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 activeTab="1"/>
  </bookViews>
  <sheets>
    <sheet name="Sheet1" sheetId="1" r:id="rId1"/>
    <sheet name="Sheet3" sheetId="3" r:id="rId2"/>
    <sheet name="Sheet2" sheetId="2" r:id="rId3"/>
  </sheets>
  <definedNames>
    <definedName name="SpreadsheetBuilder_1" hidden="1">Sheet1!$A$1:$I$7</definedName>
    <definedName name="SpreadsheetBuilder_2" hidden="1">Sheet2!$A$1:$E$7</definedName>
    <definedName name="SpreadsheetBuilder_3" hidden="1">Sheet3!$A$1:$I$7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A7" i="2"/>
  <c r="E7" i="2"/>
  <c r="C5" i="2"/>
  <c r="D5" i="2"/>
  <c r="B5" i="2"/>
  <c r="E5" i="2"/>
  <c r="F7" i="3"/>
  <c r="H7" i="3"/>
  <c r="E7" i="3"/>
  <c r="A7" i="3"/>
  <c r="G7" i="3"/>
  <c r="D7" i="3"/>
  <c r="C7" i="3"/>
  <c r="I7" i="3"/>
  <c r="G5" i="3"/>
  <c r="I5" i="3"/>
  <c r="F5" i="3"/>
  <c r="B5" i="3"/>
  <c r="H5" i="3"/>
  <c r="E5" i="3"/>
  <c r="C5" i="3"/>
  <c r="D5" i="3"/>
  <c r="C5" i="1"/>
  <c r="B5" i="1"/>
  <c r="G5" i="1"/>
  <c r="D5" i="1"/>
  <c r="F5" i="1"/>
  <c r="E5" i="1"/>
  <c r="H5" i="1"/>
  <c r="I5" i="1"/>
  <c r="A7" i="1"/>
  <c r="C7" i="1"/>
  <c r="F7" i="1"/>
  <c r="G7" i="1"/>
  <c r="E7" i="1"/>
  <c r="D7" i="1"/>
  <c r="H7" i="1"/>
  <c r="I7" i="1"/>
</calcChain>
</file>

<file path=xl/sharedStrings.xml><?xml version="1.0" encoding="utf-8"?>
<sst xmlns="http://schemas.openxmlformats.org/spreadsheetml/2006/main" count="52925" uniqueCount="429">
  <si>
    <t>Start Date</t>
  </si>
  <si>
    <t>End Date</t>
  </si>
  <si>
    <t>RX1 Comdty</t>
  </si>
  <si>
    <t>RX2 Comdty</t>
  </si>
  <si>
    <t>OE1 Comdty</t>
  </si>
  <si>
    <t>OE2 Comdty</t>
  </si>
  <si>
    <t>DU1 Comdty</t>
  </si>
  <si>
    <t>DU2 Comdty</t>
  </si>
  <si>
    <t>UB1 Comdty</t>
  </si>
  <si>
    <t>UB2 Comdty</t>
  </si>
  <si>
    <t>Dates</t>
  </si>
  <si>
    <t>PX_LAST</t>
  </si>
  <si>
    <t>#N/A N/A</t>
  </si>
  <si>
    <t>FUT_CUR_GEN_TICKER</t>
  </si>
  <si>
    <t xml:space="preserve"> .NA. </t>
  </si>
  <si>
    <t>UBH99</t>
  </si>
  <si>
    <t>UBM99</t>
  </si>
  <si>
    <t>UBU99</t>
  </si>
  <si>
    <t>UBZ99</t>
  </si>
  <si>
    <t>UBH00</t>
  </si>
  <si>
    <t>UBM00</t>
  </si>
  <si>
    <t>UBU00</t>
  </si>
  <si>
    <t>UBZ00</t>
  </si>
  <si>
    <t>UBH01</t>
  </si>
  <si>
    <t>UBM01</t>
  </si>
  <si>
    <t>UBU01</t>
  </si>
  <si>
    <t>UBZ01</t>
  </si>
  <si>
    <t>UBH02</t>
  </si>
  <si>
    <t>UBM02</t>
  </si>
  <si>
    <t>UBU02</t>
  </si>
  <si>
    <t>UBZ02</t>
  </si>
  <si>
    <t>UBH03</t>
  </si>
  <si>
    <t>UBM03</t>
  </si>
  <si>
    <t>UBU03</t>
  </si>
  <si>
    <t>UBZ03</t>
  </si>
  <si>
    <t>UBH04</t>
  </si>
  <si>
    <t>UBM04</t>
  </si>
  <si>
    <t>UBU04</t>
  </si>
  <si>
    <t>UBZ04</t>
  </si>
  <si>
    <t>UBH05</t>
  </si>
  <si>
    <t>UBM05</t>
  </si>
  <si>
    <t>UBU05</t>
  </si>
  <si>
    <t>UBZ05</t>
  </si>
  <si>
    <t>UBH06</t>
  </si>
  <si>
    <t>UBM06</t>
  </si>
  <si>
    <t>UBU06</t>
  </si>
  <si>
    <t>UBZ06</t>
  </si>
  <si>
    <t>UBH07</t>
  </si>
  <si>
    <t>UBM07</t>
  </si>
  <si>
    <t>UBU07</t>
  </si>
  <si>
    <t>UBZ07</t>
  </si>
  <si>
    <t>UBH08</t>
  </si>
  <si>
    <t>UBM08</t>
  </si>
  <si>
    <t>UBU08</t>
  </si>
  <si>
    <t>UBZ08</t>
  </si>
  <si>
    <t>UBH09</t>
  </si>
  <si>
    <t>UBM09</t>
  </si>
  <si>
    <t>UBU09</t>
  </si>
  <si>
    <t>UBZ09</t>
  </si>
  <si>
    <t>UBH10</t>
  </si>
  <si>
    <t>UBM10</t>
  </si>
  <si>
    <t>UBU10</t>
  </si>
  <si>
    <t>UBZ10</t>
  </si>
  <si>
    <t>UBH11</t>
  </si>
  <si>
    <t>UBM11</t>
  </si>
  <si>
    <t>UBU11</t>
  </si>
  <si>
    <t>UBZ11</t>
  </si>
  <si>
    <t>UBH12</t>
  </si>
  <si>
    <t>UBM12</t>
  </si>
  <si>
    <t>UBU12</t>
  </si>
  <si>
    <t>UBZ12</t>
  </si>
  <si>
    <t>UBH13</t>
  </si>
  <si>
    <t>UBM13</t>
  </si>
  <si>
    <t>UBU13</t>
  </si>
  <si>
    <t>UBZ13</t>
  </si>
  <si>
    <t>UBH14</t>
  </si>
  <si>
    <t>UBM14</t>
  </si>
  <si>
    <t>UBU14</t>
  </si>
  <si>
    <t>UBZ14</t>
  </si>
  <si>
    <t>UBH15</t>
  </si>
  <si>
    <t>UBM15</t>
  </si>
  <si>
    <t>UBU15</t>
  </si>
  <si>
    <t>UBZ15</t>
  </si>
  <si>
    <t>UBH16</t>
  </si>
  <si>
    <t>UBM16</t>
  </si>
  <si>
    <t>UBU16</t>
  </si>
  <si>
    <t>UBZ16</t>
  </si>
  <si>
    <t>UBH17</t>
  </si>
  <si>
    <t>UBM17</t>
  </si>
  <si>
    <t>UBU17</t>
  </si>
  <si>
    <t>UBZ17</t>
  </si>
  <si>
    <t>UBH18</t>
  </si>
  <si>
    <t>UBM18</t>
  </si>
  <si>
    <t>UBU18</t>
  </si>
  <si>
    <t>UBZ18</t>
  </si>
  <si>
    <t>UBH19</t>
  </si>
  <si>
    <t>UBM9</t>
  </si>
  <si>
    <t>UBU9</t>
  </si>
  <si>
    <t>UBZ9</t>
  </si>
  <si>
    <t>UBH0</t>
  </si>
  <si>
    <t>UBM0</t>
  </si>
  <si>
    <t>DUM97</t>
  </si>
  <si>
    <t>DUU97</t>
  </si>
  <si>
    <t>DUZ97</t>
  </si>
  <si>
    <t>DUH98</t>
  </si>
  <si>
    <t>DUM98</t>
  </si>
  <si>
    <t>DUU98</t>
  </si>
  <si>
    <t>DUZ98</t>
  </si>
  <si>
    <t>DUH99</t>
  </si>
  <si>
    <t>DUM99</t>
  </si>
  <si>
    <t>DUU99</t>
  </si>
  <si>
    <t>DUZ99</t>
  </si>
  <si>
    <t>DUH00</t>
  </si>
  <si>
    <t>DUM00</t>
  </si>
  <si>
    <t>DUU00</t>
  </si>
  <si>
    <t>DUZ00</t>
  </si>
  <si>
    <t>DUH01</t>
  </si>
  <si>
    <t>DUM01</t>
  </si>
  <si>
    <t>DUU01</t>
  </si>
  <si>
    <t>DUZ01</t>
  </si>
  <si>
    <t>DUH02</t>
  </si>
  <si>
    <t>DUM02</t>
  </si>
  <si>
    <t>DUU02</t>
  </si>
  <si>
    <t>DUZ02</t>
  </si>
  <si>
    <t>DUH03</t>
  </si>
  <si>
    <t>DUM03</t>
  </si>
  <si>
    <t>DUU03</t>
  </si>
  <si>
    <t>DUZ03</t>
  </si>
  <si>
    <t>DUH04</t>
  </si>
  <si>
    <t>DUM04</t>
  </si>
  <si>
    <t>DUU04</t>
  </si>
  <si>
    <t>DUZ04</t>
  </si>
  <si>
    <t>DUH05</t>
  </si>
  <si>
    <t>DUM05</t>
  </si>
  <si>
    <t>DUU05</t>
  </si>
  <si>
    <t>DUZ05</t>
  </si>
  <si>
    <t>DUH06</t>
  </si>
  <si>
    <t>DUM06</t>
  </si>
  <si>
    <t>DUU06</t>
  </si>
  <si>
    <t>DUZ06</t>
  </si>
  <si>
    <t>DUH07</t>
  </si>
  <si>
    <t>DUM07</t>
  </si>
  <si>
    <t>DUU07</t>
  </si>
  <si>
    <t>DUZ07</t>
  </si>
  <si>
    <t>DUH08</t>
  </si>
  <si>
    <t>DUM08</t>
  </si>
  <si>
    <t>DUU08</t>
  </si>
  <si>
    <t>DUZ08</t>
  </si>
  <si>
    <t>DUH09</t>
  </si>
  <si>
    <t>DUM09</t>
  </si>
  <si>
    <t>DUU09</t>
  </si>
  <si>
    <t>DUZ09</t>
  </si>
  <si>
    <t>DUH10</t>
  </si>
  <si>
    <t>DUM10</t>
  </si>
  <si>
    <t>DUU10</t>
  </si>
  <si>
    <t>DUZ10</t>
  </si>
  <si>
    <t>DUH11</t>
  </si>
  <si>
    <t>DUM11</t>
  </si>
  <si>
    <t>DUU11</t>
  </si>
  <si>
    <t>DUZ11</t>
  </si>
  <si>
    <t>DUH12</t>
  </si>
  <si>
    <t>DUM12</t>
  </si>
  <si>
    <t>DUU12</t>
  </si>
  <si>
    <t>DUZ12</t>
  </si>
  <si>
    <t>DUH13</t>
  </si>
  <si>
    <t>DUM13</t>
  </si>
  <si>
    <t>DUU13</t>
  </si>
  <si>
    <t>DUZ13</t>
  </si>
  <si>
    <t>DUH14</t>
  </si>
  <si>
    <t>DUM14</t>
  </si>
  <si>
    <t>DUU14</t>
  </si>
  <si>
    <t>DUZ14</t>
  </si>
  <si>
    <t>DUH15</t>
  </si>
  <si>
    <t>DUM15</t>
  </si>
  <si>
    <t>DUU15</t>
  </si>
  <si>
    <t>DUZ15</t>
  </si>
  <si>
    <t>DUH16</t>
  </si>
  <si>
    <t>DUM16</t>
  </si>
  <si>
    <t>DUU16</t>
  </si>
  <si>
    <t>DUZ16</t>
  </si>
  <si>
    <t>DUH17</t>
  </si>
  <si>
    <t>DUM17</t>
  </si>
  <si>
    <t>DUU17</t>
  </si>
  <si>
    <t>DUZ17</t>
  </si>
  <si>
    <t>DUH18</t>
  </si>
  <si>
    <t>DUM18</t>
  </si>
  <si>
    <t>DUU18</t>
  </si>
  <si>
    <t>DUZ18</t>
  </si>
  <si>
    <t>DUH19</t>
  </si>
  <si>
    <t>DUM9</t>
  </si>
  <si>
    <t>DUU9</t>
  </si>
  <si>
    <t>DUZ9</t>
  </si>
  <si>
    <t>DUH0</t>
  </si>
  <si>
    <t>DUM0</t>
  </si>
  <si>
    <t>RXZ90</t>
  </si>
  <si>
    <t>RXH91</t>
  </si>
  <si>
    <t>RXM91</t>
  </si>
  <si>
    <t>RXU91</t>
  </si>
  <si>
    <t>RXZ91</t>
  </si>
  <si>
    <t>RXH92</t>
  </si>
  <si>
    <t>RXM92</t>
  </si>
  <si>
    <t>RXU92</t>
  </si>
  <si>
    <t>RXZ92</t>
  </si>
  <si>
    <t>RXH93</t>
  </si>
  <si>
    <t>RXM93</t>
  </si>
  <si>
    <t>RXU93</t>
  </si>
  <si>
    <t>RXZ93</t>
  </si>
  <si>
    <t>RXH94</t>
  </si>
  <si>
    <t>RXM94</t>
  </si>
  <si>
    <t>RXU94</t>
  </si>
  <si>
    <t>RXZ94</t>
  </si>
  <si>
    <t>RXH95</t>
  </si>
  <si>
    <t>RXM95</t>
  </si>
  <si>
    <t>RXU95</t>
  </si>
  <si>
    <t>RXZ95</t>
  </si>
  <si>
    <t>RXH96</t>
  </si>
  <si>
    <t>RXM96</t>
  </si>
  <si>
    <t>RXU96</t>
  </si>
  <si>
    <t>RXZ96</t>
  </si>
  <si>
    <t>RXH97</t>
  </si>
  <si>
    <t>RXM97</t>
  </si>
  <si>
    <t>RXU97</t>
  </si>
  <si>
    <t>RXZ97</t>
  </si>
  <si>
    <t>RXH98</t>
  </si>
  <si>
    <t>RXM98</t>
  </si>
  <si>
    <t>RXU98</t>
  </si>
  <si>
    <t>RXZ98</t>
  </si>
  <si>
    <t>RXH99</t>
  </si>
  <si>
    <t>RXM99</t>
  </si>
  <si>
    <t>RXU99</t>
  </si>
  <si>
    <t>RXZ99</t>
  </si>
  <si>
    <t>RXH00</t>
  </si>
  <si>
    <t>RXM00</t>
  </si>
  <si>
    <t>RXU00</t>
  </si>
  <si>
    <t>RXZ00</t>
  </si>
  <si>
    <t>RXH01</t>
  </si>
  <si>
    <t>RXM01</t>
  </si>
  <si>
    <t>RXU01</t>
  </si>
  <si>
    <t>RXZ01</t>
  </si>
  <si>
    <t>RXH02</t>
  </si>
  <si>
    <t>RXM02</t>
  </si>
  <si>
    <t>RXU02</t>
  </si>
  <si>
    <t>RXZ02</t>
  </si>
  <si>
    <t>RXH03</t>
  </si>
  <si>
    <t>RXM03</t>
  </si>
  <si>
    <t>RXU03</t>
  </si>
  <si>
    <t>RXZ03</t>
  </si>
  <si>
    <t>RXH04</t>
  </si>
  <si>
    <t>RXM04</t>
  </si>
  <si>
    <t>RXU04</t>
  </si>
  <si>
    <t>RXZ04</t>
  </si>
  <si>
    <t>RXH05</t>
  </si>
  <si>
    <t>RXM05</t>
  </si>
  <si>
    <t>RXU05</t>
  </si>
  <si>
    <t>RXZ05</t>
  </si>
  <si>
    <t>RXH06</t>
  </si>
  <si>
    <t>RXM06</t>
  </si>
  <si>
    <t>RXU06</t>
  </si>
  <si>
    <t>RXZ06</t>
  </si>
  <si>
    <t>RXH07</t>
  </si>
  <si>
    <t>RXM07</t>
  </si>
  <si>
    <t>RXU07</t>
  </si>
  <si>
    <t>RXZ07</t>
  </si>
  <si>
    <t>RXH08</t>
  </si>
  <si>
    <t>RXM08</t>
  </si>
  <si>
    <t>RXU08</t>
  </si>
  <si>
    <t>RXZ08</t>
  </si>
  <si>
    <t>RXH09</t>
  </si>
  <si>
    <t>RXM09</t>
  </si>
  <si>
    <t>RXU09</t>
  </si>
  <si>
    <t>RXZ09</t>
  </si>
  <si>
    <t>RXH10</t>
  </si>
  <si>
    <t>RXM10</t>
  </si>
  <si>
    <t>RXU10</t>
  </si>
  <si>
    <t>RXZ10</t>
  </si>
  <si>
    <t>RXH11</t>
  </si>
  <si>
    <t>RXM11</t>
  </si>
  <si>
    <t>RXU11</t>
  </si>
  <si>
    <t>RXZ11</t>
  </si>
  <si>
    <t>RXH12</t>
  </si>
  <si>
    <t>RXM12</t>
  </si>
  <si>
    <t>RXU12</t>
  </si>
  <si>
    <t>RXZ12</t>
  </si>
  <si>
    <t>RXH13</t>
  </si>
  <si>
    <t>RXM13</t>
  </si>
  <si>
    <t>RXU13</t>
  </si>
  <si>
    <t>RXZ13</t>
  </si>
  <si>
    <t>RXH14</t>
  </si>
  <si>
    <t>RXM14</t>
  </si>
  <si>
    <t>RXU14</t>
  </si>
  <si>
    <t>RXZ14</t>
  </si>
  <si>
    <t>RXH15</t>
  </si>
  <si>
    <t>RXM15</t>
  </si>
  <si>
    <t>RXU15</t>
  </si>
  <si>
    <t>RXZ15</t>
  </si>
  <si>
    <t>RXH16</t>
  </si>
  <si>
    <t>RXM16</t>
  </si>
  <si>
    <t>RXU16</t>
  </si>
  <si>
    <t>RXZ16</t>
  </si>
  <si>
    <t>RXH17</t>
  </si>
  <si>
    <t>RXM17</t>
  </si>
  <si>
    <t>RXU17</t>
  </si>
  <si>
    <t>RXZ17</t>
  </si>
  <si>
    <t>RXH18</t>
  </si>
  <si>
    <t>RXM18</t>
  </si>
  <si>
    <t>RXU18</t>
  </si>
  <si>
    <t>RXZ18</t>
  </si>
  <si>
    <t>RXH19</t>
  </si>
  <si>
    <t>RXM9</t>
  </si>
  <si>
    <t>RXU9</t>
  </si>
  <si>
    <t>RXZ9</t>
  </si>
  <si>
    <t>RXH0</t>
  </si>
  <si>
    <t>RXM0</t>
  </si>
  <si>
    <t>OEZ91</t>
  </si>
  <si>
    <t>OEH92</t>
  </si>
  <si>
    <t>OEM92</t>
  </si>
  <si>
    <t>OEU92</t>
  </si>
  <si>
    <t>OEZ92</t>
  </si>
  <si>
    <t>OEH93</t>
  </si>
  <si>
    <t>OEM93</t>
  </si>
  <si>
    <t>OEU93</t>
  </si>
  <si>
    <t>OEZ93</t>
  </si>
  <si>
    <t>OEH94</t>
  </si>
  <si>
    <t>OEM94</t>
  </si>
  <si>
    <t>OEU94</t>
  </si>
  <si>
    <t>OEZ94</t>
  </si>
  <si>
    <t>OEH95</t>
  </si>
  <si>
    <t>OEM95</t>
  </si>
  <si>
    <t>OEU95</t>
  </si>
  <si>
    <t>OEZ95</t>
  </si>
  <si>
    <t>OEH96</t>
  </si>
  <si>
    <t>OEM96</t>
  </si>
  <si>
    <t>OEU96</t>
  </si>
  <si>
    <t>OEZ96</t>
  </si>
  <si>
    <t>OEH97</t>
  </si>
  <si>
    <t>OEM97</t>
  </si>
  <si>
    <t>OEU97</t>
  </si>
  <si>
    <t>OEZ97</t>
  </si>
  <si>
    <t>OEH98</t>
  </si>
  <si>
    <t>OEM98</t>
  </si>
  <si>
    <t>OEU98</t>
  </si>
  <si>
    <t>OEZ98</t>
  </si>
  <si>
    <t>OEH99</t>
  </si>
  <si>
    <t>OEM99</t>
  </si>
  <si>
    <t>OEU99</t>
  </si>
  <si>
    <t>OEZ99</t>
  </si>
  <si>
    <t>OEH00</t>
  </si>
  <si>
    <t>OEM00</t>
  </si>
  <si>
    <t>OEU00</t>
  </si>
  <si>
    <t>OEZ00</t>
  </si>
  <si>
    <t>OEH01</t>
  </si>
  <si>
    <t>OEM01</t>
  </si>
  <si>
    <t>OEU01</t>
  </si>
  <si>
    <t>OEZ01</t>
  </si>
  <si>
    <t>OEH02</t>
  </si>
  <si>
    <t>OEM02</t>
  </si>
  <si>
    <t>OEU02</t>
  </si>
  <si>
    <t>OEZ02</t>
  </si>
  <si>
    <t>OEH03</t>
  </si>
  <si>
    <t>OEM03</t>
  </si>
  <si>
    <t>OEU03</t>
  </si>
  <si>
    <t>OEZ03</t>
  </si>
  <si>
    <t>OEH04</t>
  </si>
  <si>
    <t>OEM04</t>
  </si>
  <si>
    <t>OEU04</t>
  </si>
  <si>
    <t>OEZ04</t>
  </si>
  <si>
    <t>OEH05</t>
  </si>
  <si>
    <t>OEM05</t>
  </si>
  <si>
    <t>OEU05</t>
  </si>
  <si>
    <t>OEZ05</t>
  </si>
  <si>
    <t>OEH06</t>
  </si>
  <si>
    <t>OEM06</t>
  </si>
  <si>
    <t>OEU06</t>
  </si>
  <si>
    <t>OEZ06</t>
  </si>
  <si>
    <t>OEH07</t>
  </si>
  <si>
    <t>OEM07</t>
  </si>
  <si>
    <t>OEU07</t>
  </si>
  <si>
    <t>OEZ07</t>
  </si>
  <si>
    <t>OEH08</t>
  </si>
  <si>
    <t>OEM08</t>
  </si>
  <si>
    <t>OEU08</t>
  </si>
  <si>
    <t>OEZ08</t>
  </si>
  <si>
    <t>OEH09</t>
  </si>
  <si>
    <t>OEM09</t>
  </si>
  <si>
    <t>OEU09</t>
  </si>
  <si>
    <t>OEZ09</t>
  </si>
  <si>
    <t>OEH10</t>
  </si>
  <si>
    <t>OEM10</t>
  </si>
  <si>
    <t>OEU10</t>
  </si>
  <si>
    <t>OEZ10</t>
  </si>
  <si>
    <t>OEH11</t>
  </si>
  <si>
    <t>OEM11</t>
  </si>
  <si>
    <t>OEU11</t>
  </si>
  <si>
    <t>OEZ11</t>
  </si>
  <si>
    <t>OEH12</t>
  </si>
  <si>
    <t>OEM12</t>
  </si>
  <si>
    <t>OEU12</t>
  </si>
  <si>
    <t>OEZ12</t>
  </si>
  <si>
    <t>OEH13</t>
  </si>
  <si>
    <t>OEM13</t>
  </si>
  <si>
    <t>OEU13</t>
  </si>
  <si>
    <t>OEZ13</t>
  </si>
  <si>
    <t>OEH14</t>
  </si>
  <si>
    <t>OEM14</t>
  </si>
  <si>
    <t>OEU14</t>
  </si>
  <si>
    <t>OEZ14</t>
  </si>
  <si>
    <t>OEH15</t>
  </si>
  <si>
    <t>OEM15</t>
  </si>
  <si>
    <t>OEU15</t>
  </si>
  <si>
    <t>OEZ15</t>
  </si>
  <si>
    <t>OEH16</t>
  </si>
  <si>
    <t>OEM16</t>
  </si>
  <si>
    <t>OEU16</t>
  </si>
  <si>
    <t>OEZ16</t>
  </si>
  <si>
    <t>OEH17</t>
  </si>
  <si>
    <t>OEM17</t>
  </si>
  <si>
    <t>OEU17</t>
  </si>
  <si>
    <t>OEZ17</t>
  </si>
  <si>
    <t>OEH18</t>
  </si>
  <si>
    <t>OEM18</t>
  </si>
  <si>
    <t>OEU18</t>
  </si>
  <si>
    <t>OEZ18</t>
  </si>
  <si>
    <t>OEH19</t>
  </si>
  <si>
    <t>OEM9</t>
  </si>
  <si>
    <t>OEU9</t>
  </si>
  <si>
    <t>OEZ9</t>
  </si>
  <si>
    <t>OEH0</t>
  </si>
  <si>
    <t>OEM0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</si>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</sst>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UB1 Comdty</stp>
        <stp>FUT_CUR_GEN_TICKER</stp>
        <stp>01.01.1990</stp>
        <stp/>
        <stp>[Book1]Sheet2!R7C5</stp>
        <stp>Dir=V</stp>
        <stp>CDR=5D</stp>
        <stp>Days=A</stp>
        <stp>Dts=H</stp>
        <stp>cols=1;rows=7905</stp>
        <tr r="E7" s="2"/>
      </tp>
      <tp t="s">
        <v>#N/A N/A</v>
        <stp/>
        <stp>##V3_BDHV12</stp>
        <stp>UB1 Comdty</stp>
        <stp>PX_LAST</stp>
        <stp>01.01.1990</stp>
        <stp/>
        <stp>[GermanyFuts.xlsx]Sheet1!R7C8</stp>
        <stp>Dir=V</stp>
        <stp>CDR=5D</stp>
        <stp>Days=A</stp>
        <stp>FX=EUR</stp>
        <stp>Dts=H</stp>
        <stp>cols=1;rows=7923</stp>
        <tr r="H7" s="1"/>
      </tp>
      <tp t="s">
        <v>#N/A N/A</v>
        <stp/>
        <stp>##V3_BDHV12</stp>
        <stp>UB2 Comdty</stp>
        <stp>PX_LAST</stp>
        <stp>01.01.1990</stp>
        <stp/>
        <stp>[GermanyFuts.xlsx]Sheet1!R7C9</stp>
        <stp>Dir=V</stp>
        <stp>CDR=5D</stp>
        <stp>Days=A</stp>
        <stp>FX=EUR</stp>
        <stp>Dts=H</stp>
        <stp>cols=1;rows=7923</stp>
        <tr r="I7" s="1"/>
      </tp>
      <tp t="e">
        <v>#N/A</v>
        <stp/>
        <stp>##V3_BDHV12</stp>
        <stp>RX1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  <tp t="s">
        <v>#N/A N/A</v>
        <stp/>
        <stp>##V3_BDHV12</stp>
        <stp>OE1 Comdty</stp>
        <stp>PX_LAST</stp>
        <stp>01.01.1990</stp>
        <stp/>
        <stp>[GermanyFuts.xlsx]Sheet1!R7C4</stp>
        <stp>Dir=V</stp>
        <stp>CDR=5D</stp>
        <stp>Days=A</stp>
        <stp>FX=EUR</stp>
        <stp>Dts=H</stp>
        <stp>cols=1;rows=7923</stp>
        <tr r="D7" s="1"/>
      </tp>
      <tp t="s">
        <v>#N/A N/A</v>
        <stp/>
        <stp>##V3_BDHV12</stp>
        <stp>OE2 Comdty</stp>
        <stp>PX_LAST</stp>
        <stp>01.01.1990</stp>
        <stp/>
        <stp>[GermanyFuts.xlsx]Sheet1!R7C5</stp>
        <stp>Dir=V</stp>
        <stp>CDR=5D</stp>
        <stp>Days=A</stp>
        <stp>FX=EUR</stp>
        <stp>Dts=H</stp>
        <stp>cols=1;rows=7923</stp>
        <tr r="E7" s="1"/>
      </tp>
      <tp t="s">
        <v>#N/A N/A</v>
        <stp/>
        <stp>##V3_BDHV12</stp>
        <stp>DU1 Comdty</stp>
        <stp>PX_LAST</stp>
        <stp>01.01.1990</stp>
        <stp/>
        <stp>[GermanyFuts.xlsx]Sheet1!R7C6</stp>
        <stp>Dir=V</stp>
        <stp>CDR=5D</stp>
        <stp>Days=A</stp>
        <stp>FX=EUR</stp>
        <stp>Dts=H</stp>
        <stp>cols=1;rows=7923</stp>
        <tr r="F7" s="1"/>
      </tp>
      <tp t="s">
        <v>#N/A N/A</v>
        <stp/>
        <stp>##V3_BDHV12</stp>
        <stp>DU2 Comdty</stp>
        <stp>PX_LAST</stp>
        <stp>01.01.1990</stp>
        <stp/>
        <stp>[GermanyFuts.xlsx]Sheet1!R7C7</stp>
        <stp>Dir=V</stp>
        <stp>CDR=5D</stp>
        <stp>Days=A</stp>
        <stp>FX=EUR</stp>
        <stp>Dts=H</stp>
        <stp>cols=1;rows=7923</stp>
        <tr r="G7" s="1"/>
      </tp>
      <tp>
        <v>32874</v>
        <stp/>
        <stp>##V3_BDHV12</stp>
        <stp>RX1 Comdty</stp>
        <stp>PX_LAST</stp>
        <stp>01.01.1990</stp>
        <stp/>
        <stp>[GermanyFuts.xlsx]Sheet1!R7C1</stp>
        <stp>Dir=V</stp>
        <stp>CDR=5D</stp>
        <stp>Days=A</stp>
        <stp>FX=EUR</stp>
        <stp>Dts=S</stp>
        <stp>cols=2;rows=7923</stp>
        <tr r="A7" s="1"/>
      </tp>
      <tp t="s">
        <v>#N/A N/A</v>
        <stp/>
        <stp>##V3_BDHV12</stp>
        <stp>RX2 Comdty</stp>
        <stp>PX_LAST</stp>
        <stp>01.01.1990</stp>
        <stp/>
        <stp>[GermanyFuts.xlsx]Sheet1!R7C3</stp>
        <stp>Dir=V</stp>
        <stp>CDR=5D</stp>
        <stp>Days=A</stp>
        <stp>FX=EUR</stp>
        <stp>Dts=H</stp>
        <stp>cols=1;rows=7923</stp>
        <tr r="C7" s="1"/>
      </tp>
      <tp t="e">
        <v>#N/A</v>
        <stp/>
        <stp>##V3_BDHV12</stp>
        <stp>DU1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OE1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</main>
    <main first="bloomberg.rtd">
      <tp t="s">
        <v>Last Price</v>
        <stp/>
        <stp>##V3_BFIELDINFOV12</stp>
        <stp>[GermanyFuts.xlsx]Sheet1!R5C6</stp>
        <stp>PX_LAST</stp>
        <tr r="F5" s="1"/>
      </tp>
      <tp t="s">
        <v>Last Price</v>
        <stp/>
        <stp>##V3_BFIELDINFOV12</stp>
        <stp>[GermanyFuts.xlsx]Sheet1!R5C7</stp>
        <stp>PX_LAST</stp>
        <tr r="G5" s="1"/>
      </tp>
      <tp t="s">
        <v>Last Price</v>
        <stp/>
        <stp>##V3_BFIELDINFOV12</stp>
        <stp>[GermanyFuts.xlsx]Sheet1!R5C4</stp>
        <stp>PX_LAST</stp>
        <tr r="D5" s="1"/>
      </tp>
      <tp t="s">
        <v>Last Price</v>
        <stp/>
        <stp>##V3_BFIELDINFOV12</stp>
        <stp>[GermanyFuts.xlsx]Sheet1!R5C5</stp>
        <stp>PX_LAST</stp>
        <tr r="E5" s="1"/>
      </tp>
      <tp t="s">
        <v>Last Price</v>
        <stp/>
        <stp>##V3_BFIELDINFOV12</stp>
        <stp>[GermanyFuts.xlsx]Sheet1!R5C2</stp>
        <stp>PX_LAST</stp>
        <tr r="B5" s="1"/>
      </tp>
      <tp t="s">
        <v>Last Price</v>
        <stp/>
        <stp>##V3_BFIELDINFOV12</stp>
        <stp>[GermanyFuts.xlsx]Sheet1!R5C3</stp>
        <stp>PX_LAST</stp>
        <tr r="C5" s="1"/>
      </tp>
      <tp t="s">
        <v>Last Price</v>
        <stp/>
        <stp>##V3_BFIELDINFOV12</stp>
        <stp>[GermanyFuts.xlsx]Sheet1!R5C8</stp>
        <stp>PX_LAST</stp>
        <tr r="H5" s="1"/>
      </tp>
      <tp t="s">
        <v>Last Price</v>
        <stp/>
        <stp>##V3_BFIELDINFOV12</stp>
        <stp>[GermanyFuts.xlsx]Sheet1!R5C9</stp>
        <stp>PX_LAST</stp>
        <tr r="I5" s="1"/>
      </tp>
      <tp t="s">
        <v>#N/A N/A</v>
        <stp/>
        <stp>##V3_BDHV12</stp>
        <stp>DU1 Comdty</stp>
        <stp>PX_VOLUME</stp>
        <stp>01.01.1990</stp>
        <stp/>
        <stp>[GermanyFuts.xlsx]Sheet3!R7C6</stp>
        <stp>Dir=V</stp>
        <stp>CDR=5D</stp>
        <stp>Days=A</stp>
        <stp>Dts=H</stp>
        <stp>cols=1;rows=7923</stp>
        <tr r="F7" s="3"/>
      </tp>
      <tp t="s">
        <v>#N/A N/A</v>
        <stp/>
        <stp>##V3_BDHV12</stp>
        <stp>OE1 Comdty</stp>
        <stp>PX_VOLUME</stp>
        <stp>01.01.1990</stp>
        <stp/>
        <stp>[GermanyFuts.xlsx]Sheet3!R7C4</stp>
        <stp>Dir=V</stp>
        <stp>CDR=5D</stp>
        <stp>Days=A</stp>
        <stp>Dts=H</stp>
        <stp>cols=1;rows=7923</stp>
        <tr r="D7" s="3"/>
      </tp>
      <tp t="s">
        <v>#N/A N/A</v>
        <stp/>
        <stp>##V3_BDHV12</stp>
        <stp>UB1 Comdty</stp>
        <stp>PX_VOLUME</stp>
        <stp>01.01.1990</stp>
        <stp/>
        <stp>[GermanyFuts.xlsx]Sheet3!R7C8</stp>
        <stp>Dir=V</stp>
        <stp>CDR=5D</stp>
        <stp>Days=A</stp>
        <stp>Dts=H</stp>
        <stp>cols=1;rows=7923</stp>
        <tr r="H7" s="3"/>
      </tp>
      <tp t="s">
        <v>#N/A N/A</v>
        <stp/>
        <stp>##V3_BDHV12</stp>
        <stp>DU2 Comdty</stp>
        <stp>PX_VOLUME</stp>
        <stp>01.01.1990</stp>
        <stp/>
        <stp>[GermanyFuts.xlsx]Sheet3!R7C7</stp>
        <stp>Dir=V</stp>
        <stp>CDR=5D</stp>
        <stp>Days=A</stp>
        <stp>Dts=H</stp>
        <stp>cols=1;rows=7923</stp>
        <tr r="G7" s="3"/>
      </tp>
      <tp t="s">
        <v>#N/A N/A</v>
        <stp/>
        <stp>##V3_BDHV12</stp>
        <stp>OE2 Comdty</stp>
        <stp>PX_VOLUME</stp>
        <stp>01.01.1990</stp>
        <stp/>
        <stp>[GermanyFuts.xlsx]Sheet3!R7C5</stp>
        <stp>Dir=V</stp>
        <stp>CDR=5D</stp>
        <stp>Days=A</stp>
        <stp>Dts=H</stp>
        <stp>cols=1;rows=7923</stp>
        <tr r="E7" s="3"/>
      </tp>
      <tp t="s">
        <v>#N/A N/A</v>
        <stp/>
        <stp>##V3_BDHV12</stp>
        <stp>RX2 Comdty</stp>
        <stp>PX_VOLUME</stp>
        <stp>01.01.1990</stp>
        <stp/>
        <stp>[GermanyFuts.xlsx]Sheet3!R7C3</stp>
        <stp>Dir=V</stp>
        <stp>CDR=5D</stp>
        <stp>Days=A</stp>
        <stp>Dts=H</stp>
        <stp>cols=1;rows=7923</stp>
        <tr r="C7" s="3"/>
      </tp>
      <tp t="s">
        <v>#N/A N/A</v>
        <stp/>
        <stp>##V3_BDHV12</stp>
        <stp>UB2 Comdty</stp>
        <stp>PX_VOLUME</stp>
        <stp>01.01.1990</stp>
        <stp/>
        <stp>[GermanyFuts.xlsx]Sheet3!R7C9</stp>
        <stp>Dir=V</stp>
        <stp>CDR=5D</stp>
        <stp>Days=A</stp>
        <stp>Dts=H</stp>
        <stp>cols=1;rows=7923</stp>
        <tr r="I7" s="3"/>
      </tp>
      <tp>
        <v>32874</v>
        <stp/>
        <stp>##V3_BDHV12</stp>
        <stp>RX1 Comdty</stp>
        <stp>PX_VOLUME</stp>
        <stp>01.01.1990</stp>
        <stp/>
        <stp>[GermanyFuts.xlsx]Sheet3!R7C1</stp>
        <stp>Dir=V</stp>
        <stp>CDR=5D</stp>
        <stp>Days=A</stp>
        <stp>Dts=S</stp>
        <stp>cols=2;rows=7923</stp>
        <tr r="A7" s="3"/>
      </tp>
      <tp t="s">
        <v>Volume</v>
        <stp/>
        <stp>##V3_BFIELDINFOV12</stp>
        <stp>[GermanyFuts.xlsx]Sheet3!R5C7</stp>
        <stp>PX_VOLUME</stp>
        <tr r="G5" s="3"/>
      </tp>
      <tp t="s">
        <v>Volume</v>
        <stp/>
        <stp>##V3_BFIELDINFOV12</stp>
        <stp>[GermanyFuts.xlsx]Sheet3!R5C6</stp>
        <stp>PX_VOLUME</stp>
        <tr r="F5" s="3"/>
      </tp>
      <tp t="s">
        <v>Volume</v>
        <stp/>
        <stp>##V3_BFIELDINFOV12</stp>
        <stp>[GermanyFuts.xlsx]Sheet3!R5C5</stp>
        <stp>PX_VOLUME</stp>
        <tr r="E5" s="3"/>
      </tp>
      <tp t="s">
        <v>Volume</v>
        <stp/>
        <stp>##V3_BFIELDINFOV12</stp>
        <stp>[GermanyFuts.xlsx]Sheet3!R5C4</stp>
        <stp>PX_VOLUME</stp>
        <tr r="D5" s="3"/>
      </tp>
      <tp t="s">
        <v>Volume</v>
        <stp/>
        <stp>##V3_BFIELDINFOV12</stp>
        <stp>[GermanyFuts.xlsx]Sheet3!R5C3</stp>
        <stp>PX_VOLUME</stp>
        <tr r="C5" s="3"/>
      </tp>
      <tp t="s">
        <v>Volume</v>
        <stp/>
        <stp>##V3_BFIELDINFOV12</stp>
        <stp>[GermanyFuts.xlsx]Sheet3!R5C2</stp>
        <stp>PX_VOLUME</stp>
        <tr r="B5" s="3"/>
      </tp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[Book1]Sheet2!R5C5</stp>
        <stp>FUT_CUR_GEN_TICKER</stp>
        <tr r="E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 t="s">
        <v>Volume</v>
        <stp/>
        <stp>##V3_BFIELDINFOV12</stp>
        <stp>[GermanyFuts.xlsx]Sheet3!R5C9</stp>
        <stp>PX_VOLUME</stp>
        <tr r="I5" s="3"/>
      </tp>
      <tp t="s">
        <v>Volume</v>
        <stp/>
        <stp>##V3_BFIELDINFOV12</stp>
        <stp>[GermanyFuts.xlsx]Sheet3!R5C8</stp>
        <stp>PX_VOLUME</stp>
        <tr r="H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29"/>
  <sheetViews>
    <sheetView workbookViewId="0">
      <selection sqref="A1:XFD1"/>
    </sheetView>
  </sheetViews>
  <sheetFormatPr defaultRowHeight="15" x14ac:dyDescent="0.25"/>
  <sheetData>
    <row r="1" spans="1:9" x14ac:dyDescent="0.25">
      <c r="A1" t="s">
        <v>0</v>
      </c>
      <c r="B1" s="1">
        <v>32874</v>
      </c>
    </row>
    <row r="2" spans="1:9" x14ac:dyDescent="0.25">
      <c r="A2" t="s">
        <v>1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</row>
    <row r="6" spans="1:9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</row>
    <row r="7" spans="1:9" x14ac:dyDescent="0.25">
      <c r="A7" s="2">
        <f>_xll.BDH(B$4,B$6,$B1,$B2,"Dir=V","CDR=5D","Days=A","FX=EUR","Dts=S","cols=2;rows=7923")</f>
        <v>32874</v>
      </c>
      <c r="B7" t="s">
        <v>12</v>
      </c>
      <c r="C7" t="str">
        <f>_xll.BDH(C$4,C$6,$B1,$B2,"Dir=V","CDR=5D","Days=A","FX=EUR","Dts=H","cols=1;rows=7923")</f>
        <v>#N/A N/A</v>
      </c>
      <c r="D7" t="str">
        <f>_xll.BDH(D$4,D$6,$B1,$B2,"Dir=V","CDR=5D","Days=A","FX=EUR","Dts=H","cols=1;rows=7923")</f>
        <v>#N/A N/A</v>
      </c>
      <c r="E7" t="str">
        <f>_xll.BDH(E$4,E$6,$B1,$B2,"Dir=V","CDR=5D","Days=A","FX=EUR","Dts=H","cols=1;rows=7923")</f>
        <v>#N/A N/A</v>
      </c>
      <c r="F7" t="str">
        <f>_xll.BDH(F$4,F$6,$B1,$B2,"Dir=V","CDR=5D","Days=A","FX=EUR","Dts=H","cols=1;rows=7923")</f>
        <v>#N/A N/A</v>
      </c>
      <c r="G7" t="str">
        <f>_xll.BDH(G$4,G$6,$B1,$B2,"Dir=V","CDR=5D","Days=A","FX=EUR","Dts=H","cols=1;rows=7923")</f>
        <v>#N/A N/A</v>
      </c>
      <c r="H7" t="str">
        <f>_xll.BDH(H$4,H$6,$B1,$B2,"Dir=V","CDR=5D","Days=A","FX=EUR","Dts=H","cols=1;rows=7923")</f>
        <v>#N/A N/A</v>
      </c>
      <c r="I7" t="str">
        <f>_xll.BDH(I$4,I$6,$B1,$B2,"Dir=V","CDR=5D","Days=A","FX=EUR","Dts=H","cols=1;rows=7923")</f>
        <v>#N/A N/A</v>
      </c>
    </row>
    <row r="8" spans="1:9" x14ac:dyDescent="0.25">
      <c r="A8" s="1">
        <v>32875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</row>
    <row r="9" spans="1:9" x14ac:dyDescent="0.25">
      <c r="A9" s="1">
        <v>32876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 x14ac:dyDescent="0.25">
      <c r="A10" s="1">
        <v>32877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x14ac:dyDescent="0.25">
      <c r="A11" s="1">
        <v>32878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</row>
    <row r="12" spans="1:9" x14ac:dyDescent="0.25">
      <c r="A12" s="1">
        <v>32881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9" x14ac:dyDescent="0.25">
      <c r="A13" s="1">
        <v>32882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</row>
    <row r="14" spans="1:9" x14ac:dyDescent="0.25">
      <c r="A14" s="1">
        <v>32883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</row>
    <row r="15" spans="1:9" x14ac:dyDescent="0.25">
      <c r="A15" s="1">
        <v>32884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</row>
    <row r="16" spans="1:9" x14ac:dyDescent="0.25">
      <c r="A16" s="1">
        <v>32885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</row>
    <row r="17" spans="1:9" x14ac:dyDescent="0.25">
      <c r="A17" s="1">
        <v>32888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</row>
    <row r="18" spans="1:9" x14ac:dyDescent="0.25">
      <c r="A18" s="1">
        <v>32889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</row>
    <row r="19" spans="1:9" x14ac:dyDescent="0.25">
      <c r="A19" s="1">
        <v>32890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</row>
    <row r="20" spans="1:9" x14ac:dyDescent="0.25">
      <c r="A20" s="1">
        <v>32891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</row>
    <row r="21" spans="1:9" x14ac:dyDescent="0.25">
      <c r="A21" s="1">
        <v>32892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</row>
    <row r="22" spans="1:9" x14ac:dyDescent="0.25">
      <c r="A22" s="1">
        <v>32895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</row>
    <row r="23" spans="1:9" x14ac:dyDescent="0.25">
      <c r="A23" s="1">
        <v>32896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</row>
    <row r="24" spans="1:9" x14ac:dyDescent="0.25">
      <c r="A24" s="1">
        <v>32897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</row>
    <row r="25" spans="1:9" x14ac:dyDescent="0.25">
      <c r="A25" s="1">
        <v>32898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</row>
    <row r="26" spans="1:9" x14ac:dyDescent="0.25">
      <c r="A26" s="1">
        <v>32899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</row>
    <row r="27" spans="1:9" x14ac:dyDescent="0.25">
      <c r="A27" s="1">
        <v>32902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</row>
    <row r="28" spans="1:9" x14ac:dyDescent="0.25">
      <c r="A28" s="1">
        <v>32903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</row>
    <row r="29" spans="1:9" x14ac:dyDescent="0.25">
      <c r="A29" s="1">
        <v>32904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</row>
    <row r="30" spans="1:9" x14ac:dyDescent="0.25">
      <c r="A30" s="1">
        <v>32905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</row>
    <row r="31" spans="1:9" x14ac:dyDescent="0.25">
      <c r="A31" s="1">
        <v>32906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</row>
    <row r="32" spans="1:9" x14ac:dyDescent="0.25">
      <c r="A32" s="1">
        <v>32909</v>
      </c>
      <c r="B3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</row>
    <row r="33" spans="1:9" x14ac:dyDescent="0.25">
      <c r="A33" s="1">
        <v>32910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</row>
    <row r="34" spans="1:9" x14ac:dyDescent="0.25">
      <c r="A34" s="1">
        <v>32911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25">
      <c r="A35" s="1">
        <v>32912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</row>
    <row r="36" spans="1:9" x14ac:dyDescent="0.25">
      <c r="A36" s="1">
        <v>32913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</row>
    <row r="37" spans="1:9" x14ac:dyDescent="0.25">
      <c r="A37" s="1">
        <v>32916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</row>
    <row r="38" spans="1:9" x14ac:dyDescent="0.25">
      <c r="A38" s="1">
        <v>32917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</row>
    <row r="39" spans="1:9" x14ac:dyDescent="0.25">
      <c r="A39" s="1">
        <v>32918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</row>
    <row r="40" spans="1:9" x14ac:dyDescent="0.25">
      <c r="A40" s="1">
        <v>32919</v>
      </c>
      <c r="B40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</row>
    <row r="41" spans="1:9" x14ac:dyDescent="0.25">
      <c r="A41" s="1">
        <v>32920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</row>
    <row r="42" spans="1:9" x14ac:dyDescent="0.25">
      <c r="A42" s="1">
        <v>32923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</row>
    <row r="43" spans="1:9" x14ac:dyDescent="0.25">
      <c r="A43" s="1">
        <v>32924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</row>
    <row r="44" spans="1:9" x14ac:dyDescent="0.25">
      <c r="A44" s="1">
        <v>32925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</row>
    <row r="45" spans="1:9" x14ac:dyDescent="0.25">
      <c r="A45" s="1">
        <v>32926</v>
      </c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</row>
    <row r="46" spans="1:9" x14ac:dyDescent="0.25">
      <c r="A46" s="1">
        <v>32927</v>
      </c>
      <c r="B46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</row>
    <row r="47" spans="1:9" x14ac:dyDescent="0.25">
      <c r="A47" s="1">
        <v>32930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</row>
    <row r="48" spans="1:9" x14ac:dyDescent="0.25">
      <c r="A48" s="1">
        <v>32931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</row>
    <row r="49" spans="1:9" x14ac:dyDescent="0.25">
      <c r="A49" s="1">
        <v>32932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</row>
    <row r="50" spans="1:9" x14ac:dyDescent="0.25">
      <c r="A50" s="1">
        <v>32933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</row>
    <row r="51" spans="1:9" x14ac:dyDescent="0.25">
      <c r="A51" s="1">
        <v>32934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</row>
    <row r="52" spans="1:9" x14ac:dyDescent="0.25">
      <c r="A52" s="1">
        <v>32937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</row>
    <row r="53" spans="1:9" x14ac:dyDescent="0.25">
      <c r="A53" s="1">
        <v>32938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</row>
    <row r="54" spans="1:9" x14ac:dyDescent="0.25">
      <c r="A54" s="1">
        <v>32939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</row>
    <row r="55" spans="1:9" x14ac:dyDescent="0.25">
      <c r="A55" s="1">
        <v>32940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</row>
    <row r="56" spans="1:9" x14ac:dyDescent="0.25">
      <c r="A56" s="1">
        <v>32941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25">
      <c r="A57" s="1">
        <v>32944</v>
      </c>
      <c r="B57" t="s">
        <v>12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</row>
    <row r="58" spans="1:9" x14ac:dyDescent="0.25">
      <c r="A58" s="1">
        <v>32945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</row>
    <row r="59" spans="1:9" x14ac:dyDescent="0.25">
      <c r="A59" s="1">
        <v>32946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</row>
    <row r="60" spans="1:9" x14ac:dyDescent="0.25">
      <c r="A60" s="1">
        <v>32947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</row>
    <row r="61" spans="1:9" x14ac:dyDescent="0.25">
      <c r="A61" s="1">
        <v>32948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</row>
    <row r="62" spans="1:9" x14ac:dyDescent="0.25">
      <c r="A62" s="1">
        <v>32951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x14ac:dyDescent="0.25">
      <c r="A63" s="1">
        <v>32952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</row>
    <row r="64" spans="1:9" x14ac:dyDescent="0.25">
      <c r="A64" s="1">
        <v>32953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25">
      <c r="A65" s="1">
        <v>32954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</row>
    <row r="66" spans="1:9" x14ac:dyDescent="0.25">
      <c r="A66" s="1">
        <v>32955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 x14ac:dyDescent="0.25">
      <c r="A67" s="1">
        <v>32958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</row>
    <row r="68" spans="1:9" x14ac:dyDescent="0.25">
      <c r="A68" s="1">
        <v>32959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</row>
    <row r="69" spans="1:9" x14ac:dyDescent="0.25">
      <c r="A69" s="1">
        <v>32960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</row>
    <row r="70" spans="1:9" x14ac:dyDescent="0.25">
      <c r="A70" s="1">
        <v>32961</v>
      </c>
      <c r="B70" t="s">
        <v>12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</row>
    <row r="71" spans="1:9" x14ac:dyDescent="0.25">
      <c r="A71" s="1">
        <v>32962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x14ac:dyDescent="0.25">
      <c r="A72" s="1">
        <v>32965</v>
      </c>
      <c r="B72" t="s">
        <v>12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</row>
    <row r="73" spans="1:9" x14ac:dyDescent="0.25">
      <c r="A73" s="1">
        <v>32966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</row>
    <row r="74" spans="1:9" x14ac:dyDescent="0.25">
      <c r="A74" s="1">
        <v>32967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</row>
    <row r="75" spans="1:9" x14ac:dyDescent="0.25">
      <c r="A75" s="1">
        <v>32968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25">
      <c r="A76" s="1">
        <v>32969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</row>
    <row r="77" spans="1:9" x14ac:dyDescent="0.25">
      <c r="A77" s="1">
        <v>32972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x14ac:dyDescent="0.25">
      <c r="A78" s="1">
        <v>32973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</row>
    <row r="79" spans="1:9" x14ac:dyDescent="0.25">
      <c r="A79" s="1">
        <v>32974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</row>
    <row r="80" spans="1:9" x14ac:dyDescent="0.25">
      <c r="A80" s="1">
        <v>32975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</row>
    <row r="81" spans="1:9" x14ac:dyDescent="0.25">
      <c r="A81" s="1">
        <v>32976</v>
      </c>
      <c r="B81" t="s">
        <v>12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</row>
    <row r="82" spans="1:9" x14ac:dyDescent="0.25">
      <c r="A82" s="1">
        <v>32979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</row>
    <row r="83" spans="1:9" x14ac:dyDescent="0.25">
      <c r="A83" s="1">
        <v>32980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</row>
    <row r="84" spans="1:9" x14ac:dyDescent="0.25">
      <c r="A84" s="1">
        <v>32981</v>
      </c>
      <c r="B84" t="s">
        <v>12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</row>
    <row r="85" spans="1:9" x14ac:dyDescent="0.25">
      <c r="A85" s="1">
        <v>32982</v>
      </c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</row>
    <row r="86" spans="1:9" x14ac:dyDescent="0.25">
      <c r="A86" s="1">
        <v>32983</v>
      </c>
      <c r="B86" t="s">
        <v>12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</row>
    <row r="87" spans="1:9" x14ac:dyDescent="0.25">
      <c r="A87" s="1">
        <v>32986</v>
      </c>
      <c r="B87" t="s">
        <v>12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</row>
    <row r="88" spans="1:9" x14ac:dyDescent="0.25">
      <c r="A88" s="1">
        <v>32987</v>
      </c>
      <c r="B88" t="s">
        <v>12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</row>
    <row r="89" spans="1:9" x14ac:dyDescent="0.25">
      <c r="A89" s="1">
        <v>32988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</row>
    <row r="90" spans="1:9" x14ac:dyDescent="0.25">
      <c r="A90" s="1">
        <v>32989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</row>
    <row r="91" spans="1:9" x14ac:dyDescent="0.25">
      <c r="A91" s="1">
        <v>32990</v>
      </c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</row>
    <row r="92" spans="1:9" x14ac:dyDescent="0.25">
      <c r="A92" s="1">
        <v>32993</v>
      </c>
      <c r="B92" t="s">
        <v>12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</row>
    <row r="93" spans="1:9" x14ac:dyDescent="0.25">
      <c r="A93" s="1">
        <v>32994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</row>
    <row r="94" spans="1:9" x14ac:dyDescent="0.25">
      <c r="A94" s="1">
        <v>32995</v>
      </c>
      <c r="B94" t="s">
        <v>12</v>
      </c>
      <c r="C94" t="s">
        <v>12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</row>
    <row r="95" spans="1:9" x14ac:dyDescent="0.25">
      <c r="A95" s="1">
        <v>32996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</row>
    <row r="96" spans="1:9" x14ac:dyDescent="0.25">
      <c r="A96" s="1">
        <v>32997</v>
      </c>
      <c r="B96" t="s">
        <v>12</v>
      </c>
      <c r="C96" t="s">
        <v>12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</row>
    <row r="97" spans="1:9" x14ac:dyDescent="0.25">
      <c r="A97" s="1">
        <v>33000</v>
      </c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</row>
    <row r="98" spans="1:9" x14ac:dyDescent="0.25">
      <c r="A98" s="1">
        <v>33001</v>
      </c>
      <c r="B98" t="s">
        <v>12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</row>
    <row r="99" spans="1:9" x14ac:dyDescent="0.25">
      <c r="A99" s="1">
        <v>33002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</row>
    <row r="100" spans="1:9" x14ac:dyDescent="0.25">
      <c r="A100" s="1">
        <v>33003</v>
      </c>
      <c r="B100" t="s">
        <v>12</v>
      </c>
      <c r="C100" t="s">
        <v>12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</row>
    <row r="101" spans="1:9" x14ac:dyDescent="0.25">
      <c r="A101" s="1">
        <v>33004</v>
      </c>
      <c r="B101" t="s">
        <v>12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</row>
    <row r="102" spans="1:9" x14ac:dyDescent="0.25">
      <c r="A102" s="1">
        <v>33007</v>
      </c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</row>
    <row r="103" spans="1:9" x14ac:dyDescent="0.25">
      <c r="A103" s="1">
        <v>33008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</row>
    <row r="104" spans="1:9" x14ac:dyDescent="0.25">
      <c r="A104" s="1">
        <v>33009</v>
      </c>
      <c r="B104" t="s">
        <v>12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</row>
    <row r="105" spans="1:9" x14ac:dyDescent="0.25">
      <c r="A105" s="1">
        <v>33010</v>
      </c>
      <c r="B105" t="s">
        <v>12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</row>
    <row r="106" spans="1:9" x14ac:dyDescent="0.25">
      <c r="A106" s="1">
        <v>33011</v>
      </c>
      <c r="B106" t="s">
        <v>12</v>
      </c>
      <c r="C106" t="s">
        <v>12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</row>
    <row r="107" spans="1:9" x14ac:dyDescent="0.25">
      <c r="A107" s="1">
        <v>33014</v>
      </c>
      <c r="B107" t="s">
        <v>12</v>
      </c>
      <c r="C107" t="s">
        <v>12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</row>
    <row r="108" spans="1:9" x14ac:dyDescent="0.25">
      <c r="A108" s="1">
        <v>33015</v>
      </c>
      <c r="B108" t="s">
        <v>12</v>
      </c>
      <c r="C108" t="s">
        <v>12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</row>
    <row r="109" spans="1:9" x14ac:dyDescent="0.25">
      <c r="A109" s="1">
        <v>33016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</row>
    <row r="110" spans="1:9" x14ac:dyDescent="0.25">
      <c r="A110" s="1">
        <v>33017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</row>
    <row r="111" spans="1:9" x14ac:dyDescent="0.25">
      <c r="A111" s="1">
        <v>33018</v>
      </c>
      <c r="B111" t="s">
        <v>12</v>
      </c>
      <c r="C111" t="s">
        <v>12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</row>
    <row r="112" spans="1:9" x14ac:dyDescent="0.25">
      <c r="A112" s="1">
        <v>33021</v>
      </c>
      <c r="B112" t="s">
        <v>12</v>
      </c>
      <c r="C112" t="s">
        <v>12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</row>
    <row r="113" spans="1:9" x14ac:dyDescent="0.25">
      <c r="A113" s="1">
        <v>33022</v>
      </c>
      <c r="B113" t="s">
        <v>12</v>
      </c>
      <c r="C113" t="s">
        <v>12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</row>
    <row r="114" spans="1:9" x14ac:dyDescent="0.25">
      <c r="A114" s="1">
        <v>33023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</row>
    <row r="115" spans="1:9" x14ac:dyDescent="0.25">
      <c r="A115" s="1">
        <v>33024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</row>
    <row r="116" spans="1:9" x14ac:dyDescent="0.25">
      <c r="A116" s="1">
        <v>33025</v>
      </c>
      <c r="B116" t="s">
        <v>12</v>
      </c>
      <c r="C116" t="s">
        <v>12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</row>
    <row r="117" spans="1:9" x14ac:dyDescent="0.25">
      <c r="A117" s="1">
        <v>33028</v>
      </c>
      <c r="B117" t="s">
        <v>12</v>
      </c>
      <c r="C117" t="s">
        <v>12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</row>
    <row r="118" spans="1:9" x14ac:dyDescent="0.25">
      <c r="A118" s="1">
        <v>33029</v>
      </c>
      <c r="B118" t="s">
        <v>12</v>
      </c>
      <c r="C118" t="s">
        <v>12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</row>
    <row r="119" spans="1:9" x14ac:dyDescent="0.25">
      <c r="A119" s="1">
        <v>33030</v>
      </c>
      <c r="B119" t="s">
        <v>12</v>
      </c>
      <c r="C119" t="s">
        <v>12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</row>
    <row r="120" spans="1:9" x14ac:dyDescent="0.25">
      <c r="A120" s="1">
        <v>33031</v>
      </c>
      <c r="B120" t="s">
        <v>12</v>
      </c>
      <c r="C120" t="s">
        <v>12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</row>
    <row r="121" spans="1:9" x14ac:dyDescent="0.25">
      <c r="A121" s="1">
        <v>33032</v>
      </c>
      <c r="B121" t="s">
        <v>12</v>
      </c>
      <c r="C121" t="s">
        <v>12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</row>
    <row r="122" spans="1:9" x14ac:dyDescent="0.25">
      <c r="A122" s="1">
        <v>33035</v>
      </c>
      <c r="B122" t="s">
        <v>12</v>
      </c>
      <c r="C122" t="s">
        <v>12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</row>
    <row r="123" spans="1:9" x14ac:dyDescent="0.25">
      <c r="A123" s="1">
        <v>33036</v>
      </c>
      <c r="B123" t="s">
        <v>12</v>
      </c>
      <c r="C123" t="s">
        <v>12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</row>
    <row r="124" spans="1:9" x14ac:dyDescent="0.25">
      <c r="A124" s="1">
        <v>33037</v>
      </c>
      <c r="B124" t="s">
        <v>12</v>
      </c>
      <c r="C124" t="s">
        <v>12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</row>
    <row r="125" spans="1:9" x14ac:dyDescent="0.25">
      <c r="A125" s="1">
        <v>33038</v>
      </c>
      <c r="B125" t="s">
        <v>12</v>
      </c>
      <c r="C125" t="s">
        <v>12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</row>
    <row r="126" spans="1:9" x14ac:dyDescent="0.25">
      <c r="A126" s="1">
        <v>33039</v>
      </c>
      <c r="B126" t="s">
        <v>12</v>
      </c>
      <c r="C126" t="s">
        <v>12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</row>
    <row r="127" spans="1:9" x14ac:dyDescent="0.25">
      <c r="A127" s="1">
        <v>33042</v>
      </c>
      <c r="B127" t="s">
        <v>12</v>
      </c>
      <c r="C127" t="s">
        <v>12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</row>
    <row r="128" spans="1:9" x14ac:dyDescent="0.25">
      <c r="A128" s="1">
        <v>33043</v>
      </c>
      <c r="B128" t="s">
        <v>12</v>
      </c>
      <c r="C128" t="s">
        <v>12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25">
      <c r="A129" s="1">
        <v>33044</v>
      </c>
      <c r="B129" t="s">
        <v>12</v>
      </c>
      <c r="C129" t="s">
        <v>12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</row>
    <row r="130" spans="1:9" x14ac:dyDescent="0.25">
      <c r="A130" s="1">
        <v>33045</v>
      </c>
      <c r="B130" t="s">
        <v>12</v>
      </c>
      <c r="C130" t="s">
        <v>12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</row>
    <row r="131" spans="1:9" x14ac:dyDescent="0.25">
      <c r="A131" s="1">
        <v>33046</v>
      </c>
      <c r="B131" t="s">
        <v>12</v>
      </c>
      <c r="C131" t="s">
        <v>12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</row>
    <row r="132" spans="1:9" x14ac:dyDescent="0.25">
      <c r="A132" s="1">
        <v>33049</v>
      </c>
      <c r="B132" t="s">
        <v>12</v>
      </c>
      <c r="C132" t="s">
        <v>12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</row>
    <row r="133" spans="1:9" x14ac:dyDescent="0.25">
      <c r="A133" s="1">
        <v>33050</v>
      </c>
      <c r="B133" t="s">
        <v>12</v>
      </c>
      <c r="C133" t="s">
        <v>12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</row>
    <row r="134" spans="1:9" x14ac:dyDescent="0.25">
      <c r="A134" s="1">
        <v>33051</v>
      </c>
      <c r="B134" t="s">
        <v>12</v>
      </c>
      <c r="C134" t="s">
        <v>12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</row>
    <row r="135" spans="1:9" x14ac:dyDescent="0.25">
      <c r="A135" s="1">
        <v>33052</v>
      </c>
      <c r="B135" t="s">
        <v>12</v>
      </c>
      <c r="C135" t="s">
        <v>12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</row>
    <row r="136" spans="1:9" x14ac:dyDescent="0.25">
      <c r="A136" s="1">
        <v>33053</v>
      </c>
      <c r="B136" t="s">
        <v>12</v>
      </c>
      <c r="C136" t="s">
        <v>12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x14ac:dyDescent="0.25">
      <c r="A137" s="1">
        <v>33056</v>
      </c>
      <c r="B137" t="s">
        <v>12</v>
      </c>
      <c r="C137" t="s">
        <v>12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25">
      <c r="A138" s="1">
        <v>33057</v>
      </c>
      <c r="B138" t="s">
        <v>12</v>
      </c>
      <c r="C138" t="s">
        <v>12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</row>
    <row r="139" spans="1:9" x14ac:dyDescent="0.25">
      <c r="A139" s="1">
        <v>33058</v>
      </c>
      <c r="B139" t="s">
        <v>12</v>
      </c>
      <c r="C139" t="s">
        <v>12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</row>
    <row r="140" spans="1:9" x14ac:dyDescent="0.25">
      <c r="A140" s="1">
        <v>33059</v>
      </c>
      <c r="B140" t="s">
        <v>12</v>
      </c>
      <c r="C140" t="s">
        <v>12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</row>
    <row r="141" spans="1:9" x14ac:dyDescent="0.25">
      <c r="A141" s="1">
        <v>33060</v>
      </c>
      <c r="B141" t="s">
        <v>12</v>
      </c>
      <c r="C141" t="s">
        <v>12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</row>
    <row r="142" spans="1:9" x14ac:dyDescent="0.25">
      <c r="A142" s="1">
        <v>33063</v>
      </c>
      <c r="B142" t="s">
        <v>12</v>
      </c>
      <c r="C142" t="s">
        <v>12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</row>
    <row r="143" spans="1:9" x14ac:dyDescent="0.25">
      <c r="A143" s="1">
        <v>33064</v>
      </c>
      <c r="B143" t="s">
        <v>12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</row>
    <row r="144" spans="1:9" x14ac:dyDescent="0.25">
      <c r="A144" s="1">
        <v>33065</v>
      </c>
      <c r="B144" t="s">
        <v>12</v>
      </c>
      <c r="C144" t="s">
        <v>12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</row>
    <row r="145" spans="1:9" x14ac:dyDescent="0.25">
      <c r="A145" s="1">
        <v>33066</v>
      </c>
      <c r="B145" t="s">
        <v>12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</row>
    <row r="146" spans="1:9" x14ac:dyDescent="0.25">
      <c r="A146" s="1">
        <v>33067</v>
      </c>
      <c r="B146" t="s">
        <v>12</v>
      </c>
      <c r="C146" t="s">
        <v>12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</row>
    <row r="147" spans="1:9" x14ac:dyDescent="0.25">
      <c r="A147" s="1">
        <v>33070</v>
      </c>
      <c r="B147" t="s">
        <v>12</v>
      </c>
      <c r="C147" t="s">
        <v>12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</row>
    <row r="148" spans="1:9" x14ac:dyDescent="0.25">
      <c r="A148" s="1">
        <v>33071</v>
      </c>
      <c r="B148" t="s">
        <v>12</v>
      </c>
      <c r="C148" t="s">
        <v>12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</row>
    <row r="149" spans="1:9" x14ac:dyDescent="0.25">
      <c r="A149" s="1">
        <v>33072</v>
      </c>
      <c r="B149" t="s">
        <v>12</v>
      </c>
      <c r="C149" t="s">
        <v>12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</row>
    <row r="150" spans="1:9" x14ac:dyDescent="0.25">
      <c r="A150" s="1">
        <v>33073</v>
      </c>
      <c r="B150" t="s">
        <v>12</v>
      </c>
      <c r="C150" t="s">
        <v>12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</row>
    <row r="151" spans="1:9" x14ac:dyDescent="0.25">
      <c r="A151" s="1">
        <v>33074</v>
      </c>
      <c r="B151" t="s">
        <v>12</v>
      </c>
      <c r="C151" t="s">
        <v>12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</row>
    <row r="152" spans="1:9" x14ac:dyDescent="0.25">
      <c r="A152" s="1">
        <v>33077</v>
      </c>
      <c r="B152" t="s">
        <v>12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</row>
    <row r="153" spans="1:9" x14ac:dyDescent="0.25">
      <c r="A153" s="1">
        <v>33078</v>
      </c>
      <c r="B153" t="s">
        <v>12</v>
      </c>
      <c r="C153" t="s">
        <v>12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</row>
    <row r="154" spans="1:9" x14ac:dyDescent="0.25">
      <c r="A154" s="1">
        <v>33079</v>
      </c>
      <c r="B154" t="s">
        <v>12</v>
      </c>
      <c r="C154" t="s">
        <v>12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</row>
    <row r="155" spans="1:9" x14ac:dyDescent="0.25">
      <c r="A155" s="1">
        <v>33080</v>
      </c>
      <c r="B155" t="s">
        <v>12</v>
      </c>
      <c r="C155" t="s">
        <v>12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</row>
    <row r="156" spans="1:9" x14ac:dyDescent="0.25">
      <c r="A156" s="1">
        <v>33081</v>
      </c>
      <c r="B156" t="s">
        <v>12</v>
      </c>
      <c r="C156" t="s">
        <v>12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</row>
    <row r="157" spans="1:9" x14ac:dyDescent="0.25">
      <c r="A157" s="1">
        <v>33084</v>
      </c>
      <c r="B157" t="s">
        <v>12</v>
      </c>
      <c r="C157" t="s">
        <v>12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</row>
    <row r="158" spans="1:9" x14ac:dyDescent="0.25">
      <c r="A158" s="1">
        <v>33085</v>
      </c>
      <c r="B158" t="s">
        <v>12</v>
      </c>
      <c r="C158" t="s">
        <v>12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</row>
    <row r="159" spans="1:9" x14ac:dyDescent="0.25">
      <c r="A159" s="1">
        <v>33086</v>
      </c>
      <c r="B159" t="s">
        <v>12</v>
      </c>
      <c r="C159" t="s">
        <v>12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</row>
    <row r="160" spans="1:9" x14ac:dyDescent="0.25">
      <c r="A160" s="1">
        <v>33087</v>
      </c>
      <c r="B160" t="s">
        <v>12</v>
      </c>
      <c r="C160" t="s">
        <v>12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</row>
    <row r="161" spans="1:9" x14ac:dyDescent="0.25">
      <c r="A161" s="1">
        <v>33088</v>
      </c>
      <c r="B161" t="s">
        <v>12</v>
      </c>
      <c r="C161" t="s">
        <v>12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</row>
    <row r="162" spans="1:9" x14ac:dyDescent="0.25">
      <c r="A162" s="1">
        <v>33091</v>
      </c>
      <c r="B162" t="s">
        <v>12</v>
      </c>
      <c r="C162" t="s">
        <v>12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</row>
    <row r="163" spans="1:9" x14ac:dyDescent="0.25">
      <c r="A163" s="1">
        <v>33092</v>
      </c>
      <c r="B163" t="s">
        <v>12</v>
      </c>
      <c r="C163" t="s">
        <v>12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</row>
    <row r="164" spans="1:9" x14ac:dyDescent="0.25">
      <c r="A164" s="1">
        <v>33093</v>
      </c>
      <c r="B164" t="s">
        <v>12</v>
      </c>
      <c r="C164" t="s">
        <v>12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</row>
    <row r="165" spans="1:9" x14ac:dyDescent="0.25">
      <c r="A165" s="1">
        <v>33094</v>
      </c>
      <c r="B165" t="s">
        <v>12</v>
      </c>
      <c r="C165" t="s">
        <v>12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</row>
    <row r="166" spans="1:9" x14ac:dyDescent="0.25">
      <c r="A166" s="1">
        <v>33095</v>
      </c>
      <c r="B166" t="s">
        <v>12</v>
      </c>
      <c r="C166" t="s">
        <v>12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</row>
    <row r="167" spans="1:9" x14ac:dyDescent="0.25">
      <c r="A167" s="1">
        <v>33098</v>
      </c>
      <c r="B167" t="s">
        <v>12</v>
      </c>
      <c r="C167" t="s">
        <v>12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</row>
    <row r="168" spans="1:9" x14ac:dyDescent="0.25">
      <c r="A168" s="1">
        <v>33099</v>
      </c>
      <c r="B168" t="s">
        <v>12</v>
      </c>
      <c r="C168" t="s">
        <v>12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</row>
    <row r="169" spans="1:9" x14ac:dyDescent="0.25">
      <c r="A169" s="1">
        <v>33100</v>
      </c>
      <c r="B169" t="s">
        <v>12</v>
      </c>
      <c r="C169" t="s">
        <v>12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</row>
    <row r="170" spans="1:9" x14ac:dyDescent="0.25">
      <c r="A170" s="1">
        <v>33101</v>
      </c>
      <c r="B170" t="s">
        <v>12</v>
      </c>
      <c r="C170" t="s">
        <v>12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</row>
    <row r="171" spans="1:9" x14ac:dyDescent="0.25">
      <c r="A171" s="1">
        <v>33102</v>
      </c>
      <c r="B171" t="s">
        <v>12</v>
      </c>
      <c r="C171" t="s">
        <v>12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</row>
    <row r="172" spans="1:9" x14ac:dyDescent="0.25">
      <c r="A172" s="1">
        <v>33105</v>
      </c>
      <c r="B172" t="s">
        <v>12</v>
      </c>
      <c r="C172" t="s">
        <v>12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25">
      <c r="A173" s="1">
        <v>33106</v>
      </c>
      <c r="B173" t="s">
        <v>12</v>
      </c>
      <c r="C173" t="s">
        <v>12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x14ac:dyDescent="0.25">
      <c r="A174" s="1">
        <v>33107</v>
      </c>
      <c r="B174" t="s">
        <v>12</v>
      </c>
      <c r="C174" t="s">
        <v>12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</row>
    <row r="175" spans="1:9" x14ac:dyDescent="0.25">
      <c r="A175" s="1">
        <v>33108</v>
      </c>
      <c r="B175" t="s">
        <v>12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</row>
    <row r="176" spans="1:9" x14ac:dyDescent="0.25">
      <c r="A176" s="1">
        <v>33109</v>
      </c>
      <c r="B176" t="s">
        <v>12</v>
      </c>
      <c r="C176" t="s">
        <v>12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</row>
    <row r="177" spans="1:9" x14ac:dyDescent="0.25">
      <c r="A177" s="1">
        <v>33112</v>
      </c>
      <c r="B177" t="s">
        <v>12</v>
      </c>
      <c r="C177" t="s">
        <v>12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</row>
    <row r="178" spans="1:9" x14ac:dyDescent="0.25">
      <c r="A178" s="1">
        <v>33113</v>
      </c>
      <c r="B178" t="s">
        <v>12</v>
      </c>
      <c r="C178" t="s">
        <v>12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</row>
    <row r="179" spans="1:9" x14ac:dyDescent="0.25">
      <c r="A179" s="1">
        <v>33114</v>
      </c>
      <c r="B179" t="s">
        <v>12</v>
      </c>
      <c r="C179" t="s">
        <v>12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</row>
    <row r="180" spans="1:9" x14ac:dyDescent="0.25">
      <c r="A180" s="1">
        <v>33115</v>
      </c>
      <c r="B180" t="s">
        <v>12</v>
      </c>
      <c r="C180" t="s">
        <v>12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</row>
    <row r="181" spans="1:9" x14ac:dyDescent="0.25">
      <c r="A181" s="1">
        <v>33116</v>
      </c>
      <c r="B181" t="s">
        <v>12</v>
      </c>
      <c r="C181" t="s">
        <v>12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x14ac:dyDescent="0.25">
      <c r="A182" s="1">
        <v>33119</v>
      </c>
      <c r="B182" t="s">
        <v>12</v>
      </c>
      <c r="C182" t="s">
        <v>12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</row>
    <row r="183" spans="1:9" x14ac:dyDescent="0.25">
      <c r="A183" s="1">
        <v>33120</v>
      </c>
      <c r="B183" t="s">
        <v>12</v>
      </c>
      <c r="C183" t="s">
        <v>12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25">
      <c r="A184" s="1">
        <v>33121</v>
      </c>
      <c r="B184" t="s">
        <v>12</v>
      </c>
      <c r="C184" t="s">
        <v>12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25">
      <c r="A185" s="1">
        <v>33122</v>
      </c>
      <c r="B185" t="s">
        <v>12</v>
      </c>
      <c r="C185" t="s">
        <v>12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</row>
    <row r="186" spans="1:9" x14ac:dyDescent="0.25">
      <c r="A186" s="1">
        <v>33123</v>
      </c>
      <c r="B186" t="s">
        <v>12</v>
      </c>
      <c r="C186" t="s">
        <v>12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</row>
    <row r="187" spans="1:9" x14ac:dyDescent="0.25">
      <c r="A187" s="1">
        <v>33126</v>
      </c>
      <c r="B187" t="s">
        <v>12</v>
      </c>
      <c r="C187" t="s">
        <v>12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</row>
    <row r="188" spans="1:9" x14ac:dyDescent="0.25">
      <c r="A188" s="1">
        <v>33127</v>
      </c>
      <c r="B188" t="s">
        <v>12</v>
      </c>
      <c r="C188" t="s">
        <v>12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</row>
    <row r="189" spans="1:9" x14ac:dyDescent="0.25">
      <c r="A189" s="1">
        <v>33128</v>
      </c>
      <c r="B189" t="s">
        <v>12</v>
      </c>
      <c r="C189" t="s">
        <v>12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x14ac:dyDescent="0.25">
      <c r="A190" s="1">
        <v>33129</v>
      </c>
      <c r="B190" t="s">
        <v>12</v>
      </c>
      <c r="C190" t="s">
        <v>12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</row>
    <row r="191" spans="1:9" x14ac:dyDescent="0.25">
      <c r="A191" s="1">
        <v>33130</v>
      </c>
      <c r="B191" t="s">
        <v>12</v>
      </c>
      <c r="C191" t="s">
        <v>12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</row>
    <row r="192" spans="1:9" x14ac:dyDescent="0.25">
      <c r="A192" s="1">
        <v>33133</v>
      </c>
      <c r="B192" t="s">
        <v>12</v>
      </c>
      <c r="C192" t="s">
        <v>12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</row>
    <row r="193" spans="1:9" x14ac:dyDescent="0.25">
      <c r="A193" s="1">
        <v>33134</v>
      </c>
      <c r="B193" t="s">
        <v>12</v>
      </c>
      <c r="C193" t="s">
        <v>12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25">
      <c r="A194" s="1">
        <v>33135</v>
      </c>
      <c r="B194" t="s">
        <v>12</v>
      </c>
      <c r="C194" t="s">
        <v>12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</row>
    <row r="195" spans="1:9" x14ac:dyDescent="0.25">
      <c r="A195" s="1">
        <v>33136</v>
      </c>
      <c r="B195" t="s">
        <v>12</v>
      </c>
      <c r="C195" t="s">
        <v>12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</row>
    <row r="196" spans="1:9" x14ac:dyDescent="0.25">
      <c r="A196" s="1">
        <v>33137</v>
      </c>
      <c r="B196" t="s">
        <v>12</v>
      </c>
      <c r="C196" t="s">
        <v>12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</row>
    <row r="197" spans="1:9" x14ac:dyDescent="0.25">
      <c r="A197" s="1">
        <v>33140</v>
      </c>
      <c r="B197" t="s">
        <v>12</v>
      </c>
      <c r="C197" t="s">
        <v>12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</row>
    <row r="198" spans="1:9" x14ac:dyDescent="0.25">
      <c r="A198" s="1">
        <v>33141</v>
      </c>
      <c r="B198" t="s">
        <v>12</v>
      </c>
      <c r="C198" t="s">
        <v>12</v>
      </c>
      <c r="D198" t="s">
        <v>12</v>
      </c>
      <c r="E198" t="s">
        <v>12</v>
      </c>
      <c r="F198" t="s">
        <v>12</v>
      </c>
      <c r="G198" t="s">
        <v>12</v>
      </c>
      <c r="H198" t="s">
        <v>12</v>
      </c>
      <c r="I198" t="s">
        <v>12</v>
      </c>
    </row>
    <row r="199" spans="1:9" x14ac:dyDescent="0.25">
      <c r="A199" s="1">
        <v>33142</v>
      </c>
      <c r="B199" t="s">
        <v>12</v>
      </c>
      <c r="C199" t="s">
        <v>12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</row>
    <row r="200" spans="1:9" x14ac:dyDescent="0.25">
      <c r="A200" s="1">
        <v>33143</v>
      </c>
      <c r="B200" t="s">
        <v>12</v>
      </c>
      <c r="C200" t="s">
        <v>12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</row>
    <row r="201" spans="1:9" x14ac:dyDescent="0.25">
      <c r="A201" s="1">
        <v>33144</v>
      </c>
      <c r="B201" t="s">
        <v>12</v>
      </c>
      <c r="C201" t="s">
        <v>12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</row>
    <row r="202" spans="1:9" x14ac:dyDescent="0.25">
      <c r="A202" s="1">
        <v>33147</v>
      </c>
      <c r="B202" t="s">
        <v>12</v>
      </c>
      <c r="C202" t="s">
        <v>12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25">
      <c r="A203" s="1">
        <v>33148</v>
      </c>
      <c r="B203" t="s">
        <v>12</v>
      </c>
      <c r="C203" t="s">
        <v>12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25">
      <c r="A204" s="1">
        <v>33149</v>
      </c>
      <c r="B204" t="s">
        <v>12</v>
      </c>
      <c r="C204" t="s">
        <v>12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25">
      <c r="A205" s="1">
        <v>33150</v>
      </c>
      <c r="B205" t="s">
        <v>12</v>
      </c>
      <c r="C205" t="s">
        <v>12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x14ac:dyDescent="0.25">
      <c r="A206" s="1">
        <v>33151</v>
      </c>
      <c r="B206" t="s">
        <v>12</v>
      </c>
      <c r="C206" t="s">
        <v>12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</row>
    <row r="207" spans="1:9" x14ac:dyDescent="0.25">
      <c r="A207" s="1">
        <v>33154</v>
      </c>
      <c r="B207" t="s">
        <v>12</v>
      </c>
      <c r="C207" t="s">
        <v>12</v>
      </c>
      <c r="D207" t="s">
        <v>12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</row>
    <row r="208" spans="1:9" x14ac:dyDescent="0.25">
      <c r="A208" s="1">
        <v>33155</v>
      </c>
      <c r="B208" t="s">
        <v>12</v>
      </c>
      <c r="C208" t="s">
        <v>12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</row>
    <row r="209" spans="1:9" x14ac:dyDescent="0.25">
      <c r="A209" s="1">
        <v>33156</v>
      </c>
      <c r="B209" t="s">
        <v>12</v>
      </c>
      <c r="C209" t="s">
        <v>12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</row>
    <row r="210" spans="1:9" x14ac:dyDescent="0.25">
      <c r="A210" s="1">
        <v>33157</v>
      </c>
      <c r="B210" t="s">
        <v>12</v>
      </c>
      <c r="C210" t="s">
        <v>12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</row>
    <row r="211" spans="1:9" x14ac:dyDescent="0.25">
      <c r="A211" s="1">
        <v>33158</v>
      </c>
      <c r="B211" t="s">
        <v>12</v>
      </c>
      <c r="C211" t="s">
        <v>12</v>
      </c>
      <c r="D211" t="s">
        <v>12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</row>
    <row r="212" spans="1:9" x14ac:dyDescent="0.25">
      <c r="A212" s="1">
        <v>33161</v>
      </c>
      <c r="B212" t="s">
        <v>12</v>
      </c>
      <c r="C212" t="s">
        <v>12</v>
      </c>
      <c r="D212" t="s">
        <v>12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</row>
    <row r="213" spans="1:9" x14ac:dyDescent="0.25">
      <c r="A213" s="1">
        <v>33162</v>
      </c>
      <c r="B213" t="s">
        <v>12</v>
      </c>
      <c r="C213" t="s">
        <v>12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</row>
    <row r="214" spans="1:9" x14ac:dyDescent="0.25">
      <c r="A214" s="1">
        <v>33163</v>
      </c>
      <c r="B214" t="s">
        <v>12</v>
      </c>
      <c r="C214" t="s">
        <v>12</v>
      </c>
      <c r="D214" t="s">
        <v>12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</row>
    <row r="215" spans="1:9" x14ac:dyDescent="0.25">
      <c r="A215" s="1">
        <v>33164</v>
      </c>
      <c r="B215" t="s">
        <v>12</v>
      </c>
      <c r="C215" t="s">
        <v>12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</row>
    <row r="216" spans="1:9" x14ac:dyDescent="0.25">
      <c r="A216" s="1">
        <v>33165</v>
      </c>
      <c r="B216" t="s">
        <v>12</v>
      </c>
      <c r="C216" t="s">
        <v>12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</row>
    <row r="217" spans="1:9" x14ac:dyDescent="0.25">
      <c r="A217" s="1">
        <v>33168</v>
      </c>
      <c r="B217" t="s">
        <v>12</v>
      </c>
      <c r="C217" t="s">
        <v>12</v>
      </c>
      <c r="D217" t="s">
        <v>12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</row>
    <row r="218" spans="1:9" x14ac:dyDescent="0.25">
      <c r="A218" s="1">
        <v>33169</v>
      </c>
      <c r="B218" t="s">
        <v>12</v>
      </c>
      <c r="C218" t="s">
        <v>12</v>
      </c>
      <c r="D218" t="s">
        <v>12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</row>
    <row r="219" spans="1:9" x14ac:dyDescent="0.25">
      <c r="A219" s="1">
        <v>33170</v>
      </c>
      <c r="B219" t="s">
        <v>12</v>
      </c>
      <c r="C219" t="s">
        <v>12</v>
      </c>
      <c r="D219" t="s">
        <v>12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</row>
    <row r="220" spans="1:9" x14ac:dyDescent="0.25">
      <c r="A220" s="1">
        <v>33171</v>
      </c>
      <c r="B220" t="s">
        <v>12</v>
      </c>
      <c r="C220" t="s">
        <v>12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</row>
    <row r="221" spans="1:9" x14ac:dyDescent="0.25">
      <c r="A221" s="1">
        <v>33172</v>
      </c>
      <c r="B221" t="s">
        <v>12</v>
      </c>
      <c r="C221" t="s">
        <v>12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</row>
    <row r="222" spans="1:9" x14ac:dyDescent="0.25">
      <c r="A222" s="1">
        <v>33175</v>
      </c>
      <c r="B222" t="s">
        <v>12</v>
      </c>
      <c r="C222" t="s">
        <v>12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25">
      <c r="A223" s="1">
        <v>33176</v>
      </c>
      <c r="B223" t="s">
        <v>12</v>
      </c>
      <c r="C223" t="s">
        <v>12</v>
      </c>
      <c r="D223" t="s">
        <v>12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</row>
    <row r="224" spans="1:9" x14ac:dyDescent="0.25">
      <c r="A224" s="1">
        <v>33177</v>
      </c>
      <c r="B224" t="s">
        <v>12</v>
      </c>
      <c r="C224" t="s">
        <v>12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</row>
    <row r="225" spans="1:9" x14ac:dyDescent="0.25">
      <c r="A225" s="1">
        <v>33178</v>
      </c>
      <c r="B225" t="s">
        <v>12</v>
      </c>
      <c r="C225" t="s">
        <v>12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</row>
    <row r="226" spans="1:9" x14ac:dyDescent="0.25">
      <c r="A226" s="1">
        <v>33179</v>
      </c>
      <c r="B226" t="s">
        <v>12</v>
      </c>
      <c r="C226" t="s">
        <v>12</v>
      </c>
      <c r="D226" t="s">
        <v>12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</row>
    <row r="227" spans="1:9" x14ac:dyDescent="0.25">
      <c r="A227" s="1">
        <v>33182</v>
      </c>
      <c r="B227" t="s">
        <v>12</v>
      </c>
      <c r="C227" t="s">
        <v>12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</row>
    <row r="228" spans="1:9" x14ac:dyDescent="0.25">
      <c r="A228" s="1">
        <v>33183</v>
      </c>
      <c r="B228" t="s">
        <v>12</v>
      </c>
      <c r="C228" t="s">
        <v>12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</row>
    <row r="229" spans="1:9" x14ac:dyDescent="0.25">
      <c r="A229" s="1">
        <v>33184</v>
      </c>
      <c r="B229" t="s">
        <v>12</v>
      </c>
      <c r="C229" t="s">
        <v>12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</row>
    <row r="230" spans="1:9" x14ac:dyDescent="0.25">
      <c r="A230" s="1">
        <v>33185</v>
      </c>
      <c r="B230" t="s">
        <v>12</v>
      </c>
      <c r="C230" t="s">
        <v>12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</row>
    <row r="231" spans="1:9" x14ac:dyDescent="0.25">
      <c r="A231" s="1">
        <v>33186</v>
      </c>
      <c r="B231" t="s">
        <v>12</v>
      </c>
      <c r="C231" t="s">
        <v>12</v>
      </c>
      <c r="D231" t="s">
        <v>12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</row>
    <row r="232" spans="1:9" x14ac:dyDescent="0.25">
      <c r="A232" s="1">
        <v>33189</v>
      </c>
      <c r="B232" t="s">
        <v>12</v>
      </c>
      <c r="C232" t="s">
        <v>12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</row>
    <row r="233" spans="1:9" x14ac:dyDescent="0.25">
      <c r="A233" s="1">
        <v>33190</v>
      </c>
      <c r="B233" t="s">
        <v>12</v>
      </c>
      <c r="C233" t="s">
        <v>12</v>
      </c>
      <c r="D233" t="s">
        <v>12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</row>
    <row r="234" spans="1:9" x14ac:dyDescent="0.25">
      <c r="A234" s="1">
        <v>33191</v>
      </c>
      <c r="B234" t="s">
        <v>12</v>
      </c>
      <c r="C234" t="s">
        <v>12</v>
      </c>
      <c r="D234" t="s">
        <v>12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</row>
    <row r="235" spans="1:9" x14ac:dyDescent="0.25">
      <c r="A235" s="1">
        <v>33192</v>
      </c>
      <c r="B235" t="s">
        <v>12</v>
      </c>
      <c r="C235" t="s">
        <v>12</v>
      </c>
      <c r="D235" t="s">
        <v>12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</row>
    <row r="236" spans="1:9" x14ac:dyDescent="0.25">
      <c r="A236" s="1">
        <v>33193</v>
      </c>
      <c r="B236" t="s">
        <v>12</v>
      </c>
      <c r="C236" t="s">
        <v>12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</row>
    <row r="237" spans="1:9" x14ac:dyDescent="0.25">
      <c r="A237" s="1">
        <v>33196</v>
      </c>
      <c r="B237" t="s">
        <v>12</v>
      </c>
      <c r="C237" t="s">
        <v>12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</row>
    <row r="238" spans="1:9" x14ac:dyDescent="0.25">
      <c r="A238" s="1">
        <v>33197</v>
      </c>
      <c r="B238" t="s">
        <v>12</v>
      </c>
      <c r="C238" t="s">
        <v>12</v>
      </c>
      <c r="D238" t="s">
        <v>12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</row>
    <row r="239" spans="1:9" x14ac:dyDescent="0.25">
      <c r="A239" s="1">
        <v>33198</v>
      </c>
      <c r="B239" t="s">
        <v>12</v>
      </c>
      <c r="C239" t="s">
        <v>12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</row>
    <row r="240" spans="1:9" x14ac:dyDescent="0.25">
      <c r="A240" s="1">
        <v>33199</v>
      </c>
      <c r="B240" t="s">
        <v>12</v>
      </c>
      <c r="C240" t="s">
        <v>12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25">
      <c r="A241" s="1">
        <v>33200</v>
      </c>
      <c r="B241">
        <v>42.53</v>
      </c>
      <c r="C241">
        <v>42.45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25">
      <c r="A242" s="1">
        <v>33203</v>
      </c>
      <c r="B242">
        <v>42.48</v>
      </c>
      <c r="C242">
        <v>42.41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25">
      <c r="A243" s="1">
        <v>33204</v>
      </c>
      <c r="B243">
        <v>42.47</v>
      </c>
      <c r="C243">
        <v>42.39</v>
      </c>
      <c r="D243" t="s">
        <v>12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</row>
    <row r="244" spans="1:9" x14ac:dyDescent="0.25">
      <c r="A244" s="1">
        <v>33205</v>
      </c>
      <c r="B244">
        <v>42.4</v>
      </c>
      <c r="C244">
        <v>42.32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</row>
    <row r="245" spans="1:9" x14ac:dyDescent="0.25">
      <c r="A245" s="1">
        <v>33206</v>
      </c>
      <c r="B245">
        <v>42.37</v>
      </c>
      <c r="C245">
        <v>42.3</v>
      </c>
      <c r="D245" t="s">
        <v>12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</row>
    <row r="246" spans="1:9" x14ac:dyDescent="0.25">
      <c r="A246" s="1">
        <v>33207</v>
      </c>
      <c r="B246">
        <v>42.45</v>
      </c>
      <c r="C246">
        <v>42.43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</row>
    <row r="247" spans="1:9" x14ac:dyDescent="0.25">
      <c r="A247" s="1">
        <v>33210</v>
      </c>
      <c r="B247">
        <v>42.48</v>
      </c>
      <c r="C247">
        <v>42.43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</row>
    <row r="248" spans="1:9" x14ac:dyDescent="0.25">
      <c r="A248" s="1">
        <v>33211</v>
      </c>
      <c r="B248">
        <v>42.25</v>
      </c>
      <c r="C248">
        <v>42.43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</row>
    <row r="249" spans="1:9" x14ac:dyDescent="0.25">
      <c r="A249" s="1">
        <v>33212</v>
      </c>
      <c r="B249">
        <v>42.31</v>
      </c>
      <c r="C249">
        <v>42.43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</row>
    <row r="250" spans="1:9" x14ac:dyDescent="0.25">
      <c r="A250" s="1">
        <v>33213</v>
      </c>
      <c r="B250">
        <v>42.46</v>
      </c>
      <c r="C250">
        <v>42.43</v>
      </c>
      <c r="D250" t="s">
        <v>12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</row>
    <row r="251" spans="1:9" x14ac:dyDescent="0.25">
      <c r="A251" s="1">
        <v>33214</v>
      </c>
      <c r="B251">
        <v>42.65</v>
      </c>
      <c r="C251">
        <v>42.43</v>
      </c>
      <c r="D251" t="s">
        <v>12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</row>
    <row r="252" spans="1:9" x14ac:dyDescent="0.25">
      <c r="A252" s="1">
        <v>33217</v>
      </c>
      <c r="B252">
        <v>42.63</v>
      </c>
      <c r="C252">
        <v>42.43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x14ac:dyDescent="0.25">
      <c r="A253" s="1">
        <v>33218</v>
      </c>
      <c r="B253">
        <v>42.81</v>
      </c>
      <c r="C253">
        <v>42.43</v>
      </c>
      <c r="D253" t="s">
        <v>12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</row>
    <row r="254" spans="1:9" x14ac:dyDescent="0.25">
      <c r="A254" s="1">
        <v>33219</v>
      </c>
      <c r="B254">
        <v>42.89</v>
      </c>
      <c r="C254">
        <v>42.43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</row>
    <row r="255" spans="1:9" x14ac:dyDescent="0.25">
      <c r="A255" s="1">
        <v>33220</v>
      </c>
      <c r="B255">
        <v>43.14</v>
      </c>
      <c r="C255">
        <v>42.43</v>
      </c>
      <c r="D255" t="s">
        <v>12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</row>
    <row r="256" spans="1:9" x14ac:dyDescent="0.25">
      <c r="A256" s="1">
        <v>33221</v>
      </c>
      <c r="B256">
        <v>42.96</v>
      </c>
      <c r="C256">
        <v>42.43</v>
      </c>
      <c r="D256" t="s">
        <v>12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</row>
    <row r="257" spans="1:9" x14ac:dyDescent="0.25">
      <c r="A257" s="1">
        <v>33224</v>
      </c>
      <c r="B257">
        <v>42.81</v>
      </c>
      <c r="C257">
        <v>42.43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</row>
    <row r="258" spans="1:9" x14ac:dyDescent="0.25">
      <c r="A258" s="1">
        <v>33225</v>
      </c>
      <c r="B258">
        <v>42.81</v>
      </c>
      <c r="C258">
        <v>42.43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</row>
    <row r="259" spans="1:9" x14ac:dyDescent="0.25">
      <c r="A259" s="1">
        <v>33226</v>
      </c>
      <c r="B259">
        <v>42.89</v>
      </c>
      <c r="C259">
        <v>42.43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</row>
    <row r="260" spans="1:9" x14ac:dyDescent="0.25">
      <c r="A260" s="1">
        <v>33227</v>
      </c>
      <c r="B260">
        <v>42.37</v>
      </c>
      <c r="C260">
        <v>42.43</v>
      </c>
      <c r="D260" t="s">
        <v>12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</row>
    <row r="261" spans="1:9" x14ac:dyDescent="0.25">
      <c r="A261" s="1">
        <v>33228</v>
      </c>
      <c r="B261">
        <v>42.03</v>
      </c>
      <c r="C261">
        <v>42.43</v>
      </c>
      <c r="D261" t="s">
        <v>12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</row>
    <row r="262" spans="1:9" x14ac:dyDescent="0.25">
      <c r="A262" s="1">
        <v>33231</v>
      </c>
      <c r="B262">
        <v>42.03</v>
      </c>
      <c r="C262">
        <v>42.43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</row>
    <row r="263" spans="1:9" x14ac:dyDescent="0.25">
      <c r="A263" s="1">
        <v>33232</v>
      </c>
      <c r="B263">
        <v>42.03</v>
      </c>
      <c r="C263">
        <v>42.43</v>
      </c>
      <c r="D263" t="s">
        <v>12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</row>
    <row r="264" spans="1:9" x14ac:dyDescent="0.25">
      <c r="A264" s="1">
        <v>33233</v>
      </c>
      <c r="B264">
        <v>42.03</v>
      </c>
      <c r="C264">
        <v>42.43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</row>
    <row r="265" spans="1:9" x14ac:dyDescent="0.25">
      <c r="A265" s="1">
        <v>33234</v>
      </c>
      <c r="B265">
        <v>42.04</v>
      </c>
      <c r="C265">
        <v>42.43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25">
      <c r="A266" s="1">
        <v>33235</v>
      </c>
      <c r="B266">
        <v>41.98</v>
      </c>
      <c r="C266">
        <v>42.43</v>
      </c>
      <c r="D266" t="s">
        <v>12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</row>
    <row r="267" spans="1:9" x14ac:dyDescent="0.25">
      <c r="A267" s="1">
        <v>33238</v>
      </c>
      <c r="B267">
        <v>41.98</v>
      </c>
      <c r="C267">
        <v>42.43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25">
      <c r="A268" s="1">
        <v>33239</v>
      </c>
      <c r="B268">
        <v>41.98</v>
      </c>
      <c r="C268">
        <v>42.43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</row>
    <row r="269" spans="1:9" x14ac:dyDescent="0.25">
      <c r="A269" s="1">
        <v>33240</v>
      </c>
      <c r="B269">
        <v>41.83</v>
      </c>
      <c r="C269">
        <v>41.86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</row>
    <row r="270" spans="1:9" x14ac:dyDescent="0.25">
      <c r="A270" s="1">
        <v>33241</v>
      </c>
      <c r="B270">
        <v>42.16</v>
      </c>
      <c r="C270">
        <v>42.21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5">
      <c r="A271" s="1">
        <v>33242</v>
      </c>
      <c r="B271">
        <v>42.13</v>
      </c>
      <c r="C271">
        <v>42.18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25">
      <c r="A272" s="1">
        <v>33245</v>
      </c>
      <c r="B272">
        <v>41.87</v>
      </c>
      <c r="C272">
        <v>41.98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25">
      <c r="A273" s="1">
        <v>33246</v>
      </c>
      <c r="B273">
        <v>41.98</v>
      </c>
      <c r="C273">
        <v>42.04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</row>
    <row r="274" spans="1:9" x14ac:dyDescent="0.25">
      <c r="A274" s="1">
        <v>33247</v>
      </c>
      <c r="B274">
        <v>42.23</v>
      </c>
      <c r="C274">
        <v>42.31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25">
      <c r="A275" s="1">
        <v>33248</v>
      </c>
      <c r="B275">
        <v>42.06</v>
      </c>
      <c r="C275">
        <v>42.14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</row>
    <row r="276" spans="1:9" x14ac:dyDescent="0.25">
      <c r="A276" s="1">
        <v>33249</v>
      </c>
      <c r="B276">
        <v>42.08</v>
      </c>
      <c r="C276">
        <v>42.18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</row>
    <row r="277" spans="1:9" x14ac:dyDescent="0.25">
      <c r="A277" s="1">
        <v>33252</v>
      </c>
      <c r="B277">
        <v>41.91</v>
      </c>
      <c r="C277">
        <v>42.01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</row>
    <row r="278" spans="1:9" x14ac:dyDescent="0.25">
      <c r="A278" s="1">
        <v>33253</v>
      </c>
      <c r="B278">
        <v>41.98</v>
      </c>
      <c r="C278">
        <v>42.07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x14ac:dyDescent="0.25">
      <c r="A279" s="1">
        <v>33254</v>
      </c>
      <c r="B279">
        <v>41.85</v>
      </c>
      <c r="C279">
        <v>41.9</v>
      </c>
      <c r="D279" t="s">
        <v>12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</row>
    <row r="280" spans="1:9" x14ac:dyDescent="0.25">
      <c r="A280" s="1">
        <v>33255</v>
      </c>
      <c r="B280">
        <v>41.85</v>
      </c>
      <c r="C280">
        <v>41.9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25">
      <c r="A281" s="1">
        <v>33256</v>
      </c>
      <c r="B281">
        <v>42.38</v>
      </c>
      <c r="C281">
        <v>42.47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</row>
    <row r="282" spans="1:9" x14ac:dyDescent="0.25">
      <c r="A282" s="1">
        <v>33259</v>
      </c>
      <c r="B282">
        <v>42.32</v>
      </c>
      <c r="C282">
        <v>42.36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</row>
    <row r="283" spans="1:9" x14ac:dyDescent="0.25">
      <c r="A283" s="1">
        <v>33260</v>
      </c>
      <c r="B283">
        <v>42.29</v>
      </c>
      <c r="C283">
        <v>42.37</v>
      </c>
      <c r="D283" t="s">
        <v>12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</row>
    <row r="284" spans="1:9" x14ac:dyDescent="0.25">
      <c r="A284" s="1">
        <v>33261</v>
      </c>
      <c r="B284">
        <v>42.32</v>
      </c>
      <c r="C284">
        <v>42.42</v>
      </c>
      <c r="D284" t="s">
        <v>12</v>
      </c>
      <c r="E284" t="s">
        <v>12</v>
      </c>
      <c r="F284" t="s">
        <v>12</v>
      </c>
      <c r="G284" t="s">
        <v>12</v>
      </c>
      <c r="H284" t="s">
        <v>12</v>
      </c>
      <c r="I284" t="s">
        <v>12</v>
      </c>
    </row>
    <row r="285" spans="1:9" x14ac:dyDescent="0.25">
      <c r="A285" s="1">
        <v>33262</v>
      </c>
      <c r="B285">
        <v>42.7</v>
      </c>
      <c r="C285">
        <v>42.78</v>
      </c>
      <c r="D285" t="s">
        <v>12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</row>
    <row r="286" spans="1:9" x14ac:dyDescent="0.25">
      <c r="A286" s="1">
        <v>33263</v>
      </c>
      <c r="B286">
        <v>42.7</v>
      </c>
      <c r="C286">
        <v>42.75</v>
      </c>
      <c r="D286" t="s">
        <v>12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</row>
    <row r="287" spans="1:9" x14ac:dyDescent="0.25">
      <c r="A287" s="1">
        <v>33266</v>
      </c>
      <c r="B287">
        <v>42.61</v>
      </c>
      <c r="C287">
        <v>42.71</v>
      </c>
      <c r="D287" t="s">
        <v>12</v>
      </c>
      <c r="E287" t="s">
        <v>12</v>
      </c>
      <c r="F287" t="s">
        <v>12</v>
      </c>
      <c r="G287" t="s">
        <v>12</v>
      </c>
      <c r="H287" t="s">
        <v>12</v>
      </c>
      <c r="I287" t="s">
        <v>12</v>
      </c>
    </row>
    <row r="288" spans="1:9" x14ac:dyDescent="0.25">
      <c r="A288" s="1">
        <v>33267</v>
      </c>
      <c r="B288">
        <v>42.77</v>
      </c>
      <c r="C288">
        <v>42.88</v>
      </c>
      <c r="D288" t="s">
        <v>12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</row>
    <row r="289" spans="1:9" x14ac:dyDescent="0.25">
      <c r="A289" s="1">
        <v>33268</v>
      </c>
      <c r="B289">
        <v>42.96</v>
      </c>
      <c r="C289">
        <v>43.04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</row>
    <row r="290" spans="1:9" x14ac:dyDescent="0.25">
      <c r="A290" s="1">
        <v>33269</v>
      </c>
      <c r="B290">
        <v>42.96</v>
      </c>
      <c r="C290">
        <v>43.64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</row>
    <row r="291" spans="1:9" x14ac:dyDescent="0.25">
      <c r="A291" s="1">
        <v>33270</v>
      </c>
      <c r="B291">
        <v>43.06</v>
      </c>
      <c r="C291">
        <v>43.64</v>
      </c>
      <c r="D291" t="s">
        <v>12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</row>
    <row r="292" spans="1:9" x14ac:dyDescent="0.25">
      <c r="A292" s="1">
        <v>33273</v>
      </c>
      <c r="B292">
        <v>43.09</v>
      </c>
      <c r="C292">
        <v>43.64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</row>
    <row r="293" spans="1:9" x14ac:dyDescent="0.25">
      <c r="A293" s="1">
        <v>33274</v>
      </c>
      <c r="B293">
        <v>43.51</v>
      </c>
      <c r="C293">
        <v>43.64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</row>
    <row r="294" spans="1:9" x14ac:dyDescent="0.25">
      <c r="A294" s="1">
        <v>33275</v>
      </c>
      <c r="B294">
        <v>43.48</v>
      </c>
      <c r="C294">
        <v>43.64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</row>
    <row r="295" spans="1:9" x14ac:dyDescent="0.25">
      <c r="A295" s="1">
        <v>33276</v>
      </c>
      <c r="B295">
        <v>43.57</v>
      </c>
      <c r="C295">
        <v>43.64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</row>
    <row r="296" spans="1:9" x14ac:dyDescent="0.25">
      <c r="A296" s="1">
        <v>33277</v>
      </c>
      <c r="B296">
        <v>43.51</v>
      </c>
      <c r="C296">
        <v>43.64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</row>
    <row r="297" spans="1:9" x14ac:dyDescent="0.25">
      <c r="A297" s="1">
        <v>33280</v>
      </c>
      <c r="B297">
        <v>43.56</v>
      </c>
      <c r="C297">
        <v>43.64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</row>
    <row r="298" spans="1:9" x14ac:dyDescent="0.25">
      <c r="A298" s="1">
        <v>33281</v>
      </c>
      <c r="B298">
        <v>43.43</v>
      </c>
      <c r="C298">
        <v>43.64</v>
      </c>
      <c r="D298" t="s">
        <v>12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</row>
    <row r="299" spans="1:9" x14ac:dyDescent="0.25">
      <c r="A299" s="1">
        <v>33282</v>
      </c>
      <c r="B299">
        <v>43.49</v>
      </c>
      <c r="C299">
        <v>43.64</v>
      </c>
      <c r="D299" t="s">
        <v>12</v>
      </c>
      <c r="E299" t="s">
        <v>12</v>
      </c>
      <c r="F299" t="s">
        <v>12</v>
      </c>
      <c r="G299" t="s">
        <v>12</v>
      </c>
      <c r="H299" t="s">
        <v>12</v>
      </c>
      <c r="I299" t="s">
        <v>12</v>
      </c>
    </row>
    <row r="300" spans="1:9" x14ac:dyDescent="0.25">
      <c r="A300" s="1">
        <v>33283</v>
      </c>
      <c r="B300">
        <v>43.97</v>
      </c>
      <c r="C300">
        <v>43.64</v>
      </c>
      <c r="D300" t="s">
        <v>12</v>
      </c>
      <c r="E300" t="s">
        <v>12</v>
      </c>
      <c r="F300" t="s">
        <v>12</v>
      </c>
      <c r="G300" t="s">
        <v>12</v>
      </c>
      <c r="H300" t="s">
        <v>12</v>
      </c>
      <c r="I300" t="s">
        <v>12</v>
      </c>
    </row>
    <row r="301" spans="1:9" x14ac:dyDescent="0.25">
      <c r="A301" s="1">
        <v>33284</v>
      </c>
      <c r="B301">
        <v>43.9</v>
      </c>
      <c r="C301">
        <v>43.64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</row>
    <row r="302" spans="1:9" x14ac:dyDescent="0.25">
      <c r="A302" s="1">
        <v>33287</v>
      </c>
      <c r="B302">
        <v>44.07</v>
      </c>
      <c r="C302">
        <v>43.64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25">
      <c r="A303" s="1">
        <v>33288</v>
      </c>
      <c r="B303">
        <v>43.95</v>
      </c>
      <c r="C303">
        <v>43.64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</row>
    <row r="304" spans="1:9" x14ac:dyDescent="0.25">
      <c r="A304" s="1">
        <v>33289</v>
      </c>
      <c r="B304">
        <v>43.8</v>
      </c>
      <c r="C304">
        <v>43.64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</row>
    <row r="305" spans="1:9" x14ac:dyDescent="0.25">
      <c r="A305" s="1">
        <v>33290</v>
      </c>
      <c r="B305">
        <v>43.74</v>
      </c>
      <c r="C305">
        <v>43.64</v>
      </c>
      <c r="D305" t="s">
        <v>12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</row>
    <row r="306" spans="1:9" x14ac:dyDescent="0.25">
      <c r="A306" s="1">
        <v>33291</v>
      </c>
      <c r="B306">
        <v>43.75</v>
      </c>
      <c r="C306">
        <v>43.64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</row>
    <row r="307" spans="1:9" x14ac:dyDescent="0.25">
      <c r="A307" s="1">
        <v>33294</v>
      </c>
      <c r="B307">
        <v>43.79</v>
      </c>
      <c r="C307">
        <v>43.64</v>
      </c>
      <c r="D307" t="s">
        <v>12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</row>
    <row r="308" spans="1:9" x14ac:dyDescent="0.25">
      <c r="A308" s="1">
        <v>33295</v>
      </c>
      <c r="B308">
        <v>43.62</v>
      </c>
      <c r="C308">
        <v>43.64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</row>
    <row r="309" spans="1:9" x14ac:dyDescent="0.25">
      <c r="A309" s="1">
        <v>33296</v>
      </c>
      <c r="B309">
        <v>43.61</v>
      </c>
      <c r="C309">
        <v>43.64</v>
      </c>
      <c r="D309" t="s">
        <v>12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</row>
    <row r="310" spans="1:9" x14ac:dyDescent="0.25">
      <c r="A310" s="1">
        <v>33297</v>
      </c>
      <c r="B310">
        <v>43.72</v>
      </c>
      <c r="C310">
        <v>43.84</v>
      </c>
      <c r="D310" t="s">
        <v>12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</row>
    <row r="311" spans="1:9" x14ac:dyDescent="0.25">
      <c r="A311" s="1">
        <v>33298</v>
      </c>
      <c r="B311">
        <v>43.72</v>
      </c>
      <c r="C311">
        <v>43.84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</row>
    <row r="312" spans="1:9" x14ac:dyDescent="0.25">
      <c r="A312" s="1">
        <v>33301</v>
      </c>
      <c r="B312">
        <v>43.62</v>
      </c>
      <c r="C312">
        <v>43.84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</row>
    <row r="313" spans="1:9" x14ac:dyDescent="0.25">
      <c r="A313" s="1">
        <v>33302</v>
      </c>
      <c r="B313">
        <v>43.79</v>
      </c>
      <c r="C313">
        <v>43.84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x14ac:dyDescent="0.25">
      <c r="A314" s="1">
        <v>33303</v>
      </c>
      <c r="B314">
        <v>43.82</v>
      </c>
      <c r="C314">
        <v>43.84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</row>
    <row r="315" spans="1:9" x14ac:dyDescent="0.25">
      <c r="A315" s="1">
        <v>33304</v>
      </c>
      <c r="B315">
        <v>44</v>
      </c>
      <c r="C315">
        <v>43.84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</row>
    <row r="316" spans="1:9" x14ac:dyDescent="0.25">
      <c r="A316" s="1">
        <v>33305</v>
      </c>
      <c r="B316">
        <v>43.94</v>
      </c>
      <c r="C316">
        <v>43.84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25">
      <c r="A317" s="1">
        <v>33308</v>
      </c>
      <c r="B317">
        <v>43.77</v>
      </c>
      <c r="C317">
        <v>43.84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25">
      <c r="A318" s="1">
        <v>33309</v>
      </c>
      <c r="B318">
        <v>43.83</v>
      </c>
      <c r="C318">
        <v>43.84</v>
      </c>
      <c r="D318" t="s">
        <v>12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</row>
    <row r="319" spans="1:9" x14ac:dyDescent="0.25">
      <c r="A319" s="1">
        <v>33310</v>
      </c>
      <c r="B319">
        <v>43.77</v>
      </c>
      <c r="C319">
        <v>43.84</v>
      </c>
      <c r="D319" t="s">
        <v>12</v>
      </c>
      <c r="E319" t="s">
        <v>12</v>
      </c>
      <c r="F319" t="s">
        <v>12</v>
      </c>
      <c r="G319" t="s">
        <v>12</v>
      </c>
      <c r="H319" t="s">
        <v>12</v>
      </c>
      <c r="I319" t="s">
        <v>12</v>
      </c>
    </row>
    <row r="320" spans="1:9" x14ac:dyDescent="0.25">
      <c r="A320" s="1">
        <v>33311</v>
      </c>
      <c r="B320">
        <v>43.77</v>
      </c>
      <c r="C320">
        <v>43.84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</row>
    <row r="321" spans="1:9" x14ac:dyDescent="0.25">
      <c r="A321" s="1">
        <v>33312</v>
      </c>
      <c r="B321">
        <v>43.56</v>
      </c>
      <c r="C321">
        <v>43.84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x14ac:dyDescent="0.25">
      <c r="A322" s="1">
        <v>33315</v>
      </c>
      <c r="B322">
        <v>43.44</v>
      </c>
      <c r="C322">
        <v>43.84</v>
      </c>
      <c r="D322" t="s">
        <v>12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</row>
    <row r="323" spans="1:9" x14ac:dyDescent="0.25">
      <c r="A323" s="1">
        <v>33316</v>
      </c>
      <c r="B323">
        <v>43.29</v>
      </c>
      <c r="C323">
        <v>43.84</v>
      </c>
      <c r="D323" t="s">
        <v>12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</row>
    <row r="324" spans="1:9" x14ac:dyDescent="0.25">
      <c r="A324" s="1">
        <v>33317</v>
      </c>
      <c r="B324">
        <v>43.3</v>
      </c>
      <c r="C324">
        <v>43.84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</row>
    <row r="325" spans="1:9" x14ac:dyDescent="0.25">
      <c r="A325" s="1">
        <v>33318</v>
      </c>
      <c r="B325">
        <v>43.42</v>
      </c>
      <c r="C325">
        <v>43.84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25">
      <c r="A326" s="1">
        <v>33319</v>
      </c>
      <c r="B326">
        <v>43.36</v>
      </c>
      <c r="C326">
        <v>43.84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25">
      <c r="A327" s="1">
        <v>33322</v>
      </c>
      <c r="B327">
        <v>43.25</v>
      </c>
      <c r="C327">
        <v>43.84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25">
      <c r="A328" s="1">
        <v>33323</v>
      </c>
      <c r="B328">
        <v>43.14</v>
      </c>
      <c r="C328">
        <v>43.84</v>
      </c>
      <c r="D328" t="s">
        <v>12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</row>
    <row r="329" spans="1:9" x14ac:dyDescent="0.25">
      <c r="A329" s="1">
        <v>33324</v>
      </c>
      <c r="B329">
        <v>43.14</v>
      </c>
      <c r="C329">
        <v>43.84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x14ac:dyDescent="0.25">
      <c r="A330" s="1">
        <v>33325</v>
      </c>
      <c r="B330">
        <v>43.36</v>
      </c>
      <c r="C330">
        <v>43.84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</row>
    <row r="331" spans="1:9" x14ac:dyDescent="0.25">
      <c r="A331" s="1">
        <v>33326</v>
      </c>
      <c r="B331">
        <v>43.36</v>
      </c>
      <c r="C331">
        <v>43.84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</row>
    <row r="332" spans="1:9" x14ac:dyDescent="0.25">
      <c r="A332" s="1">
        <v>33329</v>
      </c>
      <c r="B332">
        <v>43.36</v>
      </c>
      <c r="C332">
        <v>43.84</v>
      </c>
      <c r="D332" t="s">
        <v>12</v>
      </c>
      <c r="E332" t="s">
        <v>12</v>
      </c>
      <c r="F332" t="s">
        <v>12</v>
      </c>
      <c r="G332" t="s">
        <v>12</v>
      </c>
      <c r="H332" t="s">
        <v>12</v>
      </c>
      <c r="I332" t="s">
        <v>12</v>
      </c>
    </row>
    <row r="333" spans="1:9" x14ac:dyDescent="0.25">
      <c r="A333" s="1">
        <v>33330</v>
      </c>
      <c r="B333">
        <v>43.45</v>
      </c>
      <c r="C333">
        <v>43.84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</row>
    <row r="334" spans="1:9" x14ac:dyDescent="0.25">
      <c r="A334" s="1">
        <v>33331</v>
      </c>
      <c r="B334">
        <v>43.54</v>
      </c>
      <c r="C334">
        <v>43.84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</row>
    <row r="335" spans="1:9" x14ac:dyDescent="0.25">
      <c r="A335" s="1">
        <v>33332</v>
      </c>
      <c r="B335">
        <v>43.75</v>
      </c>
      <c r="C335">
        <v>43.84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</row>
    <row r="336" spans="1:9" x14ac:dyDescent="0.25">
      <c r="A336" s="1">
        <v>33333</v>
      </c>
      <c r="B336">
        <v>43.84</v>
      </c>
      <c r="C336">
        <v>43.84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</row>
    <row r="337" spans="1:9" x14ac:dyDescent="0.25">
      <c r="A337" s="1">
        <v>33336</v>
      </c>
      <c r="B337">
        <v>44</v>
      </c>
      <c r="C337">
        <v>43.84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</row>
    <row r="338" spans="1:9" x14ac:dyDescent="0.25">
      <c r="A338" s="1">
        <v>33337</v>
      </c>
      <c r="B338">
        <v>43.92</v>
      </c>
      <c r="C338">
        <v>43.84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</row>
    <row r="339" spans="1:9" x14ac:dyDescent="0.25">
      <c r="A339" s="1">
        <v>33338</v>
      </c>
      <c r="B339">
        <v>43.84</v>
      </c>
      <c r="C339">
        <v>43.84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25">
      <c r="A340" s="1">
        <v>33339</v>
      </c>
      <c r="B340">
        <v>44.02</v>
      </c>
      <c r="C340">
        <v>43.84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</row>
    <row r="341" spans="1:9" x14ac:dyDescent="0.25">
      <c r="A341" s="1">
        <v>33340</v>
      </c>
      <c r="B341">
        <v>44.08</v>
      </c>
      <c r="C341">
        <v>43.84</v>
      </c>
      <c r="D341" t="s">
        <v>12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</row>
    <row r="342" spans="1:9" x14ac:dyDescent="0.25">
      <c r="A342" s="1">
        <v>33343</v>
      </c>
      <c r="B342">
        <v>43.91</v>
      </c>
      <c r="C342">
        <v>43.84</v>
      </c>
      <c r="D342" t="s">
        <v>12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</row>
    <row r="343" spans="1:9" x14ac:dyDescent="0.25">
      <c r="A343" s="1">
        <v>33344</v>
      </c>
      <c r="B343">
        <v>43.7</v>
      </c>
      <c r="C343">
        <v>43.84</v>
      </c>
      <c r="D343" t="s">
        <v>12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</row>
    <row r="344" spans="1:9" x14ac:dyDescent="0.25">
      <c r="A344" s="1">
        <v>33345</v>
      </c>
      <c r="B344">
        <v>43.84</v>
      </c>
      <c r="C344">
        <v>43.84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</row>
    <row r="345" spans="1:9" x14ac:dyDescent="0.25">
      <c r="A345" s="1">
        <v>33346</v>
      </c>
      <c r="B345">
        <v>43.77</v>
      </c>
      <c r="C345">
        <v>43.84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</row>
    <row r="346" spans="1:9" x14ac:dyDescent="0.25">
      <c r="A346" s="1">
        <v>33347</v>
      </c>
      <c r="B346">
        <v>43.58</v>
      </c>
      <c r="C346">
        <v>43.84</v>
      </c>
      <c r="D346" t="s">
        <v>12</v>
      </c>
      <c r="E346" t="s">
        <v>12</v>
      </c>
      <c r="F346" t="s">
        <v>12</v>
      </c>
      <c r="G346" t="s">
        <v>12</v>
      </c>
      <c r="H346" t="s">
        <v>12</v>
      </c>
      <c r="I346" t="s">
        <v>12</v>
      </c>
    </row>
    <row r="347" spans="1:9" x14ac:dyDescent="0.25">
      <c r="A347" s="1">
        <v>33350</v>
      </c>
      <c r="B347">
        <v>43.53</v>
      </c>
      <c r="C347">
        <v>43.84</v>
      </c>
      <c r="D347" t="s">
        <v>12</v>
      </c>
      <c r="E347" t="s">
        <v>12</v>
      </c>
      <c r="F347" t="s">
        <v>12</v>
      </c>
      <c r="G347" t="s">
        <v>12</v>
      </c>
      <c r="H347" t="s">
        <v>12</v>
      </c>
      <c r="I347" t="s">
        <v>12</v>
      </c>
    </row>
    <row r="348" spans="1:9" x14ac:dyDescent="0.25">
      <c r="A348" s="1">
        <v>33351</v>
      </c>
      <c r="B348">
        <v>43.67</v>
      </c>
      <c r="C348">
        <v>43.84</v>
      </c>
      <c r="D348" t="s">
        <v>12</v>
      </c>
      <c r="E348" t="s">
        <v>12</v>
      </c>
      <c r="F348" t="s">
        <v>12</v>
      </c>
      <c r="G348" t="s">
        <v>12</v>
      </c>
      <c r="H348" t="s">
        <v>12</v>
      </c>
      <c r="I348" t="s">
        <v>12</v>
      </c>
    </row>
    <row r="349" spans="1:9" x14ac:dyDescent="0.25">
      <c r="A349" s="1">
        <v>33352</v>
      </c>
      <c r="B349">
        <v>43.61</v>
      </c>
      <c r="C349">
        <v>43.84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</row>
    <row r="350" spans="1:9" x14ac:dyDescent="0.25">
      <c r="A350" s="1">
        <v>33353</v>
      </c>
      <c r="B350">
        <v>43.64</v>
      </c>
      <c r="C350">
        <v>43.84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</row>
    <row r="351" spans="1:9" x14ac:dyDescent="0.25">
      <c r="A351" s="1">
        <v>33354</v>
      </c>
      <c r="B351">
        <v>43.56</v>
      </c>
      <c r="C351">
        <v>43.84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25">
      <c r="A352" s="1">
        <v>33357</v>
      </c>
      <c r="B352">
        <v>43.67</v>
      </c>
      <c r="C352">
        <v>43.84</v>
      </c>
      <c r="D352" t="s">
        <v>12</v>
      </c>
      <c r="E352" t="s">
        <v>12</v>
      </c>
      <c r="F352" t="s">
        <v>12</v>
      </c>
      <c r="G352" t="s">
        <v>12</v>
      </c>
      <c r="H352" t="s">
        <v>12</v>
      </c>
      <c r="I352" t="s">
        <v>12</v>
      </c>
    </row>
    <row r="353" spans="1:9" x14ac:dyDescent="0.25">
      <c r="A353" s="1">
        <v>33358</v>
      </c>
      <c r="B353">
        <v>43.82</v>
      </c>
      <c r="C353">
        <v>43.84</v>
      </c>
      <c r="D353" t="s">
        <v>12</v>
      </c>
      <c r="E353" t="s">
        <v>12</v>
      </c>
      <c r="F353" t="s">
        <v>12</v>
      </c>
      <c r="G353" t="s">
        <v>12</v>
      </c>
      <c r="H353" t="s">
        <v>12</v>
      </c>
      <c r="I353" t="s">
        <v>12</v>
      </c>
    </row>
    <row r="354" spans="1:9" x14ac:dyDescent="0.25">
      <c r="A354" s="1">
        <v>33359</v>
      </c>
      <c r="B354">
        <v>43.82</v>
      </c>
      <c r="C354">
        <v>43.84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</row>
    <row r="355" spans="1:9" x14ac:dyDescent="0.25">
      <c r="A355" s="1">
        <v>33360</v>
      </c>
      <c r="B355">
        <v>43.82</v>
      </c>
      <c r="C355">
        <v>43.84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</row>
    <row r="356" spans="1:9" x14ac:dyDescent="0.25">
      <c r="A356" s="1">
        <v>33361</v>
      </c>
      <c r="B356">
        <v>43.7</v>
      </c>
      <c r="C356">
        <v>43.84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</row>
    <row r="357" spans="1:9" x14ac:dyDescent="0.25">
      <c r="A357" s="1">
        <v>33364</v>
      </c>
      <c r="B357">
        <v>43.72</v>
      </c>
      <c r="C357">
        <v>43.84</v>
      </c>
      <c r="D357" t="s">
        <v>12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</row>
    <row r="358" spans="1:9" x14ac:dyDescent="0.25">
      <c r="A358" s="1">
        <v>33365</v>
      </c>
      <c r="B358">
        <v>43.65</v>
      </c>
      <c r="C358">
        <v>43.84</v>
      </c>
      <c r="D358" t="s">
        <v>12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</row>
    <row r="359" spans="1:9" x14ac:dyDescent="0.25">
      <c r="A359" s="1">
        <v>33366</v>
      </c>
      <c r="B359">
        <v>43.55</v>
      </c>
      <c r="C359">
        <v>43.84</v>
      </c>
      <c r="D359" t="s">
        <v>12</v>
      </c>
      <c r="E359" t="s">
        <v>12</v>
      </c>
      <c r="F359" t="s">
        <v>12</v>
      </c>
      <c r="G359" t="s">
        <v>12</v>
      </c>
      <c r="H359" t="s">
        <v>12</v>
      </c>
      <c r="I359" t="s">
        <v>12</v>
      </c>
    </row>
    <row r="360" spans="1:9" x14ac:dyDescent="0.25">
      <c r="A360" s="1">
        <v>33367</v>
      </c>
      <c r="B360">
        <v>43.55</v>
      </c>
      <c r="C360">
        <v>43.84</v>
      </c>
      <c r="D360" t="s">
        <v>12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</row>
    <row r="361" spans="1:9" x14ac:dyDescent="0.25">
      <c r="A361" s="1">
        <v>33368</v>
      </c>
      <c r="B361">
        <v>43.66</v>
      </c>
      <c r="C361">
        <v>43.84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</row>
    <row r="362" spans="1:9" x14ac:dyDescent="0.25">
      <c r="A362" s="1">
        <v>33371</v>
      </c>
      <c r="B362">
        <v>43.58</v>
      </c>
      <c r="C362">
        <v>43.84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</row>
    <row r="363" spans="1:9" x14ac:dyDescent="0.25">
      <c r="A363" s="1">
        <v>33372</v>
      </c>
      <c r="B363">
        <v>43.36</v>
      </c>
      <c r="C363">
        <v>43.84</v>
      </c>
      <c r="D363" t="s">
        <v>12</v>
      </c>
      <c r="E363" t="s">
        <v>12</v>
      </c>
      <c r="F363" t="s">
        <v>12</v>
      </c>
      <c r="G363" t="s">
        <v>12</v>
      </c>
      <c r="H363" t="s">
        <v>12</v>
      </c>
      <c r="I363" t="s">
        <v>12</v>
      </c>
    </row>
    <row r="364" spans="1:9" x14ac:dyDescent="0.25">
      <c r="A364" s="1">
        <v>33373</v>
      </c>
      <c r="B364">
        <v>43.52</v>
      </c>
      <c r="C364">
        <v>43.84</v>
      </c>
      <c r="D364" t="s">
        <v>12</v>
      </c>
      <c r="E364" t="s">
        <v>12</v>
      </c>
      <c r="F364" t="s">
        <v>12</v>
      </c>
      <c r="G364" t="s">
        <v>12</v>
      </c>
      <c r="H364" t="s">
        <v>12</v>
      </c>
      <c r="I364" t="s">
        <v>12</v>
      </c>
    </row>
    <row r="365" spans="1:9" x14ac:dyDescent="0.25">
      <c r="A365" s="1">
        <v>33374</v>
      </c>
      <c r="B365">
        <v>43.56</v>
      </c>
      <c r="C365">
        <v>43.84</v>
      </c>
      <c r="D365" t="s">
        <v>12</v>
      </c>
      <c r="E365" t="s">
        <v>12</v>
      </c>
      <c r="F365" t="s">
        <v>12</v>
      </c>
      <c r="G365" t="s">
        <v>12</v>
      </c>
      <c r="H365" t="s">
        <v>12</v>
      </c>
      <c r="I365" t="s">
        <v>12</v>
      </c>
    </row>
    <row r="366" spans="1:9" x14ac:dyDescent="0.25">
      <c r="A366" s="1">
        <v>33375</v>
      </c>
      <c r="B366">
        <v>43.53</v>
      </c>
      <c r="C366">
        <v>43.84</v>
      </c>
      <c r="D366" t="s">
        <v>12</v>
      </c>
      <c r="E366" t="s">
        <v>12</v>
      </c>
      <c r="F366" t="s">
        <v>12</v>
      </c>
      <c r="G366" t="s">
        <v>12</v>
      </c>
      <c r="H366" t="s">
        <v>12</v>
      </c>
      <c r="I366" t="s">
        <v>12</v>
      </c>
    </row>
    <row r="367" spans="1:9" x14ac:dyDescent="0.25">
      <c r="A367" s="1">
        <v>33378</v>
      </c>
      <c r="B367">
        <v>43.53</v>
      </c>
      <c r="C367">
        <v>43.84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  <c r="I367" t="s">
        <v>12</v>
      </c>
    </row>
    <row r="368" spans="1:9" x14ac:dyDescent="0.25">
      <c r="A368" s="1">
        <v>33379</v>
      </c>
      <c r="B368">
        <v>43.64</v>
      </c>
      <c r="C368">
        <v>43.84</v>
      </c>
      <c r="D368" t="s">
        <v>12</v>
      </c>
      <c r="E368" t="s">
        <v>12</v>
      </c>
      <c r="F368" t="s">
        <v>12</v>
      </c>
      <c r="G368" t="s">
        <v>12</v>
      </c>
      <c r="H368" t="s">
        <v>12</v>
      </c>
      <c r="I368" t="s">
        <v>12</v>
      </c>
    </row>
    <row r="369" spans="1:9" x14ac:dyDescent="0.25">
      <c r="A369" s="1">
        <v>33380</v>
      </c>
      <c r="B369">
        <v>43.7</v>
      </c>
      <c r="C369">
        <v>43.84</v>
      </c>
      <c r="D369" t="s">
        <v>12</v>
      </c>
      <c r="E369" t="s">
        <v>12</v>
      </c>
      <c r="F369" t="s">
        <v>12</v>
      </c>
      <c r="G369" t="s">
        <v>12</v>
      </c>
      <c r="H369" t="s">
        <v>12</v>
      </c>
      <c r="I369" t="s">
        <v>12</v>
      </c>
    </row>
    <row r="370" spans="1:9" x14ac:dyDescent="0.25">
      <c r="A370" s="1">
        <v>33381</v>
      </c>
      <c r="B370">
        <v>43.71</v>
      </c>
      <c r="C370">
        <v>43.84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</row>
    <row r="371" spans="1:9" x14ac:dyDescent="0.25">
      <c r="A371" s="1">
        <v>33382</v>
      </c>
      <c r="B371">
        <v>43.7</v>
      </c>
      <c r="C371">
        <v>43.84</v>
      </c>
      <c r="D371" t="s">
        <v>12</v>
      </c>
      <c r="E371" t="s">
        <v>12</v>
      </c>
      <c r="F371" t="s">
        <v>12</v>
      </c>
      <c r="G371" t="s">
        <v>12</v>
      </c>
      <c r="H371" t="s">
        <v>12</v>
      </c>
      <c r="I371" t="s">
        <v>12</v>
      </c>
    </row>
    <row r="372" spans="1:9" x14ac:dyDescent="0.25">
      <c r="A372" s="1">
        <v>33385</v>
      </c>
      <c r="B372">
        <v>43.8</v>
      </c>
      <c r="C372">
        <v>43.84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</row>
    <row r="373" spans="1:9" x14ac:dyDescent="0.25">
      <c r="A373" s="1">
        <v>33386</v>
      </c>
      <c r="B373">
        <v>43.88</v>
      </c>
      <c r="C373">
        <v>43.84</v>
      </c>
      <c r="D373" t="s">
        <v>12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</row>
    <row r="374" spans="1:9" x14ac:dyDescent="0.25">
      <c r="A374" s="1">
        <v>33387</v>
      </c>
      <c r="B374">
        <v>43.91</v>
      </c>
      <c r="C374">
        <v>43.84</v>
      </c>
      <c r="D374" t="s">
        <v>12</v>
      </c>
      <c r="E374" t="s">
        <v>12</v>
      </c>
      <c r="F374" t="s">
        <v>12</v>
      </c>
      <c r="G374" t="s">
        <v>12</v>
      </c>
      <c r="H374" t="s">
        <v>12</v>
      </c>
      <c r="I374" t="s">
        <v>12</v>
      </c>
    </row>
    <row r="375" spans="1:9" x14ac:dyDescent="0.25">
      <c r="A375" s="1">
        <v>33388</v>
      </c>
      <c r="B375">
        <v>43.91</v>
      </c>
      <c r="C375">
        <v>43.84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</row>
    <row r="376" spans="1:9" x14ac:dyDescent="0.25">
      <c r="A376" s="1">
        <v>33389</v>
      </c>
      <c r="B376">
        <v>43.91</v>
      </c>
      <c r="C376">
        <v>43.84</v>
      </c>
      <c r="D376" t="s">
        <v>12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</row>
    <row r="377" spans="1:9" x14ac:dyDescent="0.25">
      <c r="A377" s="1">
        <v>33392</v>
      </c>
      <c r="B377">
        <v>43.83</v>
      </c>
      <c r="C377">
        <v>43.84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</row>
    <row r="378" spans="1:9" x14ac:dyDescent="0.25">
      <c r="A378" s="1">
        <v>33393</v>
      </c>
      <c r="B378">
        <v>43.82</v>
      </c>
      <c r="C378">
        <v>43.84</v>
      </c>
      <c r="D378" t="s">
        <v>12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</row>
    <row r="379" spans="1:9" x14ac:dyDescent="0.25">
      <c r="A379" s="1">
        <v>33394</v>
      </c>
      <c r="B379">
        <v>43.76</v>
      </c>
      <c r="C379">
        <v>43.84</v>
      </c>
      <c r="D379" t="s">
        <v>12</v>
      </c>
      <c r="E379" t="s">
        <v>12</v>
      </c>
      <c r="F379" t="s">
        <v>12</v>
      </c>
      <c r="G379" t="s">
        <v>12</v>
      </c>
      <c r="H379" t="s">
        <v>12</v>
      </c>
      <c r="I379" t="s">
        <v>12</v>
      </c>
    </row>
    <row r="380" spans="1:9" x14ac:dyDescent="0.25">
      <c r="A380" s="1">
        <v>33395</v>
      </c>
      <c r="B380">
        <v>43.78</v>
      </c>
      <c r="C380">
        <v>43.84</v>
      </c>
      <c r="D380" t="s">
        <v>12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</row>
    <row r="381" spans="1:9" x14ac:dyDescent="0.25">
      <c r="A381" s="1">
        <v>33396</v>
      </c>
      <c r="B381">
        <v>43.71</v>
      </c>
      <c r="C381">
        <v>43.84</v>
      </c>
      <c r="D381" t="s">
        <v>12</v>
      </c>
      <c r="E381" t="s">
        <v>12</v>
      </c>
      <c r="F381" t="s">
        <v>12</v>
      </c>
      <c r="G381" t="s">
        <v>12</v>
      </c>
      <c r="H381" t="s">
        <v>12</v>
      </c>
      <c r="I381" t="s">
        <v>12</v>
      </c>
    </row>
    <row r="382" spans="1:9" x14ac:dyDescent="0.25">
      <c r="A382" s="1">
        <v>33399</v>
      </c>
      <c r="B382">
        <v>43.68</v>
      </c>
      <c r="C382">
        <v>43.84</v>
      </c>
      <c r="D382" t="s">
        <v>12</v>
      </c>
      <c r="E382" t="s">
        <v>12</v>
      </c>
      <c r="F382" t="s">
        <v>12</v>
      </c>
      <c r="G382" t="s">
        <v>12</v>
      </c>
      <c r="H382" t="s">
        <v>12</v>
      </c>
      <c r="I382" t="s">
        <v>12</v>
      </c>
    </row>
    <row r="383" spans="1:9" x14ac:dyDescent="0.25">
      <c r="A383" s="1">
        <v>33400</v>
      </c>
      <c r="B383">
        <v>43.75</v>
      </c>
      <c r="C383">
        <v>43.84</v>
      </c>
      <c r="D383" t="s">
        <v>12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</row>
    <row r="384" spans="1:9" x14ac:dyDescent="0.25">
      <c r="A384" s="1">
        <v>33401</v>
      </c>
      <c r="B384">
        <v>43.68</v>
      </c>
      <c r="C384">
        <v>43.84</v>
      </c>
      <c r="D384" t="s">
        <v>12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</row>
    <row r="385" spans="1:9" x14ac:dyDescent="0.25">
      <c r="A385" s="1">
        <v>33402</v>
      </c>
      <c r="B385">
        <v>43.76</v>
      </c>
      <c r="C385">
        <v>43.84</v>
      </c>
      <c r="D385" t="s">
        <v>12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</row>
    <row r="386" spans="1:9" x14ac:dyDescent="0.25">
      <c r="A386" s="1">
        <v>33403</v>
      </c>
      <c r="B386">
        <v>43.81</v>
      </c>
      <c r="C386">
        <v>43.84</v>
      </c>
      <c r="D386" t="s">
        <v>12</v>
      </c>
      <c r="E386" t="s">
        <v>12</v>
      </c>
      <c r="F386" t="s">
        <v>12</v>
      </c>
      <c r="G386" t="s">
        <v>12</v>
      </c>
      <c r="H386" t="s">
        <v>12</v>
      </c>
      <c r="I386" t="s">
        <v>12</v>
      </c>
    </row>
    <row r="387" spans="1:9" x14ac:dyDescent="0.25">
      <c r="A387" s="1">
        <v>33406</v>
      </c>
      <c r="B387">
        <v>43.76</v>
      </c>
      <c r="C387">
        <v>43.84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</row>
    <row r="388" spans="1:9" x14ac:dyDescent="0.25">
      <c r="A388" s="1">
        <v>33407</v>
      </c>
      <c r="B388">
        <v>43.85</v>
      </c>
      <c r="C388">
        <v>43.84</v>
      </c>
      <c r="D388" t="s">
        <v>12</v>
      </c>
      <c r="E388" t="s">
        <v>12</v>
      </c>
      <c r="F388" t="s">
        <v>12</v>
      </c>
      <c r="G388" t="s">
        <v>12</v>
      </c>
      <c r="H388" t="s">
        <v>12</v>
      </c>
      <c r="I388" t="s">
        <v>12</v>
      </c>
    </row>
    <row r="389" spans="1:9" x14ac:dyDescent="0.25">
      <c r="A389" s="1">
        <v>33408</v>
      </c>
      <c r="B389">
        <v>43.83</v>
      </c>
      <c r="C389">
        <v>43.84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</row>
    <row r="390" spans="1:9" x14ac:dyDescent="0.25">
      <c r="A390" s="1">
        <v>33409</v>
      </c>
      <c r="B390">
        <v>43.83</v>
      </c>
      <c r="C390">
        <v>43.84</v>
      </c>
      <c r="D390" t="s">
        <v>12</v>
      </c>
      <c r="E390" t="s">
        <v>12</v>
      </c>
      <c r="F390" t="s">
        <v>12</v>
      </c>
      <c r="G390" t="s">
        <v>12</v>
      </c>
      <c r="H390" t="s">
        <v>12</v>
      </c>
      <c r="I390" t="s">
        <v>12</v>
      </c>
    </row>
    <row r="391" spans="1:9" x14ac:dyDescent="0.25">
      <c r="A391" s="1">
        <v>33410</v>
      </c>
      <c r="B391">
        <v>43.84</v>
      </c>
      <c r="C391">
        <v>43.84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</row>
    <row r="392" spans="1:9" x14ac:dyDescent="0.25">
      <c r="A392" s="1">
        <v>33413</v>
      </c>
      <c r="B392">
        <v>43.77</v>
      </c>
      <c r="C392">
        <v>43.84</v>
      </c>
      <c r="D392" t="s">
        <v>12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</row>
    <row r="393" spans="1:9" x14ac:dyDescent="0.25">
      <c r="A393" s="1">
        <v>33414</v>
      </c>
      <c r="B393">
        <v>43.72</v>
      </c>
      <c r="C393">
        <v>43.84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</row>
    <row r="394" spans="1:9" x14ac:dyDescent="0.25">
      <c r="A394" s="1">
        <v>33415</v>
      </c>
      <c r="B394">
        <v>43.68</v>
      </c>
      <c r="C394">
        <v>43.84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</row>
    <row r="395" spans="1:9" x14ac:dyDescent="0.25">
      <c r="A395" s="1">
        <v>33416</v>
      </c>
      <c r="B395">
        <v>43.54</v>
      </c>
      <c r="C395">
        <v>43.84</v>
      </c>
      <c r="D395" t="s">
        <v>12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</row>
    <row r="396" spans="1:9" x14ac:dyDescent="0.25">
      <c r="A396" s="1">
        <v>33417</v>
      </c>
      <c r="B396">
        <v>43.33</v>
      </c>
      <c r="C396">
        <v>43.84</v>
      </c>
      <c r="D396" t="s">
        <v>12</v>
      </c>
      <c r="E396" t="s">
        <v>12</v>
      </c>
      <c r="F396" t="s">
        <v>12</v>
      </c>
      <c r="G396" t="s">
        <v>12</v>
      </c>
      <c r="H396" t="s">
        <v>12</v>
      </c>
      <c r="I396" t="s">
        <v>12</v>
      </c>
    </row>
    <row r="397" spans="1:9" x14ac:dyDescent="0.25">
      <c r="A397" s="1">
        <v>33420</v>
      </c>
      <c r="B397">
        <v>43.28</v>
      </c>
      <c r="C397">
        <v>43.84</v>
      </c>
      <c r="D397" t="s">
        <v>12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</row>
    <row r="398" spans="1:9" x14ac:dyDescent="0.25">
      <c r="A398" s="1">
        <v>33421</v>
      </c>
      <c r="B398">
        <v>43.23</v>
      </c>
      <c r="C398">
        <v>43.84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x14ac:dyDescent="0.25">
      <c r="A399" s="1">
        <v>33422</v>
      </c>
      <c r="B399">
        <v>43.29</v>
      </c>
      <c r="C399">
        <v>43.84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</row>
    <row r="400" spans="1:9" x14ac:dyDescent="0.25">
      <c r="A400" s="1">
        <v>33423</v>
      </c>
      <c r="B400">
        <v>43.21</v>
      </c>
      <c r="C400">
        <v>43.84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</row>
    <row r="401" spans="1:9" x14ac:dyDescent="0.25">
      <c r="A401" s="1">
        <v>33424</v>
      </c>
      <c r="B401">
        <v>43.12</v>
      </c>
      <c r="C401">
        <v>43.84</v>
      </c>
      <c r="D401" t="s">
        <v>12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</row>
    <row r="402" spans="1:9" x14ac:dyDescent="0.25">
      <c r="A402" s="1">
        <v>33427</v>
      </c>
      <c r="B402">
        <v>43.14</v>
      </c>
      <c r="C402">
        <v>43.84</v>
      </c>
      <c r="D402" t="s">
        <v>12</v>
      </c>
      <c r="E402" t="s">
        <v>12</v>
      </c>
      <c r="F402" t="s">
        <v>12</v>
      </c>
      <c r="G402" t="s">
        <v>12</v>
      </c>
      <c r="H402" t="s">
        <v>12</v>
      </c>
      <c r="I402" t="s">
        <v>12</v>
      </c>
    </row>
    <row r="403" spans="1:9" x14ac:dyDescent="0.25">
      <c r="A403" s="1">
        <v>33428</v>
      </c>
      <c r="B403">
        <v>43.14</v>
      </c>
      <c r="C403">
        <v>43.84</v>
      </c>
      <c r="D403" t="s">
        <v>12</v>
      </c>
      <c r="E403" t="s">
        <v>12</v>
      </c>
      <c r="F403" t="s">
        <v>12</v>
      </c>
      <c r="G403" t="s">
        <v>12</v>
      </c>
      <c r="H403" t="s">
        <v>12</v>
      </c>
      <c r="I403" t="s">
        <v>12</v>
      </c>
    </row>
    <row r="404" spans="1:9" x14ac:dyDescent="0.25">
      <c r="A404" s="1">
        <v>33429</v>
      </c>
      <c r="B404">
        <v>43.26</v>
      </c>
      <c r="C404">
        <v>43.84</v>
      </c>
      <c r="D404" t="s">
        <v>12</v>
      </c>
      <c r="E404" t="s">
        <v>12</v>
      </c>
      <c r="F404" t="s">
        <v>12</v>
      </c>
      <c r="G404" t="s">
        <v>12</v>
      </c>
      <c r="H404" t="s">
        <v>12</v>
      </c>
      <c r="I404" t="s">
        <v>12</v>
      </c>
    </row>
    <row r="405" spans="1:9" x14ac:dyDescent="0.25">
      <c r="A405" s="1">
        <v>33430</v>
      </c>
      <c r="B405">
        <v>43.18</v>
      </c>
      <c r="C405">
        <v>43.84</v>
      </c>
      <c r="D405" t="s">
        <v>12</v>
      </c>
      <c r="E405" t="s">
        <v>12</v>
      </c>
      <c r="F405" t="s">
        <v>12</v>
      </c>
      <c r="G405" t="s">
        <v>12</v>
      </c>
      <c r="H405" t="s">
        <v>12</v>
      </c>
      <c r="I405" t="s">
        <v>12</v>
      </c>
    </row>
    <row r="406" spans="1:9" x14ac:dyDescent="0.25">
      <c r="A406" s="1">
        <v>33431</v>
      </c>
      <c r="B406">
        <v>43.29</v>
      </c>
      <c r="C406">
        <v>43.84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</row>
    <row r="407" spans="1:9" x14ac:dyDescent="0.25">
      <c r="A407" s="1">
        <v>33434</v>
      </c>
      <c r="B407">
        <v>43.22</v>
      </c>
      <c r="C407">
        <v>43.84</v>
      </c>
      <c r="D407" t="s">
        <v>12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</row>
    <row r="408" spans="1:9" x14ac:dyDescent="0.25">
      <c r="A408" s="1">
        <v>33435</v>
      </c>
      <c r="B408">
        <v>43.07</v>
      </c>
      <c r="C408">
        <v>43.84</v>
      </c>
      <c r="D408" t="s">
        <v>12</v>
      </c>
      <c r="E408" t="s">
        <v>12</v>
      </c>
      <c r="F408" t="s">
        <v>12</v>
      </c>
      <c r="G408" t="s">
        <v>12</v>
      </c>
      <c r="H408" t="s">
        <v>12</v>
      </c>
      <c r="I408" t="s">
        <v>12</v>
      </c>
    </row>
    <row r="409" spans="1:9" x14ac:dyDescent="0.25">
      <c r="A409" s="1">
        <v>33436</v>
      </c>
      <c r="B409">
        <v>43.1</v>
      </c>
      <c r="C409">
        <v>43.84</v>
      </c>
      <c r="D409" t="s">
        <v>12</v>
      </c>
      <c r="E409" t="s">
        <v>12</v>
      </c>
      <c r="F409" t="s">
        <v>12</v>
      </c>
      <c r="G409" t="s">
        <v>12</v>
      </c>
      <c r="H409" t="s">
        <v>12</v>
      </c>
      <c r="I409" t="s">
        <v>12</v>
      </c>
    </row>
    <row r="410" spans="1:9" x14ac:dyDescent="0.25">
      <c r="A410" s="1">
        <v>33437</v>
      </c>
      <c r="B410">
        <v>43.01</v>
      </c>
      <c r="C410">
        <v>43.84</v>
      </c>
      <c r="D410" t="s">
        <v>12</v>
      </c>
      <c r="E410" t="s">
        <v>12</v>
      </c>
      <c r="F410" t="s">
        <v>12</v>
      </c>
      <c r="G410" t="s">
        <v>12</v>
      </c>
      <c r="H410" t="s">
        <v>12</v>
      </c>
      <c r="I410" t="s">
        <v>12</v>
      </c>
    </row>
    <row r="411" spans="1:9" x14ac:dyDescent="0.25">
      <c r="A411" s="1">
        <v>33438</v>
      </c>
      <c r="B411">
        <v>42.9</v>
      </c>
      <c r="C411">
        <v>43.84</v>
      </c>
      <c r="D411" t="s">
        <v>12</v>
      </c>
      <c r="E411" t="s">
        <v>12</v>
      </c>
      <c r="F411" t="s">
        <v>12</v>
      </c>
      <c r="G411" t="s">
        <v>12</v>
      </c>
      <c r="H411" t="s">
        <v>12</v>
      </c>
      <c r="I411" t="s">
        <v>12</v>
      </c>
    </row>
    <row r="412" spans="1:9" x14ac:dyDescent="0.25">
      <c r="A412" s="1">
        <v>33441</v>
      </c>
      <c r="B412">
        <v>42.94</v>
      </c>
      <c r="C412">
        <v>43.84</v>
      </c>
      <c r="D412" t="s">
        <v>12</v>
      </c>
      <c r="E412" t="s">
        <v>12</v>
      </c>
      <c r="F412" t="s">
        <v>12</v>
      </c>
      <c r="G412" t="s">
        <v>12</v>
      </c>
      <c r="H412" t="s">
        <v>12</v>
      </c>
      <c r="I412" t="s">
        <v>12</v>
      </c>
    </row>
    <row r="413" spans="1:9" x14ac:dyDescent="0.25">
      <c r="A413" s="1">
        <v>33442</v>
      </c>
      <c r="B413">
        <v>42.8</v>
      </c>
      <c r="C413">
        <v>43.84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</row>
    <row r="414" spans="1:9" x14ac:dyDescent="0.25">
      <c r="A414" s="1">
        <v>33443</v>
      </c>
      <c r="B414">
        <v>42.84</v>
      </c>
      <c r="C414">
        <v>43.84</v>
      </c>
      <c r="D414" t="s">
        <v>12</v>
      </c>
      <c r="E414" t="s">
        <v>12</v>
      </c>
      <c r="F414" t="s">
        <v>12</v>
      </c>
      <c r="G414" t="s">
        <v>12</v>
      </c>
      <c r="H414" t="s">
        <v>12</v>
      </c>
      <c r="I414" t="s">
        <v>12</v>
      </c>
    </row>
    <row r="415" spans="1:9" x14ac:dyDescent="0.25">
      <c r="A415" s="1">
        <v>33444</v>
      </c>
      <c r="B415">
        <v>42.76</v>
      </c>
      <c r="C415">
        <v>43.84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</row>
    <row r="416" spans="1:9" x14ac:dyDescent="0.25">
      <c r="A416" s="1">
        <v>33445</v>
      </c>
      <c r="B416">
        <v>42.73</v>
      </c>
      <c r="C416">
        <v>43.84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</row>
    <row r="417" spans="1:9" x14ac:dyDescent="0.25">
      <c r="A417" s="1">
        <v>33448</v>
      </c>
      <c r="B417">
        <v>42.75</v>
      </c>
      <c r="C417">
        <v>43.84</v>
      </c>
      <c r="D417" t="s">
        <v>12</v>
      </c>
      <c r="E417" t="s">
        <v>12</v>
      </c>
      <c r="F417" t="s">
        <v>12</v>
      </c>
      <c r="G417" t="s">
        <v>12</v>
      </c>
      <c r="H417" t="s">
        <v>12</v>
      </c>
      <c r="I417" t="s">
        <v>12</v>
      </c>
    </row>
    <row r="418" spans="1:9" x14ac:dyDescent="0.25">
      <c r="A418" s="1">
        <v>33449</v>
      </c>
      <c r="B418">
        <v>42.76</v>
      </c>
      <c r="C418">
        <v>43.84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</row>
    <row r="419" spans="1:9" x14ac:dyDescent="0.25">
      <c r="A419" s="1">
        <v>33450</v>
      </c>
      <c r="B419">
        <v>42.89</v>
      </c>
      <c r="C419">
        <v>43.84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</row>
    <row r="420" spans="1:9" x14ac:dyDescent="0.25">
      <c r="A420" s="1">
        <v>33451</v>
      </c>
      <c r="B420">
        <v>42.9</v>
      </c>
      <c r="C420">
        <v>43.84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</row>
    <row r="421" spans="1:9" x14ac:dyDescent="0.25">
      <c r="A421" s="1">
        <v>33452</v>
      </c>
      <c r="B421">
        <v>43.06</v>
      </c>
      <c r="C421">
        <v>43.84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x14ac:dyDescent="0.25">
      <c r="A422" s="1">
        <v>33455</v>
      </c>
      <c r="B422">
        <v>43.04</v>
      </c>
      <c r="C422">
        <v>43.84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</row>
    <row r="423" spans="1:9" x14ac:dyDescent="0.25">
      <c r="A423" s="1">
        <v>33456</v>
      </c>
      <c r="B423">
        <v>43.11</v>
      </c>
      <c r="C423">
        <v>43.84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</row>
    <row r="424" spans="1:9" x14ac:dyDescent="0.25">
      <c r="A424" s="1">
        <v>33457</v>
      </c>
      <c r="B424">
        <v>43.14</v>
      </c>
      <c r="C424">
        <v>43.84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</row>
    <row r="425" spans="1:9" x14ac:dyDescent="0.25">
      <c r="A425" s="1">
        <v>33458</v>
      </c>
      <c r="B425">
        <v>43.13</v>
      </c>
      <c r="C425">
        <v>43.84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</row>
    <row r="426" spans="1:9" x14ac:dyDescent="0.25">
      <c r="A426" s="1">
        <v>33459</v>
      </c>
      <c r="B426">
        <v>43.06</v>
      </c>
      <c r="C426">
        <v>43.84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</row>
    <row r="427" spans="1:9" x14ac:dyDescent="0.25">
      <c r="A427" s="1">
        <v>33462</v>
      </c>
      <c r="B427">
        <v>43.08</v>
      </c>
      <c r="C427">
        <v>43.84</v>
      </c>
      <c r="D427" t="s">
        <v>12</v>
      </c>
      <c r="E427" t="s">
        <v>12</v>
      </c>
      <c r="F427" t="s">
        <v>12</v>
      </c>
      <c r="G427" t="s">
        <v>12</v>
      </c>
      <c r="H427" t="s">
        <v>12</v>
      </c>
      <c r="I427" t="s">
        <v>12</v>
      </c>
    </row>
    <row r="428" spans="1:9" x14ac:dyDescent="0.25">
      <c r="A428" s="1">
        <v>33463</v>
      </c>
      <c r="B428">
        <v>43.26</v>
      </c>
      <c r="C428">
        <v>43.84</v>
      </c>
      <c r="D428" t="s">
        <v>12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</row>
    <row r="429" spans="1:9" x14ac:dyDescent="0.25">
      <c r="A429" s="1">
        <v>33464</v>
      </c>
      <c r="B429">
        <v>43.35</v>
      </c>
      <c r="C429">
        <v>43.84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</row>
    <row r="430" spans="1:9" x14ac:dyDescent="0.25">
      <c r="A430" s="1">
        <v>33465</v>
      </c>
      <c r="B430">
        <v>43.49</v>
      </c>
      <c r="C430">
        <v>43.84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</row>
    <row r="431" spans="1:9" x14ac:dyDescent="0.25">
      <c r="A431" s="1">
        <v>33466</v>
      </c>
      <c r="B431">
        <v>43.4</v>
      </c>
      <c r="C431">
        <v>43.84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</row>
    <row r="432" spans="1:9" x14ac:dyDescent="0.25">
      <c r="A432" s="1">
        <v>33469</v>
      </c>
      <c r="B432">
        <v>42.88</v>
      </c>
      <c r="C432">
        <v>43.84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</row>
    <row r="433" spans="1:9" x14ac:dyDescent="0.25">
      <c r="A433" s="1">
        <v>33470</v>
      </c>
      <c r="B433">
        <v>42.98</v>
      </c>
      <c r="C433">
        <v>43.84</v>
      </c>
      <c r="D433" t="s">
        <v>12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</row>
    <row r="434" spans="1:9" x14ac:dyDescent="0.25">
      <c r="A434" s="1">
        <v>33471</v>
      </c>
      <c r="B434">
        <v>43.25</v>
      </c>
      <c r="C434">
        <v>43.84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</row>
    <row r="435" spans="1:9" x14ac:dyDescent="0.25">
      <c r="A435" s="1">
        <v>33472</v>
      </c>
      <c r="B435">
        <v>43.32</v>
      </c>
      <c r="C435">
        <v>43.84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</row>
    <row r="436" spans="1:9" x14ac:dyDescent="0.25">
      <c r="A436" s="1">
        <v>33473</v>
      </c>
      <c r="B436">
        <v>43.29</v>
      </c>
      <c r="C436">
        <v>43.84</v>
      </c>
      <c r="D436" t="s">
        <v>12</v>
      </c>
      <c r="E436" t="s">
        <v>12</v>
      </c>
      <c r="F436" t="s">
        <v>12</v>
      </c>
      <c r="G436" t="s">
        <v>12</v>
      </c>
      <c r="H436" t="s">
        <v>12</v>
      </c>
      <c r="I436" t="s">
        <v>12</v>
      </c>
    </row>
    <row r="437" spans="1:9" x14ac:dyDescent="0.25">
      <c r="A437" s="1">
        <v>33476</v>
      </c>
      <c r="B437">
        <v>43.28</v>
      </c>
      <c r="C437">
        <v>43.84</v>
      </c>
      <c r="D437" t="s">
        <v>12</v>
      </c>
      <c r="E437" t="s">
        <v>12</v>
      </c>
      <c r="F437" t="s">
        <v>12</v>
      </c>
      <c r="G437" t="s">
        <v>12</v>
      </c>
      <c r="H437" t="s">
        <v>12</v>
      </c>
      <c r="I437" t="s">
        <v>12</v>
      </c>
    </row>
    <row r="438" spans="1:9" x14ac:dyDescent="0.25">
      <c r="A438" s="1">
        <v>33477</v>
      </c>
      <c r="B438">
        <v>43.32</v>
      </c>
      <c r="C438">
        <v>43.84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</row>
    <row r="439" spans="1:9" x14ac:dyDescent="0.25">
      <c r="A439" s="1">
        <v>33478</v>
      </c>
      <c r="B439">
        <v>43.45</v>
      </c>
      <c r="C439">
        <v>43.84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</row>
    <row r="440" spans="1:9" x14ac:dyDescent="0.25">
      <c r="A440" s="1">
        <v>33479</v>
      </c>
      <c r="B440">
        <v>43.54</v>
      </c>
      <c r="C440">
        <v>43.84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</row>
    <row r="441" spans="1:9" x14ac:dyDescent="0.25">
      <c r="A441" s="1">
        <v>33480</v>
      </c>
      <c r="B441">
        <v>43.39</v>
      </c>
      <c r="C441">
        <v>43.84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</row>
    <row r="442" spans="1:9" x14ac:dyDescent="0.25">
      <c r="A442" s="1">
        <v>33483</v>
      </c>
      <c r="B442">
        <v>43.39</v>
      </c>
      <c r="C442">
        <v>43.84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x14ac:dyDescent="0.25">
      <c r="A443" s="1">
        <v>33484</v>
      </c>
      <c r="B443">
        <v>43.39</v>
      </c>
      <c r="C443">
        <v>43.84</v>
      </c>
      <c r="D443" t="s">
        <v>12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</row>
    <row r="444" spans="1:9" x14ac:dyDescent="0.25">
      <c r="A444" s="1">
        <v>33485</v>
      </c>
      <c r="B444">
        <v>43.39</v>
      </c>
      <c r="C444">
        <v>43.84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</row>
    <row r="445" spans="1:9" x14ac:dyDescent="0.25">
      <c r="A445" s="1">
        <v>33486</v>
      </c>
      <c r="B445">
        <v>43.39</v>
      </c>
      <c r="C445">
        <v>43.84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</row>
    <row r="446" spans="1:9" x14ac:dyDescent="0.25">
      <c r="A446" s="1">
        <v>33487</v>
      </c>
      <c r="B446">
        <v>43.64</v>
      </c>
      <c r="C446">
        <v>43.66</v>
      </c>
      <c r="D446" t="s">
        <v>12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</row>
    <row r="447" spans="1:9" x14ac:dyDescent="0.25">
      <c r="A447" s="1">
        <v>33490</v>
      </c>
      <c r="B447">
        <v>43.73</v>
      </c>
      <c r="C447">
        <v>43.78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</row>
    <row r="448" spans="1:9" x14ac:dyDescent="0.25">
      <c r="A448" s="1">
        <v>33491</v>
      </c>
      <c r="B448">
        <v>43.6</v>
      </c>
      <c r="C448">
        <v>43.68</v>
      </c>
      <c r="D448" t="s">
        <v>12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</row>
    <row r="449" spans="1:9" x14ac:dyDescent="0.25">
      <c r="A449" s="1">
        <v>33492</v>
      </c>
      <c r="B449">
        <v>43.6</v>
      </c>
      <c r="C449">
        <v>43.68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25">
      <c r="A450" s="1">
        <v>33493</v>
      </c>
      <c r="B450">
        <v>43.66</v>
      </c>
      <c r="C450">
        <v>43.75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</row>
    <row r="451" spans="1:9" x14ac:dyDescent="0.25">
      <c r="A451" s="1">
        <v>33494</v>
      </c>
      <c r="B451">
        <v>43.66</v>
      </c>
      <c r="C451">
        <v>43.76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</row>
    <row r="452" spans="1:9" x14ac:dyDescent="0.25">
      <c r="A452" s="1">
        <v>33497</v>
      </c>
      <c r="B452">
        <v>43.68</v>
      </c>
      <c r="C452">
        <v>43.77</v>
      </c>
      <c r="D452" t="s">
        <v>12</v>
      </c>
      <c r="E452" t="s">
        <v>12</v>
      </c>
      <c r="F452" t="s">
        <v>12</v>
      </c>
      <c r="G452" t="s">
        <v>12</v>
      </c>
      <c r="H452" t="s">
        <v>12</v>
      </c>
      <c r="I452" t="s">
        <v>12</v>
      </c>
    </row>
    <row r="453" spans="1:9" x14ac:dyDescent="0.25">
      <c r="A453" s="1">
        <v>33498</v>
      </c>
      <c r="B453">
        <v>43.69</v>
      </c>
      <c r="C453">
        <v>43.78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</row>
    <row r="454" spans="1:9" x14ac:dyDescent="0.25">
      <c r="A454" s="1">
        <v>33499</v>
      </c>
      <c r="B454">
        <v>43.67</v>
      </c>
      <c r="C454">
        <v>43.76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5">
      <c r="A455" s="1">
        <v>33500</v>
      </c>
      <c r="B455">
        <v>43.6</v>
      </c>
      <c r="C455">
        <v>43.68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</row>
    <row r="456" spans="1:9" x14ac:dyDescent="0.25">
      <c r="A456" s="1">
        <v>33501</v>
      </c>
      <c r="B456">
        <v>43.58</v>
      </c>
      <c r="C456">
        <v>43.66</v>
      </c>
      <c r="D456" t="s">
        <v>12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</row>
    <row r="457" spans="1:9" x14ac:dyDescent="0.25">
      <c r="A457" s="1">
        <v>33504</v>
      </c>
      <c r="B457">
        <v>43.54</v>
      </c>
      <c r="C457">
        <v>43.62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x14ac:dyDescent="0.25">
      <c r="A458" s="1">
        <v>33505</v>
      </c>
      <c r="B458">
        <v>43.62</v>
      </c>
      <c r="C458">
        <v>43.72</v>
      </c>
      <c r="D458" t="s">
        <v>12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</row>
    <row r="459" spans="1:9" x14ac:dyDescent="0.25">
      <c r="A459" s="1">
        <v>33506</v>
      </c>
      <c r="B459">
        <v>43.63</v>
      </c>
      <c r="C459">
        <v>43.74</v>
      </c>
      <c r="D459" t="s">
        <v>12</v>
      </c>
      <c r="E459" t="s">
        <v>12</v>
      </c>
      <c r="F459" t="s">
        <v>12</v>
      </c>
      <c r="G459" t="s">
        <v>12</v>
      </c>
      <c r="H459" t="s">
        <v>12</v>
      </c>
      <c r="I459" t="s">
        <v>12</v>
      </c>
    </row>
    <row r="460" spans="1:9" x14ac:dyDescent="0.25">
      <c r="A460" s="1">
        <v>33507</v>
      </c>
      <c r="B460">
        <v>43.63</v>
      </c>
      <c r="C460">
        <v>43.73</v>
      </c>
      <c r="D460" t="s">
        <v>12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</row>
    <row r="461" spans="1:9" x14ac:dyDescent="0.25">
      <c r="A461" s="1">
        <v>33508</v>
      </c>
      <c r="B461">
        <v>43.67</v>
      </c>
      <c r="C461">
        <v>43.77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</row>
    <row r="462" spans="1:9" x14ac:dyDescent="0.25">
      <c r="A462" s="1">
        <v>33511</v>
      </c>
      <c r="B462">
        <v>43.75</v>
      </c>
      <c r="C462">
        <v>43.84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</row>
    <row r="463" spans="1:9" x14ac:dyDescent="0.25">
      <c r="A463" s="1">
        <v>33512</v>
      </c>
      <c r="B463">
        <v>43.9</v>
      </c>
      <c r="C463">
        <v>44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25">
      <c r="A464" s="1">
        <v>33513</v>
      </c>
      <c r="B464">
        <v>43.93</v>
      </c>
      <c r="C464">
        <v>44.03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25">
      <c r="A465" s="1">
        <v>33514</v>
      </c>
      <c r="B465">
        <v>43.93</v>
      </c>
      <c r="C465">
        <v>44.03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</row>
    <row r="466" spans="1:9" x14ac:dyDescent="0.25">
      <c r="A466" s="1">
        <v>33515</v>
      </c>
      <c r="B466">
        <v>44.08</v>
      </c>
      <c r="C466">
        <v>44.18</v>
      </c>
      <c r="D466">
        <v>91.14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25">
      <c r="A467" s="1">
        <v>33518</v>
      </c>
      <c r="B467">
        <v>44.07</v>
      </c>
      <c r="C467">
        <v>44.04</v>
      </c>
      <c r="D467">
        <v>91.13</v>
      </c>
      <c r="E467">
        <v>91.46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25">
      <c r="A468" s="1">
        <v>33519</v>
      </c>
      <c r="B468">
        <v>43.97</v>
      </c>
      <c r="C468">
        <v>44.11</v>
      </c>
      <c r="D468">
        <v>91.01</v>
      </c>
      <c r="E468">
        <v>91.34</v>
      </c>
      <c r="F468" t="s">
        <v>12</v>
      </c>
      <c r="G468" t="s">
        <v>12</v>
      </c>
      <c r="H468" t="s">
        <v>12</v>
      </c>
      <c r="I468" t="s">
        <v>12</v>
      </c>
    </row>
    <row r="469" spans="1:9" x14ac:dyDescent="0.25">
      <c r="A469" s="1">
        <v>33520</v>
      </c>
      <c r="B469">
        <v>44.03</v>
      </c>
      <c r="C469">
        <v>44.16</v>
      </c>
      <c r="D469">
        <v>91.13</v>
      </c>
      <c r="E469">
        <v>91.33</v>
      </c>
      <c r="F469" t="s">
        <v>12</v>
      </c>
      <c r="G469" t="s">
        <v>12</v>
      </c>
      <c r="H469" t="s">
        <v>12</v>
      </c>
      <c r="I469" t="s">
        <v>12</v>
      </c>
    </row>
    <row r="470" spans="1:9" x14ac:dyDescent="0.25">
      <c r="A470" s="1">
        <v>33521</v>
      </c>
      <c r="B470">
        <v>44.1</v>
      </c>
      <c r="C470">
        <v>44.23</v>
      </c>
      <c r="D470">
        <v>91.14</v>
      </c>
      <c r="E470">
        <v>91.44</v>
      </c>
      <c r="F470" t="s">
        <v>12</v>
      </c>
      <c r="G470" t="s">
        <v>12</v>
      </c>
      <c r="H470" t="s">
        <v>12</v>
      </c>
      <c r="I470" t="s">
        <v>12</v>
      </c>
    </row>
    <row r="471" spans="1:9" x14ac:dyDescent="0.25">
      <c r="A471" s="1">
        <v>33522</v>
      </c>
      <c r="B471">
        <v>44.18</v>
      </c>
      <c r="C471">
        <v>44.31</v>
      </c>
      <c r="D471">
        <v>91.21</v>
      </c>
      <c r="E471">
        <v>91.52</v>
      </c>
      <c r="F471" t="s">
        <v>12</v>
      </c>
      <c r="G471" t="s">
        <v>12</v>
      </c>
      <c r="H471" t="s">
        <v>12</v>
      </c>
      <c r="I471" t="s">
        <v>12</v>
      </c>
    </row>
    <row r="472" spans="1:9" x14ac:dyDescent="0.25">
      <c r="A472" s="1">
        <v>33525</v>
      </c>
      <c r="B472">
        <v>44.14</v>
      </c>
      <c r="C472">
        <v>44.28</v>
      </c>
      <c r="D472">
        <v>91.16</v>
      </c>
      <c r="E472">
        <v>91.49</v>
      </c>
      <c r="F472" t="s">
        <v>12</v>
      </c>
      <c r="G472" t="s">
        <v>12</v>
      </c>
      <c r="H472" t="s">
        <v>12</v>
      </c>
      <c r="I472" t="s">
        <v>12</v>
      </c>
    </row>
    <row r="473" spans="1:9" x14ac:dyDescent="0.25">
      <c r="A473" s="1">
        <v>33526</v>
      </c>
      <c r="B473">
        <v>44.1</v>
      </c>
      <c r="C473">
        <v>44.23</v>
      </c>
      <c r="D473">
        <v>91.1</v>
      </c>
      <c r="E473">
        <v>91.39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25">
      <c r="A474" s="1">
        <v>33527</v>
      </c>
      <c r="B474">
        <v>44.11</v>
      </c>
      <c r="C474">
        <v>44.24</v>
      </c>
      <c r="D474">
        <v>91.09</v>
      </c>
      <c r="E474">
        <v>91.4</v>
      </c>
      <c r="F474" t="s">
        <v>12</v>
      </c>
      <c r="G474" t="s">
        <v>12</v>
      </c>
      <c r="H474" t="s">
        <v>12</v>
      </c>
      <c r="I474" t="s">
        <v>12</v>
      </c>
    </row>
    <row r="475" spans="1:9" x14ac:dyDescent="0.25">
      <c r="A475" s="1">
        <v>33528</v>
      </c>
      <c r="B475">
        <v>44.12</v>
      </c>
      <c r="C475">
        <v>44.25</v>
      </c>
      <c r="D475">
        <v>91.08</v>
      </c>
      <c r="E475">
        <v>91.34</v>
      </c>
      <c r="F475" t="s">
        <v>12</v>
      </c>
      <c r="G475" t="s">
        <v>12</v>
      </c>
      <c r="H475" t="s">
        <v>12</v>
      </c>
      <c r="I475" t="s">
        <v>12</v>
      </c>
    </row>
    <row r="476" spans="1:9" x14ac:dyDescent="0.25">
      <c r="A476" s="1">
        <v>33529</v>
      </c>
      <c r="B476">
        <v>44.15</v>
      </c>
      <c r="C476">
        <v>44.28</v>
      </c>
      <c r="D476">
        <v>91.11</v>
      </c>
      <c r="E476">
        <v>91.38</v>
      </c>
      <c r="F476" t="s">
        <v>12</v>
      </c>
      <c r="G476" t="s">
        <v>12</v>
      </c>
      <c r="H476" t="s">
        <v>12</v>
      </c>
      <c r="I476" t="s">
        <v>12</v>
      </c>
    </row>
    <row r="477" spans="1:9" x14ac:dyDescent="0.25">
      <c r="A477" s="1">
        <v>33532</v>
      </c>
      <c r="B477">
        <v>43.95</v>
      </c>
      <c r="C477">
        <v>44.09</v>
      </c>
      <c r="D477">
        <v>90.97</v>
      </c>
      <c r="E477">
        <v>90.24</v>
      </c>
      <c r="F477" t="s">
        <v>12</v>
      </c>
      <c r="G477" t="s">
        <v>12</v>
      </c>
      <c r="H477" t="s">
        <v>12</v>
      </c>
      <c r="I477" t="s">
        <v>12</v>
      </c>
    </row>
    <row r="478" spans="1:9" x14ac:dyDescent="0.25">
      <c r="A478" s="1">
        <v>33533</v>
      </c>
      <c r="B478">
        <v>43.86</v>
      </c>
      <c r="C478">
        <v>44.02</v>
      </c>
      <c r="D478">
        <v>90.88</v>
      </c>
      <c r="E478">
        <v>91.14</v>
      </c>
      <c r="F478" t="s">
        <v>12</v>
      </c>
      <c r="G478" t="s">
        <v>12</v>
      </c>
      <c r="H478" t="s">
        <v>12</v>
      </c>
      <c r="I478" t="s">
        <v>12</v>
      </c>
    </row>
    <row r="479" spans="1:9" x14ac:dyDescent="0.25">
      <c r="A479" s="1">
        <v>33534</v>
      </c>
      <c r="B479">
        <v>43.83</v>
      </c>
      <c r="C479">
        <v>43.95</v>
      </c>
      <c r="D479">
        <v>90.81</v>
      </c>
      <c r="E479">
        <v>91.07</v>
      </c>
      <c r="F479" t="s">
        <v>12</v>
      </c>
      <c r="G479" t="s">
        <v>12</v>
      </c>
      <c r="H479" t="s">
        <v>12</v>
      </c>
      <c r="I479" t="s">
        <v>12</v>
      </c>
    </row>
    <row r="480" spans="1:9" x14ac:dyDescent="0.25">
      <c r="A480" s="1">
        <v>33535</v>
      </c>
      <c r="B480">
        <v>43.87</v>
      </c>
      <c r="C480">
        <v>44.01</v>
      </c>
      <c r="D480">
        <v>90.88</v>
      </c>
      <c r="E480">
        <v>91.12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25">
      <c r="A481" s="1">
        <v>33536</v>
      </c>
      <c r="B481">
        <v>43.77</v>
      </c>
      <c r="C481">
        <v>43.91</v>
      </c>
      <c r="D481">
        <v>90.72</v>
      </c>
      <c r="E481">
        <v>90.98</v>
      </c>
      <c r="F481" t="s">
        <v>12</v>
      </c>
      <c r="G481" t="s">
        <v>12</v>
      </c>
      <c r="H481" t="s">
        <v>12</v>
      </c>
      <c r="I481" t="s">
        <v>12</v>
      </c>
    </row>
    <row r="482" spans="1:9" x14ac:dyDescent="0.25">
      <c r="A482" s="1">
        <v>33539</v>
      </c>
      <c r="B482">
        <v>43.66</v>
      </c>
      <c r="C482">
        <v>43.79</v>
      </c>
      <c r="D482">
        <v>90.57</v>
      </c>
      <c r="E482">
        <v>90.81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25">
      <c r="A483" s="1">
        <v>33540</v>
      </c>
      <c r="B483">
        <v>43.82</v>
      </c>
      <c r="C483">
        <v>43.95</v>
      </c>
      <c r="D483">
        <v>90.74</v>
      </c>
      <c r="E483">
        <v>90.99</v>
      </c>
      <c r="F483" t="s">
        <v>12</v>
      </c>
      <c r="G483" t="s">
        <v>12</v>
      </c>
      <c r="H483" t="s">
        <v>12</v>
      </c>
      <c r="I483" t="s">
        <v>12</v>
      </c>
    </row>
    <row r="484" spans="1:9" x14ac:dyDescent="0.25">
      <c r="A484" s="1">
        <v>33541</v>
      </c>
      <c r="B484">
        <v>43.79</v>
      </c>
      <c r="C484">
        <v>43.93</v>
      </c>
      <c r="D484">
        <v>90.68</v>
      </c>
      <c r="E484">
        <v>90.92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25">
      <c r="A485" s="1">
        <v>33542</v>
      </c>
      <c r="B485">
        <v>43.74</v>
      </c>
      <c r="C485">
        <v>43.87</v>
      </c>
      <c r="D485">
        <v>90.62</v>
      </c>
      <c r="E485">
        <v>90.86</v>
      </c>
      <c r="F485" t="s">
        <v>12</v>
      </c>
      <c r="G485" t="s">
        <v>12</v>
      </c>
      <c r="H485" t="s">
        <v>12</v>
      </c>
      <c r="I485" t="s">
        <v>12</v>
      </c>
    </row>
    <row r="486" spans="1:9" x14ac:dyDescent="0.25">
      <c r="A486" s="1">
        <v>33543</v>
      </c>
      <c r="B486">
        <v>43.76</v>
      </c>
      <c r="C486">
        <v>43.89</v>
      </c>
      <c r="D486">
        <v>90.6</v>
      </c>
      <c r="E486">
        <v>90.73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25">
      <c r="A487" s="1">
        <v>33546</v>
      </c>
      <c r="B487">
        <v>43.66</v>
      </c>
      <c r="C487">
        <v>43.82</v>
      </c>
      <c r="D487">
        <v>90.47</v>
      </c>
      <c r="E487">
        <v>90.69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25">
      <c r="A488" s="1">
        <v>33547</v>
      </c>
      <c r="B488">
        <v>43.7</v>
      </c>
      <c r="C488">
        <v>43.85</v>
      </c>
      <c r="D488">
        <v>90.47</v>
      </c>
      <c r="E488">
        <v>90.67</v>
      </c>
      <c r="F488" t="s">
        <v>12</v>
      </c>
      <c r="G488" t="s">
        <v>12</v>
      </c>
      <c r="H488" t="s">
        <v>12</v>
      </c>
      <c r="I488" t="s">
        <v>12</v>
      </c>
    </row>
    <row r="489" spans="1:9" x14ac:dyDescent="0.25">
      <c r="A489" s="1">
        <v>33548</v>
      </c>
      <c r="B489">
        <v>43.81</v>
      </c>
      <c r="C489">
        <v>43.96</v>
      </c>
      <c r="D489">
        <v>90.57</v>
      </c>
      <c r="E489">
        <v>90.76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25">
      <c r="A490" s="1">
        <v>33549</v>
      </c>
      <c r="B490">
        <v>43.88</v>
      </c>
      <c r="C490">
        <v>44.05</v>
      </c>
      <c r="D490">
        <v>90.7</v>
      </c>
      <c r="E490">
        <v>90.9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25">
      <c r="A491" s="1">
        <v>33550</v>
      </c>
      <c r="B491">
        <v>44.08</v>
      </c>
      <c r="C491">
        <v>44.24</v>
      </c>
      <c r="D491">
        <v>90.97</v>
      </c>
      <c r="E491">
        <v>91.22</v>
      </c>
      <c r="F491" t="s">
        <v>12</v>
      </c>
      <c r="G491" t="s">
        <v>12</v>
      </c>
      <c r="H491" t="s">
        <v>12</v>
      </c>
      <c r="I491" t="s">
        <v>12</v>
      </c>
    </row>
    <row r="492" spans="1:9" x14ac:dyDescent="0.25">
      <c r="A492" s="1">
        <v>33553</v>
      </c>
      <c r="B492">
        <v>44.02</v>
      </c>
      <c r="C492">
        <v>44.2</v>
      </c>
      <c r="D492">
        <v>90.88</v>
      </c>
      <c r="E492">
        <v>91.09</v>
      </c>
      <c r="F492" t="s">
        <v>12</v>
      </c>
      <c r="G492" t="s">
        <v>12</v>
      </c>
      <c r="H492" t="s">
        <v>12</v>
      </c>
      <c r="I492" t="s">
        <v>12</v>
      </c>
    </row>
    <row r="493" spans="1:9" x14ac:dyDescent="0.25">
      <c r="A493" s="1">
        <v>33554</v>
      </c>
      <c r="B493">
        <v>44.05</v>
      </c>
      <c r="C493">
        <v>44.22</v>
      </c>
      <c r="D493">
        <v>90.94</v>
      </c>
      <c r="E493">
        <v>91.17</v>
      </c>
      <c r="F493" t="s">
        <v>12</v>
      </c>
      <c r="G493" t="s">
        <v>12</v>
      </c>
      <c r="H493" t="s">
        <v>12</v>
      </c>
      <c r="I493" t="s">
        <v>12</v>
      </c>
    </row>
    <row r="494" spans="1:9" x14ac:dyDescent="0.25">
      <c r="A494" s="1">
        <v>33555</v>
      </c>
      <c r="B494">
        <v>44.07</v>
      </c>
      <c r="C494">
        <v>44.23</v>
      </c>
      <c r="D494">
        <v>90.96</v>
      </c>
      <c r="E494">
        <v>91.14</v>
      </c>
      <c r="F494" t="s">
        <v>12</v>
      </c>
      <c r="G494" t="s">
        <v>12</v>
      </c>
      <c r="H494" t="s">
        <v>12</v>
      </c>
      <c r="I494" t="s">
        <v>12</v>
      </c>
    </row>
    <row r="495" spans="1:9" x14ac:dyDescent="0.25">
      <c r="A495" s="1">
        <v>33556</v>
      </c>
      <c r="B495">
        <v>44.13</v>
      </c>
      <c r="C495">
        <v>44.3</v>
      </c>
      <c r="D495">
        <v>91.02</v>
      </c>
      <c r="E495">
        <v>91.22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25">
      <c r="A496" s="1">
        <v>33557</v>
      </c>
      <c r="B496">
        <v>44.09</v>
      </c>
      <c r="C496">
        <v>44.27</v>
      </c>
      <c r="D496">
        <v>90.96</v>
      </c>
      <c r="E496">
        <v>91.17</v>
      </c>
      <c r="F496" t="s">
        <v>12</v>
      </c>
      <c r="G496" t="s">
        <v>12</v>
      </c>
      <c r="H496" t="s">
        <v>12</v>
      </c>
      <c r="I496" t="s">
        <v>12</v>
      </c>
    </row>
    <row r="497" spans="1:9" x14ac:dyDescent="0.25">
      <c r="A497" s="1">
        <v>33560</v>
      </c>
      <c r="B497">
        <v>44.02</v>
      </c>
      <c r="C497">
        <v>44.27</v>
      </c>
      <c r="D497">
        <v>90.9</v>
      </c>
      <c r="E497">
        <v>91.15</v>
      </c>
      <c r="F497" t="s">
        <v>12</v>
      </c>
      <c r="G497" t="s">
        <v>12</v>
      </c>
      <c r="H497" t="s">
        <v>12</v>
      </c>
      <c r="I497" t="s">
        <v>12</v>
      </c>
    </row>
    <row r="498" spans="1:9" x14ac:dyDescent="0.25">
      <c r="A498" s="1">
        <v>33561</v>
      </c>
      <c r="B498">
        <v>44.09</v>
      </c>
      <c r="C498">
        <v>44.32</v>
      </c>
      <c r="D498">
        <v>90.92</v>
      </c>
      <c r="E498">
        <v>91.13</v>
      </c>
      <c r="F498" t="s">
        <v>12</v>
      </c>
      <c r="G498" t="s">
        <v>12</v>
      </c>
      <c r="H498" t="s">
        <v>12</v>
      </c>
      <c r="I498" t="s">
        <v>12</v>
      </c>
    </row>
    <row r="499" spans="1:9" x14ac:dyDescent="0.25">
      <c r="A499" s="1">
        <v>33562</v>
      </c>
      <c r="B499">
        <v>44.09</v>
      </c>
      <c r="C499">
        <v>44.32</v>
      </c>
      <c r="D499">
        <v>90.92</v>
      </c>
      <c r="E499">
        <v>91.13</v>
      </c>
      <c r="F499" t="s">
        <v>12</v>
      </c>
      <c r="G499" t="s">
        <v>12</v>
      </c>
      <c r="H499" t="s">
        <v>12</v>
      </c>
      <c r="I499" t="s">
        <v>12</v>
      </c>
    </row>
    <row r="500" spans="1:9" x14ac:dyDescent="0.25">
      <c r="A500" s="1">
        <v>33563</v>
      </c>
      <c r="B500">
        <v>44.05</v>
      </c>
      <c r="C500">
        <v>44.29</v>
      </c>
      <c r="D500">
        <v>90.89</v>
      </c>
      <c r="E500">
        <v>91.11</v>
      </c>
      <c r="F500" t="s">
        <v>12</v>
      </c>
      <c r="G500" t="s">
        <v>12</v>
      </c>
      <c r="H500" t="s">
        <v>12</v>
      </c>
      <c r="I500" t="s">
        <v>12</v>
      </c>
    </row>
    <row r="501" spans="1:9" x14ac:dyDescent="0.25">
      <c r="A501" s="1">
        <v>33564</v>
      </c>
      <c r="B501">
        <v>43.92</v>
      </c>
      <c r="C501">
        <v>44.16</v>
      </c>
      <c r="D501">
        <v>90.78</v>
      </c>
      <c r="E501">
        <v>91.01</v>
      </c>
      <c r="F501" t="s">
        <v>12</v>
      </c>
      <c r="G501" t="s">
        <v>12</v>
      </c>
      <c r="H501" t="s">
        <v>12</v>
      </c>
      <c r="I501" t="s">
        <v>12</v>
      </c>
    </row>
    <row r="502" spans="1:9" x14ac:dyDescent="0.25">
      <c r="A502" s="1">
        <v>33567</v>
      </c>
      <c r="B502">
        <v>43.86</v>
      </c>
      <c r="C502">
        <v>44.09</v>
      </c>
      <c r="D502">
        <v>90.61</v>
      </c>
      <c r="E502">
        <v>90.84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25">
      <c r="A503" s="1">
        <v>33568</v>
      </c>
      <c r="B503">
        <v>43.94</v>
      </c>
      <c r="C503">
        <v>44.14</v>
      </c>
      <c r="D503">
        <v>90.68</v>
      </c>
      <c r="E503">
        <v>91.01</v>
      </c>
      <c r="F503" t="s">
        <v>12</v>
      </c>
      <c r="G503" t="s">
        <v>12</v>
      </c>
      <c r="H503" t="s">
        <v>12</v>
      </c>
      <c r="I503" t="s">
        <v>12</v>
      </c>
    </row>
    <row r="504" spans="1:9" x14ac:dyDescent="0.25">
      <c r="A504" s="1">
        <v>33569</v>
      </c>
      <c r="B504">
        <v>43.78</v>
      </c>
      <c r="C504">
        <v>44.01</v>
      </c>
      <c r="D504">
        <v>90.52</v>
      </c>
      <c r="E504">
        <v>90.88</v>
      </c>
      <c r="F504" t="s">
        <v>12</v>
      </c>
      <c r="G504" t="s">
        <v>12</v>
      </c>
      <c r="H504" t="s">
        <v>12</v>
      </c>
      <c r="I504" t="s">
        <v>12</v>
      </c>
    </row>
    <row r="505" spans="1:9" x14ac:dyDescent="0.25">
      <c r="A505" s="1">
        <v>33570</v>
      </c>
      <c r="B505">
        <v>43.85</v>
      </c>
      <c r="C505">
        <v>44.06</v>
      </c>
      <c r="D505">
        <v>90.55</v>
      </c>
      <c r="E505">
        <v>90.93</v>
      </c>
      <c r="F505" t="s">
        <v>12</v>
      </c>
      <c r="G505" t="s">
        <v>12</v>
      </c>
      <c r="H505" t="s">
        <v>12</v>
      </c>
      <c r="I505" t="s">
        <v>12</v>
      </c>
    </row>
    <row r="506" spans="1:9" x14ac:dyDescent="0.25">
      <c r="A506" s="1">
        <v>33571</v>
      </c>
      <c r="B506">
        <v>43.77</v>
      </c>
      <c r="C506">
        <v>43.99</v>
      </c>
      <c r="D506">
        <v>90.52</v>
      </c>
      <c r="E506">
        <v>90.92</v>
      </c>
      <c r="F506" t="s">
        <v>12</v>
      </c>
      <c r="G506" t="s">
        <v>12</v>
      </c>
      <c r="H506" t="s">
        <v>12</v>
      </c>
      <c r="I506" t="s">
        <v>12</v>
      </c>
    </row>
    <row r="507" spans="1:9" x14ac:dyDescent="0.25">
      <c r="A507" s="1">
        <v>33574</v>
      </c>
      <c r="B507">
        <v>43.96</v>
      </c>
      <c r="C507">
        <v>44.12</v>
      </c>
      <c r="D507">
        <v>90.86</v>
      </c>
      <c r="E507">
        <v>91.18</v>
      </c>
      <c r="F507" t="s">
        <v>12</v>
      </c>
      <c r="G507" t="s">
        <v>12</v>
      </c>
      <c r="H507" t="s">
        <v>12</v>
      </c>
      <c r="I507" t="s">
        <v>12</v>
      </c>
    </row>
    <row r="508" spans="1:9" x14ac:dyDescent="0.25">
      <c r="A508" s="1">
        <v>33575</v>
      </c>
      <c r="B508">
        <v>44.11</v>
      </c>
      <c r="C508">
        <v>44.29</v>
      </c>
      <c r="D508">
        <v>90.98</v>
      </c>
      <c r="E508">
        <v>91.33</v>
      </c>
      <c r="F508" t="s">
        <v>12</v>
      </c>
      <c r="G508" t="s">
        <v>12</v>
      </c>
      <c r="H508" t="s">
        <v>12</v>
      </c>
      <c r="I508" t="s">
        <v>12</v>
      </c>
    </row>
    <row r="509" spans="1:9" x14ac:dyDescent="0.25">
      <c r="A509" s="1">
        <v>33576</v>
      </c>
      <c r="B509">
        <v>44.06</v>
      </c>
      <c r="C509">
        <v>44.25</v>
      </c>
      <c r="D509">
        <v>90.99</v>
      </c>
      <c r="E509">
        <v>91.36</v>
      </c>
      <c r="F509" t="s">
        <v>12</v>
      </c>
      <c r="G509" t="s">
        <v>12</v>
      </c>
      <c r="H509" t="s">
        <v>12</v>
      </c>
      <c r="I509" t="s">
        <v>12</v>
      </c>
    </row>
    <row r="510" spans="1:9" x14ac:dyDescent="0.25">
      <c r="A510" s="1">
        <v>33577</v>
      </c>
      <c r="B510">
        <v>44.22</v>
      </c>
      <c r="C510">
        <v>44.39</v>
      </c>
      <c r="D510">
        <v>91.26</v>
      </c>
      <c r="E510">
        <v>91.6</v>
      </c>
      <c r="F510" t="s">
        <v>12</v>
      </c>
      <c r="G510" t="s">
        <v>12</v>
      </c>
      <c r="H510" t="s">
        <v>12</v>
      </c>
      <c r="I510" t="s">
        <v>12</v>
      </c>
    </row>
    <row r="511" spans="1:9" x14ac:dyDescent="0.25">
      <c r="A511" s="1">
        <v>33578</v>
      </c>
      <c r="B511">
        <v>44.27</v>
      </c>
      <c r="C511">
        <v>44.44</v>
      </c>
      <c r="D511">
        <v>91.24</v>
      </c>
      <c r="E511">
        <v>91.58</v>
      </c>
      <c r="F511" t="s">
        <v>12</v>
      </c>
      <c r="G511" t="s">
        <v>12</v>
      </c>
      <c r="H511" t="s">
        <v>12</v>
      </c>
      <c r="I511" t="s">
        <v>12</v>
      </c>
    </row>
    <row r="512" spans="1:9" x14ac:dyDescent="0.25">
      <c r="A512" s="1">
        <v>33581</v>
      </c>
      <c r="B512">
        <v>44.22</v>
      </c>
      <c r="C512">
        <v>44.37</v>
      </c>
      <c r="D512">
        <v>91.24</v>
      </c>
      <c r="E512">
        <v>91.58</v>
      </c>
      <c r="F512" t="s">
        <v>12</v>
      </c>
      <c r="G512" t="s">
        <v>12</v>
      </c>
      <c r="H512" t="s">
        <v>12</v>
      </c>
      <c r="I512" t="s">
        <v>12</v>
      </c>
    </row>
    <row r="513" spans="1:9" x14ac:dyDescent="0.25">
      <c r="A513" s="1">
        <v>33582</v>
      </c>
      <c r="B513">
        <v>44.2</v>
      </c>
      <c r="C513">
        <v>44.37</v>
      </c>
      <c r="D513">
        <v>91.24</v>
      </c>
      <c r="E513">
        <v>91.62</v>
      </c>
      <c r="F513" t="s">
        <v>12</v>
      </c>
      <c r="G513" t="s">
        <v>12</v>
      </c>
      <c r="H513" t="s">
        <v>12</v>
      </c>
      <c r="I513" t="s">
        <v>12</v>
      </c>
    </row>
    <row r="514" spans="1:9" x14ac:dyDescent="0.25">
      <c r="A514" s="1">
        <v>33583</v>
      </c>
      <c r="B514">
        <v>44.17</v>
      </c>
      <c r="C514">
        <v>44.37</v>
      </c>
      <c r="D514">
        <v>91.25</v>
      </c>
      <c r="E514">
        <v>91.65</v>
      </c>
      <c r="F514" t="s">
        <v>12</v>
      </c>
      <c r="G514" t="s">
        <v>12</v>
      </c>
      <c r="H514" t="s">
        <v>12</v>
      </c>
      <c r="I514" t="s">
        <v>12</v>
      </c>
    </row>
    <row r="515" spans="1:9" x14ac:dyDescent="0.25">
      <c r="A515" s="1">
        <v>33584</v>
      </c>
      <c r="B515">
        <v>44.29</v>
      </c>
      <c r="C515">
        <v>44.52</v>
      </c>
      <c r="D515">
        <v>91.55</v>
      </c>
      <c r="E515">
        <v>91.96</v>
      </c>
      <c r="F515" t="s">
        <v>12</v>
      </c>
      <c r="G515" t="s">
        <v>12</v>
      </c>
      <c r="H515" t="s">
        <v>12</v>
      </c>
      <c r="I515" t="s">
        <v>12</v>
      </c>
    </row>
    <row r="516" spans="1:9" x14ac:dyDescent="0.25">
      <c r="A516" s="1">
        <v>33585</v>
      </c>
      <c r="B516">
        <v>44.23</v>
      </c>
      <c r="C516">
        <v>44.46</v>
      </c>
      <c r="D516">
        <v>91.46</v>
      </c>
      <c r="E516">
        <v>91.88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25">
      <c r="A517" s="1">
        <v>33588</v>
      </c>
      <c r="B517">
        <v>44.34</v>
      </c>
      <c r="C517">
        <v>44.57</v>
      </c>
      <c r="D517">
        <v>91.54</v>
      </c>
      <c r="E517">
        <v>91.97</v>
      </c>
      <c r="F517" t="s">
        <v>12</v>
      </c>
      <c r="G517" t="s">
        <v>12</v>
      </c>
      <c r="H517" t="s">
        <v>12</v>
      </c>
      <c r="I517" t="s">
        <v>12</v>
      </c>
    </row>
    <row r="518" spans="1:9" x14ac:dyDescent="0.25">
      <c r="A518" s="1">
        <v>33589</v>
      </c>
      <c r="B518">
        <v>44.48</v>
      </c>
      <c r="C518">
        <v>44.71</v>
      </c>
      <c r="D518">
        <v>91.72</v>
      </c>
      <c r="E518">
        <v>92.16</v>
      </c>
      <c r="F518" t="s">
        <v>12</v>
      </c>
      <c r="G518" t="s">
        <v>12</v>
      </c>
      <c r="H518" t="s">
        <v>12</v>
      </c>
      <c r="I518" t="s">
        <v>12</v>
      </c>
    </row>
    <row r="519" spans="1:9" x14ac:dyDescent="0.25">
      <c r="A519" s="1">
        <v>33590</v>
      </c>
      <c r="B519">
        <v>44.48</v>
      </c>
      <c r="C519">
        <v>44.71</v>
      </c>
      <c r="D519">
        <v>91.66</v>
      </c>
      <c r="E519">
        <v>92.1</v>
      </c>
      <c r="F519" t="s">
        <v>12</v>
      </c>
      <c r="G519" t="s">
        <v>12</v>
      </c>
      <c r="H519" t="s">
        <v>12</v>
      </c>
      <c r="I519" t="s">
        <v>12</v>
      </c>
    </row>
    <row r="520" spans="1:9" x14ac:dyDescent="0.25">
      <c r="A520" s="1">
        <v>33591</v>
      </c>
      <c r="B520">
        <v>44.62</v>
      </c>
      <c r="C520">
        <v>44.84</v>
      </c>
      <c r="D520">
        <v>91.71</v>
      </c>
      <c r="E520">
        <v>92.17</v>
      </c>
      <c r="F520" t="s">
        <v>12</v>
      </c>
      <c r="G520" t="s">
        <v>12</v>
      </c>
      <c r="H520" t="s">
        <v>12</v>
      </c>
      <c r="I520" t="s">
        <v>12</v>
      </c>
    </row>
    <row r="521" spans="1:9" x14ac:dyDescent="0.25">
      <c r="A521" s="1">
        <v>33592</v>
      </c>
      <c r="B521">
        <v>44.62</v>
      </c>
      <c r="C521">
        <v>44.84</v>
      </c>
      <c r="D521">
        <v>91.57</v>
      </c>
      <c r="E521">
        <v>92</v>
      </c>
      <c r="F521" t="s">
        <v>12</v>
      </c>
      <c r="G521" t="s">
        <v>12</v>
      </c>
      <c r="H521" t="s">
        <v>12</v>
      </c>
      <c r="I521" t="s">
        <v>12</v>
      </c>
    </row>
    <row r="522" spans="1:9" x14ac:dyDescent="0.25">
      <c r="A522" s="1">
        <v>33595</v>
      </c>
      <c r="B522">
        <v>44.59</v>
      </c>
      <c r="C522">
        <v>44.82</v>
      </c>
      <c r="D522">
        <v>91.49</v>
      </c>
      <c r="E522">
        <v>91.93</v>
      </c>
      <c r="F522" t="s">
        <v>12</v>
      </c>
      <c r="G522" t="s">
        <v>12</v>
      </c>
      <c r="H522" t="s">
        <v>12</v>
      </c>
      <c r="I522" t="s">
        <v>12</v>
      </c>
    </row>
    <row r="523" spans="1:9" x14ac:dyDescent="0.25">
      <c r="A523" s="1">
        <v>33596</v>
      </c>
      <c r="B523">
        <v>44.59</v>
      </c>
      <c r="C523">
        <v>44.82</v>
      </c>
      <c r="D523">
        <v>91.49</v>
      </c>
      <c r="E523">
        <v>91.93</v>
      </c>
      <c r="F523" t="s">
        <v>12</v>
      </c>
      <c r="G523" t="s">
        <v>12</v>
      </c>
      <c r="H523" t="s">
        <v>12</v>
      </c>
      <c r="I523" t="s">
        <v>12</v>
      </c>
    </row>
    <row r="524" spans="1:9" x14ac:dyDescent="0.25">
      <c r="A524" s="1">
        <v>33597</v>
      </c>
      <c r="B524">
        <v>44.59</v>
      </c>
      <c r="C524">
        <v>44.82</v>
      </c>
      <c r="D524">
        <v>91.49</v>
      </c>
      <c r="E524">
        <v>91.93</v>
      </c>
      <c r="F524" t="s">
        <v>12</v>
      </c>
      <c r="G524" t="s">
        <v>12</v>
      </c>
      <c r="H524" t="s">
        <v>12</v>
      </c>
      <c r="I524" t="s">
        <v>12</v>
      </c>
    </row>
    <row r="525" spans="1:9" x14ac:dyDescent="0.25">
      <c r="A525" s="1">
        <v>33598</v>
      </c>
      <c r="B525">
        <v>44.59</v>
      </c>
      <c r="C525">
        <v>44.82</v>
      </c>
      <c r="D525">
        <v>91.49</v>
      </c>
      <c r="E525">
        <v>91.93</v>
      </c>
      <c r="F525" t="s">
        <v>12</v>
      </c>
      <c r="G525" t="s">
        <v>12</v>
      </c>
      <c r="H525" t="s">
        <v>12</v>
      </c>
      <c r="I525" t="s">
        <v>12</v>
      </c>
    </row>
    <row r="526" spans="1:9" x14ac:dyDescent="0.25">
      <c r="A526" s="1">
        <v>33599</v>
      </c>
      <c r="B526">
        <v>44.7</v>
      </c>
      <c r="C526">
        <v>44.93</v>
      </c>
      <c r="D526">
        <v>91.63</v>
      </c>
      <c r="E526">
        <v>92.08</v>
      </c>
      <c r="F526" t="s">
        <v>12</v>
      </c>
      <c r="G526" t="s">
        <v>12</v>
      </c>
      <c r="H526" t="s">
        <v>12</v>
      </c>
      <c r="I526" t="s">
        <v>12</v>
      </c>
    </row>
    <row r="527" spans="1:9" x14ac:dyDescent="0.25">
      <c r="A527" s="1">
        <v>33602</v>
      </c>
      <c r="B527">
        <v>44.9</v>
      </c>
      <c r="C527">
        <v>45.13</v>
      </c>
      <c r="D527">
        <v>91.83</v>
      </c>
      <c r="E527">
        <v>92.23</v>
      </c>
      <c r="F527" t="s">
        <v>12</v>
      </c>
      <c r="G527" t="s">
        <v>12</v>
      </c>
      <c r="H527" t="s">
        <v>12</v>
      </c>
      <c r="I527" t="s">
        <v>12</v>
      </c>
    </row>
    <row r="528" spans="1:9" x14ac:dyDescent="0.25">
      <c r="A528" s="1">
        <v>33603</v>
      </c>
      <c r="B528">
        <v>44.9</v>
      </c>
      <c r="C528">
        <v>45.13</v>
      </c>
      <c r="D528">
        <v>91.83</v>
      </c>
      <c r="E528">
        <v>92.23</v>
      </c>
      <c r="F528" t="s">
        <v>12</v>
      </c>
      <c r="G528" t="s">
        <v>12</v>
      </c>
      <c r="H528" t="s">
        <v>12</v>
      </c>
      <c r="I528" t="s">
        <v>12</v>
      </c>
    </row>
    <row r="529" spans="1:9" x14ac:dyDescent="0.25">
      <c r="A529" s="1">
        <v>33604</v>
      </c>
      <c r="B529">
        <v>44.9</v>
      </c>
      <c r="C529">
        <v>45.13</v>
      </c>
      <c r="D529">
        <v>91.83</v>
      </c>
      <c r="E529">
        <v>92.23</v>
      </c>
      <c r="F529" t="s">
        <v>12</v>
      </c>
      <c r="G529" t="s">
        <v>12</v>
      </c>
      <c r="H529" t="s">
        <v>12</v>
      </c>
      <c r="I529" t="s">
        <v>12</v>
      </c>
    </row>
    <row r="530" spans="1:9" x14ac:dyDescent="0.25">
      <c r="A530" s="1">
        <v>33605</v>
      </c>
      <c r="B530">
        <v>44.79</v>
      </c>
      <c r="C530">
        <v>45</v>
      </c>
      <c r="D530">
        <v>91.81</v>
      </c>
      <c r="E530">
        <v>92.26</v>
      </c>
      <c r="F530" t="s">
        <v>12</v>
      </c>
      <c r="G530" t="s">
        <v>12</v>
      </c>
      <c r="H530" t="s">
        <v>12</v>
      </c>
      <c r="I530" t="s">
        <v>12</v>
      </c>
    </row>
    <row r="531" spans="1:9" x14ac:dyDescent="0.25">
      <c r="A531" s="1">
        <v>33606</v>
      </c>
      <c r="B531">
        <v>44.79</v>
      </c>
      <c r="C531">
        <v>44.96</v>
      </c>
      <c r="D531">
        <v>91.69</v>
      </c>
      <c r="E531">
        <v>92.28</v>
      </c>
      <c r="F531" t="s">
        <v>12</v>
      </c>
      <c r="G531" t="s">
        <v>12</v>
      </c>
      <c r="H531" t="s">
        <v>12</v>
      </c>
      <c r="I531" t="s">
        <v>12</v>
      </c>
    </row>
    <row r="532" spans="1:9" x14ac:dyDescent="0.25">
      <c r="A532" s="1">
        <v>33609</v>
      </c>
      <c r="B532">
        <v>44.9</v>
      </c>
      <c r="C532">
        <v>45.11</v>
      </c>
      <c r="D532">
        <v>91.75</v>
      </c>
      <c r="E532">
        <v>92.14</v>
      </c>
      <c r="F532" t="s">
        <v>12</v>
      </c>
      <c r="G532" t="s">
        <v>12</v>
      </c>
      <c r="H532" t="s">
        <v>12</v>
      </c>
      <c r="I532" t="s">
        <v>12</v>
      </c>
    </row>
    <row r="533" spans="1:9" x14ac:dyDescent="0.25">
      <c r="A533" s="1">
        <v>33610</v>
      </c>
      <c r="B533">
        <v>44.93</v>
      </c>
      <c r="C533">
        <v>45.14</v>
      </c>
      <c r="D533">
        <v>91.75</v>
      </c>
      <c r="E533">
        <v>92.13</v>
      </c>
      <c r="F533" t="s">
        <v>12</v>
      </c>
      <c r="G533" t="s">
        <v>12</v>
      </c>
      <c r="H533" t="s">
        <v>12</v>
      </c>
      <c r="I533" t="s">
        <v>12</v>
      </c>
    </row>
    <row r="534" spans="1:9" x14ac:dyDescent="0.25">
      <c r="A534" s="1">
        <v>33611</v>
      </c>
      <c r="B534">
        <v>44.86</v>
      </c>
      <c r="C534">
        <v>45.08</v>
      </c>
      <c r="D534">
        <v>91.72</v>
      </c>
      <c r="E534">
        <v>92.1</v>
      </c>
      <c r="F534" t="s">
        <v>12</v>
      </c>
      <c r="G534" t="s">
        <v>12</v>
      </c>
      <c r="H534" t="s">
        <v>12</v>
      </c>
      <c r="I534" t="s">
        <v>12</v>
      </c>
    </row>
    <row r="535" spans="1:9" x14ac:dyDescent="0.25">
      <c r="A535" s="1">
        <v>33612</v>
      </c>
      <c r="B535">
        <v>45.13</v>
      </c>
      <c r="C535">
        <v>45.36</v>
      </c>
      <c r="D535">
        <v>92.1</v>
      </c>
      <c r="E535">
        <v>92.48</v>
      </c>
      <c r="F535" t="s">
        <v>12</v>
      </c>
      <c r="G535" t="s">
        <v>12</v>
      </c>
      <c r="H535" t="s">
        <v>12</v>
      </c>
      <c r="I535" t="s">
        <v>12</v>
      </c>
    </row>
    <row r="536" spans="1:9" x14ac:dyDescent="0.25">
      <c r="A536" s="1">
        <v>33613</v>
      </c>
      <c r="B536">
        <v>45.04</v>
      </c>
      <c r="C536">
        <v>45.29</v>
      </c>
      <c r="D536">
        <v>92</v>
      </c>
      <c r="E536">
        <v>92.38</v>
      </c>
      <c r="F536" t="s">
        <v>12</v>
      </c>
      <c r="G536" t="s">
        <v>12</v>
      </c>
      <c r="H536" t="s">
        <v>12</v>
      </c>
      <c r="I536" t="s">
        <v>12</v>
      </c>
    </row>
    <row r="537" spans="1:9" x14ac:dyDescent="0.25">
      <c r="A537" s="1">
        <v>33616</v>
      </c>
      <c r="B537">
        <v>45</v>
      </c>
      <c r="C537">
        <v>45.24</v>
      </c>
      <c r="D537">
        <v>91.87</v>
      </c>
      <c r="E537">
        <v>92.25</v>
      </c>
      <c r="F537" t="s">
        <v>12</v>
      </c>
      <c r="G537" t="s">
        <v>12</v>
      </c>
      <c r="H537" t="s">
        <v>12</v>
      </c>
      <c r="I537" t="s">
        <v>12</v>
      </c>
    </row>
    <row r="538" spans="1:9" x14ac:dyDescent="0.25">
      <c r="A538" s="1">
        <v>33617</v>
      </c>
      <c r="B538">
        <v>45.12</v>
      </c>
      <c r="C538">
        <v>45.36</v>
      </c>
      <c r="D538">
        <v>92.09</v>
      </c>
      <c r="E538">
        <v>92.44</v>
      </c>
      <c r="F538" t="s">
        <v>12</v>
      </c>
      <c r="G538" t="s">
        <v>12</v>
      </c>
      <c r="H538" t="s">
        <v>12</v>
      </c>
      <c r="I538" t="s">
        <v>12</v>
      </c>
    </row>
    <row r="539" spans="1:9" x14ac:dyDescent="0.25">
      <c r="A539" s="1">
        <v>33618</v>
      </c>
      <c r="B539">
        <v>45.19</v>
      </c>
      <c r="C539">
        <v>45.43</v>
      </c>
      <c r="D539">
        <v>92.22</v>
      </c>
      <c r="E539">
        <v>92.57</v>
      </c>
      <c r="F539" t="s">
        <v>12</v>
      </c>
      <c r="G539" t="s">
        <v>12</v>
      </c>
      <c r="H539" t="s">
        <v>12</v>
      </c>
      <c r="I539" t="s">
        <v>12</v>
      </c>
    </row>
    <row r="540" spans="1:9" x14ac:dyDescent="0.25">
      <c r="A540" s="1">
        <v>33619</v>
      </c>
      <c r="B540">
        <v>45.08</v>
      </c>
      <c r="C540">
        <v>45.31</v>
      </c>
      <c r="D540">
        <v>92.09</v>
      </c>
      <c r="E540">
        <v>92.48</v>
      </c>
      <c r="F540" t="s">
        <v>12</v>
      </c>
      <c r="G540" t="s">
        <v>12</v>
      </c>
      <c r="H540" t="s">
        <v>12</v>
      </c>
      <c r="I540" t="s">
        <v>12</v>
      </c>
    </row>
    <row r="541" spans="1:9" x14ac:dyDescent="0.25">
      <c r="A541" s="1">
        <v>33620</v>
      </c>
      <c r="B541">
        <v>45.13</v>
      </c>
      <c r="C541">
        <v>45.36</v>
      </c>
      <c r="D541">
        <v>92.16</v>
      </c>
      <c r="E541">
        <v>92.55</v>
      </c>
      <c r="F541" t="s">
        <v>12</v>
      </c>
      <c r="G541" t="s">
        <v>12</v>
      </c>
      <c r="H541" t="s">
        <v>12</v>
      </c>
      <c r="I541" t="s">
        <v>12</v>
      </c>
    </row>
    <row r="542" spans="1:9" x14ac:dyDescent="0.25">
      <c r="A542" s="1">
        <v>33623</v>
      </c>
      <c r="B542">
        <v>45.18</v>
      </c>
      <c r="C542">
        <v>45.4</v>
      </c>
      <c r="D542">
        <v>92.2</v>
      </c>
      <c r="E542">
        <v>92.57</v>
      </c>
      <c r="F542" t="s">
        <v>12</v>
      </c>
      <c r="G542" t="s">
        <v>12</v>
      </c>
      <c r="H542" t="s">
        <v>12</v>
      </c>
      <c r="I542" t="s">
        <v>12</v>
      </c>
    </row>
    <row r="543" spans="1:9" x14ac:dyDescent="0.25">
      <c r="A543" s="1">
        <v>33624</v>
      </c>
      <c r="B543">
        <v>45.31</v>
      </c>
      <c r="C543">
        <v>45.52</v>
      </c>
      <c r="D543">
        <v>92.48</v>
      </c>
      <c r="E543">
        <v>92.86</v>
      </c>
      <c r="F543" t="s">
        <v>12</v>
      </c>
      <c r="G543" t="s">
        <v>12</v>
      </c>
      <c r="H543" t="s">
        <v>12</v>
      </c>
      <c r="I543" t="s">
        <v>12</v>
      </c>
    </row>
    <row r="544" spans="1:9" x14ac:dyDescent="0.25">
      <c r="A544" s="1">
        <v>33625</v>
      </c>
      <c r="B544">
        <v>45.17</v>
      </c>
      <c r="C544">
        <v>45.39</v>
      </c>
      <c r="D544">
        <v>92.37</v>
      </c>
      <c r="E544">
        <v>92.76</v>
      </c>
      <c r="F544" t="s">
        <v>12</v>
      </c>
      <c r="G544" t="s">
        <v>12</v>
      </c>
      <c r="H544" t="s">
        <v>12</v>
      </c>
      <c r="I544" t="s">
        <v>12</v>
      </c>
    </row>
    <row r="545" spans="1:9" x14ac:dyDescent="0.25">
      <c r="A545" s="1">
        <v>33626</v>
      </c>
      <c r="B545">
        <v>45.2</v>
      </c>
      <c r="C545">
        <v>45.42</v>
      </c>
      <c r="D545">
        <v>92.41</v>
      </c>
      <c r="E545">
        <v>92.83</v>
      </c>
      <c r="F545" t="s">
        <v>12</v>
      </c>
      <c r="G545" t="s">
        <v>12</v>
      </c>
      <c r="H545" t="s">
        <v>12</v>
      </c>
      <c r="I545" t="s">
        <v>12</v>
      </c>
    </row>
    <row r="546" spans="1:9" x14ac:dyDescent="0.25">
      <c r="A546" s="1">
        <v>33627</v>
      </c>
      <c r="B546">
        <v>45.13</v>
      </c>
      <c r="C546">
        <v>45.34</v>
      </c>
      <c r="D546">
        <v>92.27</v>
      </c>
      <c r="E546">
        <v>92.67</v>
      </c>
      <c r="F546" t="s">
        <v>12</v>
      </c>
      <c r="G546" t="s">
        <v>12</v>
      </c>
      <c r="H546" t="s">
        <v>12</v>
      </c>
      <c r="I546" t="s">
        <v>12</v>
      </c>
    </row>
    <row r="547" spans="1:9" x14ac:dyDescent="0.25">
      <c r="A547" s="1">
        <v>33630</v>
      </c>
      <c r="B547">
        <v>45.06</v>
      </c>
      <c r="C547">
        <v>45.28</v>
      </c>
      <c r="D547">
        <v>92.13</v>
      </c>
      <c r="E547">
        <v>92.53</v>
      </c>
      <c r="F547" t="s">
        <v>12</v>
      </c>
      <c r="G547" t="s">
        <v>12</v>
      </c>
      <c r="H547" t="s">
        <v>12</v>
      </c>
      <c r="I547" t="s">
        <v>12</v>
      </c>
    </row>
    <row r="548" spans="1:9" x14ac:dyDescent="0.25">
      <c r="A548" s="1">
        <v>33631</v>
      </c>
      <c r="B548">
        <v>45.2</v>
      </c>
      <c r="C548">
        <v>45.41</v>
      </c>
      <c r="D548">
        <v>92.37</v>
      </c>
      <c r="E548">
        <v>92.77</v>
      </c>
      <c r="F548" t="s">
        <v>12</v>
      </c>
      <c r="G548" t="s">
        <v>12</v>
      </c>
      <c r="H548" t="s">
        <v>12</v>
      </c>
      <c r="I548" t="s">
        <v>12</v>
      </c>
    </row>
    <row r="549" spans="1:9" x14ac:dyDescent="0.25">
      <c r="A549" s="1">
        <v>33632</v>
      </c>
      <c r="B549">
        <v>45.19</v>
      </c>
      <c r="C549">
        <v>45.42</v>
      </c>
      <c r="D549">
        <v>92.33</v>
      </c>
      <c r="E549">
        <v>92.72</v>
      </c>
      <c r="F549" t="s">
        <v>12</v>
      </c>
      <c r="G549" t="s">
        <v>12</v>
      </c>
      <c r="H549" t="s">
        <v>12</v>
      </c>
      <c r="I549" t="s">
        <v>12</v>
      </c>
    </row>
    <row r="550" spans="1:9" x14ac:dyDescent="0.25">
      <c r="A550" s="1">
        <v>33633</v>
      </c>
      <c r="B550">
        <v>45.08</v>
      </c>
      <c r="C550">
        <v>45.31</v>
      </c>
      <c r="D550">
        <v>92.18</v>
      </c>
      <c r="E550">
        <v>92.64</v>
      </c>
      <c r="F550" t="s">
        <v>12</v>
      </c>
      <c r="G550" t="s">
        <v>12</v>
      </c>
      <c r="H550" t="s">
        <v>12</v>
      </c>
      <c r="I550" t="s">
        <v>12</v>
      </c>
    </row>
    <row r="551" spans="1:9" x14ac:dyDescent="0.25">
      <c r="A551" s="1">
        <v>33634</v>
      </c>
      <c r="B551">
        <v>45.04</v>
      </c>
      <c r="C551">
        <v>45.31</v>
      </c>
      <c r="D551">
        <v>92.1</v>
      </c>
      <c r="E551">
        <v>92.64</v>
      </c>
      <c r="F551" t="s">
        <v>12</v>
      </c>
      <c r="G551" t="s">
        <v>12</v>
      </c>
      <c r="H551" t="s">
        <v>12</v>
      </c>
      <c r="I551" t="s">
        <v>12</v>
      </c>
    </row>
    <row r="552" spans="1:9" x14ac:dyDescent="0.25">
      <c r="A552" s="1">
        <v>33637</v>
      </c>
      <c r="B552">
        <v>44.93</v>
      </c>
      <c r="C552">
        <v>45.22</v>
      </c>
      <c r="D552">
        <v>91.9</v>
      </c>
      <c r="E552">
        <v>92.65</v>
      </c>
      <c r="F552" t="s">
        <v>12</v>
      </c>
      <c r="G552" t="s">
        <v>12</v>
      </c>
      <c r="H552" t="s">
        <v>12</v>
      </c>
      <c r="I552" t="s">
        <v>12</v>
      </c>
    </row>
    <row r="553" spans="1:9" x14ac:dyDescent="0.25">
      <c r="A553" s="1">
        <v>33638</v>
      </c>
      <c r="B553">
        <v>44.96</v>
      </c>
      <c r="C553">
        <v>45.23</v>
      </c>
      <c r="D553">
        <v>91.88</v>
      </c>
      <c r="E553">
        <v>92.42</v>
      </c>
      <c r="F553" t="s">
        <v>12</v>
      </c>
      <c r="G553" t="s">
        <v>12</v>
      </c>
      <c r="H553" t="s">
        <v>12</v>
      </c>
      <c r="I553" t="s">
        <v>12</v>
      </c>
    </row>
    <row r="554" spans="1:9" x14ac:dyDescent="0.25">
      <c r="A554" s="1">
        <v>33639</v>
      </c>
      <c r="B554">
        <v>44.93</v>
      </c>
      <c r="C554">
        <v>45.23</v>
      </c>
      <c r="D554">
        <v>91.85</v>
      </c>
      <c r="E554">
        <v>92.42</v>
      </c>
      <c r="F554" t="s">
        <v>12</v>
      </c>
      <c r="G554" t="s">
        <v>12</v>
      </c>
      <c r="H554" t="s">
        <v>12</v>
      </c>
      <c r="I554" t="s">
        <v>12</v>
      </c>
    </row>
    <row r="555" spans="1:9" x14ac:dyDescent="0.25">
      <c r="A555" s="1">
        <v>33640</v>
      </c>
      <c r="B555">
        <v>45</v>
      </c>
      <c r="C555">
        <v>45.32</v>
      </c>
      <c r="D555">
        <v>91.97</v>
      </c>
      <c r="E555">
        <v>92.53</v>
      </c>
      <c r="F555" t="s">
        <v>12</v>
      </c>
      <c r="G555" t="s">
        <v>12</v>
      </c>
      <c r="H555" t="s">
        <v>12</v>
      </c>
      <c r="I555" t="s">
        <v>12</v>
      </c>
    </row>
    <row r="556" spans="1:9" x14ac:dyDescent="0.25">
      <c r="A556" s="1">
        <v>33641</v>
      </c>
      <c r="B556">
        <v>45.08</v>
      </c>
      <c r="C556">
        <v>45.38</v>
      </c>
      <c r="D556">
        <v>92.09</v>
      </c>
      <c r="E556">
        <v>92.65</v>
      </c>
      <c r="F556" t="s">
        <v>12</v>
      </c>
      <c r="G556" t="s">
        <v>12</v>
      </c>
      <c r="H556" t="s">
        <v>12</v>
      </c>
      <c r="I556" t="s">
        <v>12</v>
      </c>
    </row>
    <row r="557" spans="1:9" x14ac:dyDescent="0.25">
      <c r="A557" s="1">
        <v>33644</v>
      </c>
      <c r="B557">
        <v>45.03</v>
      </c>
      <c r="C557">
        <v>45.34</v>
      </c>
      <c r="D557">
        <v>92.06</v>
      </c>
      <c r="E557">
        <v>92.6</v>
      </c>
      <c r="F557" t="s">
        <v>12</v>
      </c>
      <c r="G557" t="s">
        <v>12</v>
      </c>
      <c r="H557" t="s">
        <v>12</v>
      </c>
      <c r="I557" t="s">
        <v>12</v>
      </c>
    </row>
    <row r="558" spans="1:9" x14ac:dyDescent="0.25">
      <c r="A558" s="1">
        <v>33645</v>
      </c>
      <c r="B558">
        <v>45.1</v>
      </c>
      <c r="C558">
        <v>45.4</v>
      </c>
      <c r="D558">
        <v>92.05</v>
      </c>
      <c r="E558">
        <v>92.6</v>
      </c>
      <c r="F558" t="s">
        <v>12</v>
      </c>
      <c r="G558" t="s">
        <v>12</v>
      </c>
      <c r="H558" t="s">
        <v>12</v>
      </c>
      <c r="I558" t="s">
        <v>12</v>
      </c>
    </row>
    <row r="559" spans="1:9" x14ac:dyDescent="0.25">
      <c r="A559" s="1">
        <v>33646</v>
      </c>
      <c r="B559">
        <v>45.08</v>
      </c>
      <c r="C559">
        <v>45.38</v>
      </c>
      <c r="D559">
        <v>92.03</v>
      </c>
      <c r="E559">
        <v>92.56</v>
      </c>
      <c r="F559" t="s">
        <v>12</v>
      </c>
      <c r="G559" t="s">
        <v>12</v>
      </c>
      <c r="H559" t="s">
        <v>12</v>
      </c>
      <c r="I559" t="s">
        <v>12</v>
      </c>
    </row>
    <row r="560" spans="1:9" x14ac:dyDescent="0.25">
      <c r="A560" s="1">
        <v>33647</v>
      </c>
      <c r="B560">
        <v>45.07</v>
      </c>
      <c r="C560">
        <v>45.37</v>
      </c>
      <c r="D560">
        <v>92.02</v>
      </c>
      <c r="E560">
        <v>92.56</v>
      </c>
      <c r="F560" t="s">
        <v>12</v>
      </c>
      <c r="G560" t="s">
        <v>12</v>
      </c>
      <c r="H560" t="s">
        <v>12</v>
      </c>
      <c r="I560" t="s">
        <v>12</v>
      </c>
    </row>
    <row r="561" spans="1:9" x14ac:dyDescent="0.25">
      <c r="A561" s="1">
        <v>33648</v>
      </c>
      <c r="B561">
        <v>44.9</v>
      </c>
      <c r="C561">
        <v>45.21</v>
      </c>
      <c r="D561">
        <v>91.88</v>
      </c>
      <c r="E561">
        <v>92.4</v>
      </c>
      <c r="F561" t="s">
        <v>12</v>
      </c>
      <c r="G561" t="s">
        <v>12</v>
      </c>
      <c r="H561" t="s">
        <v>12</v>
      </c>
      <c r="I561" t="s">
        <v>12</v>
      </c>
    </row>
    <row r="562" spans="1:9" x14ac:dyDescent="0.25">
      <c r="A562" s="1">
        <v>33651</v>
      </c>
      <c r="B562">
        <v>44.93</v>
      </c>
      <c r="C562">
        <v>45.24</v>
      </c>
      <c r="D562">
        <v>91.93</v>
      </c>
      <c r="E562">
        <v>92.4</v>
      </c>
      <c r="F562" t="s">
        <v>12</v>
      </c>
      <c r="G562" t="s">
        <v>12</v>
      </c>
      <c r="H562" t="s">
        <v>12</v>
      </c>
      <c r="I562" t="s">
        <v>12</v>
      </c>
    </row>
    <row r="563" spans="1:9" x14ac:dyDescent="0.25">
      <c r="A563" s="1">
        <v>33652</v>
      </c>
      <c r="B563">
        <v>44.93</v>
      </c>
      <c r="C563">
        <v>45.24</v>
      </c>
      <c r="D563">
        <v>91.92</v>
      </c>
      <c r="E563">
        <v>92.4</v>
      </c>
      <c r="F563" t="s">
        <v>12</v>
      </c>
      <c r="G563" t="s">
        <v>12</v>
      </c>
      <c r="H563" t="s">
        <v>12</v>
      </c>
      <c r="I563" t="s">
        <v>12</v>
      </c>
    </row>
    <row r="564" spans="1:9" x14ac:dyDescent="0.25">
      <c r="A564" s="1">
        <v>33653</v>
      </c>
      <c r="B564">
        <v>44.86</v>
      </c>
      <c r="C564">
        <v>45.18</v>
      </c>
      <c r="D564">
        <v>91.86</v>
      </c>
      <c r="E564">
        <v>92.31</v>
      </c>
      <c r="F564" t="s">
        <v>12</v>
      </c>
      <c r="G564" t="s">
        <v>12</v>
      </c>
      <c r="H564" t="s">
        <v>12</v>
      </c>
      <c r="I564" t="s">
        <v>12</v>
      </c>
    </row>
    <row r="565" spans="1:9" x14ac:dyDescent="0.25">
      <c r="A565" s="1">
        <v>33654</v>
      </c>
      <c r="B565">
        <v>44.86</v>
      </c>
      <c r="C565">
        <v>45.18</v>
      </c>
      <c r="D565">
        <v>91.95</v>
      </c>
      <c r="E565">
        <v>92.35</v>
      </c>
      <c r="F565" t="s">
        <v>12</v>
      </c>
      <c r="G565" t="s">
        <v>12</v>
      </c>
      <c r="H565" t="s">
        <v>12</v>
      </c>
      <c r="I565" t="s">
        <v>12</v>
      </c>
    </row>
    <row r="566" spans="1:9" x14ac:dyDescent="0.25">
      <c r="A566" s="1">
        <v>33655</v>
      </c>
      <c r="B566">
        <v>44.85</v>
      </c>
      <c r="C566">
        <v>45.17</v>
      </c>
      <c r="D566">
        <v>91.96</v>
      </c>
      <c r="E566">
        <v>92.34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25">
      <c r="A567" s="1">
        <v>33658</v>
      </c>
      <c r="B567">
        <v>44.86</v>
      </c>
      <c r="C567">
        <v>45.16</v>
      </c>
      <c r="D567">
        <v>92.04</v>
      </c>
      <c r="E567">
        <v>92.33</v>
      </c>
      <c r="F567" t="s">
        <v>12</v>
      </c>
      <c r="G567" t="s">
        <v>12</v>
      </c>
      <c r="H567" t="s">
        <v>12</v>
      </c>
      <c r="I567" t="s">
        <v>12</v>
      </c>
    </row>
    <row r="568" spans="1:9" x14ac:dyDescent="0.25">
      <c r="A568" s="1">
        <v>33659</v>
      </c>
      <c r="B568">
        <v>44.99</v>
      </c>
      <c r="C568">
        <v>45.27</v>
      </c>
      <c r="D568">
        <v>92.28</v>
      </c>
      <c r="E568">
        <v>92.57</v>
      </c>
      <c r="F568" t="s">
        <v>12</v>
      </c>
      <c r="G568" t="s">
        <v>12</v>
      </c>
      <c r="H568" t="s">
        <v>12</v>
      </c>
      <c r="I568" t="s">
        <v>12</v>
      </c>
    </row>
    <row r="569" spans="1:9" x14ac:dyDescent="0.25">
      <c r="A569" s="1">
        <v>33660</v>
      </c>
      <c r="B569">
        <v>45.13</v>
      </c>
      <c r="C569">
        <v>45.41</v>
      </c>
      <c r="D569">
        <v>92.46</v>
      </c>
      <c r="E569">
        <v>92.75</v>
      </c>
      <c r="F569" t="s">
        <v>12</v>
      </c>
      <c r="G569" t="s">
        <v>12</v>
      </c>
      <c r="H569" t="s">
        <v>12</v>
      </c>
      <c r="I569" t="s">
        <v>12</v>
      </c>
    </row>
    <row r="570" spans="1:9" x14ac:dyDescent="0.25">
      <c r="A570" s="1">
        <v>33661</v>
      </c>
      <c r="B570">
        <v>45.17</v>
      </c>
      <c r="C570">
        <v>45.47</v>
      </c>
      <c r="D570">
        <v>92.4</v>
      </c>
      <c r="E570">
        <v>92.65</v>
      </c>
      <c r="F570" t="s">
        <v>12</v>
      </c>
      <c r="G570" t="s">
        <v>12</v>
      </c>
      <c r="H570" t="s">
        <v>12</v>
      </c>
      <c r="I570" t="s">
        <v>12</v>
      </c>
    </row>
    <row r="571" spans="1:9" x14ac:dyDescent="0.25">
      <c r="A571" s="1">
        <v>33662</v>
      </c>
      <c r="B571">
        <v>45.1</v>
      </c>
      <c r="C571">
        <v>45.4</v>
      </c>
      <c r="D571">
        <v>92.37</v>
      </c>
      <c r="E571">
        <v>92.63</v>
      </c>
      <c r="F571" t="s">
        <v>12</v>
      </c>
      <c r="G571" t="s">
        <v>12</v>
      </c>
      <c r="H571" t="s">
        <v>12</v>
      </c>
      <c r="I571" t="s">
        <v>12</v>
      </c>
    </row>
    <row r="572" spans="1:9" x14ac:dyDescent="0.25">
      <c r="A572" s="1">
        <v>33665</v>
      </c>
      <c r="B572">
        <v>45.37</v>
      </c>
      <c r="C572">
        <v>45.63</v>
      </c>
      <c r="D572">
        <v>92.51</v>
      </c>
      <c r="E572">
        <v>92.88</v>
      </c>
      <c r="F572" t="s">
        <v>12</v>
      </c>
      <c r="G572" t="s">
        <v>12</v>
      </c>
      <c r="H572" t="s">
        <v>12</v>
      </c>
      <c r="I572" t="s">
        <v>12</v>
      </c>
    </row>
    <row r="573" spans="1:9" x14ac:dyDescent="0.25">
      <c r="A573" s="1">
        <v>33666</v>
      </c>
      <c r="B573">
        <v>45.39</v>
      </c>
      <c r="C573">
        <v>45.66</v>
      </c>
      <c r="D573">
        <v>92.62</v>
      </c>
      <c r="E573">
        <v>93.04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25">
      <c r="A574" s="1">
        <v>33667</v>
      </c>
      <c r="B574">
        <v>45.29</v>
      </c>
      <c r="C574">
        <v>45.56</v>
      </c>
      <c r="D574">
        <v>92.54</v>
      </c>
      <c r="E574">
        <v>92.94</v>
      </c>
      <c r="F574" t="s">
        <v>12</v>
      </c>
      <c r="G574" t="s">
        <v>12</v>
      </c>
      <c r="H574" t="s">
        <v>12</v>
      </c>
      <c r="I574" t="s">
        <v>12</v>
      </c>
    </row>
    <row r="575" spans="1:9" x14ac:dyDescent="0.25">
      <c r="A575" s="1">
        <v>33668</v>
      </c>
      <c r="B575">
        <v>45.24</v>
      </c>
      <c r="C575">
        <v>45.5</v>
      </c>
      <c r="D575">
        <v>92.43</v>
      </c>
      <c r="E575">
        <v>92.81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25">
      <c r="A576" s="1">
        <v>33669</v>
      </c>
      <c r="B576">
        <v>45.2</v>
      </c>
      <c r="C576">
        <v>45.47</v>
      </c>
      <c r="D576">
        <v>92.42</v>
      </c>
      <c r="E576">
        <v>92.77</v>
      </c>
      <c r="F576" t="s">
        <v>12</v>
      </c>
      <c r="G576" t="s">
        <v>12</v>
      </c>
      <c r="H576" t="s">
        <v>12</v>
      </c>
      <c r="I576" t="s">
        <v>12</v>
      </c>
    </row>
    <row r="577" spans="1:9" x14ac:dyDescent="0.25">
      <c r="A577" s="1">
        <v>33672</v>
      </c>
      <c r="B577">
        <v>45.25</v>
      </c>
      <c r="C577">
        <v>45.53</v>
      </c>
      <c r="D577">
        <v>92.49</v>
      </c>
      <c r="E577">
        <v>92.89</v>
      </c>
      <c r="F577" t="s">
        <v>12</v>
      </c>
      <c r="G577" t="s">
        <v>12</v>
      </c>
      <c r="H577" t="s">
        <v>12</v>
      </c>
      <c r="I577" t="s">
        <v>12</v>
      </c>
    </row>
    <row r="578" spans="1:9" x14ac:dyDescent="0.25">
      <c r="A578" s="1">
        <v>33673</v>
      </c>
      <c r="B578">
        <v>45.24</v>
      </c>
      <c r="C578">
        <v>45.52</v>
      </c>
      <c r="D578">
        <v>92.51</v>
      </c>
      <c r="E578">
        <v>92.99</v>
      </c>
      <c r="F578" t="s">
        <v>12</v>
      </c>
      <c r="G578" t="s">
        <v>12</v>
      </c>
      <c r="H578" t="s">
        <v>12</v>
      </c>
      <c r="I578" t="s">
        <v>12</v>
      </c>
    </row>
    <row r="579" spans="1:9" x14ac:dyDescent="0.25">
      <c r="A579" s="1">
        <v>33674</v>
      </c>
      <c r="B579">
        <v>45.14</v>
      </c>
      <c r="C579">
        <v>45.38</v>
      </c>
      <c r="D579">
        <v>92.38</v>
      </c>
      <c r="E579">
        <v>92.83</v>
      </c>
      <c r="F579" t="s">
        <v>12</v>
      </c>
      <c r="G579" t="s">
        <v>12</v>
      </c>
      <c r="H579" t="s">
        <v>12</v>
      </c>
      <c r="I579" t="s">
        <v>12</v>
      </c>
    </row>
    <row r="580" spans="1:9" x14ac:dyDescent="0.25">
      <c r="A580" s="1">
        <v>33675</v>
      </c>
      <c r="B580">
        <v>45.1</v>
      </c>
      <c r="C580">
        <v>45.37</v>
      </c>
      <c r="D580">
        <v>92.31</v>
      </c>
      <c r="E580">
        <v>92.73</v>
      </c>
      <c r="F580" t="s">
        <v>12</v>
      </c>
      <c r="G580" t="s">
        <v>12</v>
      </c>
      <c r="H580" t="s">
        <v>12</v>
      </c>
      <c r="I580" t="s">
        <v>12</v>
      </c>
    </row>
    <row r="581" spans="1:9" x14ac:dyDescent="0.25">
      <c r="A581" s="1">
        <v>33676</v>
      </c>
      <c r="B581">
        <v>45</v>
      </c>
      <c r="C581">
        <v>45.27</v>
      </c>
      <c r="D581">
        <v>92.2</v>
      </c>
      <c r="E581">
        <v>92.61</v>
      </c>
      <c r="F581" t="s">
        <v>12</v>
      </c>
      <c r="G581" t="s">
        <v>12</v>
      </c>
      <c r="H581" t="s">
        <v>12</v>
      </c>
      <c r="I581" t="s">
        <v>12</v>
      </c>
    </row>
    <row r="582" spans="1:9" x14ac:dyDescent="0.25">
      <c r="A582" s="1">
        <v>33679</v>
      </c>
      <c r="B582">
        <v>44.99</v>
      </c>
      <c r="C582">
        <v>45.26</v>
      </c>
      <c r="D582">
        <v>92.17</v>
      </c>
      <c r="E582">
        <v>92.58</v>
      </c>
      <c r="F582" t="s">
        <v>12</v>
      </c>
      <c r="G582" t="s">
        <v>12</v>
      </c>
      <c r="H582" t="s">
        <v>12</v>
      </c>
      <c r="I582" t="s">
        <v>12</v>
      </c>
    </row>
    <row r="583" spans="1:9" x14ac:dyDescent="0.25">
      <c r="A583" s="1">
        <v>33680</v>
      </c>
      <c r="B583">
        <v>45.09</v>
      </c>
      <c r="C583">
        <v>45.36</v>
      </c>
      <c r="D583">
        <v>92.24</v>
      </c>
      <c r="E583">
        <v>92.65</v>
      </c>
      <c r="F583" t="s">
        <v>12</v>
      </c>
      <c r="G583" t="s">
        <v>12</v>
      </c>
      <c r="H583" t="s">
        <v>12</v>
      </c>
      <c r="I583" t="s">
        <v>12</v>
      </c>
    </row>
    <row r="584" spans="1:9" x14ac:dyDescent="0.25">
      <c r="A584" s="1">
        <v>33681</v>
      </c>
      <c r="B584">
        <v>44.98</v>
      </c>
      <c r="C584">
        <v>45.24</v>
      </c>
      <c r="D584">
        <v>92.12</v>
      </c>
      <c r="E584">
        <v>92.57</v>
      </c>
      <c r="F584" t="s">
        <v>12</v>
      </c>
      <c r="G584" t="s">
        <v>12</v>
      </c>
      <c r="H584" t="s">
        <v>12</v>
      </c>
      <c r="I584" t="s">
        <v>12</v>
      </c>
    </row>
    <row r="585" spans="1:9" x14ac:dyDescent="0.25">
      <c r="A585" s="1">
        <v>33682</v>
      </c>
      <c r="B585">
        <v>44.92</v>
      </c>
      <c r="C585">
        <v>45.2</v>
      </c>
      <c r="D585">
        <v>92.01</v>
      </c>
      <c r="E585">
        <v>92.45</v>
      </c>
      <c r="F585" t="s">
        <v>12</v>
      </c>
      <c r="G585" t="s">
        <v>12</v>
      </c>
      <c r="H585" t="s">
        <v>12</v>
      </c>
      <c r="I585" t="s">
        <v>12</v>
      </c>
    </row>
    <row r="586" spans="1:9" x14ac:dyDescent="0.25">
      <c r="A586" s="1">
        <v>33683</v>
      </c>
      <c r="B586">
        <v>44.73</v>
      </c>
      <c r="C586">
        <v>45.01</v>
      </c>
      <c r="D586">
        <v>91.77</v>
      </c>
      <c r="E586">
        <v>92.2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25">
      <c r="A587" s="1">
        <v>33686</v>
      </c>
      <c r="B587">
        <v>44.55</v>
      </c>
      <c r="C587">
        <v>44.84</v>
      </c>
      <c r="D587">
        <v>91.43</v>
      </c>
      <c r="E587">
        <v>91.84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25">
      <c r="A588" s="1">
        <v>33687</v>
      </c>
      <c r="B588">
        <v>44.62</v>
      </c>
      <c r="C588">
        <v>44.9</v>
      </c>
      <c r="D588">
        <v>91.56</v>
      </c>
      <c r="E588">
        <v>91.98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25">
      <c r="A589" s="1">
        <v>33688</v>
      </c>
      <c r="B589">
        <v>44.71</v>
      </c>
      <c r="C589">
        <v>44.97</v>
      </c>
      <c r="D589">
        <v>91.72</v>
      </c>
      <c r="E589">
        <v>92.13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25">
      <c r="A590" s="1">
        <v>33689</v>
      </c>
      <c r="B590">
        <v>44.62</v>
      </c>
      <c r="C590">
        <v>44.89</v>
      </c>
      <c r="D590">
        <v>91.64</v>
      </c>
      <c r="E590">
        <v>92.04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25">
      <c r="A591" s="1">
        <v>33690</v>
      </c>
      <c r="B591">
        <v>44.55</v>
      </c>
      <c r="C591">
        <v>44.82</v>
      </c>
      <c r="D591">
        <v>91.55</v>
      </c>
      <c r="E591">
        <v>91.95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25">
      <c r="A592" s="1">
        <v>33693</v>
      </c>
      <c r="B592">
        <v>44.66</v>
      </c>
      <c r="C592">
        <v>44.93</v>
      </c>
      <c r="D592">
        <v>91.65</v>
      </c>
      <c r="E592">
        <v>92.05</v>
      </c>
      <c r="F592" t="s">
        <v>12</v>
      </c>
      <c r="G592" t="s">
        <v>12</v>
      </c>
      <c r="H592" t="s">
        <v>12</v>
      </c>
      <c r="I592" t="s">
        <v>12</v>
      </c>
    </row>
    <row r="593" spans="1:9" x14ac:dyDescent="0.25">
      <c r="A593" s="1">
        <v>33694</v>
      </c>
      <c r="B593">
        <v>44.68</v>
      </c>
      <c r="C593">
        <v>44.95</v>
      </c>
      <c r="D593">
        <v>91.71</v>
      </c>
      <c r="E593">
        <v>92.12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25">
      <c r="A594" s="1">
        <v>33695</v>
      </c>
      <c r="B594">
        <v>44.59</v>
      </c>
      <c r="C594">
        <v>44.85</v>
      </c>
      <c r="D594">
        <v>91.63</v>
      </c>
      <c r="E594">
        <v>92.04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25">
      <c r="A595" s="1">
        <v>33696</v>
      </c>
      <c r="B595">
        <v>44.59</v>
      </c>
      <c r="C595">
        <v>44.85</v>
      </c>
      <c r="D595">
        <v>91.62</v>
      </c>
      <c r="E595">
        <v>91.99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25">
      <c r="A596" s="1">
        <v>33697</v>
      </c>
      <c r="B596">
        <v>44.67</v>
      </c>
      <c r="C596">
        <v>44.93</v>
      </c>
      <c r="D596">
        <v>91.7</v>
      </c>
      <c r="E596">
        <v>92.08</v>
      </c>
      <c r="F596" t="s">
        <v>12</v>
      </c>
      <c r="G596" t="s">
        <v>12</v>
      </c>
      <c r="H596" t="s">
        <v>12</v>
      </c>
      <c r="I596" t="s">
        <v>12</v>
      </c>
    </row>
    <row r="597" spans="1:9" x14ac:dyDescent="0.25">
      <c r="A597" s="1">
        <v>33700</v>
      </c>
      <c r="B597">
        <v>44.9</v>
      </c>
      <c r="C597">
        <v>45.16</v>
      </c>
      <c r="D597">
        <v>92.05</v>
      </c>
      <c r="E597">
        <v>92.44</v>
      </c>
      <c r="F597" t="s">
        <v>12</v>
      </c>
      <c r="G597" t="s">
        <v>12</v>
      </c>
      <c r="H597" t="s">
        <v>12</v>
      </c>
      <c r="I597" t="s">
        <v>12</v>
      </c>
    </row>
    <row r="598" spans="1:9" x14ac:dyDescent="0.25">
      <c r="A598" s="1">
        <v>33701</v>
      </c>
      <c r="B598">
        <v>44.94</v>
      </c>
      <c r="C598">
        <v>45.2</v>
      </c>
      <c r="D598">
        <v>92.08</v>
      </c>
      <c r="E598">
        <v>92.48</v>
      </c>
      <c r="F598" t="s">
        <v>12</v>
      </c>
      <c r="G598" t="s">
        <v>12</v>
      </c>
      <c r="H598" t="s">
        <v>12</v>
      </c>
      <c r="I598" t="s">
        <v>12</v>
      </c>
    </row>
    <row r="599" spans="1:9" x14ac:dyDescent="0.25">
      <c r="A599" s="1">
        <v>33702</v>
      </c>
      <c r="B599">
        <v>44.94</v>
      </c>
      <c r="C599">
        <v>45.19</v>
      </c>
      <c r="D599">
        <v>92.09</v>
      </c>
      <c r="E599">
        <v>92.49</v>
      </c>
      <c r="F599" t="s">
        <v>12</v>
      </c>
      <c r="G599" t="s">
        <v>12</v>
      </c>
      <c r="H599" t="s">
        <v>12</v>
      </c>
      <c r="I599" t="s">
        <v>12</v>
      </c>
    </row>
    <row r="600" spans="1:9" x14ac:dyDescent="0.25">
      <c r="A600" s="1">
        <v>33703</v>
      </c>
      <c r="B600">
        <v>44.96</v>
      </c>
      <c r="C600">
        <v>45.19</v>
      </c>
      <c r="D600">
        <v>92.23</v>
      </c>
      <c r="E600">
        <v>92.61</v>
      </c>
      <c r="F600" t="s">
        <v>12</v>
      </c>
      <c r="G600" t="s">
        <v>12</v>
      </c>
      <c r="H600" t="s">
        <v>12</v>
      </c>
      <c r="I600" t="s">
        <v>12</v>
      </c>
    </row>
    <row r="601" spans="1:9" x14ac:dyDescent="0.25">
      <c r="A601" s="1">
        <v>33704</v>
      </c>
      <c r="B601">
        <v>45.12</v>
      </c>
      <c r="C601">
        <v>45.33</v>
      </c>
      <c r="D601">
        <v>92.4</v>
      </c>
      <c r="E601">
        <v>92.81</v>
      </c>
      <c r="F601" t="s">
        <v>12</v>
      </c>
      <c r="G601" t="s">
        <v>12</v>
      </c>
      <c r="H601" t="s">
        <v>12</v>
      </c>
      <c r="I601" t="s">
        <v>12</v>
      </c>
    </row>
    <row r="602" spans="1:9" x14ac:dyDescent="0.25">
      <c r="A602" s="1">
        <v>33707</v>
      </c>
      <c r="B602">
        <v>45.02</v>
      </c>
      <c r="C602">
        <v>45.23</v>
      </c>
      <c r="D602">
        <v>92.33</v>
      </c>
      <c r="E602">
        <v>92.69</v>
      </c>
      <c r="F602" t="s">
        <v>12</v>
      </c>
      <c r="G602" t="s">
        <v>12</v>
      </c>
      <c r="H602" t="s">
        <v>12</v>
      </c>
      <c r="I602" t="s">
        <v>12</v>
      </c>
    </row>
    <row r="603" spans="1:9" x14ac:dyDescent="0.25">
      <c r="A603" s="1">
        <v>33708</v>
      </c>
      <c r="B603">
        <v>45.03</v>
      </c>
      <c r="C603">
        <v>45.23</v>
      </c>
      <c r="D603">
        <v>92.26</v>
      </c>
      <c r="E603">
        <v>92.6</v>
      </c>
      <c r="F603" t="s">
        <v>12</v>
      </c>
      <c r="G603" t="s">
        <v>12</v>
      </c>
      <c r="H603" t="s">
        <v>12</v>
      </c>
      <c r="I603" t="s">
        <v>12</v>
      </c>
    </row>
    <row r="604" spans="1:9" x14ac:dyDescent="0.25">
      <c r="A604" s="1">
        <v>33709</v>
      </c>
      <c r="B604">
        <v>45.04</v>
      </c>
      <c r="C604">
        <v>45.23</v>
      </c>
      <c r="D604">
        <v>92.33</v>
      </c>
      <c r="E604">
        <v>92.68</v>
      </c>
      <c r="F604" t="s">
        <v>12</v>
      </c>
      <c r="G604" t="s">
        <v>12</v>
      </c>
      <c r="H604" t="s">
        <v>12</v>
      </c>
      <c r="I604" t="s">
        <v>12</v>
      </c>
    </row>
    <row r="605" spans="1:9" x14ac:dyDescent="0.25">
      <c r="A605" s="1">
        <v>33710</v>
      </c>
      <c r="B605">
        <v>44.94</v>
      </c>
      <c r="C605">
        <v>45.14</v>
      </c>
      <c r="D605">
        <v>92.18</v>
      </c>
      <c r="E605">
        <v>92.52</v>
      </c>
      <c r="F605" t="s">
        <v>12</v>
      </c>
      <c r="G605" t="s">
        <v>12</v>
      </c>
      <c r="H605" t="s">
        <v>12</v>
      </c>
      <c r="I605" t="s">
        <v>12</v>
      </c>
    </row>
    <row r="606" spans="1:9" x14ac:dyDescent="0.25">
      <c r="A606" s="1">
        <v>33711</v>
      </c>
      <c r="B606">
        <v>44.94</v>
      </c>
      <c r="C606">
        <v>45.14</v>
      </c>
      <c r="D606">
        <v>92.18</v>
      </c>
      <c r="E606">
        <v>92.52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25">
      <c r="A607" s="1">
        <v>33714</v>
      </c>
      <c r="B607">
        <v>44.94</v>
      </c>
      <c r="C607">
        <v>45.14</v>
      </c>
      <c r="D607">
        <v>92.18</v>
      </c>
      <c r="E607">
        <v>92.52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25">
      <c r="A608" s="1">
        <v>33715</v>
      </c>
      <c r="B608">
        <v>44.91</v>
      </c>
      <c r="C608">
        <v>45.1</v>
      </c>
      <c r="D608">
        <v>92.17</v>
      </c>
      <c r="E608">
        <v>92.49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25">
      <c r="A609" s="1">
        <v>33716</v>
      </c>
      <c r="B609">
        <v>44.94</v>
      </c>
      <c r="C609">
        <v>45.14</v>
      </c>
      <c r="D609">
        <v>92.23</v>
      </c>
      <c r="E609">
        <v>92.59</v>
      </c>
      <c r="F609" t="s">
        <v>12</v>
      </c>
      <c r="G609" t="s">
        <v>12</v>
      </c>
      <c r="H609" t="s">
        <v>12</v>
      </c>
      <c r="I609" t="s">
        <v>12</v>
      </c>
    </row>
    <row r="610" spans="1:9" x14ac:dyDescent="0.25">
      <c r="A610" s="1">
        <v>33717</v>
      </c>
      <c r="B610">
        <v>44.67</v>
      </c>
      <c r="C610">
        <v>44.91</v>
      </c>
      <c r="D610">
        <v>91.88</v>
      </c>
      <c r="E610">
        <v>92.26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25">
      <c r="A611" s="1">
        <v>33718</v>
      </c>
      <c r="B611">
        <v>44.59</v>
      </c>
      <c r="C611">
        <v>44.82</v>
      </c>
      <c r="D611">
        <v>91.62</v>
      </c>
      <c r="E611">
        <v>91.98</v>
      </c>
      <c r="F611" t="s">
        <v>12</v>
      </c>
      <c r="G611" t="s">
        <v>12</v>
      </c>
      <c r="H611" t="s">
        <v>12</v>
      </c>
      <c r="I611" t="s">
        <v>12</v>
      </c>
    </row>
    <row r="612" spans="1:9" x14ac:dyDescent="0.25">
      <c r="A612" s="1">
        <v>33721</v>
      </c>
      <c r="B612">
        <v>44.71</v>
      </c>
      <c r="C612">
        <v>44.92</v>
      </c>
      <c r="D612">
        <v>91.82</v>
      </c>
      <c r="E612">
        <v>92.17</v>
      </c>
      <c r="F612" t="s">
        <v>12</v>
      </c>
      <c r="G612" t="s">
        <v>12</v>
      </c>
      <c r="H612" t="s">
        <v>12</v>
      </c>
      <c r="I612" t="s">
        <v>12</v>
      </c>
    </row>
    <row r="613" spans="1:9" x14ac:dyDescent="0.25">
      <c r="A613" s="1">
        <v>33722</v>
      </c>
      <c r="B613">
        <v>44.65</v>
      </c>
      <c r="C613">
        <v>44.85</v>
      </c>
      <c r="D613">
        <v>91.7</v>
      </c>
      <c r="E613">
        <v>92.05</v>
      </c>
      <c r="F613" t="s">
        <v>12</v>
      </c>
      <c r="G613" t="s">
        <v>12</v>
      </c>
      <c r="H613" t="s">
        <v>12</v>
      </c>
      <c r="I613" t="s">
        <v>12</v>
      </c>
    </row>
    <row r="614" spans="1:9" x14ac:dyDescent="0.25">
      <c r="A614" s="1">
        <v>33723</v>
      </c>
      <c r="B614">
        <v>44.61</v>
      </c>
      <c r="C614">
        <v>44.79</v>
      </c>
      <c r="D614">
        <v>91.61</v>
      </c>
      <c r="E614">
        <v>91.94</v>
      </c>
      <c r="F614" t="s">
        <v>12</v>
      </c>
      <c r="G614" t="s">
        <v>12</v>
      </c>
      <c r="H614" t="s">
        <v>12</v>
      </c>
      <c r="I614" t="s">
        <v>12</v>
      </c>
    </row>
    <row r="615" spans="1:9" x14ac:dyDescent="0.25">
      <c r="A615" s="1">
        <v>33724</v>
      </c>
      <c r="B615">
        <v>44.58</v>
      </c>
      <c r="C615">
        <v>44.75</v>
      </c>
      <c r="D615">
        <v>91.63</v>
      </c>
      <c r="E615">
        <v>91.94</v>
      </c>
      <c r="F615" t="s">
        <v>12</v>
      </c>
      <c r="G615" t="s">
        <v>12</v>
      </c>
      <c r="H615" t="s">
        <v>12</v>
      </c>
      <c r="I615" t="s">
        <v>12</v>
      </c>
    </row>
    <row r="616" spans="1:9" x14ac:dyDescent="0.25">
      <c r="A616" s="1">
        <v>33725</v>
      </c>
      <c r="B616">
        <v>44.58</v>
      </c>
      <c r="C616">
        <v>44.75</v>
      </c>
      <c r="D616">
        <v>91.63</v>
      </c>
      <c r="E616">
        <v>91.94</v>
      </c>
      <c r="F616" t="s">
        <v>12</v>
      </c>
      <c r="G616" t="s">
        <v>12</v>
      </c>
      <c r="H616" t="s">
        <v>12</v>
      </c>
      <c r="I616" t="s">
        <v>12</v>
      </c>
    </row>
    <row r="617" spans="1:9" x14ac:dyDescent="0.25">
      <c r="A617" s="1">
        <v>33728</v>
      </c>
      <c r="B617">
        <v>44.53</v>
      </c>
      <c r="C617">
        <v>44.69</v>
      </c>
      <c r="D617">
        <v>91.56</v>
      </c>
      <c r="E617">
        <v>91.86</v>
      </c>
      <c r="F617" t="s">
        <v>12</v>
      </c>
      <c r="G617" t="s">
        <v>12</v>
      </c>
      <c r="H617" t="s">
        <v>12</v>
      </c>
      <c r="I617" t="s">
        <v>12</v>
      </c>
    </row>
    <row r="618" spans="1:9" x14ac:dyDescent="0.25">
      <c r="A618" s="1">
        <v>33729</v>
      </c>
      <c r="B618">
        <v>44.41</v>
      </c>
      <c r="C618">
        <v>44.54</v>
      </c>
      <c r="D618">
        <v>91.48</v>
      </c>
      <c r="E618">
        <v>91.77</v>
      </c>
      <c r="F618" t="s">
        <v>12</v>
      </c>
      <c r="G618" t="s">
        <v>12</v>
      </c>
      <c r="H618" t="s">
        <v>12</v>
      </c>
      <c r="I618" t="s">
        <v>12</v>
      </c>
    </row>
    <row r="619" spans="1:9" x14ac:dyDescent="0.25">
      <c r="A619" s="1">
        <v>33730</v>
      </c>
      <c r="B619">
        <v>44.58</v>
      </c>
      <c r="C619">
        <v>44.68</v>
      </c>
      <c r="D619">
        <v>91.69</v>
      </c>
      <c r="E619">
        <v>91.97</v>
      </c>
      <c r="F619" t="s">
        <v>12</v>
      </c>
      <c r="G619" t="s">
        <v>12</v>
      </c>
      <c r="H619" t="s">
        <v>12</v>
      </c>
      <c r="I619" t="s">
        <v>12</v>
      </c>
    </row>
    <row r="620" spans="1:9" x14ac:dyDescent="0.25">
      <c r="A620" s="1">
        <v>33731</v>
      </c>
      <c r="B620">
        <v>44.69</v>
      </c>
      <c r="C620">
        <v>44.82</v>
      </c>
      <c r="D620">
        <v>91.87</v>
      </c>
      <c r="E620">
        <v>92.14</v>
      </c>
      <c r="F620" t="s">
        <v>12</v>
      </c>
      <c r="G620" t="s">
        <v>12</v>
      </c>
      <c r="H620" t="s">
        <v>12</v>
      </c>
      <c r="I620" t="s">
        <v>12</v>
      </c>
    </row>
    <row r="621" spans="1:9" x14ac:dyDescent="0.25">
      <c r="A621" s="1">
        <v>33732</v>
      </c>
      <c r="B621">
        <v>44.57</v>
      </c>
      <c r="C621">
        <v>44.7</v>
      </c>
      <c r="D621">
        <v>91.65</v>
      </c>
      <c r="E621">
        <v>91.91</v>
      </c>
      <c r="F621" t="s">
        <v>12</v>
      </c>
      <c r="G621" t="s">
        <v>12</v>
      </c>
      <c r="H621" t="s">
        <v>12</v>
      </c>
      <c r="I621" t="s">
        <v>12</v>
      </c>
    </row>
    <row r="622" spans="1:9" x14ac:dyDescent="0.25">
      <c r="A622" s="1">
        <v>33735</v>
      </c>
      <c r="B622">
        <v>44.61</v>
      </c>
      <c r="C622">
        <v>44.71</v>
      </c>
      <c r="D622">
        <v>91.72</v>
      </c>
      <c r="E622">
        <v>91.98</v>
      </c>
      <c r="F622" t="s">
        <v>12</v>
      </c>
      <c r="G622" t="s">
        <v>12</v>
      </c>
      <c r="H622" t="s">
        <v>12</v>
      </c>
      <c r="I622" t="s">
        <v>12</v>
      </c>
    </row>
    <row r="623" spans="1:9" x14ac:dyDescent="0.25">
      <c r="A623" s="1">
        <v>33736</v>
      </c>
      <c r="B623">
        <v>44.59</v>
      </c>
      <c r="C623">
        <v>44.72</v>
      </c>
      <c r="D623">
        <v>91.72</v>
      </c>
      <c r="E623">
        <v>91.98</v>
      </c>
      <c r="F623" t="s">
        <v>12</v>
      </c>
      <c r="G623" t="s">
        <v>12</v>
      </c>
      <c r="H623" t="s">
        <v>12</v>
      </c>
      <c r="I623" t="s">
        <v>12</v>
      </c>
    </row>
    <row r="624" spans="1:9" x14ac:dyDescent="0.25">
      <c r="A624" s="1">
        <v>33737</v>
      </c>
      <c r="B624">
        <v>44.62</v>
      </c>
      <c r="C624">
        <v>44.75</v>
      </c>
      <c r="D624">
        <v>91.75</v>
      </c>
      <c r="E624">
        <v>91.94</v>
      </c>
      <c r="F624" t="s">
        <v>12</v>
      </c>
      <c r="G624" t="s">
        <v>12</v>
      </c>
      <c r="H624" t="s">
        <v>12</v>
      </c>
      <c r="I624" t="s">
        <v>12</v>
      </c>
    </row>
    <row r="625" spans="1:9" x14ac:dyDescent="0.25">
      <c r="A625" s="1">
        <v>33738</v>
      </c>
      <c r="B625">
        <v>44.58</v>
      </c>
      <c r="C625">
        <v>44.73</v>
      </c>
      <c r="D625">
        <v>91.63</v>
      </c>
      <c r="E625">
        <v>91.88</v>
      </c>
      <c r="F625" t="s">
        <v>12</v>
      </c>
      <c r="G625" t="s">
        <v>12</v>
      </c>
      <c r="H625" t="s">
        <v>12</v>
      </c>
      <c r="I625" t="s">
        <v>12</v>
      </c>
    </row>
    <row r="626" spans="1:9" x14ac:dyDescent="0.25">
      <c r="A626" s="1">
        <v>33739</v>
      </c>
      <c r="B626">
        <v>44.53</v>
      </c>
      <c r="C626">
        <v>44.69</v>
      </c>
      <c r="D626">
        <v>91.59</v>
      </c>
      <c r="E626">
        <v>91.84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25">
      <c r="A627" s="1">
        <v>33742</v>
      </c>
      <c r="B627">
        <v>44.8</v>
      </c>
      <c r="C627">
        <v>44.94</v>
      </c>
      <c r="D627">
        <v>91.88</v>
      </c>
      <c r="E627">
        <v>92.18</v>
      </c>
      <c r="F627" t="s">
        <v>12</v>
      </c>
      <c r="G627" t="s">
        <v>12</v>
      </c>
      <c r="H627" t="s">
        <v>12</v>
      </c>
      <c r="I627" t="s">
        <v>12</v>
      </c>
    </row>
    <row r="628" spans="1:9" x14ac:dyDescent="0.25">
      <c r="A628" s="1">
        <v>33743</v>
      </c>
      <c r="B628">
        <v>44.73</v>
      </c>
      <c r="C628">
        <v>44.87</v>
      </c>
      <c r="D628">
        <v>91.75</v>
      </c>
      <c r="E628">
        <v>92.09</v>
      </c>
      <c r="F628" t="s">
        <v>12</v>
      </c>
      <c r="G628" t="s">
        <v>12</v>
      </c>
      <c r="H628" t="s">
        <v>12</v>
      </c>
      <c r="I628" t="s">
        <v>12</v>
      </c>
    </row>
    <row r="629" spans="1:9" x14ac:dyDescent="0.25">
      <c r="A629" s="1">
        <v>33744</v>
      </c>
      <c r="B629">
        <v>44.89</v>
      </c>
      <c r="C629">
        <v>45.01</v>
      </c>
      <c r="D629">
        <v>91.96</v>
      </c>
      <c r="E629">
        <v>92.3</v>
      </c>
      <c r="F629" t="s">
        <v>12</v>
      </c>
      <c r="G629" t="s">
        <v>12</v>
      </c>
      <c r="H629" t="s">
        <v>12</v>
      </c>
      <c r="I629" t="s">
        <v>12</v>
      </c>
    </row>
    <row r="630" spans="1:9" x14ac:dyDescent="0.25">
      <c r="A630" s="1">
        <v>33745</v>
      </c>
      <c r="B630">
        <v>44.81</v>
      </c>
      <c r="C630">
        <v>44.97</v>
      </c>
      <c r="D630">
        <v>91.89</v>
      </c>
      <c r="E630">
        <v>92.22</v>
      </c>
      <c r="F630" t="s">
        <v>12</v>
      </c>
      <c r="G630" t="s">
        <v>12</v>
      </c>
      <c r="H630" t="s">
        <v>12</v>
      </c>
      <c r="I630" t="s">
        <v>12</v>
      </c>
    </row>
    <row r="631" spans="1:9" x14ac:dyDescent="0.25">
      <c r="A631" s="1">
        <v>33746</v>
      </c>
      <c r="B631">
        <v>44.97</v>
      </c>
      <c r="C631">
        <v>45.12</v>
      </c>
      <c r="D631">
        <v>92.08</v>
      </c>
      <c r="E631">
        <v>92.45</v>
      </c>
      <c r="F631" t="s">
        <v>12</v>
      </c>
      <c r="G631" t="s">
        <v>12</v>
      </c>
      <c r="H631" t="s">
        <v>12</v>
      </c>
      <c r="I631" t="s">
        <v>12</v>
      </c>
    </row>
    <row r="632" spans="1:9" x14ac:dyDescent="0.25">
      <c r="A632" s="1">
        <v>33749</v>
      </c>
      <c r="B632">
        <v>44.94</v>
      </c>
      <c r="C632">
        <v>45.09</v>
      </c>
      <c r="D632">
        <v>92</v>
      </c>
      <c r="E632">
        <v>92.4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25">
      <c r="A633" s="1">
        <v>33750</v>
      </c>
      <c r="B633">
        <v>44.88</v>
      </c>
      <c r="C633">
        <v>45.02</v>
      </c>
      <c r="D633">
        <v>91.91</v>
      </c>
      <c r="E633">
        <v>92.29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25">
      <c r="A634" s="1">
        <v>33751</v>
      </c>
      <c r="B634">
        <v>44.83</v>
      </c>
      <c r="C634">
        <v>44.98</v>
      </c>
      <c r="D634">
        <v>91.87</v>
      </c>
      <c r="E634">
        <v>92.23</v>
      </c>
      <c r="F634" t="s">
        <v>12</v>
      </c>
      <c r="G634" t="s">
        <v>12</v>
      </c>
      <c r="H634" t="s">
        <v>12</v>
      </c>
      <c r="I634" t="s">
        <v>12</v>
      </c>
    </row>
    <row r="635" spans="1:9" x14ac:dyDescent="0.25">
      <c r="A635" s="1">
        <v>33752</v>
      </c>
      <c r="B635">
        <v>44.83</v>
      </c>
      <c r="C635">
        <v>44.98</v>
      </c>
      <c r="D635">
        <v>91.87</v>
      </c>
      <c r="E635">
        <v>92.23</v>
      </c>
      <c r="F635" t="s">
        <v>12</v>
      </c>
      <c r="G635" t="s">
        <v>12</v>
      </c>
      <c r="H635" t="s">
        <v>12</v>
      </c>
      <c r="I635" t="s">
        <v>12</v>
      </c>
    </row>
    <row r="636" spans="1:9" x14ac:dyDescent="0.25">
      <c r="A636" s="1">
        <v>33753</v>
      </c>
      <c r="B636">
        <v>44.92</v>
      </c>
      <c r="C636">
        <v>45.06</v>
      </c>
      <c r="D636">
        <v>91.96</v>
      </c>
      <c r="E636">
        <v>92.31</v>
      </c>
      <c r="F636" t="s">
        <v>12</v>
      </c>
      <c r="G636" t="s">
        <v>12</v>
      </c>
      <c r="H636" t="s">
        <v>12</v>
      </c>
      <c r="I636" t="s">
        <v>12</v>
      </c>
    </row>
    <row r="637" spans="1:9" x14ac:dyDescent="0.25">
      <c r="A637" s="1">
        <v>33756</v>
      </c>
      <c r="B637">
        <v>44.97</v>
      </c>
      <c r="C637">
        <v>45.18</v>
      </c>
      <c r="D637">
        <v>92.15</v>
      </c>
      <c r="E637">
        <v>92.49</v>
      </c>
      <c r="F637" t="s">
        <v>12</v>
      </c>
      <c r="G637" t="s">
        <v>12</v>
      </c>
      <c r="H637" t="s">
        <v>12</v>
      </c>
      <c r="I637" t="s">
        <v>12</v>
      </c>
    </row>
    <row r="638" spans="1:9" x14ac:dyDescent="0.25">
      <c r="A638" s="1">
        <v>33757</v>
      </c>
      <c r="B638">
        <v>44.92</v>
      </c>
      <c r="C638">
        <v>45.13</v>
      </c>
      <c r="D638">
        <v>92.12</v>
      </c>
      <c r="E638">
        <v>92.46</v>
      </c>
      <c r="F638" t="s">
        <v>12</v>
      </c>
      <c r="G638" t="s">
        <v>12</v>
      </c>
      <c r="H638" t="s">
        <v>12</v>
      </c>
      <c r="I638" t="s">
        <v>12</v>
      </c>
    </row>
    <row r="639" spans="1:9" x14ac:dyDescent="0.25">
      <c r="A639" s="1">
        <v>33758</v>
      </c>
      <c r="B639">
        <v>44.86</v>
      </c>
      <c r="C639">
        <v>45.12</v>
      </c>
      <c r="D639">
        <v>92.03</v>
      </c>
      <c r="E639">
        <v>92.46</v>
      </c>
      <c r="F639" t="s">
        <v>12</v>
      </c>
      <c r="G639" t="s">
        <v>12</v>
      </c>
      <c r="H639" t="s">
        <v>12</v>
      </c>
      <c r="I639" t="s">
        <v>12</v>
      </c>
    </row>
    <row r="640" spans="1:9" x14ac:dyDescent="0.25">
      <c r="A640" s="1">
        <v>33759</v>
      </c>
      <c r="B640">
        <v>44.95</v>
      </c>
      <c r="C640">
        <v>45.15</v>
      </c>
      <c r="D640">
        <v>92.14</v>
      </c>
      <c r="E640">
        <v>92.5</v>
      </c>
      <c r="F640" t="s">
        <v>12</v>
      </c>
      <c r="G640" t="s">
        <v>12</v>
      </c>
      <c r="H640" t="s">
        <v>12</v>
      </c>
      <c r="I640" t="s">
        <v>12</v>
      </c>
    </row>
    <row r="641" spans="1:9" x14ac:dyDescent="0.25">
      <c r="A641" s="1">
        <v>33760</v>
      </c>
      <c r="B641">
        <v>45.02</v>
      </c>
      <c r="C641">
        <v>45.21</v>
      </c>
      <c r="D641">
        <v>92.21</v>
      </c>
      <c r="E641">
        <v>92.58</v>
      </c>
      <c r="F641" t="s">
        <v>12</v>
      </c>
      <c r="G641" t="s">
        <v>12</v>
      </c>
      <c r="H641" t="s">
        <v>12</v>
      </c>
      <c r="I641" t="s">
        <v>12</v>
      </c>
    </row>
    <row r="642" spans="1:9" x14ac:dyDescent="0.25">
      <c r="A642" s="1">
        <v>33763</v>
      </c>
      <c r="B642">
        <v>45.02</v>
      </c>
      <c r="C642">
        <v>45.21</v>
      </c>
      <c r="D642">
        <v>92.21</v>
      </c>
      <c r="E642">
        <v>92.58</v>
      </c>
      <c r="F642" t="s">
        <v>12</v>
      </c>
      <c r="G642" t="s">
        <v>12</v>
      </c>
      <c r="H642" t="s">
        <v>12</v>
      </c>
      <c r="I642" t="s">
        <v>12</v>
      </c>
    </row>
    <row r="643" spans="1:9" x14ac:dyDescent="0.25">
      <c r="A643" s="1">
        <v>33764</v>
      </c>
      <c r="B643">
        <v>45.17</v>
      </c>
      <c r="C643">
        <v>45.35</v>
      </c>
      <c r="D643">
        <v>92.38</v>
      </c>
      <c r="E643">
        <v>92.76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25">
      <c r="A644" s="1">
        <v>33765</v>
      </c>
      <c r="B644">
        <v>45.16</v>
      </c>
      <c r="C644">
        <v>45.34</v>
      </c>
      <c r="D644">
        <v>92.35</v>
      </c>
      <c r="E644">
        <v>92.71</v>
      </c>
      <c r="F644" t="s">
        <v>12</v>
      </c>
      <c r="G644" t="s">
        <v>12</v>
      </c>
      <c r="H644" t="s">
        <v>12</v>
      </c>
      <c r="I644" t="s">
        <v>12</v>
      </c>
    </row>
    <row r="645" spans="1:9" x14ac:dyDescent="0.25">
      <c r="A645" s="1">
        <v>33766</v>
      </c>
      <c r="B645">
        <v>45.18</v>
      </c>
      <c r="C645">
        <v>45.36</v>
      </c>
      <c r="D645">
        <v>92.4</v>
      </c>
      <c r="E645">
        <v>92.71</v>
      </c>
      <c r="F645" t="s">
        <v>12</v>
      </c>
      <c r="G645" t="s">
        <v>12</v>
      </c>
      <c r="H645" t="s">
        <v>12</v>
      </c>
      <c r="I645" t="s">
        <v>12</v>
      </c>
    </row>
    <row r="646" spans="1:9" x14ac:dyDescent="0.25">
      <c r="A646" s="1">
        <v>33767</v>
      </c>
      <c r="B646">
        <v>45.11</v>
      </c>
      <c r="C646">
        <v>45.29</v>
      </c>
      <c r="D646">
        <v>92.35</v>
      </c>
      <c r="E646">
        <v>92.72</v>
      </c>
      <c r="F646" t="s">
        <v>12</v>
      </c>
      <c r="G646" t="s">
        <v>12</v>
      </c>
      <c r="H646" t="s">
        <v>12</v>
      </c>
      <c r="I646" t="s">
        <v>12</v>
      </c>
    </row>
    <row r="647" spans="1:9" x14ac:dyDescent="0.25">
      <c r="A647" s="1">
        <v>33770</v>
      </c>
      <c r="B647">
        <v>45.03</v>
      </c>
      <c r="C647">
        <v>45.21</v>
      </c>
      <c r="D647">
        <v>92.22</v>
      </c>
      <c r="E647">
        <v>92.59</v>
      </c>
      <c r="F647" t="s">
        <v>12</v>
      </c>
      <c r="G647" t="s">
        <v>12</v>
      </c>
      <c r="H647" t="s">
        <v>12</v>
      </c>
      <c r="I647" t="s">
        <v>12</v>
      </c>
    </row>
    <row r="648" spans="1:9" x14ac:dyDescent="0.25">
      <c r="A648" s="1">
        <v>33771</v>
      </c>
      <c r="B648">
        <v>45.07</v>
      </c>
      <c r="C648">
        <v>45.25</v>
      </c>
      <c r="D648">
        <v>92.23</v>
      </c>
      <c r="E648">
        <v>92.6</v>
      </c>
      <c r="F648" t="s">
        <v>12</v>
      </c>
      <c r="G648" t="s">
        <v>12</v>
      </c>
      <c r="H648" t="s">
        <v>12</v>
      </c>
      <c r="I648" t="s">
        <v>12</v>
      </c>
    </row>
    <row r="649" spans="1:9" x14ac:dyDescent="0.25">
      <c r="A649" s="1">
        <v>33772</v>
      </c>
      <c r="B649">
        <v>45.07</v>
      </c>
      <c r="C649">
        <v>45.24</v>
      </c>
      <c r="D649">
        <v>92.19</v>
      </c>
      <c r="E649">
        <v>92.56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25">
      <c r="A650" s="1">
        <v>33773</v>
      </c>
      <c r="B650">
        <v>45.07</v>
      </c>
      <c r="C650">
        <v>45.24</v>
      </c>
      <c r="D650">
        <v>92.19</v>
      </c>
      <c r="E650">
        <v>92.56</v>
      </c>
      <c r="F650" t="s">
        <v>12</v>
      </c>
      <c r="G650" t="s">
        <v>12</v>
      </c>
      <c r="H650" t="s">
        <v>12</v>
      </c>
      <c r="I650" t="s">
        <v>12</v>
      </c>
    </row>
    <row r="651" spans="1:9" x14ac:dyDescent="0.25">
      <c r="A651" s="1">
        <v>33774</v>
      </c>
      <c r="B651">
        <v>45.04</v>
      </c>
      <c r="C651">
        <v>45.22</v>
      </c>
      <c r="D651">
        <v>92.19</v>
      </c>
      <c r="E651">
        <v>92.56</v>
      </c>
      <c r="F651" t="s">
        <v>12</v>
      </c>
      <c r="G651" t="s">
        <v>12</v>
      </c>
      <c r="H651" t="s">
        <v>12</v>
      </c>
      <c r="I651" t="s">
        <v>12</v>
      </c>
    </row>
    <row r="652" spans="1:9" x14ac:dyDescent="0.25">
      <c r="A652" s="1">
        <v>33777</v>
      </c>
      <c r="B652">
        <v>44.99</v>
      </c>
      <c r="C652">
        <v>45.18</v>
      </c>
      <c r="D652">
        <v>92.14</v>
      </c>
      <c r="E652">
        <v>92.51</v>
      </c>
      <c r="F652" t="s">
        <v>12</v>
      </c>
      <c r="G652" t="s">
        <v>12</v>
      </c>
      <c r="H652" t="s">
        <v>12</v>
      </c>
      <c r="I652" t="s">
        <v>12</v>
      </c>
    </row>
    <row r="653" spans="1:9" x14ac:dyDescent="0.25">
      <c r="A653" s="1">
        <v>33778</v>
      </c>
      <c r="B653">
        <v>44.82</v>
      </c>
      <c r="C653">
        <v>45.01</v>
      </c>
      <c r="D653">
        <v>91.87</v>
      </c>
      <c r="E653">
        <v>92.23</v>
      </c>
      <c r="F653" t="s">
        <v>12</v>
      </c>
      <c r="G653" t="s">
        <v>12</v>
      </c>
      <c r="H653" t="s">
        <v>12</v>
      </c>
      <c r="I653" t="s">
        <v>12</v>
      </c>
    </row>
    <row r="654" spans="1:9" x14ac:dyDescent="0.25">
      <c r="A654" s="1">
        <v>33779</v>
      </c>
      <c r="B654">
        <v>44.84</v>
      </c>
      <c r="C654">
        <v>45.02</v>
      </c>
      <c r="D654">
        <v>91.88</v>
      </c>
      <c r="E654">
        <v>92.25</v>
      </c>
      <c r="F654" t="s">
        <v>12</v>
      </c>
      <c r="G654" t="s">
        <v>12</v>
      </c>
      <c r="H654" t="s">
        <v>12</v>
      </c>
      <c r="I654" t="s">
        <v>12</v>
      </c>
    </row>
    <row r="655" spans="1:9" x14ac:dyDescent="0.25">
      <c r="A655" s="1">
        <v>33780</v>
      </c>
      <c r="B655">
        <v>44.8</v>
      </c>
      <c r="C655">
        <v>45</v>
      </c>
      <c r="D655">
        <v>91.79</v>
      </c>
      <c r="E655">
        <v>92.13</v>
      </c>
      <c r="F655" t="s">
        <v>12</v>
      </c>
      <c r="G655" t="s">
        <v>12</v>
      </c>
      <c r="H655" t="s">
        <v>12</v>
      </c>
      <c r="I655" t="s">
        <v>12</v>
      </c>
    </row>
    <row r="656" spans="1:9" x14ac:dyDescent="0.25">
      <c r="A656" s="1">
        <v>33781</v>
      </c>
      <c r="B656">
        <v>44.78</v>
      </c>
      <c r="C656">
        <v>44.98</v>
      </c>
      <c r="D656">
        <v>91.78</v>
      </c>
      <c r="E656">
        <v>92.1</v>
      </c>
      <c r="F656" t="s">
        <v>12</v>
      </c>
      <c r="G656" t="s">
        <v>12</v>
      </c>
      <c r="H656" t="s">
        <v>12</v>
      </c>
      <c r="I656" t="s">
        <v>12</v>
      </c>
    </row>
    <row r="657" spans="1:9" x14ac:dyDescent="0.25">
      <c r="A657" s="1">
        <v>33784</v>
      </c>
      <c r="B657">
        <v>44.85</v>
      </c>
      <c r="C657">
        <v>45.04</v>
      </c>
      <c r="D657">
        <v>91.85</v>
      </c>
      <c r="E657">
        <v>92.19</v>
      </c>
      <c r="F657" t="s">
        <v>12</v>
      </c>
      <c r="G657" t="s">
        <v>12</v>
      </c>
      <c r="H657" t="s">
        <v>12</v>
      </c>
      <c r="I657" t="s">
        <v>12</v>
      </c>
    </row>
    <row r="658" spans="1:9" x14ac:dyDescent="0.25">
      <c r="A658" s="1">
        <v>33785</v>
      </c>
      <c r="B658">
        <v>44.86</v>
      </c>
      <c r="C658">
        <v>45.06</v>
      </c>
      <c r="D658">
        <v>91.82</v>
      </c>
      <c r="E658">
        <v>92.16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25">
      <c r="A659" s="1">
        <v>33786</v>
      </c>
      <c r="B659">
        <v>44.89</v>
      </c>
      <c r="C659">
        <v>45.09</v>
      </c>
      <c r="D659">
        <v>91.87</v>
      </c>
      <c r="E659">
        <v>92.21</v>
      </c>
      <c r="F659" t="s">
        <v>12</v>
      </c>
      <c r="G659" t="s">
        <v>12</v>
      </c>
      <c r="H659" t="s">
        <v>12</v>
      </c>
      <c r="I659" t="s">
        <v>12</v>
      </c>
    </row>
    <row r="660" spans="1:9" x14ac:dyDescent="0.25">
      <c r="A660" s="1">
        <v>33787</v>
      </c>
      <c r="B660">
        <v>45.06</v>
      </c>
      <c r="C660">
        <v>45.26</v>
      </c>
      <c r="D660">
        <v>92.17</v>
      </c>
      <c r="E660">
        <v>92.5</v>
      </c>
      <c r="F660" t="s">
        <v>12</v>
      </c>
      <c r="G660" t="s">
        <v>12</v>
      </c>
      <c r="H660" t="s">
        <v>12</v>
      </c>
      <c r="I660" t="s">
        <v>12</v>
      </c>
    </row>
    <row r="661" spans="1:9" x14ac:dyDescent="0.25">
      <c r="A661" s="1">
        <v>33788</v>
      </c>
      <c r="B661">
        <v>45.06</v>
      </c>
      <c r="C661">
        <v>45.25</v>
      </c>
      <c r="D661">
        <v>92.22</v>
      </c>
      <c r="E661">
        <v>92.55</v>
      </c>
      <c r="F661" t="s">
        <v>12</v>
      </c>
      <c r="G661" t="s">
        <v>12</v>
      </c>
      <c r="H661" t="s">
        <v>12</v>
      </c>
      <c r="I661" t="s">
        <v>12</v>
      </c>
    </row>
    <row r="662" spans="1:9" x14ac:dyDescent="0.25">
      <c r="A662" s="1">
        <v>33791</v>
      </c>
      <c r="B662">
        <v>45.03</v>
      </c>
      <c r="C662">
        <v>45.23</v>
      </c>
      <c r="D662">
        <v>92.14</v>
      </c>
      <c r="E662">
        <v>92.46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25">
      <c r="A663" s="1">
        <v>33792</v>
      </c>
      <c r="B663">
        <v>45.06</v>
      </c>
      <c r="C663">
        <v>45.27</v>
      </c>
      <c r="D663">
        <v>92.2</v>
      </c>
      <c r="E663">
        <v>92.51</v>
      </c>
      <c r="F663" t="s">
        <v>12</v>
      </c>
      <c r="G663" t="s">
        <v>12</v>
      </c>
      <c r="H663" t="s">
        <v>12</v>
      </c>
      <c r="I663" t="s">
        <v>12</v>
      </c>
    </row>
    <row r="664" spans="1:9" x14ac:dyDescent="0.25">
      <c r="A664" s="1">
        <v>33793</v>
      </c>
      <c r="B664">
        <v>45.06</v>
      </c>
      <c r="C664">
        <v>45.29</v>
      </c>
      <c r="D664">
        <v>92.2</v>
      </c>
      <c r="E664">
        <v>92.51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5">
      <c r="A665" s="1">
        <v>33794</v>
      </c>
      <c r="B665">
        <v>45.02</v>
      </c>
      <c r="C665">
        <v>45.25</v>
      </c>
      <c r="D665">
        <v>92.13</v>
      </c>
      <c r="E665">
        <v>92.45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25">
      <c r="A666" s="1">
        <v>33795</v>
      </c>
      <c r="B666">
        <v>44.93</v>
      </c>
      <c r="C666">
        <v>45.16</v>
      </c>
      <c r="D666">
        <v>91.98</v>
      </c>
      <c r="E666">
        <v>92.31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25">
      <c r="A667" s="1">
        <v>33798</v>
      </c>
      <c r="B667">
        <v>44.78</v>
      </c>
      <c r="C667">
        <v>45.02</v>
      </c>
      <c r="D667">
        <v>91.7</v>
      </c>
      <c r="E667">
        <v>92.04</v>
      </c>
      <c r="F667" t="s">
        <v>12</v>
      </c>
      <c r="G667" t="s">
        <v>12</v>
      </c>
      <c r="H667" t="s">
        <v>12</v>
      </c>
      <c r="I667" t="s">
        <v>12</v>
      </c>
    </row>
    <row r="668" spans="1:9" x14ac:dyDescent="0.25">
      <c r="A668" s="1">
        <v>33799</v>
      </c>
      <c r="B668">
        <v>44.87</v>
      </c>
      <c r="C668">
        <v>45.11</v>
      </c>
      <c r="D668">
        <v>91.83</v>
      </c>
      <c r="E668">
        <v>92.17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25">
      <c r="A669" s="1">
        <v>33800</v>
      </c>
      <c r="B669">
        <v>44.85</v>
      </c>
      <c r="C669">
        <v>45.1</v>
      </c>
      <c r="D669">
        <v>91.8</v>
      </c>
      <c r="E669">
        <v>92.13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5">
      <c r="A670" s="1">
        <v>33801</v>
      </c>
      <c r="B670">
        <v>44.8</v>
      </c>
      <c r="C670">
        <v>45.07</v>
      </c>
      <c r="D670">
        <v>91.78</v>
      </c>
      <c r="E670">
        <v>92.11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25">
      <c r="A671" s="1">
        <v>33802</v>
      </c>
      <c r="B671">
        <v>44.63</v>
      </c>
      <c r="C671">
        <v>44.92</v>
      </c>
      <c r="D671">
        <v>91.58</v>
      </c>
      <c r="E671">
        <v>91.92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5">
      <c r="A672" s="1">
        <v>33805</v>
      </c>
      <c r="B672">
        <v>44.52</v>
      </c>
      <c r="C672">
        <v>44.81</v>
      </c>
      <c r="D672">
        <v>91.44</v>
      </c>
      <c r="E672">
        <v>91.8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5">
      <c r="A673" s="1">
        <v>33806</v>
      </c>
      <c r="B673">
        <v>44.56</v>
      </c>
      <c r="C673">
        <v>44.84</v>
      </c>
      <c r="D673">
        <v>91.53</v>
      </c>
      <c r="E673">
        <v>91.85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25">
      <c r="A674" s="1">
        <v>33807</v>
      </c>
      <c r="B674">
        <v>44.61</v>
      </c>
      <c r="C674">
        <v>44.88</v>
      </c>
      <c r="D674">
        <v>91.6</v>
      </c>
      <c r="E674">
        <v>91.93</v>
      </c>
      <c r="F674" t="s">
        <v>12</v>
      </c>
      <c r="G674" t="s">
        <v>12</v>
      </c>
      <c r="H674" t="s">
        <v>12</v>
      </c>
      <c r="I674" t="s">
        <v>12</v>
      </c>
    </row>
    <row r="675" spans="1:9" x14ac:dyDescent="0.25">
      <c r="A675" s="1">
        <v>33808</v>
      </c>
      <c r="B675">
        <v>44.66</v>
      </c>
      <c r="C675">
        <v>44.93</v>
      </c>
      <c r="D675">
        <v>91.65</v>
      </c>
      <c r="E675">
        <v>91.98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25">
      <c r="A676" s="1">
        <v>33809</v>
      </c>
      <c r="B676">
        <v>44.64</v>
      </c>
      <c r="C676">
        <v>44.92</v>
      </c>
      <c r="D676">
        <v>91.61</v>
      </c>
      <c r="E676">
        <v>91.98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25">
      <c r="A677" s="1">
        <v>33812</v>
      </c>
      <c r="B677">
        <v>44.67</v>
      </c>
      <c r="C677">
        <v>44.93</v>
      </c>
      <c r="D677">
        <v>91.65</v>
      </c>
      <c r="E677">
        <v>91.98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25">
      <c r="A678" s="1">
        <v>33813</v>
      </c>
      <c r="B678">
        <v>44.65</v>
      </c>
      <c r="C678">
        <v>44.92</v>
      </c>
      <c r="D678">
        <v>91.67</v>
      </c>
      <c r="E678">
        <v>91.99</v>
      </c>
      <c r="F678" t="s">
        <v>12</v>
      </c>
      <c r="G678" t="s">
        <v>12</v>
      </c>
      <c r="H678" t="s">
        <v>12</v>
      </c>
      <c r="I678" t="s">
        <v>12</v>
      </c>
    </row>
    <row r="679" spans="1:9" x14ac:dyDescent="0.25">
      <c r="A679" s="1">
        <v>33814</v>
      </c>
      <c r="B679">
        <v>44.67</v>
      </c>
      <c r="C679">
        <v>44.91</v>
      </c>
      <c r="D679">
        <v>91.7</v>
      </c>
      <c r="E679">
        <v>92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25">
      <c r="A680" s="1">
        <v>33815</v>
      </c>
      <c r="B680">
        <v>44.49</v>
      </c>
      <c r="C680">
        <v>44.74</v>
      </c>
      <c r="D680">
        <v>91.45</v>
      </c>
      <c r="E680">
        <v>91.77</v>
      </c>
      <c r="F680" t="s">
        <v>12</v>
      </c>
      <c r="G680" t="s">
        <v>12</v>
      </c>
      <c r="H680" t="s">
        <v>12</v>
      </c>
      <c r="I680" t="s">
        <v>12</v>
      </c>
    </row>
    <row r="681" spans="1:9" x14ac:dyDescent="0.25">
      <c r="A681" s="1">
        <v>33816</v>
      </c>
      <c r="B681">
        <v>44.26</v>
      </c>
      <c r="C681">
        <v>44.55</v>
      </c>
      <c r="D681">
        <v>91.21</v>
      </c>
      <c r="E681">
        <v>91.48</v>
      </c>
      <c r="F681" t="s">
        <v>12</v>
      </c>
      <c r="G681" t="s">
        <v>12</v>
      </c>
      <c r="H681" t="s">
        <v>12</v>
      </c>
      <c r="I681" t="s">
        <v>12</v>
      </c>
    </row>
    <row r="682" spans="1:9" x14ac:dyDescent="0.25">
      <c r="A682" s="1">
        <v>33819</v>
      </c>
      <c r="B682">
        <v>44.44</v>
      </c>
      <c r="C682">
        <v>44.71</v>
      </c>
      <c r="D682">
        <v>91.38</v>
      </c>
      <c r="E682">
        <v>91.66</v>
      </c>
      <c r="F682" t="s">
        <v>12</v>
      </c>
      <c r="G682" t="s">
        <v>12</v>
      </c>
      <c r="H682" t="s">
        <v>12</v>
      </c>
      <c r="I682" t="s">
        <v>12</v>
      </c>
    </row>
    <row r="683" spans="1:9" x14ac:dyDescent="0.25">
      <c r="A683" s="1">
        <v>33820</v>
      </c>
      <c r="B683">
        <v>44.45</v>
      </c>
      <c r="C683">
        <v>44.68</v>
      </c>
      <c r="D683">
        <v>91.36</v>
      </c>
      <c r="E683">
        <v>91.65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25">
      <c r="A684" s="1">
        <v>33821</v>
      </c>
      <c r="B684">
        <v>44.47</v>
      </c>
      <c r="C684">
        <v>44.71</v>
      </c>
      <c r="D684">
        <v>91.34</v>
      </c>
      <c r="E684">
        <v>91.64</v>
      </c>
      <c r="F684" t="s">
        <v>12</v>
      </c>
      <c r="G684" t="s">
        <v>12</v>
      </c>
      <c r="H684" t="s">
        <v>12</v>
      </c>
      <c r="I684" t="s">
        <v>12</v>
      </c>
    </row>
    <row r="685" spans="1:9" x14ac:dyDescent="0.25">
      <c r="A685" s="1">
        <v>33822</v>
      </c>
      <c r="B685">
        <v>44.55</v>
      </c>
      <c r="C685">
        <v>44.8</v>
      </c>
      <c r="D685">
        <v>91.45</v>
      </c>
      <c r="E685">
        <v>91.73</v>
      </c>
      <c r="F685" t="s">
        <v>12</v>
      </c>
      <c r="G685" t="s">
        <v>12</v>
      </c>
      <c r="H685" t="s">
        <v>12</v>
      </c>
      <c r="I685" t="s">
        <v>12</v>
      </c>
    </row>
    <row r="686" spans="1:9" x14ac:dyDescent="0.25">
      <c r="A686" s="1">
        <v>33823</v>
      </c>
      <c r="B686">
        <v>44.64</v>
      </c>
      <c r="C686">
        <v>44.88</v>
      </c>
      <c r="D686">
        <v>91.58</v>
      </c>
      <c r="E686">
        <v>91.84</v>
      </c>
      <c r="F686" t="s">
        <v>12</v>
      </c>
      <c r="G686" t="s">
        <v>12</v>
      </c>
      <c r="H686" t="s">
        <v>12</v>
      </c>
      <c r="I686" t="s">
        <v>12</v>
      </c>
    </row>
    <row r="687" spans="1:9" x14ac:dyDescent="0.25">
      <c r="A687" s="1">
        <v>33826</v>
      </c>
      <c r="B687">
        <v>44.61</v>
      </c>
      <c r="C687">
        <v>44.85</v>
      </c>
      <c r="D687">
        <v>91.55</v>
      </c>
      <c r="E687">
        <v>91.89</v>
      </c>
      <c r="F687" t="s">
        <v>12</v>
      </c>
      <c r="G687" t="s">
        <v>12</v>
      </c>
      <c r="H687" t="s">
        <v>12</v>
      </c>
      <c r="I687" t="s">
        <v>12</v>
      </c>
    </row>
    <row r="688" spans="1:9" x14ac:dyDescent="0.25">
      <c r="A688" s="1">
        <v>33827</v>
      </c>
      <c r="B688">
        <v>44.62</v>
      </c>
      <c r="C688">
        <v>44.87</v>
      </c>
      <c r="D688">
        <v>91.53</v>
      </c>
      <c r="E688">
        <v>91.85</v>
      </c>
      <c r="F688" t="s">
        <v>12</v>
      </c>
      <c r="G688" t="s">
        <v>12</v>
      </c>
      <c r="H688" t="s">
        <v>12</v>
      </c>
      <c r="I688" t="s">
        <v>12</v>
      </c>
    </row>
    <row r="689" spans="1:9" x14ac:dyDescent="0.25">
      <c r="A689" s="1">
        <v>33828</v>
      </c>
      <c r="B689">
        <v>44.56</v>
      </c>
      <c r="C689">
        <v>44.8</v>
      </c>
      <c r="D689">
        <v>91.44</v>
      </c>
      <c r="E689">
        <v>91.8</v>
      </c>
      <c r="F689" t="s">
        <v>12</v>
      </c>
      <c r="G689" t="s">
        <v>12</v>
      </c>
      <c r="H689" t="s">
        <v>12</v>
      </c>
      <c r="I689" t="s">
        <v>12</v>
      </c>
    </row>
    <row r="690" spans="1:9" x14ac:dyDescent="0.25">
      <c r="A690" s="1">
        <v>33829</v>
      </c>
      <c r="B690">
        <v>44.57</v>
      </c>
      <c r="C690">
        <v>44.82</v>
      </c>
      <c r="D690">
        <v>91.43</v>
      </c>
      <c r="E690">
        <v>91.8</v>
      </c>
      <c r="F690" t="s">
        <v>12</v>
      </c>
      <c r="G690" t="s">
        <v>12</v>
      </c>
      <c r="H690" t="s">
        <v>12</v>
      </c>
      <c r="I690" t="s">
        <v>12</v>
      </c>
    </row>
    <row r="691" spans="1:9" x14ac:dyDescent="0.25">
      <c r="A691" s="1">
        <v>33830</v>
      </c>
      <c r="B691">
        <v>44.86</v>
      </c>
      <c r="C691">
        <v>45.12</v>
      </c>
      <c r="D691">
        <v>91.76</v>
      </c>
      <c r="E691">
        <v>92.14</v>
      </c>
      <c r="F691" t="s">
        <v>12</v>
      </c>
      <c r="G691" t="s">
        <v>12</v>
      </c>
      <c r="H691" t="s">
        <v>12</v>
      </c>
      <c r="I691" t="s">
        <v>12</v>
      </c>
    </row>
    <row r="692" spans="1:9" x14ac:dyDescent="0.25">
      <c r="A692" s="1">
        <v>33833</v>
      </c>
      <c r="B692">
        <v>44.89</v>
      </c>
      <c r="C692">
        <v>45.15</v>
      </c>
      <c r="D692">
        <v>91.77</v>
      </c>
      <c r="E692">
        <v>92.14</v>
      </c>
      <c r="F692" t="s">
        <v>12</v>
      </c>
      <c r="G692" t="s">
        <v>12</v>
      </c>
      <c r="H692" t="s">
        <v>12</v>
      </c>
      <c r="I692" t="s">
        <v>12</v>
      </c>
    </row>
    <row r="693" spans="1:9" x14ac:dyDescent="0.25">
      <c r="A693" s="1">
        <v>33834</v>
      </c>
      <c r="B693">
        <v>44.85</v>
      </c>
      <c r="C693">
        <v>45.12</v>
      </c>
      <c r="D693">
        <v>91.71</v>
      </c>
      <c r="E693">
        <v>92.12</v>
      </c>
      <c r="F693" t="s">
        <v>12</v>
      </c>
      <c r="G693" t="s">
        <v>12</v>
      </c>
      <c r="H693" t="s">
        <v>12</v>
      </c>
      <c r="I693" t="s">
        <v>12</v>
      </c>
    </row>
    <row r="694" spans="1:9" x14ac:dyDescent="0.25">
      <c r="A694" s="1">
        <v>33835</v>
      </c>
      <c r="B694">
        <v>44.82</v>
      </c>
      <c r="C694">
        <v>45.12</v>
      </c>
      <c r="D694">
        <v>91.68</v>
      </c>
      <c r="E694">
        <v>92.08</v>
      </c>
      <c r="F694" t="s">
        <v>12</v>
      </c>
      <c r="G694" t="s">
        <v>12</v>
      </c>
      <c r="H694" t="s">
        <v>12</v>
      </c>
      <c r="I694" t="s">
        <v>12</v>
      </c>
    </row>
    <row r="695" spans="1:9" x14ac:dyDescent="0.25">
      <c r="A695" s="1">
        <v>33836</v>
      </c>
      <c r="B695">
        <v>44.9</v>
      </c>
      <c r="C695">
        <v>45.27</v>
      </c>
      <c r="D695">
        <v>91.84</v>
      </c>
      <c r="E695">
        <v>92.3</v>
      </c>
      <c r="F695" t="s">
        <v>12</v>
      </c>
      <c r="G695" t="s">
        <v>12</v>
      </c>
      <c r="H695" t="s">
        <v>12</v>
      </c>
      <c r="I695" t="s">
        <v>12</v>
      </c>
    </row>
    <row r="696" spans="1:9" x14ac:dyDescent="0.25">
      <c r="A696" s="1">
        <v>33837</v>
      </c>
      <c r="B696">
        <v>44.94</v>
      </c>
      <c r="C696">
        <v>45.23</v>
      </c>
      <c r="D696">
        <v>91.82</v>
      </c>
      <c r="E696">
        <v>92.27</v>
      </c>
      <c r="F696" t="s">
        <v>12</v>
      </c>
      <c r="G696" t="s">
        <v>12</v>
      </c>
      <c r="H696" t="s">
        <v>12</v>
      </c>
      <c r="I696" t="s">
        <v>12</v>
      </c>
    </row>
    <row r="697" spans="1:9" x14ac:dyDescent="0.25">
      <c r="A697" s="1">
        <v>33840</v>
      </c>
      <c r="B697">
        <v>45.06</v>
      </c>
      <c r="C697">
        <v>45.37</v>
      </c>
      <c r="D697">
        <v>91.94</v>
      </c>
      <c r="E697">
        <v>92.39</v>
      </c>
      <c r="F697" t="s">
        <v>12</v>
      </c>
      <c r="G697" t="s">
        <v>12</v>
      </c>
      <c r="H697" t="s">
        <v>12</v>
      </c>
      <c r="I697" t="s">
        <v>12</v>
      </c>
    </row>
    <row r="698" spans="1:9" x14ac:dyDescent="0.25">
      <c r="A698" s="1">
        <v>33841</v>
      </c>
      <c r="B698">
        <v>45.08</v>
      </c>
      <c r="C698">
        <v>45.39</v>
      </c>
      <c r="D698">
        <v>91.84</v>
      </c>
      <c r="E698">
        <v>92.26</v>
      </c>
      <c r="F698" t="s">
        <v>12</v>
      </c>
      <c r="G698" t="s">
        <v>12</v>
      </c>
      <c r="H698" t="s">
        <v>12</v>
      </c>
      <c r="I698" t="s">
        <v>12</v>
      </c>
    </row>
    <row r="699" spans="1:9" x14ac:dyDescent="0.25">
      <c r="A699" s="1">
        <v>33842</v>
      </c>
      <c r="B699">
        <v>45.01</v>
      </c>
      <c r="C699">
        <v>45.32</v>
      </c>
      <c r="D699">
        <v>91.75</v>
      </c>
      <c r="E699">
        <v>92.15</v>
      </c>
      <c r="F699" t="s">
        <v>12</v>
      </c>
      <c r="G699" t="s">
        <v>12</v>
      </c>
      <c r="H699" t="s">
        <v>12</v>
      </c>
      <c r="I699" t="s">
        <v>12</v>
      </c>
    </row>
    <row r="700" spans="1:9" x14ac:dyDescent="0.25">
      <c r="A700" s="1">
        <v>33843</v>
      </c>
      <c r="B700">
        <v>45</v>
      </c>
      <c r="C700">
        <v>45.31</v>
      </c>
      <c r="D700">
        <v>91.74</v>
      </c>
      <c r="E700">
        <v>92.22</v>
      </c>
      <c r="F700" t="s">
        <v>12</v>
      </c>
      <c r="G700" t="s">
        <v>12</v>
      </c>
      <c r="H700" t="s">
        <v>12</v>
      </c>
      <c r="I700" t="s">
        <v>12</v>
      </c>
    </row>
    <row r="701" spans="1:9" x14ac:dyDescent="0.25">
      <c r="A701" s="1">
        <v>33844</v>
      </c>
      <c r="B701">
        <v>44.99</v>
      </c>
      <c r="C701">
        <v>45.29</v>
      </c>
      <c r="D701">
        <v>91.71</v>
      </c>
      <c r="E701">
        <v>92.21</v>
      </c>
      <c r="F701" t="s">
        <v>12</v>
      </c>
      <c r="G701" t="s">
        <v>12</v>
      </c>
      <c r="H701" t="s">
        <v>12</v>
      </c>
      <c r="I701" t="s">
        <v>12</v>
      </c>
    </row>
    <row r="702" spans="1:9" x14ac:dyDescent="0.25">
      <c r="A702" s="1">
        <v>33847</v>
      </c>
      <c r="B702">
        <v>44.98</v>
      </c>
      <c r="C702">
        <v>45.26</v>
      </c>
      <c r="D702">
        <v>91.68</v>
      </c>
      <c r="E702">
        <v>92.15</v>
      </c>
      <c r="F702" t="s">
        <v>12</v>
      </c>
      <c r="G702" t="s">
        <v>12</v>
      </c>
      <c r="H702" t="s">
        <v>12</v>
      </c>
      <c r="I702" t="s">
        <v>12</v>
      </c>
    </row>
    <row r="703" spans="1:9" x14ac:dyDescent="0.25">
      <c r="A703" s="1">
        <v>33848</v>
      </c>
      <c r="B703">
        <v>45.26</v>
      </c>
      <c r="C703">
        <v>45.42</v>
      </c>
      <c r="D703">
        <v>92.2</v>
      </c>
      <c r="E703">
        <v>92.49</v>
      </c>
      <c r="F703" t="s">
        <v>12</v>
      </c>
      <c r="G703" t="s">
        <v>12</v>
      </c>
      <c r="H703" t="s">
        <v>12</v>
      </c>
      <c r="I703" t="s">
        <v>12</v>
      </c>
    </row>
    <row r="704" spans="1:9" x14ac:dyDescent="0.25">
      <c r="A704" s="1">
        <v>33849</v>
      </c>
      <c r="B704">
        <v>45.26</v>
      </c>
      <c r="C704">
        <v>45.42</v>
      </c>
      <c r="D704">
        <v>92.3</v>
      </c>
      <c r="E704">
        <v>92.55</v>
      </c>
      <c r="F704" t="s">
        <v>12</v>
      </c>
      <c r="G704" t="s">
        <v>12</v>
      </c>
      <c r="H704" t="s">
        <v>12</v>
      </c>
      <c r="I704" t="s">
        <v>12</v>
      </c>
    </row>
    <row r="705" spans="1:9" x14ac:dyDescent="0.25">
      <c r="A705" s="1">
        <v>33850</v>
      </c>
      <c r="B705">
        <v>45.25</v>
      </c>
      <c r="C705">
        <v>45.4</v>
      </c>
      <c r="D705">
        <v>92.41</v>
      </c>
      <c r="E705">
        <v>92.67</v>
      </c>
      <c r="F705" t="s">
        <v>12</v>
      </c>
      <c r="G705" t="s">
        <v>12</v>
      </c>
      <c r="H705" t="s">
        <v>12</v>
      </c>
      <c r="I705" t="s">
        <v>12</v>
      </c>
    </row>
    <row r="706" spans="1:9" x14ac:dyDescent="0.25">
      <c r="A706" s="1">
        <v>33851</v>
      </c>
      <c r="B706">
        <v>45.49</v>
      </c>
      <c r="C706">
        <v>45.63</v>
      </c>
      <c r="D706">
        <v>92.63</v>
      </c>
      <c r="E706">
        <v>92.87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25">
      <c r="A707" s="1">
        <v>33854</v>
      </c>
      <c r="B707">
        <v>45.61</v>
      </c>
      <c r="C707">
        <v>45.78</v>
      </c>
      <c r="D707">
        <v>92.72</v>
      </c>
      <c r="E707">
        <v>92.97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25">
      <c r="A708" s="1">
        <v>33855</v>
      </c>
      <c r="B708">
        <v>45.64</v>
      </c>
      <c r="C708">
        <v>45.8</v>
      </c>
      <c r="D708">
        <v>92.7</v>
      </c>
      <c r="E708">
        <v>92.95</v>
      </c>
      <c r="F708" t="s">
        <v>12</v>
      </c>
      <c r="G708" t="s">
        <v>12</v>
      </c>
      <c r="H708" t="s">
        <v>12</v>
      </c>
      <c r="I708" t="s">
        <v>12</v>
      </c>
    </row>
    <row r="709" spans="1:9" x14ac:dyDescent="0.25">
      <c r="A709" s="1">
        <v>33856</v>
      </c>
      <c r="B709">
        <v>45.61</v>
      </c>
      <c r="C709">
        <v>45.76</v>
      </c>
      <c r="D709">
        <v>92.69</v>
      </c>
      <c r="E709">
        <v>92.97</v>
      </c>
      <c r="F709" t="s">
        <v>12</v>
      </c>
      <c r="G709" t="s">
        <v>12</v>
      </c>
      <c r="H709" t="s">
        <v>12</v>
      </c>
      <c r="I709" t="s">
        <v>12</v>
      </c>
    </row>
    <row r="710" spans="1:9" x14ac:dyDescent="0.25">
      <c r="A710" s="1">
        <v>33857</v>
      </c>
      <c r="B710">
        <v>45.68</v>
      </c>
      <c r="C710">
        <v>45.77</v>
      </c>
      <c r="D710">
        <v>92.81</v>
      </c>
      <c r="E710">
        <v>93</v>
      </c>
      <c r="F710" t="s">
        <v>12</v>
      </c>
      <c r="G710" t="s">
        <v>12</v>
      </c>
      <c r="H710" t="s">
        <v>12</v>
      </c>
      <c r="I710" t="s">
        <v>12</v>
      </c>
    </row>
    <row r="711" spans="1:9" x14ac:dyDescent="0.25">
      <c r="A711" s="1">
        <v>33858</v>
      </c>
      <c r="B711">
        <v>45.65</v>
      </c>
      <c r="C711">
        <v>45.72</v>
      </c>
      <c r="D711">
        <v>92.85</v>
      </c>
      <c r="E711">
        <v>93.07</v>
      </c>
      <c r="F711" t="s">
        <v>12</v>
      </c>
      <c r="G711" t="s">
        <v>12</v>
      </c>
      <c r="H711" t="s">
        <v>12</v>
      </c>
      <c r="I711" t="s">
        <v>12</v>
      </c>
    </row>
    <row r="712" spans="1:9" x14ac:dyDescent="0.25">
      <c r="A712" s="1">
        <v>33861</v>
      </c>
      <c r="B712">
        <v>46.11</v>
      </c>
      <c r="C712">
        <v>46.12</v>
      </c>
      <c r="D712">
        <v>93.56</v>
      </c>
      <c r="E712">
        <v>93.75</v>
      </c>
      <c r="F712" t="s">
        <v>12</v>
      </c>
      <c r="G712" t="s">
        <v>12</v>
      </c>
      <c r="H712" t="s">
        <v>12</v>
      </c>
      <c r="I712" t="s">
        <v>12</v>
      </c>
    </row>
    <row r="713" spans="1:9" x14ac:dyDescent="0.25">
      <c r="A713" s="1">
        <v>33862</v>
      </c>
      <c r="B713">
        <v>46.1</v>
      </c>
      <c r="C713">
        <v>45.91</v>
      </c>
      <c r="D713">
        <v>93.75</v>
      </c>
      <c r="E713">
        <v>93.9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25">
      <c r="A714" s="1">
        <v>33863</v>
      </c>
      <c r="B714">
        <v>46.45</v>
      </c>
      <c r="C714">
        <v>46.04</v>
      </c>
      <c r="D714">
        <v>94.34</v>
      </c>
      <c r="E714">
        <v>94.44</v>
      </c>
      <c r="F714" t="s">
        <v>12</v>
      </c>
      <c r="G714" t="s">
        <v>12</v>
      </c>
      <c r="H714" t="s">
        <v>12</v>
      </c>
      <c r="I714" t="s">
        <v>12</v>
      </c>
    </row>
    <row r="715" spans="1:9" x14ac:dyDescent="0.25">
      <c r="A715" s="1">
        <v>33864</v>
      </c>
      <c r="B715">
        <v>46.39</v>
      </c>
      <c r="C715">
        <v>45.99</v>
      </c>
      <c r="D715">
        <v>94.19</v>
      </c>
      <c r="E715">
        <v>94.23</v>
      </c>
      <c r="F715" t="s">
        <v>12</v>
      </c>
      <c r="G715" t="s">
        <v>12</v>
      </c>
      <c r="H715" t="s">
        <v>12</v>
      </c>
      <c r="I715" t="s">
        <v>12</v>
      </c>
    </row>
    <row r="716" spans="1:9" x14ac:dyDescent="0.25">
      <c r="A716" s="1">
        <v>33865</v>
      </c>
      <c r="B716">
        <v>46.58</v>
      </c>
      <c r="C716">
        <v>46.08</v>
      </c>
      <c r="D716">
        <v>94.56</v>
      </c>
      <c r="E716">
        <v>94.62</v>
      </c>
      <c r="F716" t="s">
        <v>12</v>
      </c>
      <c r="G716" t="s">
        <v>12</v>
      </c>
      <c r="H716" t="s">
        <v>12</v>
      </c>
      <c r="I716" t="s">
        <v>12</v>
      </c>
    </row>
    <row r="717" spans="1:9" x14ac:dyDescent="0.25">
      <c r="A717" s="1">
        <v>33868</v>
      </c>
      <c r="B717">
        <v>46.36</v>
      </c>
      <c r="C717">
        <v>45.93</v>
      </c>
      <c r="D717">
        <v>94.16</v>
      </c>
      <c r="E717">
        <v>94.36</v>
      </c>
      <c r="F717" t="s">
        <v>12</v>
      </c>
      <c r="G717" t="s">
        <v>12</v>
      </c>
      <c r="H717" t="s">
        <v>12</v>
      </c>
      <c r="I717" t="s">
        <v>12</v>
      </c>
    </row>
    <row r="718" spans="1:9" x14ac:dyDescent="0.25">
      <c r="A718" s="1">
        <v>33869</v>
      </c>
      <c r="B718">
        <v>46.45</v>
      </c>
      <c r="C718">
        <v>45.99</v>
      </c>
      <c r="D718">
        <v>94.28</v>
      </c>
      <c r="E718">
        <v>94.47</v>
      </c>
      <c r="F718" t="s">
        <v>12</v>
      </c>
      <c r="G718" t="s">
        <v>12</v>
      </c>
      <c r="H718" t="s">
        <v>12</v>
      </c>
      <c r="I718" t="s">
        <v>12</v>
      </c>
    </row>
    <row r="719" spans="1:9" x14ac:dyDescent="0.25">
      <c r="A719" s="1">
        <v>33870</v>
      </c>
      <c r="B719">
        <v>46.5</v>
      </c>
      <c r="C719">
        <v>46.02</v>
      </c>
      <c r="D719">
        <v>94.35</v>
      </c>
      <c r="E719">
        <v>94.52</v>
      </c>
      <c r="F719" t="s">
        <v>12</v>
      </c>
      <c r="G719" t="s">
        <v>12</v>
      </c>
      <c r="H719" t="s">
        <v>12</v>
      </c>
      <c r="I719" t="s">
        <v>12</v>
      </c>
    </row>
    <row r="720" spans="1:9" x14ac:dyDescent="0.25">
      <c r="A720" s="1">
        <v>33871</v>
      </c>
      <c r="B720">
        <v>46.46</v>
      </c>
      <c r="C720">
        <v>46</v>
      </c>
      <c r="D720">
        <v>94.27</v>
      </c>
      <c r="E720">
        <v>94.52</v>
      </c>
      <c r="F720" t="s">
        <v>12</v>
      </c>
      <c r="G720" t="s">
        <v>12</v>
      </c>
      <c r="H720" t="s">
        <v>12</v>
      </c>
      <c r="I720" t="s">
        <v>12</v>
      </c>
    </row>
    <row r="721" spans="1:9" x14ac:dyDescent="0.25">
      <c r="A721" s="1">
        <v>33872</v>
      </c>
      <c r="B721">
        <v>46.38</v>
      </c>
      <c r="C721">
        <v>45.94</v>
      </c>
      <c r="D721">
        <v>94.09</v>
      </c>
      <c r="E721">
        <v>94.26</v>
      </c>
      <c r="F721" t="s">
        <v>12</v>
      </c>
      <c r="G721" t="s">
        <v>12</v>
      </c>
      <c r="H721" t="s">
        <v>12</v>
      </c>
      <c r="I721" t="s">
        <v>12</v>
      </c>
    </row>
    <row r="722" spans="1:9" x14ac:dyDescent="0.25">
      <c r="A722" s="1">
        <v>33875</v>
      </c>
      <c r="B722">
        <v>46.14</v>
      </c>
      <c r="C722">
        <v>45.71</v>
      </c>
      <c r="D722">
        <v>93.75</v>
      </c>
      <c r="E722">
        <v>93.91</v>
      </c>
      <c r="F722" t="s">
        <v>12</v>
      </c>
      <c r="G722" t="s">
        <v>12</v>
      </c>
      <c r="H722" t="s">
        <v>12</v>
      </c>
      <c r="I722" t="s">
        <v>12</v>
      </c>
    </row>
    <row r="723" spans="1:9" x14ac:dyDescent="0.25">
      <c r="A723" s="1">
        <v>33876</v>
      </c>
      <c r="B723">
        <v>46.29</v>
      </c>
      <c r="C723">
        <v>45.86</v>
      </c>
      <c r="D723">
        <v>93.83</v>
      </c>
      <c r="E723">
        <v>94</v>
      </c>
      <c r="F723" t="s">
        <v>12</v>
      </c>
      <c r="G723" t="s">
        <v>12</v>
      </c>
      <c r="H723" t="s">
        <v>12</v>
      </c>
      <c r="I723" t="s">
        <v>12</v>
      </c>
    </row>
    <row r="724" spans="1:9" x14ac:dyDescent="0.25">
      <c r="A724" s="1">
        <v>33877</v>
      </c>
      <c r="B724">
        <v>46.49</v>
      </c>
      <c r="C724">
        <v>45.99</v>
      </c>
      <c r="D724">
        <v>94.24</v>
      </c>
      <c r="E724">
        <v>94.42</v>
      </c>
      <c r="F724" t="s">
        <v>12</v>
      </c>
      <c r="G724" t="s">
        <v>12</v>
      </c>
      <c r="H724" t="s">
        <v>12</v>
      </c>
      <c r="I724" t="s">
        <v>12</v>
      </c>
    </row>
    <row r="725" spans="1:9" x14ac:dyDescent="0.25">
      <c r="A725" s="1">
        <v>33878</v>
      </c>
      <c r="B725">
        <v>46.67</v>
      </c>
      <c r="C725">
        <v>46.12</v>
      </c>
      <c r="D725">
        <v>94.62</v>
      </c>
      <c r="E725">
        <v>94.74</v>
      </c>
      <c r="F725" t="s">
        <v>12</v>
      </c>
      <c r="G725" t="s">
        <v>12</v>
      </c>
      <c r="H725" t="s">
        <v>12</v>
      </c>
      <c r="I725" t="s">
        <v>12</v>
      </c>
    </row>
    <row r="726" spans="1:9" x14ac:dyDescent="0.25">
      <c r="A726" s="1">
        <v>33879</v>
      </c>
      <c r="B726">
        <v>46.74</v>
      </c>
      <c r="C726">
        <v>46.13</v>
      </c>
      <c r="D726">
        <v>94.63</v>
      </c>
      <c r="E726">
        <v>94.8</v>
      </c>
      <c r="F726" t="s">
        <v>12</v>
      </c>
      <c r="G726" t="s">
        <v>12</v>
      </c>
      <c r="H726" t="s">
        <v>12</v>
      </c>
      <c r="I726" t="s">
        <v>12</v>
      </c>
    </row>
    <row r="727" spans="1:9" x14ac:dyDescent="0.25">
      <c r="A727" s="1">
        <v>33882</v>
      </c>
      <c r="B727">
        <v>46.93</v>
      </c>
      <c r="C727">
        <v>46.31</v>
      </c>
      <c r="D727">
        <v>95.14</v>
      </c>
      <c r="E727">
        <v>95.39</v>
      </c>
      <c r="F727" t="s">
        <v>12</v>
      </c>
      <c r="G727" t="s">
        <v>12</v>
      </c>
      <c r="H727" t="s">
        <v>12</v>
      </c>
      <c r="I727" t="s">
        <v>12</v>
      </c>
    </row>
    <row r="728" spans="1:9" x14ac:dyDescent="0.25">
      <c r="A728" s="1">
        <v>33883</v>
      </c>
      <c r="B728">
        <v>46.69</v>
      </c>
      <c r="C728">
        <v>46.16</v>
      </c>
      <c r="D728">
        <v>95.02</v>
      </c>
      <c r="E728">
        <v>95.26</v>
      </c>
      <c r="F728" t="s">
        <v>12</v>
      </c>
      <c r="G728" t="s">
        <v>12</v>
      </c>
      <c r="H728" t="s">
        <v>12</v>
      </c>
      <c r="I728" t="s">
        <v>12</v>
      </c>
    </row>
    <row r="729" spans="1:9" x14ac:dyDescent="0.25">
      <c r="A729" s="1">
        <v>33884</v>
      </c>
      <c r="B729">
        <v>46.57</v>
      </c>
      <c r="C729">
        <v>46.1</v>
      </c>
      <c r="D729">
        <v>94.96</v>
      </c>
      <c r="E729">
        <v>95.23</v>
      </c>
      <c r="F729" t="s">
        <v>12</v>
      </c>
      <c r="G729" t="s">
        <v>12</v>
      </c>
      <c r="H729" t="s">
        <v>12</v>
      </c>
      <c r="I729" t="s">
        <v>12</v>
      </c>
    </row>
    <row r="730" spans="1:9" x14ac:dyDescent="0.25">
      <c r="A730" s="1">
        <v>33885</v>
      </c>
      <c r="B730">
        <v>46.58</v>
      </c>
      <c r="C730">
        <v>46.14</v>
      </c>
      <c r="D730">
        <v>94.96</v>
      </c>
      <c r="E730">
        <v>95.21</v>
      </c>
      <c r="F730" t="s">
        <v>12</v>
      </c>
      <c r="G730" t="s">
        <v>12</v>
      </c>
      <c r="H730" t="s">
        <v>12</v>
      </c>
      <c r="I730" t="s">
        <v>12</v>
      </c>
    </row>
    <row r="731" spans="1:9" x14ac:dyDescent="0.25">
      <c r="A731" s="1">
        <v>33886</v>
      </c>
      <c r="B731">
        <v>46.6</v>
      </c>
      <c r="C731">
        <v>46.19</v>
      </c>
      <c r="D731">
        <v>94.98</v>
      </c>
      <c r="E731">
        <v>95.23</v>
      </c>
      <c r="F731" t="s">
        <v>12</v>
      </c>
      <c r="G731" t="s">
        <v>12</v>
      </c>
      <c r="H731" t="s">
        <v>12</v>
      </c>
      <c r="I731" t="s">
        <v>12</v>
      </c>
    </row>
    <row r="732" spans="1:9" x14ac:dyDescent="0.25">
      <c r="A732" s="1">
        <v>33889</v>
      </c>
      <c r="B732">
        <v>46.38</v>
      </c>
      <c r="C732">
        <v>46.04</v>
      </c>
      <c r="D732">
        <v>94.67</v>
      </c>
      <c r="E732">
        <v>94.96</v>
      </c>
      <c r="F732" t="s">
        <v>12</v>
      </c>
      <c r="G732" t="s">
        <v>12</v>
      </c>
      <c r="H732" t="s">
        <v>12</v>
      </c>
      <c r="I732" t="s">
        <v>12</v>
      </c>
    </row>
    <row r="733" spans="1:9" x14ac:dyDescent="0.25">
      <c r="A733" s="1">
        <v>33890</v>
      </c>
      <c r="B733">
        <v>46.61</v>
      </c>
      <c r="C733">
        <v>46.22</v>
      </c>
      <c r="D733">
        <v>95.03</v>
      </c>
      <c r="E733">
        <v>95.3</v>
      </c>
      <c r="F733" t="s">
        <v>12</v>
      </c>
      <c r="G733" t="s">
        <v>12</v>
      </c>
      <c r="H733" t="s">
        <v>12</v>
      </c>
      <c r="I733" t="s">
        <v>12</v>
      </c>
    </row>
    <row r="734" spans="1:9" x14ac:dyDescent="0.25">
      <c r="A734" s="1">
        <v>33891</v>
      </c>
      <c r="B734">
        <v>46.5</v>
      </c>
      <c r="C734">
        <v>46.15</v>
      </c>
      <c r="D734">
        <v>94.95</v>
      </c>
      <c r="E734">
        <v>95.25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25">
      <c r="A735" s="1">
        <v>33892</v>
      </c>
      <c r="B735">
        <v>46.62</v>
      </c>
      <c r="C735">
        <v>46.26</v>
      </c>
      <c r="D735">
        <v>95.14</v>
      </c>
      <c r="E735">
        <v>95.49</v>
      </c>
      <c r="F735" t="s">
        <v>12</v>
      </c>
      <c r="G735" t="s">
        <v>12</v>
      </c>
      <c r="H735" t="s">
        <v>12</v>
      </c>
      <c r="I735" t="s">
        <v>12</v>
      </c>
    </row>
    <row r="736" spans="1:9" x14ac:dyDescent="0.25">
      <c r="A736" s="1">
        <v>33893</v>
      </c>
      <c r="B736">
        <v>46.73</v>
      </c>
      <c r="C736">
        <v>46.39</v>
      </c>
      <c r="D736">
        <v>95.57</v>
      </c>
      <c r="E736">
        <v>95.92</v>
      </c>
      <c r="F736" t="s">
        <v>12</v>
      </c>
      <c r="G736" t="s">
        <v>12</v>
      </c>
      <c r="H736" t="s">
        <v>12</v>
      </c>
      <c r="I736" t="s">
        <v>12</v>
      </c>
    </row>
    <row r="737" spans="1:9" x14ac:dyDescent="0.25">
      <c r="A737" s="1">
        <v>33896</v>
      </c>
      <c r="B737">
        <v>46.78</v>
      </c>
      <c r="C737">
        <v>46.51</v>
      </c>
      <c r="D737">
        <v>95.75</v>
      </c>
      <c r="E737">
        <v>96.07</v>
      </c>
      <c r="F737" t="s">
        <v>12</v>
      </c>
      <c r="G737" t="s">
        <v>12</v>
      </c>
      <c r="H737" t="s">
        <v>12</v>
      </c>
      <c r="I737" t="s">
        <v>12</v>
      </c>
    </row>
    <row r="738" spans="1:9" x14ac:dyDescent="0.25">
      <c r="A738" s="1">
        <v>33897</v>
      </c>
      <c r="B738">
        <v>46.81</v>
      </c>
      <c r="C738">
        <v>46.58</v>
      </c>
      <c r="D738">
        <v>96.08</v>
      </c>
      <c r="E738">
        <v>96.37</v>
      </c>
      <c r="F738" t="s">
        <v>12</v>
      </c>
      <c r="G738" t="s">
        <v>12</v>
      </c>
      <c r="H738" t="s">
        <v>12</v>
      </c>
      <c r="I738" t="s">
        <v>12</v>
      </c>
    </row>
    <row r="739" spans="1:9" x14ac:dyDescent="0.25">
      <c r="A739" s="1">
        <v>33898</v>
      </c>
      <c r="B739">
        <v>46.72</v>
      </c>
      <c r="C739">
        <v>46.52</v>
      </c>
      <c r="D739">
        <v>95.99</v>
      </c>
      <c r="E739">
        <v>96.29</v>
      </c>
      <c r="F739" t="s">
        <v>12</v>
      </c>
      <c r="G739" t="s">
        <v>12</v>
      </c>
      <c r="H739" t="s">
        <v>12</v>
      </c>
      <c r="I739" t="s">
        <v>12</v>
      </c>
    </row>
    <row r="740" spans="1:9" x14ac:dyDescent="0.25">
      <c r="A740" s="1">
        <v>33899</v>
      </c>
      <c r="B740">
        <v>46.7</v>
      </c>
      <c r="C740">
        <v>46.51</v>
      </c>
      <c r="D740">
        <v>95.93</v>
      </c>
      <c r="E740">
        <v>96.28</v>
      </c>
      <c r="F740" t="s">
        <v>12</v>
      </c>
      <c r="G740" t="s">
        <v>12</v>
      </c>
      <c r="H740" t="s">
        <v>12</v>
      </c>
      <c r="I740" t="s">
        <v>12</v>
      </c>
    </row>
    <row r="741" spans="1:9" x14ac:dyDescent="0.25">
      <c r="A741" s="1">
        <v>33900</v>
      </c>
      <c r="B741">
        <v>46.93</v>
      </c>
      <c r="C741">
        <v>46.69</v>
      </c>
      <c r="D741">
        <v>96.3</v>
      </c>
      <c r="E741">
        <v>96.61</v>
      </c>
      <c r="F741" t="s">
        <v>12</v>
      </c>
      <c r="G741" t="s">
        <v>12</v>
      </c>
      <c r="H741" t="s">
        <v>12</v>
      </c>
      <c r="I741" t="s">
        <v>12</v>
      </c>
    </row>
    <row r="742" spans="1:9" x14ac:dyDescent="0.25">
      <c r="A742" s="1">
        <v>33903</v>
      </c>
      <c r="B742">
        <v>46.76</v>
      </c>
      <c r="C742">
        <v>46.59</v>
      </c>
      <c r="D742">
        <v>96.06</v>
      </c>
      <c r="E742">
        <v>96.42</v>
      </c>
      <c r="F742" t="s">
        <v>12</v>
      </c>
      <c r="G742" t="s">
        <v>12</v>
      </c>
      <c r="H742" t="s">
        <v>12</v>
      </c>
      <c r="I742" t="s">
        <v>12</v>
      </c>
    </row>
    <row r="743" spans="1:9" x14ac:dyDescent="0.25">
      <c r="A743" s="1">
        <v>33904</v>
      </c>
      <c r="B743">
        <v>46.76</v>
      </c>
      <c r="C743">
        <v>46.6</v>
      </c>
      <c r="D743">
        <v>95.86</v>
      </c>
      <c r="E743">
        <v>96.23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25">
      <c r="A744" s="1">
        <v>33905</v>
      </c>
      <c r="B744">
        <v>46.83</v>
      </c>
      <c r="C744">
        <v>46.7</v>
      </c>
      <c r="D744">
        <v>95.91</v>
      </c>
      <c r="E744">
        <v>96.24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25">
      <c r="A745" s="1">
        <v>33906</v>
      </c>
      <c r="B745">
        <v>46.62</v>
      </c>
      <c r="C745">
        <v>46.53</v>
      </c>
      <c r="D745">
        <v>95.62</v>
      </c>
      <c r="E745">
        <v>95.99</v>
      </c>
      <c r="F745" t="s">
        <v>12</v>
      </c>
      <c r="G745" t="s">
        <v>12</v>
      </c>
      <c r="H745" t="s">
        <v>12</v>
      </c>
      <c r="I745" t="s">
        <v>12</v>
      </c>
    </row>
    <row r="746" spans="1:9" x14ac:dyDescent="0.25">
      <c r="A746" s="1">
        <v>33907</v>
      </c>
      <c r="B746">
        <v>46.65</v>
      </c>
      <c r="C746">
        <v>46.54</v>
      </c>
      <c r="D746">
        <v>95.54</v>
      </c>
      <c r="E746">
        <v>95.89</v>
      </c>
      <c r="F746" t="s">
        <v>12</v>
      </c>
      <c r="G746" t="s">
        <v>12</v>
      </c>
      <c r="H746" t="s">
        <v>12</v>
      </c>
      <c r="I746" t="s">
        <v>12</v>
      </c>
    </row>
    <row r="747" spans="1:9" x14ac:dyDescent="0.25">
      <c r="A747" s="1">
        <v>33910</v>
      </c>
      <c r="B747">
        <v>46.68</v>
      </c>
      <c r="C747">
        <v>46.61</v>
      </c>
      <c r="D747">
        <v>95.69</v>
      </c>
      <c r="E747">
        <v>96.03</v>
      </c>
      <c r="F747" t="s">
        <v>12</v>
      </c>
      <c r="G747" t="s">
        <v>12</v>
      </c>
      <c r="H747" t="s">
        <v>12</v>
      </c>
      <c r="I747" t="s">
        <v>12</v>
      </c>
    </row>
    <row r="748" spans="1:9" x14ac:dyDescent="0.25">
      <c r="A748" s="1">
        <v>33911</v>
      </c>
      <c r="B748">
        <v>46.76</v>
      </c>
      <c r="C748">
        <v>46.67</v>
      </c>
      <c r="D748">
        <v>95.84</v>
      </c>
      <c r="E748">
        <v>96.18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25">
      <c r="A749" s="1">
        <v>33912</v>
      </c>
      <c r="B749">
        <v>46.71</v>
      </c>
      <c r="C749">
        <v>46.62</v>
      </c>
      <c r="D749">
        <v>95.81</v>
      </c>
      <c r="E749">
        <v>96.21</v>
      </c>
      <c r="F749" t="s">
        <v>12</v>
      </c>
      <c r="G749" t="s">
        <v>12</v>
      </c>
      <c r="H749" t="s">
        <v>12</v>
      </c>
      <c r="I749" t="s">
        <v>12</v>
      </c>
    </row>
    <row r="750" spans="1:9" x14ac:dyDescent="0.25">
      <c r="A750" s="1">
        <v>33913</v>
      </c>
      <c r="B750">
        <v>46.69</v>
      </c>
      <c r="C750">
        <v>46.58</v>
      </c>
      <c r="D750">
        <v>95.98</v>
      </c>
      <c r="E750">
        <v>96.32</v>
      </c>
      <c r="F750" t="s">
        <v>12</v>
      </c>
      <c r="G750" t="s">
        <v>12</v>
      </c>
      <c r="H750" t="s">
        <v>12</v>
      </c>
      <c r="I750" t="s">
        <v>12</v>
      </c>
    </row>
    <row r="751" spans="1:9" x14ac:dyDescent="0.25">
      <c r="A751" s="1">
        <v>33914</v>
      </c>
      <c r="B751">
        <v>46.78</v>
      </c>
      <c r="C751">
        <v>46.67</v>
      </c>
      <c r="D751">
        <v>96.09</v>
      </c>
      <c r="E751">
        <v>96.45</v>
      </c>
      <c r="F751" t="s">
        <v>12</v>
      </c>
      <c r="G751" t="s">
        <v>12</v>
      </c>
      <c r="H751" t="s">
        <v>12</v>
      </c>
      <c r="I751" t="s">
        <v>12</v>
      </c>
    </row>
    <row r="752" spans="1:9" x14ac:dyDescent="0.25">
      <c r="A752" s="1">
        <v>33917</v>
      </c>
      <c r="B752">
        <v>46.8</v>
      </c>
      <c r="C752">
        <v>46.69</v>
      </c>
      <c r="D752">
        <v>96.05</v>
      </c>
      <c r="E752">
        <v>96.5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25">
      <c r="A753" s="1">
        <v>33918</v>
      </c>
      <c r="B753">
        <v>46.8</v>
      </c>
      <c r="C753">
        <v>46.7</v>
      </c>
      <c r="D753">
        <v>96.06</v>
      </c>
      <c r="E753">
        <v>96.53</v>
      </c>
      <c r="F753" t="s">
        <v>12</v>
      </c>
      <c r="G753" t="s">
        <v>12</v>
      </c>
      <c r="H753" t="s">
        <v>12</v>
      </c>
      <c r="I753" t="s">
        <v>12</v>
      </c>
    </row>
    <row r="754" spans="1:9" x14ac:dyDescent="0.25">
      <c r="A754" s="1">
        <v>33919</v>
      </c>
      <c r="B754">
        <v>46.77</v>
      </c>
      <c r="C754">
        <v>46.69</v>
      </c>
      <c r="D754">
        <v>95.91</v>
      </c>
      <c r="E754">
        <v>96.4</v>
      </c>
      <c r="F754" t="s">
        <v>12</v>
      </c>
      <c r="G754" t="s">
        <v>12</v>
      </c>
      <c r="H754" t="s">
        <v>12</v>
      </c>
      <c r="I754" t="s">
        <v>12</v>
      </c>
    </row>
    <row r="755" spans="1:9" x14ac:dyDescent="0.25">
      <c r="A755" s="1">
        <v>33920</v>
      </c>
      <c r="B755">
        <v>46.75</v>
      </c>
      <c r="C755">
        <v>46.7</v>
      </c>
      <c r="D755">
        <v>95.75</v>
      </c>
      <c r="E755">
        <v>96.26</v>
      </c>
      <c r="F755" t="s">
        <v>12</v>
      </c>
      <c r="G755" t="s">
        <v>12</v>
      </c>
      <c r="H755" t="s">
        <v>12</v>
      </c>
      <c r="I755" t="s">
        <v>12</v>
      </c>
    </row>
    <row r="756" spans="1:9" x14ac:dyDescent="0.25">
      <c r="A756" s="1">
        <v>33921</v>
      </c>
      <c r="B756">
        <v>46.56</v>
      </c>
      <c r="C756">
        <v>46.61</v>
      </c>
      <c r="D756">
        <v>95.46</v>
      </c>
      <c r="E756">
        <v>96.03</v>
      </c>
      <c r="F756" t="s">
        <v>12</v>
      </c>
      <c r="G756" t="s">
        <v>12</v>
      </c>
      <c r="H756" t="s">
        <v>12</v>
      </c>
      <c r="I756" t="s">
        <v>12</v>
      </c>
    </row>
    <row r="757" spans="1:9" x14ac:dyDescent="0.25">
      <c r="A757" s="1">
        <v>33924</v>
      </c>
      <c r="B757">
        <v>46.51</v>
      </c>
      <c r="C757">
        <v>46.56</v>
      </c>
      <c r="D757">
        <v>95.46</v>
      </c>
      <c r="E757">
        <v>96.03</v>
      </c>
      <c r="F757" t="s">
        <v>12</v>
      </c>
      <c r="G757" t="s">
        <v>12</v>
      </c>
      <c r="H757" t="s">
        <v>12</v>
      </c>
      <c r="I757" t="s">
        <v>12</v>
      </c>
    </row>
    <row r="758" spans="1:9" x14ac:dyDescent="0.25">
      <c r="A758" s="1">
        <v>33925</v>
      </c>
      <c r="B758">
        <v>46.51</v>
      </c>
      <c r="C758">
        <v>46.66</v>
      </c>
      <c r="D758">
        <v>95.58</v>
      </c>
      <c r="E758">
        <v>96.19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25">
      <c r="A759" s="1">
        <v>33926</v>
      </c>
      <c r="B759">
        <v>46.51</v>
      </c>
      <c r="C759">
        <v>46.66</v>
      </c>
      <c r="D759">
        <v>95.58</v>
      </c>
      <c r="E759">
        <v>96.19</v>
      </c>
      <c r="F759" t="s">
        <v>12</v>
      </c>
      <c r="G759" t="s">
        <v>12</v>
      </c>
      <c r="H759" t="s">
        <v>12</v>
      </c>
      <c r="I759" t="s">
        <v>12</v>
      </c>
    </row>
    <row r="760" spans="1:9" x14ac:dyDescent="0.25">
      <c r="A760" s="1">
        <v>33927</v>
      </c>
      <c r="B760">
        <v>46.7</v>
      </c>
      <c r="C760">
        <v>46.8</v>
      </c>
      <c r="D760">
        <v>95.89</v>
      </c>
      <c r="E760">
        <v>96.46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25">
      <c r="A761" s="1">
        <v>33928</v>
      </c>
      <c r="B761">
        <v>46.8</v>
      </c>
      <c r="C761">
        <v>46.9</v>
      </c>
      <c r="D761">
        <v>96.11</v>
      </c>
      <c r="E761">
        <v>96.67</v>
      </c>
      <c r="F761" t="s">
        <v>12</v>
      </c>
      <c r="G761" t="s">
        <v>12</v>
      </c>
      <c r="H761" t="s">
        <v>12</v>
      </c>
      <c r="I761" t="s">
        <v>12</v>
      </c>
    </row>
    <row r="762" spans="1:9" x14ac:dyDescent="0.25">
      <c r="A762" s="1">
        <v>33931</v>
      </c>
      <c r="B762">
        <v>46.78</v>
      </c>
      <c r="C762">
        <v>46.89</v>
      </c>
      <c r="D762">
        <v>96.03</v>
      </c>
      <c r="E762">
        <v>96.6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25">
      <c r="A763" s="1">
        <v>33932</v>
      </c>
      <c r="B763">
        <v>46.87</v>
      </c>
      <c r="C763">
        <v>46.93</v>
      </c>
      <c r="D763">
        <v>96.19</v>
      </c>
      <c r="E763">
        <v>96.73</v>
      </c>
      <c r="F763" t="s">
        <v>12</v>
      </c>
      <c r="G763" t="s">
        <v>12</v>
      </c>
      <c r="H763" t="s">
        <v>12</v>
      </c>
      <c r="I763" t="s">
        <v>12</v>
      </c>
    </row>
    <row r="764" spans="1:9" x14ac:dyDescent="0.25">
      <c r="A764" s="1">
        <v>33933</v>
      </c>
      <c r="B764">
        <v>46.7</v>
      </c>
      <c r="C764">
        <v>46.77</v>
      </c>
      <c r="D764">
        <v>95.94</v>
      </c>
      <c r="E764">
        <v>96.49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25">
      <c r="A765" s="1">
        <v>33934</v>
      </c>
      <c r="B765">
        <v>46.7</v>
      </c>
      <c r="C765">
        <v>46.8</v>
      </c>
      <c r="D765">
        <v>95.88</v>
      </c>
      <c r="E765">
        <v>96.43</v>
      </c>
      <c r="F765" t="s">
        <v>12</v>
      </c>
      <c r="G765" t="s">
        <v>12</v>
      </c>
      <c r="H765" t="s">
        <v>12</v>
      </c>
      <c r="I765" t="s">
        <v>12</v>
      </c>
    </row>
    <row r="766" spans="1:9" x14ac:dyDescent="0.25">
      <c r="A766" s="1">
        <v>33935</v>
      </c>
      <c r="B766">
        <v>46.62</v>
      </c>
      <c r="C766">
        <v>46.73</v>
      </c>
      <c r="D766">
        <v>95.71</v>
      </c>
      <c r="E766">
        <v>96.24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25">
      <c r="A767" s="1">
        <v>33938</v>
      </c>
      <c r="B767">
        <v>46.55</v>
      </c>
      <c r="C767">
        <v>46.64</v>
      </c>
      <c r="D767">
        <v>95.6</v>
      </c>
      <c r="E767">
        <v>96.12</v>
      </c>
      <c r="F767" t="s">
        <v>12</v>
      </c>
      <c r="G767" t="s">
        <v>12</v>
      </c>
      <c r="H767" t="s">
        <v>12</v>
      </c>
      <c r="I767" t="s">
        <v>12</v>
      </c>
    </row>
    <row r="768" spans="1:9" x14ac:dyDescent="0.25">
      <c r="A768" s="1">
        <v>33939</v>
      </c>
      <c r="B768">
        <v>46.6</v>
      </c>
      <c r="C768">
        <v>46.84</v>
      </c>
      <c r="D768">
        <v>96.13</v>
      </c>
      <c r="E768">
        <v>96.56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25">
      <c r="A769" s="1">
        <v>33940</v>
      </c>
      <c r="B769">
        <v>46.46</v>
      </c>
      <c r="C769">
        <v>46.68</v>
      </c>
      <c r="D769">
        <v>95.81</v>
      </c>
      <c r="E769">
        <v>96.28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25">
      <c r="A770" s="1">
        <v>33941</v>
      </c>
      <c r="B770">
        <v>46.62</v>
      </c>
      <c r="C770">
        <v>46.82</v>
      </c>
      <c r="D770">
        <v>96.22</v>
      </c>
      <c r="E770">
        <v>96.67</v>
      </c>
      <c r="F770" t="s">
        <v>12</v>
      </c>
      <c r="G770" t="s">
        <v>12</v>
      </c>
      <c r="H770" t="s">
        <v>12</v>
      </c>
      <c r="I770" t="s">
        <v>12</v>
      </c>
    </row>
    <row r="771" spans="1:9" x14ac:dyDescent="0.25">
      <c r="A771" s="1">
        <v>33942</v>
      </c>
      <c r="B771">
        <v>46.56</v>
      </c>
      <c r="C771">
        <v>46.76</v>
      </c>
      <c r="D771">
        <v>96.15</v>
      </c>
      <c r="E771">
        <v>96.61</v>
      </c>
      <c r="F771" t="s">
        <v>12</v>
      </c>
      <c r="G771" t="s">
        <v>12</v>
      </c>
      <c r="H771" t="s">
        <v>12</v>
      </c>
      <c r="I771" t="s">
        <v>12</v>
      </c>
    </row>
    <row r="772" spans="1:9" x14ac:dyDescent="0.25">
      <c r="A772" s="1">
        <v>33945</v>
      </c>
      <c r="B772">
        <v>46.47</v>
      </c>
      <c r="C772">
        <v>46.66</v>
      </c>
      <c r="D772">
        <v>95.97</v>
      </c>
      <c r="E772">
        <v>96.42</v>
      </c>
      <c r="F772" t="s">
        <v>12</v>
      </c>
      <c r="G772" t="s">
        <v>12</v>
      </c>
      <c r="H772" t="s">
        <v>12</v>
      </c>
      <c r="I772" t="s">
        <v>12</v>
      </c>
    </row>
    <row r="773" spans="1:9" x14ac:dyDescent="0.25">
      <c r="A773" s="1">
        <v>33946</v>
      </c>
      <c r="B773">
        <v>46.56</v>
      </c>
      <c r="C773">
        <v>46.77</v>
      </c>
      <c r="D773">
        <v>96.11</v>
      </c>
      <c r="E773">
        <v>96.56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25">
      <c r="A774" s="1">
        <v>33947</v>
      </c>
      <c r="B774">
        <v>46.61</v>
      </c>
      <c r="C774">
        <v>46.8</v>
      </c>
      <c r="D774">
        <v>96.29</v>
      </c>
      <c r="E774">
        <v>96.74</v>
      </c>
      <c r="F774" t="s">
        <v>12</v>
      </c>
      <c r="G774" t="s">
        <v>12</v>
      </c>
      <c r="H774" t="s">
        <v>12</v>
      </c>
      <c r="I774" t="s">
        <v>12</v>
      </c>
    </row>
    <row r="775" spans="1:9" x14ac:dyDescent="0.25">
      <c r="A775" s="1">
        <v>33948</v>
      </c>
      <c r="B775">
        <v>46.55</v>
      </c>
      <c r="C775">
        <v>46.74</v>
      </c>
      <c r="D775">
        <v>96.13</v>
      </c>
      <c r="E775">
        <v>96.58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25">
      <c r="A776" s="1">
        <v>33949</v>
      </c>
      <c r="B776">
        <v>46.62</v>
      </c>
      <c r="C776">
        <v>46.81</v>
      </c>
      <c r="D776">
        <v>96.33</v>
      </c>
      <c r="E776">
        <v>96.78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25">
      <c r="A777" s="1">
        <v>33952</v>
      </c>
      <c r="B777">
        <v>46.58</v>
      </c>
      <c r="C777">
        <v>46.76</v>
      </c>
      <c r="D777">
        <v>96.23</v>
      </c>
      <c r="E777">
        <v>96.63</v>
      </c>
      <c r="F777" t="s">
        <v>12</v>
      </c>
      <c r="G777" t="s">
        <v>12</v>
      </c>
      <c r="H777" t="s">
        <v>12</v>
      </c>
      <c r="I777" t="s">
        <v>12</v>
      </c>
    </row>
    <row r="778" spans="1:9" x14ac:dyDescent="0.25">
      <c r="A778" s="1">
        <v>33953</v>
      </c>
      <c r="B778">
        <v>46.6</v>
      </c>
      <c r="C778">
        <v>46.79</v>
      </c>
      <c r="D778">
        <v>96.29</v>
      </c>
      <c r="E778">
        <v>96.69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25">
      <c r="A779" s="1">
        <v>33954</v>
      </c>
      <c r="B779">
        <v>46.6</v>
      </c>
      <c r="C779">
        <v>46.79</v>
      </c>
      <c r="D779">
        <v>96.23</v>
      </c>
      <c r="E779">
        <v>96.63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25">
      <c r="A780" s="1">
        <v>33955</v>
      </c>
      <c r="B780">
        <v>46.62</v>
      </c>
      <c r="C780">
        <v>46.8</v>
      </c>
      <c r="D780">
        <v>96.33</v>
      </c>
      <c r="E780">
        <v>96.72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25">
      <c r="A781" s="1">
        <v>33956</v>
      </c>
      <c r="B781">
        <v>46.74</v>
      </c>
      <c r="C781">
        <v>46.91</v>
      </c>
      <c r="D781">
        <v>96.49</v>
      </c>
      <c r="E781">
        <v>96.88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25">
      <c r="A782" s="1">
        <v>33959</v>
      </c>
      <c r="B782">
        <v>46.8</v>
      </c>
      <c r="C782">
        <v>46.98</v>
      </c>
      <c r="D782">
        <v>96.54</v>
      </c>
      <c r="E782">
        <v>96.91</v>
      </c>
      <c r="F782" t="s">
        <v>12</v>
      </c>
      <c r="G782" t="s">
        <v>12</v>
      </c>
      <c r="H782" t="s">
        <v>12</v>
      </c>
      <c r="I782" t="s">
        <v>12</v>
      </c>
    </row>
    <row r="783" spans="1:9" x14ac:dyDescent="0.25">
      <c r="A783" s="1">
        <v>33960</v>
      </c>
      <c r="B783">
        <v>47.1</v>
      </c>
      <c r="C783">
        <v>47.29</v>
      </c>
      <c r="D783">
        <v>96.91</v>
      </c>
      <c r="E783">
        <v>97.31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25">
      <c r="A784" s="1">
        <v>33961</v>
      </c>
      <c r="B784">
        <v>47.08</v>
      </c>
      <c r="C784">
        <v>47.31</v>
      </c>
      <c r="D784">
        <v>96.85</v>
      </c>
      <c r="E784">
        <v>97.31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25">
      <c r="A785" s="1">
        <v>33962</v>
      </c>
      <c r="B785">
        <v>47.08</v>
      </c>
      <c r="C785">
        <v>47.31</v>
      </c>
      <c r="D785">
        <v>96.85</v>
      </c>
      <c r="E785">
        <v>97.31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25">
      <c r="A786" s="1">
        <v>33963</v>
      </c>
      <c r="B786">
        <v>47.08</v>
      </c>
      <c r="C786">
        <v>47.31</v>
      </c>
      <c r="D786">
        <v>96.85</v>
      </c>
      <c r="E786">
        <v>97.31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25">
      <c r="A787" s="1">
        <v>33966</v>
      </c>
      <c r="B787">
        <v>47.12</v>
      </c>
      <c r="C787">
        <v>47.37</v>
      </c>
      <c r="D787">
        <v>96.95</v>
      </c>
      <c r="E787">
        <v>97.44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25">
      <c r="A788" s="1">
        <v>33967</v>
      </c>
      <c r="B788">
        <v>47.1</v>
      </c>
      <c r="C788">
        <v>47.34</v>
      </c>
      <c r="D788">
        <v>96.9</v>
      </c>
      <c r="E788">
        <v>97.39</v>
      </c>
      <c r="F788" t="s">
        <v>12</v>
      </c>
      <c r="G788" t="s">
        <v>12</v>
      </c>
      <c r="H788" t="s">
        <v>12</v>
      </c>
      <c r="I788" t="s">
        <v>12</v>
      </c>
    </row>
    <row r="789" spans="1:9" x14ac:dyDescent="0.25">
      <c r="A789" s="1">
        <v>33968</v>
      </c>
      <c r="B789">
        <v>47.03</v>
      </c>
      <c r="C789">
        <v>47.24</v>
      </c>
      <c r="D789">
        <v>96.79</v>
      </c>
      <c r="E789">
        <v>97.28</v>
      </c>
      <c r="F789" t="s">
        <v>12</v>
      </c>
      <c r="G789" t="s">
        <v>12</v>
      </c>
      <c r="H789" t="s">
        <v>12</v>
      </c>
      <c r="I789" t="s">
        <v>12</v>
      </c>
    </row>
    <row r="790" spans="1:9" x14ac:dyDescent="0.25">
      <c r="A790" s="1">
        <v>33969</v>
      </c>
      <c r="B790">
        <v>47.03</v>
      </c>
      <c r="C790">
        <v>47.24</v>
      </c>
      <c r="D790">
        <v>96.79</v>
      </c>
      <c r="E790">
        <v>97.28</v>
      </c>
      <c r="F790" t="s">
        <v>12</v>
      </c>
      <c r="G790" t="s">
        <v>12</v>
      </c>
      <c r="H790" t="s">
        <v>12</v>
      </c>
      <c r="I790" t="s">
        <v>12</v>
      </c>
    </row>
    <row r="791" spans="1:9" x14ac:dyDescent="0.25">
      <c r="A791" s="1">
        <v>33970</v>
      </c>
      <c r="B791">
        <v>47.03</v>
      </c>
      <c r="C791">
        <v>47.24</v>
      </c>
      <c r="D791">
        <v>96.79</v>
      </c>
      <c r="E791">
        <v>97.28</v>
      </c>
      <c r="F791" t="s">
        <v>12</v>
      </c>
      <c r="G791" t="s">
        <v>12</v>
      </c>
      <c r="H791" t="s">
        <v>12</v>
      </c>
      <c r="I791" t="s">
        <v>12</v>
      </c>
    </row>
    <row r="792" spans="1:9" x14ac:dyDescent="0.25">
      <c r="A792" s="1">
        <v>33973</v>
      </c>
      <c r="B792">
        <v>47.11</v>
      </c>
      <c r="C792">
        <v>47.31</v>
      </c>
      <c r="D792">
        <v>96.95</v>
      </c>
      <c r="E792">
        <v>97.37</v>
      </c>
      <c r="F792" t="s">
        <v>12</v>
      </c>
      <c r="G792" t="s">
        <v>12</v>
      </c>
      <c r="H792" t="s">
        <v>12</v>
      </c>
      <c r="I792" t="s">
        <v>12</v>
      </c>
    </row>
    <row r="793" spans="1:9" x14ac:dyDescent="0.25">
      <c r="A793" s="1">
        <v>33974</v>
      </c>
      <c r="B793">
        <v>47.24</v>
      </c>
      <c r="C793">
        <v>47.45</v>
      </c>
      <c r="D793">
        <v>97.01</v>
      </c>
      <c r="E793">
        <v>97.46</v>
      </c>
      <c r="F793" t="s">
        <v>12</v>
      </c>
      <c r="G793" t="s">
        <v>12</v>
      </c>
      <c r="H793" t="s">
        <v>12</v>
      </c>
      <c r="I793" t="s">
        <v>12</v>
      </c>
    </row>
    <row r="794" spans="1:9" x14ac:dyDescent="0.25">
      <c r="A794" s="1">
        <v>33975</v>
      </c>
      <c r="B794">
        <v>47.3</v>
      </c>
      <c r="C794">
        <v>47.52</v>
      </c>
      <c r="D794">
        <v>97.1</v>
      </c>
      <c r="E794">
        <v>97.54</v>
      </c>
      <c r="F794" t="s">
        <v>12</v>
      </c>
      <c r="G794" t="s">
        <v>12</v>
      </c>
      <c r="H794" t="s">
        <v>12</v>
      </c>
      <c r="I794" t="s">
        <v>12</v>
      </c>
    </row>
    <row r="795" spans="1:9" x14ac:dyDescent="0.25">
      <c r="A795" s="1">
        <v>33976</v>
      </c>
      <c r="B795">
        <v>47.28</v>
      </c>
      <c r="C795">
        <v>47.5</v>
      </c>
      <c r="D795">
        <v>97.05</v>
      </c>
      <c r="E795">
        <v>97.48</v>
      </c>
      <c r="F795" t="s">
        <v>12</v>
      </c>
      <c r="G795" t="s">
        <v>12</v>
      </c>
      <c r="H795" t="s">
        <v>12</v>
      </c>
      <c r="I795" t="s">
        <v>12</v>
      </c>
    </row>
    <row r="796" spans="1:9" x14ac:dyDescent="0.25">
      <c r="A796" s="1">
        <v>33977</v>
      </c>
      <c r="B796">
        <v>47.39</v>
      </c>
      <c r="C796">
        <v>47.61</v>
      </c>
      <c r="D796">
        <v>97.31</v>
      </c>
      <c r="E796">
        <v>97.76</v>
      </c>
      <c r="F796" t="s">
        <v>12</v>
      </c>
      <c r="G796" t="s">
        <v>12</v>
      </c>
      <c r="H796" t="s">
        <v>12</v>
      </c>
      <c r="I796" t="s">
        <v>12</v>
      </c>
    </row>
    <row r="797" spans="1:9" x14ac:dyDescent="0.25">
      <c r="A797" s="1">
        <v>33980</v>
      </c>
      <c r="B797">
        <v>47.29</v>
      </c>
      <c r="C797">
        <v>47.51</v>
      </c>
      <c r="D797">
        <v>97.18</v>
      </c>
      <c r="E797">
        <v>97.62</v>
      </c>
      <c r="F797" t="s">
        <v>12</v>
      </c>
      <c r="G797" t="s">
        <v>12</v>
      </c>
      <c r="H797" t="s">
        <v>12</v>
      </c>
      <c r="I797" t="s">
        <v>12</v>
      </c>
    </row>
    <row r="798" spans="1:9" x14ac:dyDescent="0.25">
      <c r="A798" s="1">
        <v>33981</v>
      </c>
      <c r="B798">
        <v>47.31</v>
      </c>
      <c r="C798">
        <v>47.52</v>
      </c>
      <c r="D798">
        <v>97.15</v>
      </c>
      <c r="E798">
        <v>97.62</v>
      </c>
      <c r="F798" t="s">
        <v>12</v>
      </c>
      <c r="G798" t="s">
        <v>12</v>
      </c>
      <c r="H798" t="s">
        <v>12</v>
      </c>
      <c r="I798" t="s">
        <v>12</v>
      </c>
    </row>
    <row r="799" spans="1:9" x14ac:dyDescent="0.25">
      <c r="A799" s="1">
        <v>33982</v>
      </c>
      <c r="B799">
        <v>47.25</v>
      </c>
      <c r="C799">
        <v>47.46</v>
      </c>
      <c r="D799">
        <v>96.97</v>
      </c>
      <c r="E799">
        <v>97.42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25">
      <c r="A800" s="1">
        <v>33983</v>
      </c>
      <c r="B800">
        <v>47.35</v>
      </c>
      <c r="C800">
        <v>47.55</v>
      </c>
      <c r="D800">
        <v>97.2</v>
      </c>
      <c r="E800">
        <v>97.62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25">
      <c r="A801" s="1">
        <v>33984</v>
      </c>
      <c r="B801">
        <v>47.46</v>
      </c>
      <c r="C801">
        <v>47.66</v>
      </c>
      <c r="D801">
        <v>97.37</v>
      </c>
      <c r="E801">
        <v>97.78</v>
      </c>
      <c r="F801" t="s">
        <v>12</v>
      </c>
      <c r="G801" t="s">
        <v>12</v>
      </c>
      <c r="H801" t="s">
        <v>12</v>
      </c>
      <c r="I801" t="s">
        <v>12</v>
      </c>
    </row>
    <row r="802" spans="1:9" x14ac:dyDescent="0.25">
      <c r="A802" s="1">
        <v>33987</v>
      </c>
      <c r="B802">
        <v>47.46</v>
      </c>
      <c r="C802">
        <v>47.66</v>
      </c>
      <c r="D802">
        <v>97.32</v>
      </c>
      <c r="E802">
        <v>97.74</v>
      </c>
      <c r="F802" t="s">
        <v>12</v>
      </c>
      <c r="G802" t="s">
        <v>12</v>
      </c>
      <c r="H802" t="s">
        <v>12</v>
      </c>
      <c r="I802" t="s">
        <v>12</v>
      </c>
    </row>
    <row r="803" spans="1:9" x14ac:dyDescent="0.25">
      <c r="A803" s="1">
        <v>33988</v>
      </c>
      <c r="B803">
        <v>47.45</v>
      </c>
      <c r="C803">
        <v>47.65</v>
      </c>
      <c r="D803">
        <v>97.26</v>
      </c>
      <c r="E803">
        <v>97.68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25">
      <c r="A804" s="1">
        <v>33989</v>
      </c>
      <c r="B804">
        <v>47.33</v>
      </c>
      <c r="C804">
        <v>47.53</v>
      </c>
      <c r="D804">
        <v>97.12</v>
      </c>
      <c r="E804">
        <v>97.6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25">
      <c r="A805" s="1">
        <v>33990</v>
      </c>
      <c r="B805">
        <v>47.34</v>
      </c>
      <c r="C805">
        <v>47.55</v>
      </c>
      <c r="D805">
        <v>97.19</v>
      </c>
      <c r="E805">
        <v>97.62</v>
      </c>
      <c r="F805" t="s">
        <v>12</v>
      </c>
      <c r="G805" t="s">
        <v>12</v>
      </c>
      <c r="H805" t="s">
        <v>12</v>
      </c>
      <c r="I805" t="s">
        <v>12</v>
      </c>
    </row>
    <row r="806" spans="1:9" x14ac:dyDescent="0.25">
      <c r="A806" s="1">
        <v>33991</v>
      </c>
      <c r="B806">
        <v>47.34</v>
      </c>
      <c r="C806">
        <v>47.55</v>
      </c>
      <c r="D806">
        <v>97.2</v>
      </c>
      <c r="E806">
        <v>97.63</v>
      </c>
      <c r="F806" t="s">
        <v>12</v>
      </c>
      <c r="G806" t="s">
        <v>12</v>
      </c>
      <c r="H806" t="s">
        <v>12</v>
      </c>
      <c r="I806" t="s">
        <v>12</v>
      </c>
    </row>
    <row r="807" spans="1:9" x14ac:dyDescent="0.25">
      <c r="A807" s="1">
        <v>33994</v>
      </c>
      <c r="B807">
        <v>47.19</v>
      </c>
      <c r="C807">
        <v>47.4</v>
      </c>
      <c r="D807">
        <v>96.99</v>
      </c>
      <c r="E807">
        <v>97.44</v>
      </c>
      <c r="F807" t="s">
        <v>12</v>
      </c>
      <c r="G807" t="s">
        <v>12</v>
      </c>
      <c r="H807" t="s">
        <v>12</v>
      </c>
      <c r="I807" t="s">
        <v>12</v>
      </c>
    </row>
    <row r="808" spans="1:9" x14ac:dyDescent="0.25">
      <c r="A808" s="1">
        <v>33995</v>
      </c>
      <c r="B808">
        <v>47.22</v>
      </c>
      <c r="C808">
        <v>47.43</v>
      </c>
      <c r="D808">
        <v>97.03</v>
      </c>
      <c r="E808">
        <v>97.49</v>
      </c>
      <c r="F808" t="s">
        <v>12</v>
      </c>
      <c r="G808" t="s">
        <v>12</v>
      </c>
      <c r="H808" t="s">
        <v>12</v>
      </c>
      <c r="I808" t="s">
        <v>12</v>
      </c>
    </row>
    <row r="809" spans="1:9" x14ac:dyDescent="0.25">
      <c r="A809" s="1">
        <v>33996</v>
      </c>
      <c r="B809">
        <v>47.25</v>
      </c>
      <c r="C809">
        <v>47.47</v>
      </c>
      <c r="D809">
        <v>97.1</v>
      </c>
      <c r="E809">
        <v>97.84</v>
      </c>
      <c r="F809" t="s">
        <v>12</v>
      </c>
      <c r="G809" t="s">
        <v>12</v>
      </c>
      <c r="H809" t="s">
        <v>12</v>
      </c>
      <c r="I809" t="s">
        <v>12</v>
      </c>
    </row>
    <row r="810" spans="1:9" x14ac:dyDescent="0.25">
      <c r="A810" s="1">
        <v>33997</v>
      </c>
      <c r="B810">
        <v>47.3</v>
      </c>
      <c r="C810">
        <v>47.52</v>
      </c>
      <c r="D810">
        <v>97.22</v>
      </c>
      <c r="E810">
        <v>97.52</v>
      </c>
      <c r="F810" t="s">
        <v>12</v>
      </c>
      <c r="G810" t="s">
        <v>12</v>
      </c>
      <c r="H810" t="s">
        <v>12</v>
      </c>
      <c r="I810" t="s">
        <v>12</v>
      </c>
    </row>
    <row r="811" spans="1:9" x14ac:dyDescent="0.25">
      <c r="A811" s="1">
        <v>33998</v>
      </c>
      <c r="B811">
        <v>47.34</v>
      </c>
      <c r="C811">
        <v>47.55</v>
      </c>
      <c r="D811">
        <v>97.23</v>
      </c>
      <c r="E811">
        <v>97.58</v>
      </c>
      <c r="F811" t="s">
        <v>12</v>
      </c>
      <c r="G811" t="s">
        <v>12</v>
      </c>
      <c r="H811" t="s">
        <v>12</v>
      </c>
      <c r="I811" t="s">
        <v>12</v>
      </c>
    </row>
    <row r="812" spans="1:9" x14ac:dyDescent="0.25">
      <c r="A812" s="1">
        <v>34001</v>
      </c>
      <c r="B812">
        <v>47.4</v>
      </c>
      <c r="C812">
        <v>47.61</v>
      </c>
      <c r="D812">
        <v>97.31</v>
      </c>
      <c r="E812">
        <v>97.76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25">
      <c r="A813" s="1">
        <v>34002</v>
      </c>
      <c r="B813">
        <v>47.44</v>
      </c>
      <c r="C813">
        <v>47.64</v>
      </c>
      <c r="D813">
        <v>97.42</v>
      </c>
      <c r="E813">
        <v>97.87</v>
      </c>
      <c r="F813" t="s">
        <v>12</v>
      </c>
      <c r="G813" t="s">
        <v>12</v>
      </c>
      <c r="H813" t="s">
        <v>12</v>
      </c>
      <c r="I813" t="s">
        <v>12</v>
      </c>
    </row>
    <row r="814" spans="1:9" x14ac:dyDescent="0.25">
      <c r="A814" s="1">
        <v>34003</v>
      </c>
      <c r="B814">
        <v>47.52</v>
      </c>
      <c r="C814">
        <v>47.74</v>
      </c>
      <c r="D814">
        <v>97.66</v>
      </c>
      <c r="E814">
        <v>98.1</v>
      </c>
      <c r="F814" t="s">
        <v>12</v>
      </c>
      <c r="G814" t="s">
        <v>12</v>
      </c>
      <c r="H814" t="s">
        <v>12</v>
      </c>
      <c r="I814" t="s">
        <v>12</v>
      </c>
    </row>
    <row r="815" spans="1:9" x14ac:dyDescent="0.25">
      <c r="A815" s="1">
        <v>34004</v>
      </c>
      <c r="B815">
        <v>47.44</v>
      </c>
      <c r="C815">
        <v>47.64</v>
      </c>
      <c r="D815">
        <v>97.5</v>
      </c>
      <c r="E815">
        <v>97.92</v>
      </c>
      <c r="F815" t="s">
        <v>12</v>
      </c>
      <c r="G815" t="s">
        <v>12</v>
      </c>
      <c r="H815" t="s">
        <v>12</v>
      </c>
      <c r="I815" t="s">
        <v>12</v>
      </c>
    </row>
    <row r="816" spans="1:9" x14ac:dyDescent="0.25">
      <c r="A816" s="1">
        <v>34005</v>
      </c>
      <c r="B816">
        <v>47.5</v>
      </c>
      <c r="C816">
        <v>47.71</v>
      </c>
      <c r="D816">
        <v>97.79</v>
      </c>
      <c r="E816">
        <v>98.21</v>
      </c>
      <c r="F816" t="s">
        <v>12</v>
      </c>
      <c r="G816" t="s">
        <v>12</v>
      </c>
      <c r="H816" t="s">
        <v>12</v>
      </c>
      <c r="I816" t="s">
        <v>12</v>
      </c>
    </row>
    <row r="817" spans="1:9" x14ac:dyDescent="0.25">
      <c r="A817" s="1">
        <v>34008</v>
      </c>
      <c r="B817">
        <v>47.49</v>
      </c>
      <c r="C817">
        <v>47.71</v>
      </c>
      <c r="D817">
        <v>97.74</v>
      </c>
      <c r="E817">
        <v>98.16</v>
      </c>
      <c r="F817" t="s">
        <v>12</v>
      </c>
      <c r="G817" t="s">
        <v>12</v>
      </c>
      <c r="H817" t="s">
        <v>12</v>
      </c>
      <c r="I817" t="s">
        <v>12</v>
      </c>
    </row>
    <row r="818" spans="1:9" x14ac:dyDescent="0.25">
      <c r="A818" s="1">
        <v>34009</v>
      </c>
      <c r="B818">
        <v>47.56</v>
      </c>
      <c r="C818">
        <v>47.79</v>
      </c>
      <c r="D818">
        <v>97.78</v>
      </c>
      <c r="E818">
        <v>98.21</v>
      </c>
      <c r="F818" t="s">
        <v>12</v>
      </c>
      <c r="G818" t="s">
        <v>12</v>
      </c>
      <c r="H818" t="s">
        <v>12</v>
      </c>
      <c r="I818" t="s">
        <v>12</v>
      </c>
    </row>
    <row r="819" spans="1:9" x14ac:dyDescent="0.25">
      <c r="A819" s="1">
        <v>34010</v>
      </c>
      <c r="B819">
        <v>47.6</v>
      </c>
      <c r="C819">
        <v>47.83</v>
      </c>
      <c r="D819">
        <v>97.81</v>
      </c>
      <c r="E819">
        <v>98.28</v>
      </c>
      <c r="F819" t="s">
        <v>12</v>
      </c>
      <c r="G819" t="s">
        <v>12</v>
      </c>
      <c r="H819" t="s">
        <v>12</v>
      </c>
      <c r="I819" t="s">
        <v>12</v>
      </c>
    </row>
    <row r="820" spans="1:9" x14ac:dyDescent="0.25">
      <c r="A820" s="1">
        <v>34011</v>
      </c>
      <c r="B820">
        <v>47.65</v>
      </c>
      <c r="C820">
        <v>47.87</v>
      </c>
      <c r="D820">
        <v>97.9</v>
      </c>
      <c r="E820">
        <v>98.36</v>
      </c>
      <c r="F820" t="s">
        <v>12</v>
      </c>
      <c r="G820" t="s">
        <v>12</v>
      </c>
      <c r="H820" t="s">
        <v>12</v>
      </c>
      <c r="I820" t="s">
        <v>12</v>
      </c>
    </row>
    <row r="821" spans="1:9" x14ac:dyDescent="0.25">
      <c r="A821" s="1">
        <v>34012</v>
      </c>
      <c r="B821">
        <v>47.64</v>
      </c>
      <c r="C821">
        <v>47.85</v>
      </c>
      <c r="D821">
        <v>97.86</v>
      </c>
      <c r="E821">
        <v>98.33</v>
      </c>
      <c r="F821" t="s">
        <v>12</v>
      </c>
      <c r="G821" t="s">
        <v>12</v>
      </c>
      <c r="H821" t="s">
        <v>12</v>
      </c>
      <c r="I821" t="s">
        <v>12</v>
      </c>
    </row>
    <row r="822" spans="1:9" x14ac:dyDescent="0.25">
      <c r="A822" s="1">
        <v>34015</v>
      </c>
      <c r="B822">
        <v>47.64</v>
      </c>
      <c r="C822">
        <v>47.87</v>
      </c>
      <c r="D822">
        <v>97.85</v>
      </c>
      <c r="E822">
        <v>98.3</v>
      </c>
      <c r="F822" t="s">
        <v>12</v>
      </c>
      <c r="G822" t="s">
        <v>12</v>
      </c>
      <c r="H822" t="s">
        <v>12</v>
      </c>
      <c r="I822" t="s">
        <v>12</v>
      </c>
    </row>
    <row r="823" spans="1:9" x14ac:dyDescent="0.25">
      <c r="A823" s="1">
        <v>34016</v>
      </c>
      <c r="B823">
        <v>47.82</v>
      </c>
      <c r="C823">
        <v>48.04</v>
      </c>
      <c r="D823">
        <v>98.04</v>
      </c>
      <c r="E823">
        <v>98.5</v>
      </c>
      <c r="F823" t="s">
        <v>12</v>
      </c>
      <c r="G823" t="s">
        <v>12</v>
      </c>
      <c r="H823" t="s">
        <v>12</v>
      </c>
      <c r="I823" t="s">
        <v>12</v>
      </c>
    </row>
    <row r="824" spans="1:9" x14ac:dyDescent="0.25">
      <c r="A824" s="1">
        <v>34017</v>
      </c>
      <c r="B824">
        <v>47.86</v>
      </c>
      <c r="C824">
        <v>48.08</v>
      </c>
      <c r="D824">
        <v>98.07</v>
      </c>
      <c r="E824">
        <v>98.52</v>
      </c>
      <c r="F824" t="s">
        <v>12</v>
      </c>
      <c r="G824" t="s">
        <v>12</v>
      </c>
      <c r="H824" t="s">
        <v>12</v>
      </c>
      <c r="I824" t="s">
        <v>12</v>
      </c>
    </row>
    <row r="825" spans="1:9" x14ac:dyDescent="0.25">
      <c r="A825" s="1">
        <v>34018</v>
      </c>
      <c r="B825">
        <v>47.94</v>
      </c>
      <c r="C825">
        <v>48.16</v>
      </c>
      <c r="D825">
        <v>98.18</v>
      </c>
      <c r="E825">
        <v>98.57</v>
      </c>
      <c r="F825" t="s">
        <v>12</v>
      </c>
      <c r="G825" t="s">
        <v>12</v>
      </c>
      <c r="H825" t="s">
        <v>12</v>
      </c>
      <c r="I825" t="s">
        <v>12</v>
      </c>
    </row>
    <row r="826" spans="1:9" x14ac:dyDescent="0.25">
      <c r="A826" s="1">
        <v>34019</v>
      </c>
      <c r="B826">
        <v>48.18</v>
      </c>
      <c r="C826">
        <v>48.39</v>
      </c>
      <c r="D826">
        <v>98.47</v>
      </c>
      <c r="E826">
        <v>98.91</v>
      </c>
      <c r="F826" t="s">
        <v>12</v>
      </c>
      <c r="G826" t="s">
        <v>12</v>
      </c>
      <c r="H826" t="s">
        <v>12</v>
      </c>
      <c r="I826" t="s">
        <v>12</v>
      </c>
    </row>
    <row r="827" spans="1:9" x14ac:dyDescent="0.25">
      <c r="A827" s="1">
        <v>34022</v>
      </c>
      <c r="B827">
        <v>48.35</v>
      </c>
      <c r="C827">
        <v>48.6</v>
      </c>
      <c r="D827">
        <v>98.69</v>
      </c>
      <c r="E827">
        <v>99.21</v>
      </c>
      <c r="F827" t="s">
        <v>12</v>
      </c>
      <c r="G827" t="s">
        <v>12</v>
      </c>
      <c r="H827" t="s">
        <v>12</v>
      </c>
      <c r="I827" t="s">
        <v>12</v>
      </c>
    </row>
    <row r="828" spans="1:9" x14ac:dyDescent="0.25">
      <c r="A828" s="1">
        <v>34023</v>
      </c>
      <c r="B828">
        <v>48.38</v>
      </c>
      <c r="C828">
        <v>48.63</v>
      </c>
      <c r="D828">
        <v>98.55</v>
      </c>
      <c r="E828">
        <v>99.05</v>
      </c>
      <c r="F828" t="s">
        <v>12</v>
      </c>
      <c r="G828" t="s">
        <v>12</v>
      </c>
      <c r="H828" t="s">
        <v>12</v>
      </c>
      <c r="I828" t="s">
        <v>12</v>
      </c>
    </row>
    <row r="829" spans="1:9" x14ac:dyDescent="0.25">
      <c r="A829" s="1">
        <v>34024</v>
      </c>
      <c r="B829">
        <v>48.28</v>
      </c>
      <c r="C829">
        <v>48.53</v>
      </c>
      <c r="D829">
        <v>98.37</v>
      </c>
      <c r="E829">
        <v>98.9</v>
      </c>
      <c r="F829" t="s">
        <v>12</v>
      </c>
      <c r="G829" t="s">
        <v>12</v>
      </c>
      <c r="H829" t="s">
        <v>12</v>
      </c>
      <c r="I829" t="s">
        <v>12</v>
      </c>
    </row>
    <row r="830" spans="1:9" x14ac:dyDescent="0.25">
      <c r="A830" s="1">
        <v>34025</v>
      </c>
      <c r="B830">
        <v>48.33</v>
      </c>
      <c r="C830">
        <v>48.6</v>
      </c>
      <c r="D830">
        <v>98.56</v>
      </c>
      <c r="E830">
        <v>99.12</v>
      </c>
      <c r="F830" t="s">
        <v>12</v>
      </c>
      <c r="G830" t="s">
        <v>12</v>
      </c>
      <c r="H830" t="s">
        <v>12</v>
      </c>
      <c r="I830" t="s">
        <v>12</v>
      </c>
    </row>
    <row r="831" spans="1:9" x14ac:dyDescent="0.25">
      <c r="A831" s="1">
        <v>34026</v>
      </c>
      <c r="B831">
        <v>48.63</v>
      </c>
      <c r="C831">
        <v>48.88</v>
      </c>
      <c r="D831">
        <v>98.87</v>
      </c>
      <c r="E831">
        <v>99.46</v>
      </c>
      <c r="F831" t="s">
        <v>12</v>
      </c>
      <c r="G831" t="s">
        <v>12</v>
      </c>
      <c r="H831" t="s">
        <v>12</v>
      </c>
      <c r="I831" t="s">
        <v>12</v>
      </c>
    </row>
    <row r="832" spans="1:9" x14ac:dyDescent="0.25">
      <c r="A832" s="1">
        <v>34029</v>
      </c>
      <c r="B832">
        <v>49.14</v>
      </c>
      <c r="C832">
        <v>49.28</v>
      </c>
      <c r="D832">
        <v>99.76</v>
      </c>
      <c r="E832">
        <v>99.95</v>
      </c>
      <c r="F832" t="s">
        <v>12</v>
      </c>
      <c r="G832" t="s">
        <v>12</v>
      </c>
      <c r="H832" t="s">
        <v>12</v>
      </c>
      <c r="I832" t="s">
        <v>12</v>
      </c>
    </row>
    <row r="833" spans="1:9" x14ac:dyDescent="0.25">
      <c r="A833" s="1">
        <v>34030</v>
      </c>
      <c r="B833">
        <v>49.05</v>
      </c>
      <c r="C833">
        <v>49.19</v>
      </c>
      <c r="D833">
        <v>99.68</v>
      </c>
      <c r="E833">
        <v>99.88</v>
      </c>
      <c r="F833" t="s">
        <v>12</v>
      </c>
      <c r="G833" t="s">
        <v>12</v>
      </c>
      <c r="H833" t="s">
        <v>12</v>
      </c>
      <c r="I833" t="s">
        <v>12</v>
      </c>
    </row>
    <row r="834" spans="1:9" x14ac:dyDescent="0.25">
      <c r="A834" s="1">
        <v>34031</v>
      </c>
      <c r="B834">
        <v>49.18</v>
      </c>
      <c r="C834">
        <v>49.31</v>
      </c>
      <c r="D834">
        <v>99.8</v>
      </c>
      <c r="E834">
        <v>100</v>
      </c>
      <c r="F834" t="s">
        <v>12</v>
      </c>
      <c r="G834" t="s">
        <v>12</v>
      </c>
      <c r="H834" t="s">
        <v>12</v>
      </c>
      <c r="I834" t="s">
        <v>12</v>
      </c>
    </row>
    <row r="835" spans="1:9" x14ac:dyDescent="0.25">
      <c r="A835" s="1">
        <v>34032</v>
      </c>
      <c r="B835">
        <v>49.18</v>
      </c>
      <c r="C835">
        <v>49.3</v>
      </c>
      <c r="D835">
        <v>99.77</v>
      </c>
      <c r="E835">
        <v>99.92</v>
      </c>
      <c r="F835" t="s">
        <v>12</v>
      </c>
      <c r="G835" t="s">
        <v>12</v>
      </c>
      <c r="H835" t="s">
        <v>12</v>
      </c>
      <c r="I835" t="s">
        <v>12</v>
      </c>
    </row>
    <row r="836" spans="1:9" x14ac:dyDescent="0.25">
      <c r="A836" s="1">
        <v>34033</v>
      </c>
      <c r="B836">
        <v>49.42</v>
      </c>
      <c r="C836">
        <v>49.55</v>
      </c>
      <c r="D836">
        <v>99.97</v>
      </c>
      <c r="E836">
        <v>100.13</v>
      </c>
      <c r="F836" t="s">
        <v>12</v>
      </c>
      <c r="G836" t="s">
        <v>12</v>
      </c>
      <c r="H836" t="s">
        <v>12</v>
      </c>
      <c r="I836" t="s">
        <v>12</v>
      </c>
    </row>
    <row r="837" spans="1:9" x14ac:dyDescent="0.25">
      <c r="A837" s="1">
        <v>34036</v>
      </c>
      <c r="B837">
        <v>49.4</v>
      </c>
      <c r="C837">
        <v>49.51</v>
      </c>
      <c r="D837">
        <v>100.04</v>
      </c>
      <c r="E837">
        <v>100.24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25">
      <c r="A838" s="1">
        <v>34037</v>
      </c>
      <c r="B838">
        <v>49.29</v>
      </c>
      <c r="C838">
        <v>49.4</v>
      </c>
      <c r="D838">
        <v>99.87</v>
      </c>
      <c r="E838">
        <v>100.04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25">
      <c r="A839" s="1">
        <v>34038</v>
      </c>
      <c r="B839">
        <v>49.53</v>
      </c>
      <c r="C839">
        <v>49.65</v>
      </c>
      <c r="D839">
        <v>100.16</v>
      </c>
      <c r="E839">
        <v>100.4</v>
      </c>
      <c r="F839" t="s">
        <v>12</v>
      </c>
      <c r="G839" t="s">
        <v>12</v>
      </c>
      <c r="H839" t="s">
        <v>12</v>
      </c>
      <c r="I839" t="s">
        <v>12</v>
      </c>
    </row>
    <row r="840" spans="1:9" x14ac:dyDescent="0.25">
      <c r="A840" s="1">
        <v>34039</v>
      </c>
      <c r="B840">
        <v>49.36</v>
      </c>
      <c r="C840">
        <v>49.47</v>
      </c>
      <c r="D840">
        <v>100.03</v>
      </c>
      <c r="E840">
        <v>100.27</v>
      </c>
      <c r="F840" t="s">
        <v>12</v>
      </c>
      <c r="G840" t="s">
        <v>12</v>
      </c>
      <c r="H840" t="s">
        <v>12</v>
      </c>
      <c r="I840" t="s">
        <v>12</v>
      </c>
    </row>
    <row r="841" spans="1:9" x14ac:dyDescent="0.25">
      <c r="A841" s="1">
        <v>34040</v>
      </c>
      <c r="B841">
        <v>49.14</v>
      </c>
      <c r="C841">
        <v>49.24</v>
      </c>
      <c r="D841">
        <v>99.81</v>
      </c>
      <c r="E841">
        <v>100.06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25">
      <c r="A842" s="1">
        <v>34043</v>
      </c>
      <c r="B842">
        <v>49.21</v>
      </c>
      <c r="C842">
        <v>49.32</v>
      </c>
      <c r="D842">
        <v>100.03</v>
      </c>
      <c r="E842">
        <v>100.25</v>
      </c>
      <c r="F842" t="s">
        <v>12</v>
      </c>
      <c r="G842" t="s">
        <v>12</v>
      </c>
      <c r="H842" t="s">
        <v>12</v>
      </c>
      <c r="I842" t="s">
        <v>12</v>
      </c>
    </row>
    <row r="843" spans="1:9" x14ac:dyDescent="0.25">
      <c r="A843" s="1">
        <v>34044</v>
      </c>
      <c r="B843">
        <v>49.14</v>
      </c>
      <c r="C843">
        <v>49.23</v>
      </c>
      <c r="D843">
        <v>99.93</v>
      </c>
      <c r="E843">
        <v>100.19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5">
      <c r="A844" s="1">
        <v>34045</v>
      </c>
      <c r="B844">
        <v>49.01</v>
      </c>
      <c r="C844">
        <v>49.1</v>
      </c>
      <c r="D844">
        <v>99.78</v>
      </c>
      <c r="E844">
        <v>100.06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25">
      <c r="A845" s="1">
        <v>34046</v>
      </c>
      <c r="B845">
        <v>48.95</v>
      </c>
      <c r="C845">
        <v>49.06</v>
      </c>
      <c r="D845">
        <v>99.82</v>
      </c>
      <c r="E845">
        <v>100.07</v>
      </c>
      <c r="F845" t="s">
        <v>12</v>
      </c>
      <c r="G845" t="s">
        <v>12</v>
      </c>
      <c r="H845" t="s">
        <v>12</v>
      </c>
      <c r="I845" t="s">
        <v>12</v>
      </c>
    </row>
    <row r="846" spans="1:9" x14ac:dyDescent="0.25">
      <c r="A846" s="1">
        <v>34047</v>
      </c>
      <c r="B846">
        <v>48.94</v>
      </c>
      <c r="C846">
        <v>49.03</v>
      </c>
      <c r="D846">
        <v>99.74</v>
      </c>
      <c r="E846">
        <v>100.03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25">
      <c r="A847" s="1">
        <v>34050</v>
      </c>
      <c r="B847">
        <v>48.76</v>
      </c>
      <c r="C847">
        <v>48.86</v>
      </c>
      <c r="D847">
        <v>99.51</v>
      </c>
      <c r="E847">
        <v>99.78</v>
      </c>
      <c r="F847" t="s">
        <v>12</v>
      </c>
      <c r="G847" t="s">
        <v>12</v>
      </c>
      <c r="H847" t="s">
        <v>12</v>
      </c>
      <c r="I847" t="s">
        <v>12</v>
      </c>
    </row>
    <row r="848" spans="1:9" x14ac:dyDescent="0.25">
      <c r="A848" s="1">
        <v>34051</v>
      </c>
      <c r="B848">
        <v>48.67</v>
      </c>
      <c r="C848">
        <v>48.9</v>
      </c>
      <c r="D848">
        <v>99.19</v>
      </c>
      <c r="E848">
        <v>99.43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25">
      <c r="A849" s="1">
        <v>34052</v>
      </c>
      <c r="B849">
        <v>48.72</v>
      </c>
      <c r="C849">
        <v>48.84</v>
      </c>
      <c r="D849">
        <v>99.05</v>
      </c>
      <c r="E849">
        <v>99.32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25">
      <c r="A850" s="1">
        <v>34053</v>
      </c>
      <c r="B850">
        <v>48.91</v>
      </c>
      <c r="C850">
        <v>49.02</v>
      </c>
      <c r="D850">
        <v>99.26</v>
      </c>
      <c r="E850">
        <v>99.55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25">
      <c r="A851" s="1">
        <v>34054</v>
      </c>
      <c r="B851">
        <v>48.99</v>
      </c>
      <c r="C851">
        <v>49.11</v>
      </c>
      <c r="D851">
        <v>99.4</v>
      </c>
      <c r="E851">
        <v>99.68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25">
      <c r="A852" s="1">
        <v>34057</v>
      </c>
      <c r="B852">
        <v>48.96</v>
      </c>
      <c r="C852">
        <v>49.06</v>
      </c>
      <c r="D852">
        <v>99.48</v>
      </c>
      <c r="E852">
        <v>99.76</v>
      </c>
      <c r="F852" t="s">
        <v>12</v>
      </c>
      <c r="G852" t="s">
        <v>12</v>
      </c>
      <c r="H852" t="s">
        <v>12</v>
      </c>
      <c r="I852" t="s">
        <v>12</v>
      </c>
    </row>
    <row r="853" spans="1:9" x14ac:dyDescent="0.25">
      <c r="A853" s="1">
        <v>34058</v>
      </c>
      <c r="B853">
        <v>48.87</v>
      </c>
      <c r="C853">
        <v>48.98</v>
      </c>
      <c r="D853">
        <v>99.45</v>
      </c>
      <c r="E853">
        <v>99.74</v>
      </c>
      <c r="F853" t="s">
        <v>12</v>
      </c>
      <c r="G853" t="s">
        <v>12</v>
      </c>
      <c r="H853" t="s">
        <v>12</v>
      </c>
      <c r="I853" t="s">
        <v>12</v>
      </c>
    </row>
    <row r="854" spans="1:9" x14ac:dyDescent="0.25">
      <c r="A854" s="1">
        <v>34059</v>
      </c>
      <c r="B854">
        <v>48.77</v>
      </c>
      <c r="C854">
        <v>48.9</v>
      </c>
      <c r="D854">
        <v>99.33</v>
      </c>
      <c r="E854">
        <v>99.62</v>
      </c>
      <c r="F854" t="s">
        <v>12</v>
      </c>
      <c r="G854" t="s">
        <v>12</v>
      </c>
      <c r="H854" t="s">
        <v>12</v>
      </c>
      <c r="I854" t="s">
        <v>12</v>
      </c>
    </row>
    <row r="855" spans="1:9" x14ac:dyDescent="0.25">
      <c r="A855" s="1">
        <v>34060</v>
      </c>
      <c r="B855">
        <v>48.6</v>
      </c>
      <c r="C855">
        <v>48.74</v>
      </c>
      <c r="D855">
        <v>99.05</v>
      </c>
      <c r="E855">
        <v>99.35</v>
      </c>
      <c r="F855" t="s">
        <v>12</v>
      </c>
      <c r="G855" t="s">
        <v>12</v>
      </c>
      <c r="H855" t="s">
        <v>12</v>
      </c>
      <c r="I855" t="s">
        <v>12</v>
      </c>
    </row>
    <row r="856" spans="1:9" x14ac:dyDescent="0.25">
      <c r="A856" s="1">
        <v>34061</v>
      </c>
      <c r="B856">
        <v>48.75</v>
      </c>
      <c r="C856">
        <v>48.89</v>
      </c>
      <c r="D856">
        <v>99.35</v>
      </c>
      <c r="E856">
        <v>99.66</v>
      </c>
      <c r="F856" t="s">
        <v>12</v>
      </c>
      <c r="G856" t="s">
        <v>12</v>
      </c>
      <c r="H856" t="s">
        <v>12</v>
      </c>
      <c r="I856" t="s">
        <v>12</v>
      </c>
    </row>
    <row r="857" spans="1:9" x14ac:dyDescent="0.25">
      <c r="A857" s="1">
        <v>34064</v>
      </c>
      <c r="B857">
        <v>48.75</v>
      </c>
      <c r="C857">
        <v>48.89</v>
      </c>
      <c r="D857">
        <v>99.35</v>
      </c>
      <c r="E857">
        <v>99.66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25">
      <c r="A858" s="1">
        <v>34065</v>
      </c>
      <c r="B858">
        <v>49</v>
      </c>
      <c r="C858">
        <v>49.15</v>
      </c>
      <c r="D858">
        <v>99.64</v>
      </c>
      <c r="E858">
        <v>99.96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5">
      <c r="A859" s="1">
        <v>34066</v>
      </c>
      <c r="B859">
        <v>49.13</v>
      </c>
      <c r="C859">
        <v>49.27</v>
      </c>
      <c r="D859">
        <v>99.77</v>
      </c>
      <c r="E859">
        <v>100.06</v>
      </c>
      <c r="F859" t="s">
        <v>12</v>
      </c>
      <c r="G859" t="s">
        <v>12</v>
      </c>
      <c r="H859" t="s">
        <v>12</v>
      </c>
      <c r="I859" t="s">
        <v>12</v>
      </c>
    </row>
    <row r="860" spans="1:9" x14ac:dyDescent="0.25">
      <c r="A860" s="1">
        <v>34067</v>
      </c>
      <c r="B860">
        <v>49.11</v>
      </c>
      <c r="C860">
        <v>49.26</v>
      </c>
      <c r="D860">
        <v>99.79</v>
      </c>
      <c r="E860">
        <v>100.09</v>
      </c>
      <c r="F860" t="s">
        <v>12</v>
      </c>
      <c r="G860" t="s">
        <v>12</v>
      </c>
      <c r="H860" t="s">
        <v>12</v>
      </c>
      <c r="I860" t="s">
        <v>12</v>
      </c>
    </row>
    <row r="861" spans="1:9" x14ac:dyDescent="0.25">
      <c r="A861" s="1">
        <v>34068</v>
      </c>
      <c r="B861">
        <v>49.11</v>
      </c>
      <c r="C861">
        <v>49.26</v>
      </c>
      <c r="D861">
        <v>99.79</v>
      </c>
      <c r="E861">
        <v>100.09</v>
      </c>
      <c r="F861" t="s">
        <v>12</v>
      </c>
      <c r="G861" t="s">
        <v>12</v>
      </c>
      <c r="H861" t="s">
        <v>12</v>
      </c>
      <c r="I861" t="s">
        <v>12</v>
      </c>
    </row>
    <row r="862" spans="1:9" x14ac:dyDescent="0.25">
      <c r="A862" s="1">
        <v>34071</v>
      </c>
      <c r="B862">
        <v>49.11</v>
      </c>
      <c r="C862">
        <v>49.26</v>
      </c>
      <c r="D862">
        <v>99.79</v>
      </c>
      <c r="E862">
        <v>100.09</v>
      </c>
      <c r="F862" t="s">
        <v>12</v>
      </c>
      <c r="G862" t="s">
        <v>12</v>
      </c>
      <c r="H862" t="s">
        <v>12</v>
      </c>
      <c r="I862" t="s">
        <v>12</v>
      </c>
    </row>
    <row r="863" spans="1:9" x14ac:dyDescent="0.25">
      <c r="A863" s="1">
        <v>34072</v>
      </c>
      <c r="B863">
        <v>49.33</v>
      </c>
      <c r="C863">
        <v>49.47</v>
      </c>
      <c r="D863">
        <v>100.02</v>
      </c>
      <c r="E863">
        <v>100.34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25">
      <c r="A864" s="1">
        <v>34073</v>
      </c>
      <c r="B864">
        <v>49.21</v>
      </c>
      <c r="C864">
        <v>49.35</v>
      </c>
      <c r="D864">
        <v>99.77</v>
      </c>
      <c r="E864">
        <v>100.11</v>
      </c>
      <c r="F864" t="s">
        <v>12</v>
      </c>
      <c r="G864" t="s">
        <v>12</v>
      </c>
      <c r="H864" t="s">
        <v>12</v>
      </c>
      <c r="I864" t="s">
        <v>12</v>
      </c>
    </row>
    <row r="865" spans="1:9" x14ac:dyDescent="0.25">
      <c r="A865" s="1">
        <v>34074</v>
      </c>
      <c r="B865">
        <v>49.21</v>
      </c>
      <c r="C865">
        <v>49.36</v>
      </c>
      <c r="D865">
        <v>99.68</v>
      </c>
      <c r="E865">
        <v>100.02</v>
      </c>
      <c r="F865" t="s">
        <v>12</v>
      </c>
      <c r="G865" t="s">
        <v>12</v>
      </c>
      <c r="H865" t="s">
        <v>12</v>
      </c>
      <c r="I865" t="s">
        <v>12</v>
      </c>
    </row>
    <row r="866" spans="1:9" x14ac:dyDescent="0.25">
      <c r="A866" s="1">
        <v>34075</v>
      </c>
      <c r="B866">
        <v>49.24</v>
      </c>
      <c r="C866">
        <v>49.39</v>
      </c>
      <c r="D866">
        <v>99.66</v>
      </c>
      <c r="E866">
        <v>100</v>
      </c>
      <c r="F866" t="s">
        <v>12</v>
      </c>
      <c r="G866" t="s">
        <v>12</v>
      </c>
      <c r="H866" t="s">
        <v>12</v>
      </c>
      <c r="I866" t="s">
        <v>12</v>
      </c>
    </row>
    <row r="867" spans="1:9" x14ac:dyDescent="0.25">
      <c r="A867" s="1">
        <v>34078</v>
      </c>
      <c r="B867">
        <v>49.26</v>
      </c>
      <c r="C867">
        <v>49.42</v>
      </c>
      <c r="D867">
        <v>99.69</v>
      </c>
      <c r="E867">
        <v>100.04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25">
      <c r="A868" s="1">
        <v>34079</v>
      </c>
      <c r="B868">
        <v>49.11</v>
      </c>
      <c r="C868">
        <v>49.26</v>
      </c>
      <c r="D868">
        <v>99.58</v>
      </c>
      <c r="E868">
        <v>99.92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25">
      <c r="A869" s="1">
        <v>34080</v>
      </c>
      <c r="B869">
        <v>48.92</v>
      </c>
      <c r="C869">
        <v>49.08</v>
      </c>
      <c r="D869">
        <v>99.3</v>
      </c>
      <c r="E869">
        <v>99.67</v>
      </c>
      <c r="F869" t="s">
        <v>12</v>
      </c>
      <c r="G869" t="s">
        <v>12</v>
      </c>
      <c r="H869" t="s">
        <v>12</v>
      </c>
      <c r="I869" t="s">
        <v>12</v>
      </c>
    </row>
    <row r="870" spans="1:9" x14ac:dyDescent="0.25">
      <c r="A870" s="1">
        <v>34081</v>
      </c>
      <c r="B870">
        <v>49.22</v>
      </c>
      <c r="C870">
        <v>49.38</v>
      </c>
      <c r="D870">
        <v>99.79</v>
      </c>
      <c r="E870">
        <v>100.14</v>
      </c>
      <c r="F870" t="s">
        <v>12</v>
      </c>
      <c r="G870" t="s">
        <v>12</v>
      </c>
      <c r="H870" t="s">
        <v>12</v>
      </c>
      <c r="I870" t="s">
        <v>12</v>
      </c>
    </row>
    <row r="871" spans="1:9" x14ac:dyDescent="0.25">
      <c r="A871" s="1">
        <v>34082</v>
      </c>
      <c r="B871">
        <v>48.94</v>
      </c>
      <c r="C871">
        <v>49.08</v>
      </c>
      <c r="D871">
        <v>99.3</v>
      </c>
      <c r="E871">
        <v>99.63</v>
      </c>
      <c r="F871" t="s">
        <v>12</v>
      </c>
      <c r="G871" t="s">
        <v>12</v>
      </c>
      <c r="H871" t="s">
        <v>12</v>
      </c>
      <c r="I871" t="s">
        <v>12</v>
      </c>
    </row>
    <row r="872" spans="1:9" x14ac:dyDescent="0.25">
      <c r="A872" s="1">
        <v>34085</v>
      </c>
      <c r="B872">
        <v>48.69</v>
      </c>
      <c r="C872">
        <v>48.84</v>
      </c>
      <c r="D872">
        <v>99.05</v>
      </c>
      <c r="E872">
        <v>99.42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25">
      <c r="A873" s="1">
        <v>34086</v>
      </c>
      <c r="B873">
        <v>48.78</v>
      </c>
      <c r="C873">
        <v>48.94</v>
      </c>
      <c r="D873">
        <v>99.37</v>
      </c>
      <c r="E873">
        <v>99.75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25">
      <c r="A874" s="1">
        <v>34087</v>
      </c>
      <c r="B874">
        <v>48.62</v>
      </c>
      <c r="C874">
        <v>48.77</v>
      </c>
      <c r="D874">
        <v>99.24</v>
      </c>
      <c r="E874">
        <v>99.61</v>
      </c>
      <c r="F874" t="s">
        <v>12</v>
      </c>
      <c r="G874" t="s">
        <v>12</v>
      </c>
      <c r="H874" t="s">
        <v>12</v>
      </c>
      <c r="I874" t="s">
        <v>12</v>
      </c>
    </row>
    <row r="875" spans="1:9" x14ac:dyDescent="0.25">
      <c r="A875" s="1">
        <v>34088</v>
      </c>
      <c r="B875">
        <v>48.37</v>
      </c>
      <c r="C875">
        <v>48.52</v>
      </c>
      <c r="D875">
        <v>98.81</v>
      </c>
      <c r="E875">
        <v>99.18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25">
      <c r="A876" s="1">
        <v>34089</v>
      </c>
      <c r="B876">
        <v>48.42</v>
      </c>
      <c r="C876">
        <v>48.56</v>
      </c>
      <c r="D876">
        <v>99.1</v>
      </c>
      <c r="E876">
        <v>99.48</v>
      </c>
      <c r="F876" t="s">
        <v>12</v>
      </c>
      <c r="G876" t="s">
        <v>12</v>
      </c>
      <c r="H876" t="s">
        <v>12</v>
      </c>
      <c r="I876" t="s">
        <v>12</v>
      </c>
    </row>
    <row r="877" spans="1:9" x14ac:dyDescent="0.25">
      <c r="A877" s="1">
        <v>34092</v>
      </c>
      <c r="B877">
        <v>48.47</v>
      </c>
      <c r="C877">
        <v>48.61</v>
      </c>
      <c r="D877">
        <v>99.19</v>
      </c>
      <c r="E877">
        <v>99.61</v>
      </c>
      <c r="F877" t="s">
        <v>12</v>
      </c>
      <c r="G877" t="s">
        <v>12</v>
      </c>
      <c r="H877" t="s">
        <v>12</v>
      </c>
      <c r="I877" t="s">
        <v>12</v>
      </c>
    </row>
    <row r="878" spans="1:9" x14ac:dyDescent="0.25">
      <c r="A878" s="1">
        <v>34093</v>
      </c>
      <c r="B878">
        <v>48.46</v>
      </c>
      <c r="C878">
        <v>48.6</v>
      </c>
      <c r="D878">
        <v>99.28</v>
      </c>
      <c r="E878">
        <v>99.67</v>
      </c>
      <c r="F878" t="s">
        <v>12</v>
      </c>
      <c r="G878" t="s">
        <v>12</v>
      </c>
      <c r="H878" t="s">
        <v>12</v>
      </c>
      <c r="I878" t="s">
        <v>12</v>
      </c>
    </row>
    <row r="879" spans="1:9" x14ac:dyDescent="0.25">
      <c r="A879" s="1">
        <v>34094</v>
      </c>
      <c r="B879">
        <v>48.61</v>
      </c>
      <c r="C879">
        <v>48.74</v>
      </c>
      <c r="D879">
        <v>99.48</v>
      </c>
      <c r="E879">
        <v>99.85</v>
      </c>
      <c r="F879" t="s">
        <v>12</v>
      </c>
      <c r="G879" t="s">
        <v>12</v>
      </c>
      <c r="H879" t="s">
        <v>12</v>
      </c>
      <c r="I879" t="s">
        <v>12</v>
      </c>
    </row>
    <row r="880" spans="1:9" x14ac:dyDescent="0.25">
      <c r="A880" s="1">
        <v>34095</v>
      </c>
      <c r="B880">
        <v>48.38</v>
      </c>
      <c r="C880">
        <v>48.5</v>
      </c>
      <c r="D880">
        <v>99.26</v>
      </c>
      <c r="E880">
        <v>99.63</v>
      </c>
      <c r="F880" t="s">
        <v>12</v>
      </c>
      <c r="G880" t="s">
        <v>12</v>
      </c>
      <c r="H880" t="s">
        <v>12</v>
      </c>
      <c r="I880" t="s">
        <v>12</v>
      </c>
    </row>
    <row r="881" spans="1:9" x14ac:dyDescent="0.25">
      <c r="A881" s="1">
        <v>34096</v>
      </c>
      <c r="B881">
        <v>48.4</v>
      </c>
      <c r="C881">
        <v>48.52</v>
      </c>
      <c r="D881">
        <v>99.32</v>
      </c>
      <c r="E881">
        <v>99.7</v>
      </c>
      <c r="F881" t="s">
        <v>12</v>
      </c>
      <c r="G881" t="s">
        <v>12</v>
      </c>
      <c r="H881" t="s">
        <v>12</v>
      </c>
      <c r="I881" t="s">
        <v>12</v>
      </c>
    </row>
    <row r="882" spans="1:9" x14ac:dyDescent="0.25">
      <c r="A882" s="1">
        <v>34099</v>
      </c>
      <c r="B882">
        <v>48.37</v>
      </c>
      <c r="C882">
        <v>48.5</v>
      </c>
      <c r="D882">
        <v>99.33</v>
      </c>
      <c r="E882">
        <v>99.67</v>
      </c>
      <c r="F882" t="s">
        <v>12</v>
      </c>
      <c r="G882" t="s">
        <v>12</v>
      </c>
      <c r="H882" t="s">
        <v>12</v>
      </c>
      <c r="I882" t="s">
        <v>12</v>
      </c>
    </row>
    <row r="883" spans="1:9" x14ac:dyDescent="0.25">
      <c r="A883" s="1">
        <v>34100</v>
      </c>
      <c r="B883">
        <v>48.46</v>
      </c>
      <c r="C883">
        <v>48.57</v>
      </c>
      <c r="D883">
        <v>99.33</v>
      </c>
      <c r="E883">
        <v>99.67</v>
      </c>
      <c r="F883" t="s">
        <v>12</v>
      </c>
      <c r="G883" t="s">
        <v>12</v>
      </c>
      <c r="H883" t="s">
        <v>12</v>
      </c>
      <c r="I883" t="s">
        <v>12</v>
      </c>
    </row>
    <row r="884" spans="1:9" x14ac:dyDescent="0.25">
      <c r="A884" s="1">
        <v>34101</v>
      </c>
      <c r="B884">
        <v>48.63</v>
      </c>
      <c r="C884">
        <v>48.73</v>
      </c>
      <c r="D884">
        <v>99.57</v>
      </c>
      <c r="E884">
        <v>99.9</v>
      </c>
      <c r="F884" t="s">
        <v>12</v>
      </c>
      <c r="G884" t="s">
        <v>12</v>
      </c>
      <c r="H884" t="s">
        <v>12</v>
      </c>
      <c r="I884" t="s">
        <v>12</v>
      </c>
    </row>
    <row r="885" spans="1:9" x14ac:dyDescent="0.25">
      <c r="A885" s="1">
        <v>34102</v>
      </c>
      <c r="B885">
        <v>48.61</v>
      </c>
      <c r="C885">
        <v>48.72</v>
      </c>
      <c r="D885">
        <v>99.52</v>
      </c>
      <c r="E885">
        <v>99.87</v>
      </c>
      <c r="F885" t="s">
        <v>12</v>
      </c>
      <c r="G885" t="s">
        <v>12</v>
      </c>
      <c r="H885" t="s">
        <v>12</v>
      </c>
      <c r="I885" t="s">
        <v>12</v>
      </c>
    </row>
    <row r="886" spans="1:9" x14ac:dyDescent="0.25">
      <c r="A886" s="1">
        <v>34103</v>
      </c>
      <c r="B886">
        <v>48.44</v>
      </c>
      <c r="C886">
        <v>48.56</v>
      </c>
      <c r="D886">
        <v>99.31</v>
      </c>
      <c r="E886">
        <v>99.64</v>
      </c>
      <c r="F886" t="s">
        <v>12</v>
      </c>
      <c r="G886" t="s">
        <v>12</v>
      </c>
      <c r="H886" t="s">
        <v>12</v>
      </c>
      <c r="I886" t="s">
        <v>12</v>
      </c>
    </row>
    <row r="887" spans="1:9" x14ac:dyDescent="0.25">
      <c r="A887" s="1">
        <v>34106</v>
      </c>
      <c r="B887">
        <v>48.42</v>
      </c>
      <c r="C887">
        <v>48.53</v>
      </c>
      <c r="D887">
        <v>99.27</v>
      </c>
      <c r="E887">
        <v>99.6</v>
      </c>
      <c r="F887" t="s">
        <v>12</v>
      </c>
      <c r="G887" t="s">
        <v>12</v>
      </c>
      <c r="H887" t="s">
        <v>12</v>
      </c>
      <c r="I887" t="s">
        <v>12</v>
      </c>
    </row>
    <row r="888" spans="1:9" x14ac:dyDescent="0.25">
      <c r="A888" s="1">
        <v>34107</v>
      </c>
      <c r="B888">
        <v>48.27</v>
      </c>
      <c r="C888">
        <v>48.39</v>
      </c>
      <c r="D888">
        <v>99.03</v>
      </c>
      <c r="E888">
        <v>99.32</v>
      </c>
      <c r="F888" t="s">
        <v>12</v>
      </c>
      <c r="G888" t="s">
        <v>12</v>
      </c>
      <c r="H888" t="s">
        <v>12</v>
      </c>
      <c r="I888" t="s">
        <v>12</v>
      </c>
    </row>
    <row r="889" spans="1:9" x14ac:dyDescent="0.25">
      <c r="A889" s="1">
        <v>34108</v>
      </c>
      <c r="B889">
        <v>48.17</v>
      </c>
      <c r="C889">
        <v>48.29</v>
      </c>
      <c r="D889">
        <v>98.74</v>
      </c>
      <c r="E889">
        <v>99.06</v>
      </c>
      <c r="F889" t="s">
        <v>12</v>
      </c>
      <c r="G889" t="s">
        <v>12</v>
      </c>
      <c r="H889" t="s">
        <v>12</v>
      </c>
      <c r="I889" t="s">
        <v>12</v>
      </c>
    </row>
    <row r="890" spans="1:9" x14ac:dyDescent="0.25">
      <c r="A890" s="1">
        <v>34109</v>
      </c>
      <c r="B890">
        <v>48.17</v>
      </c>
      <c r="C890">
        <v>48.29</v>
      </c>
      <c r="D890">
        <v>98.74</v>
      </c>
      <c r="E890">
        <v>99.06</v>
      </c>
      <c r="F890" t="s">
        <v>12</v>
      </c>
      <c r="G890" t="s">
        <v>12</v>
      </c>
      <c r="H890" t="s">
        <v>12</v>
      </c>
      <c r="I890" t="s">
        <v>12</v>
      </c>
    </row>
    <row r="891" spans="1:9" x14ac:dyDescent="0.25">
      <c r="A891" s="1">
        <v>34110</v>
      </c>
      <c r="B891">
        <v>48.05</v>
      </c>
      <c r="C891">
        <v>48.18</v>
      </c>
      <c r="D891">
        <v>98.48</v>
      </c>
      <c r="E891">
        <v>98.78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25">
      <c r="A892" s="1">
        <v>34113</v>
      </c>
      <c r="B892">
        <v>47.94</v>
      </c>
      <c r="C892">
        <v>48.08</v>
      </c>
      <c r="D892">
        <v>98.33</v>
      </c>
      <c r="E892">
        <v>98.67</v>
      </c>
      <c r="F892" t="s">
        <v>12</v>
      </c>
      <c r="G892" t="s">
        <v>12</v>
      </c>
      <c r="H892" t="s">
        <v>12</v>
      </c>
      <c r="I892" t="s">
        <v>12</v>
      </c>
    </row>
    <row r="893" spans="1:9" x14ac:dyDescent="0.25">
      <c r="A893" s="1">
        <v>34114</v>
      </c>
      <c r="B893">
        <v>48.23</v>
      </c>
      <c r="C893">
        <v>48.36</v>
      </c>
      <c r="D893">
        <v>98.65</v>
      </c>
      <c r="E893">
        <v>98.96</v>
      </c>
      <c r="F893" t="s">
        <v>12</v>
      </c>
      <c r="G893" t="s">
        <v>12</v>
      </c>
      <c r="H893" t="s">
        <v>12</v>
      </c>
      <c r="I893" t="s">
        <v>12</v>
      </c>
    </row>
    <row r="894" spans="1:9" x14ac:dyDescent="0.25">
      <c r="A894" s="1">
        <v>34115</v>
      </c>
      <c r="B894">
        <v>48.1</v>
      </c>
      <c r="C894">
        <v>48.22</v>
      </c>
      <c r="D894">
        <v>98.49</v>
      </c>
      <c r="E894">
        <v>98.79</v>
      </c>
      <c r="F894" t="s">
        <v>12</v>
      </c>
      <c r="G894" t="s">
        <v>12</v>
      </c>
      <c r="H894" t="s">
        <v>12</v>
      </c>
      <c r="I894" t="s">
        <v>12</v>
      </c>
    </row>
    <row r="895" spans="1:9" x14ac:dyDescent="0.25">
      <c r="A895" s="1">
        <v>34116</v>
      </c>
      <c r="B895">
        <v>48.3</v>
      </c>
      <c r="C895">
        <v>48.22</v>
      </c>
      <c r="D895">
        <v>98.74</v>
      </c>
      <c r="E895">
        <v>99.06</v>
      </c>
      <c r="F895" t="s">
        <v>12</v>
      </c>
      <c r="G895" t="s">
        <v>12</v>
      </c>
      <c r="H895" t="s">
        <v>12</v>
      </c>
      <c r="I895" t="s">
        <v>12</v>
      </c>
    </row>
    <row r="896" spans="1:9" x14ac:dyDescent="0.25">
      <c r="A896" s="1">
        <v>34117</v>
      </c>
      <c r="B896">
        <v>48.12</v>
      </c>
      <c r="C896">
        <v>48.27</v>
      </c>
      <c r="D896">
        <v>98.39</v>
      </c>
      <c r="E896">
        <v>98.76</v>
      </c>
      <c r="F896" t="s">
        <v>12</v>
      </c>
      <c r="G896" t="s">
        <v>12</v>
      </c>
      <c r="H896" t="s">
        <v>12</v>
      </c>
      <c r="I896" t="s">
        <v>12</v>
      </c>
    </row>
    <row r="897" spans="1:9" x14ac:dyDescent="0.25">
      <c r="A897" s="1">
        <v>34120</v>
      </c>
      <c r="B897">
        <v>48.12</v>
      </c>
      <c r="C897">
        <v>48.27</v>
      </c>
      <c r="D897">
        <v>98.39</v>
      </c>
      <c r="E897">
        <v>98.76</v>
      </c>
      <c r="F897" t="s">
        <v>12</v>
      </c>
      <c r="G897" t="s">
        <v>12</v>
      </c>
      <c r="H897" t="s">
        <v>12</v>
      </c>
      <c r="I897" t="s">
        <v>12</v>
      </c>
    </row>
    <row r="898" spans="1:9" x14ac:dyDescent="0.25">
      <c r="A898" s="1">
        <v>34121</v>
      </c>
      <c r="B898">
        <v>48.13</v>
      </c>
      <c r="C898">
        <v>48.16</v>
      </c>
      <c r="D898">
        <v>98.43</v>
      </c>
      <c r="E898">
        <v>98.66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25">
      <c r="A899" s="1">
        <v>34122</v>
      </c>
      <c r="B899">
        <v>48.24</v>
      </c>
      <c r="C899">
        <v>48.28</v>
      </c>
      <c r="D899">
        <v>98.76</v>
      </c>
      <c r="E899">
        <v>98.96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25">
      <c r="A900" s="1">
        <v>34123</v>
      </c>
      <c r="B900">
        <v>48.22</v>
      </c>
      <c r="C900">
        <v>48.26</v>
      </c>
      <c r="D900">
        <v>98.76</v>
      </c>
      <c r="E900">
        <v>98.96</v>
      </c>
      <c r="F900" t="s">
        <v>12</v>
      </c>
      <c r="G900" t="s">
        <v>12</v>
      </c>
      <c r="H900" t="s">
        <v>12</v>
      </c>
      <c r="I900" t="s">
        <v>12</v>
      </c>
    </row>
    <row r="901" spans="1:9" x14ac:dyDescent="0.25">
      <c r="A901" s="1">
        <v>34124</v>
      </c>
      <c r="B901">
        <v>48.08</v>
      </c>
      <c r="C901">
        <v>48.11</v>
      </c>
      <c r="D901">
        <v>98.53</v>
      </c>
      <c r="E901">
        <v>98.76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25">
      <c r="A902" s="1">
        <v>34127</v>
      </c>
      <c r="B902">
        <v>48.1</v>
      </c>
      <c r="C902">
        <v>48.18</v>
      </c>
      <c r="D902">
        <v>98.62</v>
      </c>
      <c r="E902">
        <v>98.83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25">
      <c r="A903" s="1">
        <v>34128</v>
      </c>
      <c r="B903">
        <v>48.24</v>
      </c>
      <c r="C903">
        <v>48.29</v>
      </c>
      <c r="D903">
        <v>98.94</v>
      </c>
      <c r="E903">
        <v>99.16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25">
      <c r="A904" s="1">
        <v>34129</v>
      </c>
      <c r="B904">
        <v>48.33</v>
      </c>
      <c r="C904">
        <v>48.39</v>
      </c>
      <c r="D904">
        <v>98.97</v>
      </c>
      <c r="E904">
        <v>99.11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5">
      <c r="A905" s="1">
        <v>34130</v>
      </c>
      <c r="B905">
        <v>48.33</v>
      </c>
      <c r="C905">
        <v>48.39</v>
      </c>
      <c r="D905">
        <v>98.97</v>
      </c>
      <c r="E905">
        <v>99.11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25">
      <c r="A906" s="1">
        <v>34131</v>
      </c>
      <c r="B906">
        <v>48.46</v>
      </c>
      <c r="C906">
        <v>48.51</v>
      </c>
      <c r="D906">
        <v>99.06</v>
      </c>
      <c r="E906">
        <v>99.21</v>
      </c>
      <c r="F906" t="s">
        <v>12</v>
      </c>
      <c r="G906" t="s">
        <v>12</v>
      </c>
      <c r="H906" t="s">
        <v>12</v>
      </c>
      <c r="I906" t="s">
        <v>12</v>
      </c>
    </row>
    <row r="907" spans="1:9" x14ac:dyDescent="0.25">
      <c r="A907" s="1">
        <v>34134</v>
      </c>
      <c r="B907">
        <v>48.58</v>
      </c>
      <c r="C907">
        <v>48.65</v>
      </c>
      <c r="D907">
        <v>99.21</v>
      </c>
      <c r="E907">
        <v>99.35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25">
      <c r="A908" s="1">
        <v>34135</v>
      </c>
      <c r="B908">
        <v>48.55</v>
      </c>
      <c r="C908">
        <v>48.63</v>
      </c>
      <c r="D908">
        <v>99.18</v>
      </c>
      <c r="E908">
        <v>99.32</v>
      </c>
      <c r="F908" t="s">
        <v>12</v>
      </c>
      <c r="G908" t="s">
        <v>12</v>
      </c>
      <c r="H908" t="s">
        <v>12</v>
      </c>
      <c r="I908" t="s">
        <v>12</v>
      </c>
    </row>
    <row r="909" spans="1:9" x14ac:dyDescent="0.25">
      <c r="A909" s="1">
        <v>34136</v>
      </c>
      <c r="B909">
        <v>48.51</v>
      </c>
      <c r="C909">
        <v>48.58</v>
      </c>
      <c r="D909">
        <v>99.06</v>
      </c>
      <c r="E909">
        <v>99.2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25">
      <c r="A910" s="1">
        <v>34137</v>
      </c>
      <c r="B910">
        <v>48.48</v>
      </c>
      <c r="C910">
        <v>48.56</v>
      </c>
      <c r="D910">
        <v>99.07</v>
      </c>
      <c r="E910">
        <v>99.19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25">
      <c r="A911" s="1">
        <v>34138</v>
      </c>
      <c r="B911">
        <v>48.72</v>
      </c>
      <c r="C911">
        <v>48.79</v>
      </c>
      <c r="D911">
        <v>99.32</v>
      </c>
      <c r="E911">
        <v>99.44</v>
      </c>
      <c r="F911" t="s">
        <v>12</v>
      </c>
      <c r="G911" t="s">
        <v>12</v>
      </c>
      <c r="H911" t="s">
        <v>12</v>
      </c>
      <c r="I911" t="s">
        <v>12</v>
      </c>
    </row>
    <row r="912" spans="1:9" x14ac:dyDescent="0.25">
      <c r="A912" s="1">
        <v>34141</v>
      </c>
      <c r="B912">
        <v>48.72</v>
      </c>
      <c r="C912">
        <v>48.79</v>
      </c>
      <c r="D912">
        <v>99.35</v>
      </c>
      <c r="E912">
        <v>99.52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25">
      <c r="A913" s="1">
        <v>34142</v>
      </c>
      <c r="B913">
        <v>48.66</v>
      </c>
      <c r="C913">
        <v>48.74</v>
      </c>
      <c r="D913">
        <v>99.24</v>
      </c>
      <c r="E913">
        <v>99.43</v>
      </c>
      <c r="F913" t="s">
        <v>12</v>
      </c>
      <c r="G913" t="s">
        <v>12</v>
      </c>
      <c r="H913" t="s">
        <v>12</v>
      </c>
      <c r="I913" t="s">
        <v>12</v>
      </c>
    </row>
    <row r="914" spans="1:9" x14ac:dyDescent="0.25">
      <c r="A914" s="1">
        <v>34143</v>
      </c>
      <c r="B914">
        <v>48.61</v>
      </c>
      <c r="C914">
        <v>48.67</v>
      </c>
      <c r="D914">
        <v>99.12</v>
      </c>
      <c r="E914">
        <v>99.3</v>
      </c>
      <c r="F914" t="s">
        <v>12</v>
      </c>
      <c r="G914" t="s">
        <v>12</v>
      </c>
      <c r="H914" t="s">
        <v>12</v>
      </c>
      <c r="I914" t="s">
        <v>12</v>
      </c>
    </row>
    <row r="915" spans="1:9" x14ac:dyDescent="0.25">
      <c r="A915" s="1">
        <v>34144</v>
      </c>
      <c r="B915">
        <v>48.76</v>
      </c>
      <c r="C915">
        <v>48.82</v>
      </c>
      <c r="D915">
        <v>99.3</v>
      </c>
      <c r="E915">
        <v>99.48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25">
      <c r="A916" s="1">
        <v>34145</v>
      </c>
      <c r="B916">
        <v>48.72</v>
      </c>
      <c r="C916">
        <v>48.8</v>
      </c>
      <c r="D916">
        <v>99.2</v>
      </c>
      <c r="E916">
        <v>99.4</v>
      </c>
      <c r="F916" t="s">
        <v>12</v>
      </c>
      <c r="G916" t="s">
        <v>12</v>
      </c>
      <c r="H916" t="s">
        <v>12</v>
      </c>
      <c r="I916" t="s">
        <v>12</v>
      </c>
    </row>
    <row r="917" spans="1:9" x14ac:dyDescent="0.25">
      <c r="A917" s="1">
        <v>34148</v>
      </c>
      <c r="B917">
        <v>48.92</v>
      </c>
      <c r="C917">
        <v>49</v>
      </c>
      <c r="D917">
        <v>99.44</v>
      </c>
      <c r="E917">
        <v>99.62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25">
      <c r="A918" s="1">
        <v>34149</v>
      </c>
      <c r="B918">
        <v>48.96</v>
      </c>
      <c r="C918">
        <v>49.04</v>
      </c>
      <c r="D918">
        <v>99.54</v>
      </c>
      <c r="E918">
        <v>99.79</v>
      </c>
      <c r="F918" t="s">
        <v>12</v>
      </c>
      <c r="G918" t="s">
        <v>12</v>
      </c>
      <c r="H918" t="s">
        <v>12</v>
      </c>
      <c r="I918" t="s">
        <v>12</v>
      </c>
    </row>
    <row r="919" spans="1:9" x14ac:dyDescent="0.25">
      <c r="A919" s="1">
        <v>34150</v>
      </c>
      <c r="B919">
        <v>49.01</v>
      </c>
      <c r="C919">
        <v>49.07</v>
      </c>
      <c r="D919">
        <v>99.64</v>
      </c>
      <c r="E919">
        <v>99.85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25">
      <c r="A920" s="1">
        <v>34151</v>
      </c>
      <c r="B920">
        <v>48.78</v>
      </c>
      <c r="C920">
        <v>48.84</v>
      </c>
      <c r="D920">
        <v>99.52</v>
      </c>
      <c r="E920">
        <v>99.75</v>
      </c>
      <c r="F920" t="s">
        <v>12</v>
      </c>
      <c r="G920" t="s">
        <v>12</v>
      </c>
      <c r="H920" t="s">
        <v>12</v>
      </c>
      <c r="I920" t="s">
        <v>12</v>
      </c>
    </row>
    <row r="921" spans="1:9" x14ac:dyDescent="0.25">
      <c r="A921" s="1">
        <v>34152</v>
      </c>
      <c r="B921">
        <v>48.67</v>
      </c>
      <c r="C921">
        <v>48.74</v>
      </c>
      <c r="D921">
        <v>99.37</v>
      </c>
      <c r="E921">
        <v>99.58</v>
      </c>
      <c r="F921" t="s">
        <v>12</v>
      </c>
      <c r="G921" t="s">
        <v>12</v>
      </c>
      <c r="H921" t="s">
        <v>12</v>
      </c>
      <c r="I921" t="s">
        <v>12</v>
      </c>
    </row>
    <row r="922" spans="1:9" x14ac:dyDescent="0.25">
      <c r="A922" s="1">
        <v>34155</v>
      </c>
      <c r="B922">
        <v>48.64</v>
      </c>
      <c r="C922">
        <v>48.73</v>
      </c>
      <c r="D922">
        <v>99.42</v>
      </c>
      <c r="E922">
        <v>99.64</v>
      </c>
      <c r="F922" t="s">
        <v>12</v>
      </c>
      <c r="G922" t="s">
        <v>12</v>
      </c>
      <c r="H922" t="s">
        <v>12</v>
      </c>
      <c r="I922" t="s">
        <v>12</v>
      </c>
    </row>
    <row r="923" spans="1:9" x14ac:dyDescent="0.25">
      <c r="A923" s="1">
        <v>34156</v>
      </c>
      <c r="B923">
        <v>48.78</v>
      </c>
      <c r="C923">
        <v>48.87</v>
      </c>
      <c r="D923">
        <v>99.56</v>
      </c>
      <c r="E923">
        <v>99.78</v>
      </c>
      <c r="F923" t="s">
        <v>12</v>
      </c>
      <c r="G923" t="s">
        <v>12</v>
      </c>
      <c r="H923" t="s">
        <v>12</v>
      </c>
      <c r="I923" t="s">
        <v>12</v>
      </c>
    </row>
    <row r="924" spans="1:9" x14ac:dyDescent="0.25">
      <c r="A924" s="1">
        <v>34157</v>
      </c>
      <c r="B924">
        <v>48.77</v>
      </c>
      <c r="C924">
        <v>48.86</v>
      </c>
      <c r="D924">
        <v>99.55</v>
      </c>
      <c r="E924">
        <v>99.77</v>
      </c>
      <c r="F924" t="s">
        <v>12</v>
      </c>
      <c r="G924" t="s">
        <v>12</v>
      </c>
      <c r="H924" t="s">
        <v>12</v>
      </c>
      <c r="I924" t="s">
        <v>12</v>
      </c>
    </row>
    <row r="925" spans="1:9" x14ac:dyDescent="0.25">
      <c r="A925" s="1">
        <v>34158</v>
      </c>
      <c r="B925">
        <v>49.02</v>
      </c>
      <c r="C925">
        <v>49.1</v>
      </c>
      <c r="D925">
        <v>99.81</v>
      </c>
      <c r="E925">
        <v>100.03</v>
      </c>
      <c r="F925" t="s">
        <v>12</v>
      </c>
      <c r="G925" t="s">
        <v>12</v>
      </c>
      <c r="H925" t="s">
        <v>12</v>
      </c>
      <c r="I925" t="s">
        <v>12</v>
      </c>
    </row>
    <row r="926" spans="1:9" x14ac:dyDescent="0.25">
      <c r="A926" s="1">
        <v>34159</v>
      </c>
      <c r="B926">
        <v>49.13</v>
      </c>
      <c r="C926">
        <v>49.22</v>
      </c>
      <c r="D926">
        <v>99.91</v>
      </c>
      <c r="E926">
        <v>100.13</v>
      </c>
      <c r="F926" t="s">
        <v>12</v>
      </c>
      <c r="G926" t="s">
        <v>12</v>
      </c>
      <c r="H926" t="s">
        <v>12</v>
      </c>
      <c r="I926" t="s">
        <v>12</v>
      </c>
    </row>
    <row r="927" spans="1:9" x14ac:dyDescent="0.25">
      <c r="A927" s="1">
        <v>34162</v>
      </c>
      <c r="B927">
        <v>49.18</v>
      </c>
      <c r="C927">
        <v>49.26</v>
      </c>
      <c r="D927">
        <v>100.02</v>
      </c>
      <c r="E927">
        <v>100.21</v>
      </c>
      <c r="F927" t="s">
        <v>12</v>
      </c>
      <c r="G927" t="s">
        <v>12</v>
      </c>
      <c r="H927" t="s">
        <v>12</v>
      </c>
      <c r="I927" t="s">
        <v>12</v>
      </c>
    </row>
    <row r="928" spans="1:9" x14ac:dyDescent="0.25">
      <c r="A928" s="1">
        <v>34163</v>
      </c>
      <c r="B928">
        <v>49.14</v>
      </c>
      <c r="C928">
        <v>49.22</v>
      </c>
      <c r="D928">
        <v>99.9</v>
      </c>
      <c r="E928">
        <v>100.11</v>
      </c>
      <c r="F928" t="s">
        <v>12</v>
      </c>
      <c r="G928" t="s">
        <v>12</v>
      </c>
      <c r="H928" t="s">
        <v>12</v>
      </c>
      <c r="I928" t="s">
        <v>12</v>
      </c>
    </row>
    <row r="929" spans="1:9" x14ac:dyDescent="0.25">
      <c r="A929" s="1">
        <v>34164</v>
      </c>
      <c r="B929">
        <v>49.24</v>
      </c>
      <c r="C929">
        <v>49.32</v>
      </c>
      <c r="D929">
        <v>100.07</v>
      </c>
      <c r="E929">
        <v>100.25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25">
      <c r="A930" s="1">
        <v>34165</v>
      </c>
      <c r="B930">
        <v>49.14</v>
      </c>
      <c r="C930">
        <v>49.22</v>
      </c>
      <c r="D930">
        <v>99.97</v>
      </c>
      <c r="E930">
        <v>100.17</v>
      </c>
      <c r="F930" t="s">
        <v>12</v>
      </c>
      <c r="G930" t="s">
        <v>12</v>
      </c>
      <c r="H930" t="s">
        <v>12</v>
      </c>
      <c r="I930" t="s">
        <v>12</v>
      </c>
    </row>
    <row r="931" spans="1:9" x14ac:dyDescent="0.25">
      <c r="A931" s="1">
        <v>34166</v>
      </c>
      <c r="B931">
        <v>49.24</v>
      </c>
      <c r="C931">
        <v>49.31</v>
      </c>
      <c r="D931">
        <v>100.09</v>
      </c>
      <c r="E931">
        <v>100.29</v>
      </c>
      <c r="F931" t="s">
        <v>12</v>
      </c>
      <c r="G931" t="s">
        <v>12</v>
      </c>
      <c r="H931" t="s">
        <v>12</v>
      </c>
      <c r="I931" t="s">
        <v>12</v>
      </c>
    </row>
    <row r="932" spans="1:9" x14ac:dyDescent="0.25">
      <c r="A932" s="1">
        <v>34169</v>
      </c>
      <c r="B932">
        <v>49.21</v>
      </c>
      <c r="C932">
        <v>49.29</v>
      </c>
      <c r="D932">
        <v>100.05</v>
      </c>
      <c r="E932">
        <v>100.23</v>
      </c>
      <c r="F932" t="s">
        <v>12</v>
      </c>
      <c r="G932" t="s">
        <v>12</v>
      </c>
      <c r="H932" t="s">
        <v>12</v>
      </c>
      <c r="I932" t="s">
        <v>12</v>
      </c>
    </row>
    <row r="933" spans="1:9" x14ac:dyDescent="0.25">
      <c r="A933" s="1">
        <v>34170</v>
      </c>
      <c r="B933">
        <v>49.14</v>
      </c>
      <c r="C933">
        <v>49.22</v>
      </c>
      <c r="D933">
        <v>99.96</v>
      </c>
      <c r="E933">
        <v>100.14</v>
      </c>
      <c r="F933" t="s">
        <v>12</v>
      </c>
      <c r="G933" t="s">
        <v>12</v>
      </c>
      <c r="H933" t="s">
        <v>12</v>
      </c>
      <c r="I933" t="s">
        <v>12</v>
      </c>
    </row>
    <row r="934" spans="1:9" x14ac:dyDescent="0.25">
      <c r="A934" s="1">
        <v>34171</v>
      </c>
      <c r="B934">
        <v>49.01</v>
      </c>
      <c r="C934">
        <v>49.1</v>
      </c>
      <c r="D934">
        <v>99.81</v>
      </c>
      <c r="E934">
        <v>100</v>
      </c>
      <c r="F934" t="s">
        <v>12</v>
      </c>
      <c r="G934" t="s">
        <v>12</v>
      </c>
      <c r="H934" t="s">
        <v>12</v>
      </c>
      <c r="I934" t="s">
        <v>12</v>
      </c>
    </row>
    <row r="935" spans="1:9" x14ac:dyDescent="0.25">
      <c r="A935" s="1">
        <v>34172</v>
      </c>
      <c r="B935">
        <v>49.17</v>
      </c>
      <c r="C935">
        <v>49.25</v>
      </c>
      <c r="D935">
        <v>99.94</v>
      </c>
      <c r="E935">
        <v>100.14</v>
      </c>
      <c r="F935" t="s">
        <v>12</v>
      </c>
      <c r="G935" t="s">
        <v>12</v>
      </c>
      <c r="H935" t="s">
        <v>12</v>
      </c>
      <c r="I935" t="s">
        <v>12</v>
      </c>
    </row>
    <row r="936" spans="1:9" x14ac:dyDescent="0.25">
      <c r="A936" s="1">
        <v>34173</v>
      </c>
      <c r="B936">
        <v>49.18</v>
      </c>
      <c r="C936">
        <v>49.26</v>
      </c>
      <c r="D936">
        <v>99.93</v>
      </c>
      <c r="E936">
        <v>100.13</v>
      </c>
      <c r="F936" t="s">
        <v>12</v>
      </c>
      <c r="G936" t="s">
        <v>12</v>
      </c>
      <c r="H936" t="s">
        <v>12</v>
      </c>
      <c r="I936" t="s">
        <v>12</v>
      </c>
    </row>
    <row r="937" spans="1:9" x14ac:dyDescent="0.25">
      <c r="A937" s="1">
        <v>34176</v>
      </c>
      <c r="B937">
        <v>49.21</v>
      </c>
      <c r="C937">
        <v>49.28</v>
      </c>
      <c r="D937">
        <v>99.99</v>
      </c>
      <c r="E937">
        <v>100.17</v>
      </c>
      <c r="F937" t="s">
        <v>12</v>
      </c>
      <c r="G937" t="s">
        <v>12</v>
      </c>
      <c r="H937" t="s">
        <v>12</v>
      </c>
      <c r="I937" t="s">
        <v>12</v>
      </c>
    </row>
    <row r="938" spans="1:9" x14ac:dyDescent="0.25">
      <c r="A938" s="1">
        <v>34177</v>
      </c>
      <c r="B938">
        <v>49.17</v>
      </c>
      <c r="C938">
        <v>49.24</v>
      </c>
      <c r="D938">
        <v>99.96</v>
      </c>
      <c r="E938">
        <v>100.13</v>
      </c>
      <c r="F938" t="s">
        <v>12</v>
      </c>
      <c r="G938" t="s">
        <v>12</v>
      </c>
      <c r="H938" t="s">
        <v>12</v>
      </c>
      <c r="I938" t="s">
        <v>12</v>
      </c>
    </row>
    <row r="939" spans="1:9" x14ac:dyDescent="0.25">
      <c r="A939" s="1">
        <v>34178</v>
      </c>
      <c r="B939">
        <v>49.03</v>
      </c>
      <c r="C939">
        <v>49.1</v>
      </c>
      <c r="D939">
        <v>99.9</v>
      </c>
      <c r="E939">
        <v>100.08</v>
      </c>
      <c r="F939" t="s">
        <v>12</v>
      </c>
      <c r="G939" t="s">
        <v>12</v>
      </c>
      <c r="H939" t="s">
        <v>12</v>
      </c>
      <c r="I939" t="s">
        <v>12</v>
      </c>
    </row>
    <row r="940" spans="1:9" x14ac:dyDescent="0.25">
      <c r="A940" s="1">
        <v>34179</v>
      </c>
      <c r="B940">
        <v>49.22</v>
      </c>
      <c r="C940">
        <v>49.29</v>
      </c>
      <c r="D940">
        <v>99.96</v>
      </c>
      <c r="E940">
        <v>100.12</v>
      </c>
      <c r="F940" t="s">
        <v>12</v>
      </c>
      <c r="G940" t="s">
        <v>12</v>
      </c>
      <c r="H940" t="s">
        <v>12</v>
      </c>
      <c r="I940" t="s">
        <v>12</v>
      </c>
    </row>
    <row r="941" spans="1:9" x14ac:dyDescent="0.25">
      <c r="A941" s="1">
        <v>34180</v>
      </c>
      <c r="B941">
        <v>49.18</v>
      </c>
      <c r="C941">
        <v>49.25</v>
      </c>
      <c r="D941">
        <v>99.95</v>
      </c>
      <c r="E941">
        <v>100.1</v>
      </c>
      <c r="F941" t="s">
        <v>12</v>
      </c>
      <c r="G941" t="s">
        <v>12</v>
      </c>
      <c r="H941" t="s">
        <v>12</v>
      </c>
      <c r="I941" t="s">
        <v>12</v>
      </c>
    </row>
    <row r="942" spans="1:9" x14ac:dyDescent="0.25">
      <c r="A942" s="1">
        <v>34183</v>
      </c>
      <c r="B942">
        <v>49.29</v>
      </c>
      <c r="C942">
        <v>49.37</v>
      </c>
      <c r="D942">
        <v>100.06</v>
      </c>
      <c r="E942">
        <v>100.22</v>
      </c>
      <c r="F942" t="s">
        <v>12</v>
      </c>
      <c r="G942" t="s">
        <v>12</v>
      </c>
      <c r="H942" t="s">
        <v>12</v>
      </c>
      <c r="I942" t="s">
        <v>12</v>
      </c>
    </row>
    <row r="943" spans="1:9" x14ac:dyDescent="0.25">
      <c r="A943" s="1">
        <v>34184</v>
      </c>
      <c r="B943">
        <v>49.51</v>
      </c>
      <c r="C943">
        <v>49.59</v>
      </c>
      <c r="D943">
        <v>100.36</v>
      </c>
      <c r="E943">
        <v>100.53</v>
      </c>
      <c r="F943" t="s">
        <v>12</v>
      </c>
      <c r="G943" t="s">
        <v>12</v>
      </c>
      <c r="H943" t="s">
        <v>12</v>
      </c>
      <c r="I943" t="s">
        <v>12</v>
      </c>
    </row>
    <row r="944" spans="1:9" x14ac:dyDescent="0.25">
      <c r="A944" s="1">
        <v>34185</v>
      </c>
      <c r="B944">
        <v>49.56</v>
      </c>
      <c r="C944">
        <v>49.64</v>
      </c>
      <c r="D944">
        <v>100.4</v>
      </c>
      <c r="E944">
        <v>100.55</v>
      </c>
      <c r="F944" t="s">
        <v>12</v>
      </c>
      <c r="G944" t="s">
        <v>12</v>
      </c>
      <c r="H944" t="s">
        <v>12</v>
      </c>
      <c r="I944" t="s">
        <v>12</v>
      </c>
    </row>
    <row r="945" spans="1:9" x14ac:dyDescent="0.25">
      <c r="A945" s="1">
        <v>34186</v>
      </c>
      <c r="B945">
        <v>49.57</v>
      </c>
      <c r="C945">
        <v>49.65</v>
      </c>
      <c r="D945">
        <v>100.41</v>
      </c>
      <c r="E945">
        <v>100.55</v>
      </c>
      <c r="F945" t="s">
        <v>12</v>
      </c>
      <c r="G945" t="s">
        <v>12</v>
      </c>
      <c r="H945" t="s">
        <v>12</v>
      </c>
      <c r="I945" t="s">
        <v>12</v>
      </c>
    </row>
    <row r="946" spans="1:9" x14ac:dyDescent="0.25">
      <c r="A946" s="1">
        <v>34187</v>
      </c>
      <c r="B946">
        <v>49.72</v>
      </c>
      <c r="C946">
        <v>49.78</v>
      </c>
      <c r="D946">
        <v>100.6</v>
      </c>
      <c r="E946">
        <v>100.74</v>
      </c>
      <c r="F946" t="s">
        <v>12</v>
      </c>
      <c r="G946" t="s">
        <v>12</v>
      </c>
      <c r="H946" t="s">
        <v>12</v>
      </c>
      <c r="I946" t="s">
        <v>12</v>
      </c>
    </row>
    <row r="947" spans="1:9" x14ac:dyDescent="0.25">
      <c r="A947" s="1">
        <v>34190</v>
      </c>
      <c r="B947">
        <v>49.64</v>
      </c>
      <c r="C947">
        <v>49.71</v>
      </c>
      <c r="D947">
        <v>100.47</v>
      </c>
      <c r="E947">
        <v>100.58</v>
      </c>
      <c r="F947" t="s">
        <v>12</v>
      </c>
      <c r="G947" t="s">
        <v>12</v>
      </c>
      <c r="H947" t="s">
        <v>12</v>
      </c>
      <c r="I947" t="s">
        <v>12</v>
      </c>
    </row>
    <row r="948" spans="1:9" x14ac:dyDescent="0.25">
      <c r="A948" s="1">
        <v>34191</v>
      </c>
      <c r="B948">
        <v>49.76</v>
      </c>
      <c r="C948">
        <v>49.83</v>
      </c>
      <c r="D948">
        <v>100.52</v>
      </c>
      <c r="E948">
        <v>100.63</v>
      </c>
      <c r="F948" t="s">
        <v>12</v>
      </c>
      <c r="G948" t="s">
        <v>12</v>
      </c>
      <c r="H948" t="s">
        <v>12</v>
      </c>
      <c r="I948" t="s">
        <v>12</v>
      </c>
    </row>
    <row r="949" spans="1:9" x14ac:dyDescent="0.25">
      <c r="A949" s="1">
        <v>34192</v>
      </c>
      <c r="B949">
        <v>49.82</v>
      </c>
      <c r="C949">
        <v>49.89</v>
      </c>
      <c r="D949">
        <v>100.55</v>
      </c>
      <c r="E949">
        <v>100.67</v>
      </c>
      <c r="F949" t="s">
        <v>12</v>
      </c>
      <c r="G949" t="s">
        <v>12</v>
      </c>
      <c r="H949" t="s">
        <v>12</v>
      </c>
      <c r="I949" t="s">
        <v>12</v>
      </c>
    </row>
    <row r="950" spans="1:9" x14ac:dyDescent="0.25">
      <c r="A950" s="1">
        <v>34193</v>
      </c>
      <c r="B950">
        <v>49.8</v>
      </c>
      <c r="C950">
        <v>49.88</v>
      </c>
      <c r="D950">
        <v>100.61</v>
      </c>
      <c r="E950">
        <v>100.73</v>
      </c>
      <c r="F950" t="s">
        <v>12</v>
      </c>
      <c r="G950" t="s">
        <v>12</v>
      </c>
      <c r="H950" t="s">
        <v>12</v>
      </c>
      <c r="I950" t="s">
        <v>12</v>
      </c>
    </row>
    <row r="951" spans="1:9" x14ac:dyDescent="0.25">
      <c r="A951" s="1">
        <v>34194</v>
      </c>
      <c r="B951">
        <v>49.84</v>
      </c>
      <c r="C951">
        <v>49.91</v>
      </c>
      <c r="D951">
        <v>100.58</v>
      </c>
      <c r="E951">
        <v>100.74</v>
      </c>
      <c r="F951" t="s">
        <v>12</v>
      </c>
      <c r="G951" t="s">
        <v>12</v>
      </c>
      <c r="H951" t="s">
        <v>12</v>
      </c>
      <c r="I951" t="s">
        <v>12</v>
      </c>
    </row>
    <row r="952" spans="1:9" x14ac:dyDescent="0.25">
      <c r="A952" s="1">
        <v>34197</v>
      </c>
      <c r="B952">
        <v>49.68</v>
      </c>
      <c r="C952">
        <v>49.75</v>
      </c>
      <c r="D952">
        <v>100.32</v>
      </c>
      <c r="E952">
        <v>100.46</v>
      </c>
      <c r="F952" t="s">
        <v>12</v>
      </c>
      <c r="G952" t="s">
        <v>12</v>
      </c>
      <c r="H952" t="s">
        <v>12</v>
      </c>
      <c r="I952" t="s">
        <v>12</v>
      </c>
    </row>
    <row r="953" spans="1:9" x14ac:dyDescent="0.25">
      <c r="A953" s="1">
        <v>34198</v>
      </c>
      <c r="B953">
        <v>49.77</v>
      </c>
      <c r="C953">
        <v>49.84</v>
      </c>
      <c r="D953">
        <v>100.46</v>
      </c>
      <c r="E953">
        <v>100.58</v>
      </c>
      <c r="F953" t="s">
        <v>12</v>
      </c>
      <c r="G953" t="s">
        <v>12</v>
      </c>
      <c r="H953" t="s">
        <v>12</v>
      </c>
      <c r="I953" t="s">
        <v>12</v>
      </c>
    </row>
    <row r="954" spans="1:9" x14ac:dyDescent="0.25">
      <c r="A954" s="1">
        <v>34199</v>
      </c>
      <c r="B954">
        <v>49.72</v>
      </c>
      <c r="C954">
        <v>49.79</v>
      </c>
      <c r="D954">
        <v>100.44</v>
      </c>
      <c r="E954">
        <v>100.59</v>
      </c>
      <c r="F954" t="s">
        <v>12</v>
      </c>
      <c r="G954" t="s">
        <v>12</v>
      </c>
      <c r="H954" t="s">
        <v>12</v>
      </c>
      <c r="I954" t="s">
        <v>12</v>
      </c>
    </row>
    <row r="955" spans="1:9" x14ac:dyDescent="0.25">
      <c r="A955" s="1">
        <v>34200</v>
      </c>
      <c r="B955">
        <v>49.72</v>
      </c>
      <c r="C955">
        <v>49.79</v>
      </c>
      <c r="D955">
        <v>100.42</v>
      </c>
      <c r="E955">
        <v>100.57</v>
      </c>
      <c r="F955" t="s">
        <v>12</v>
      </c>
      <c r="G955" t="s">
        <v>12</v>
      </c>
      <c r="H955" t="s">
        <v>12</v>
      </c>
      <c r="I955" t="s">
        <v>12</v>
      </c>
    </row>
    <row r="956" spans="1:9" x14ac:dyDescent="0.25">
      <c r="A956" s="1">
        <v>34201</v>
      </c>
      <c r="B956">
        <v>49.64</v>
      </c>
      <c r="C956">
        <v>49.71</v>
      </c>
      <c r="D956">
        <v>100.38</v>
      </c>
      <c r="E956">
        <v>100.52</v>
      </c>
      <c r="F956" t="s">
        <v>12</v>
      </c>
      <c r="G956" t="s">
        <v>12</v>
      </c>
      <c r="H956" t="s">
        <v>12</v>
      </c>
      <c r="I956" t="s">
        <v>12</v>
      </c>
    </row>
    <row r="957" spans="1:9" x14ac:dyDescent="0.25">
      <c r="A957" s="1">
        <v>34204</v>
      </c>
      <c r="B957">
        <v>49.69</v>
      </c>
      <c r="C957">
        <v>49.76</v>
      </c>
      <c r="D957">
        <v>100.42</v>
      </c>
      <c r="E957">
        <v>100.56</v>
      </c>
      <c r="F957" t="s">
        <v>12</v>
      </c>
      <c r="G957" t="s">
        <v>12</v>
      </c>
      <c r="H957" t="s">
        <v>12</v>
      </c>
      <c r="I957" t="s">
        <v>12</v>
      </c>
    </row>
    <row r="958" spans="1:9" x14ac:dyDescent="0.25">
      <c r="A958" s="1">
        <v>34205</v>
      </c>
      <c r="B958">
        <v>49.68</v>
      </c>
      <c r="C958">
        <v>49.74</v>
      </c>
      <c r="D958">
        <v>100.4</v>
      </c>
      <c r="E958">
        <v>100.51</v>
      </c>
      <c r="F958" t="s">
        <v>12</v>
      </c>
      <c r="G958" t="s">
        <v>12</v>
      </c>
      <c r="H958" t="s">
        <v>12</v>
      </c>
      <c r="I958" t="s">
        <v>12</v>
      </c>
    </row>
    <row r="959" spans="1:9" x14ac:dyDescent="0.25">
      <c r="A959" s="1">
        <v>34206</v>
      </c>
      <c r="B959">
        <v>49.87</v>
      </c>
      <c r="C959">
        <v>49.91</v>
      </c>
      <c r="D959">
        <v>100.62</v>
      </c>
      <c r="E959">
        <v>100.73</v>
      </c>
      <c r="F959" t="s">
        <v>12</v>
      </c>
      <c r="G959" t="s">
        <v>12</v>
      </c>
      <c r="H959" t="s">
        <v>12</v>
      </c>
      <c r="I959" t="s">
        <v>12</v>
      </c>
    </row>
    <row r="960" spans="1:9" x14ac:dyDescent="0.25">
      <c r="A960" s="1">
        <v>34207</v>
      </c>
      <c r="B960">
        <v>49.83</v>
      </c>
      <c r="C960">
        <v>49.9</v>
      </c>
      <c r="D960">
        <v>100.51</v>
      </c>
      <c r="E960">
        <v>100.65</v>
      </c>
      <c r="F960" t="s">
        <v>12</v>
      </c>
      <c r="G960" t="s">
        <v>12</v>
      </c>
      <c r="H960" t="s">
        <v>12</v>
      </c>
      <c r="I960" t="s">
        <v>12</v>
      </c>
    </row>
    <row r="961" spans="1:9" x14ac:dyDescent="0.25">
      <c r="A961" s="1">
        <v>34208</v>
      </c>
      <c r="B961">
        <v>49.97</v>
      </c>
      <c r="C961">
        <v>50.04</v>
      </c>
      <c r="D961">
        <v>100.63</v>
      </c>
      <c r="E961">
        <v>100.77</v>
      </c>
      <c r="F961" t="s">
        <v>12</v>
      </c>
      <c r="G961" t="s">
        <v>12</v>
      </c>
      <c r="H961" t="s">
        <v>12</v>
      </c>
      <c r="I961" t="s">
        <v>12</v>
      </c>
    </row>
    <row r="962" spans="1:9" x14ac:dyDescent="0.25">
      <c r="A962" s="1">
        <v>34211</v>
      </c>
      <c r="B962">
        <v>50.07</v>
      </c>
      <c r="C962">
        <v>50.13</v>
      </c>
      <c r="D962">
        <v>100.8</v>
      </c>
      <c r="E962">
        <v>100.95</v>
      </c>
      <c r="F962" t="s">
        <v>12</v>
      </c>
      <c r="G962" t="s">
        <v>12</v>
      </c>
      <c r="H962" t="s">
        <v>12</v>
      </c>
      <c r="I962" t="s">
        <v>12</v>
      </c>
    </row>
    <row r="963" spans="1:9" x14ac:dyDescent="0.25">
      <c r="A963" s="1">
        <v>34212</v>
      </c>
      <c r="B963">
        <v>50.14</v>
      </c>
      <c r="C963">
        <v>50.22</v>
      </c>
      <c r="D963">
        <v>100.84</v>
      </c>
      <c r="E963">
        <v>100.99</v>
      </c>
      <c r="F963" t="s">
        <v>12</v>
      </c>
      <c r="G963" t="s">
        <v>12</v>
      </c>
      <c r="H963" t="s">
        <v>12</v>
      </c>
      <c r="I963" t="s">
        <v>12</v>
      </c>
    </row>
    <row r="964" spans="1:9" x14ac:dyDescent="0.25">
      <c r="A964" s="1">
        <v>34213</v>
      </c>
      <c r="B964">
        <v>50.25</v>
      </c>
      <c r="C964">
        <v>50.28</v>
      </c>
      <c r="D964">
        <v>101</v>
      </c>
      <c r="E964">
        <v>101.5</v>
      </c>
      <c r="F964" t="s">
        <v>12</v>
      </c>
      <c r="G964" t="s">
        <v>12</v>
      </c>
      <c r="H964" t="s">
        <v>12</v>
      </c>
      <c r="I964" t="s">
        <v>12</v>
      </c>
    </row>
    <row r="965" spans="1:9" x14ac:dyDescent="0.25">
      <c r="A965" s="1">
        <v>34214</v>
      </c>
      <c r="B965">
        <v>50.35</v>
      </c>
      <c r="C965">
        <v>50.39</v>
      </c>
      <c r="D965">
        <v>101.06</v>
      </c>
      <c r="E965">
        <v>101.15</v>
      </c>
      <c r="F965" t="s">
        <v>12</v>
      </c>
      <c r="G965" t="s">
        <v>12</v>
      </c>
      <c r="H965" t="s">
        <v>12</v>
      </c>
      <c r="I965" t="s">
        <v>12</v>
      </c>
    </row>
    <row r="966" spans="1:9" x14ac:dyDescent="0.25">
      <c r="A966" s="1">
        <v>34215</v>
      </c>
      <c r="B966">
        <v>50.4</v>
      </c>
      <c r="C966">
        <v>50.43</v>
      </c>
      <c r="D966">
        <v>101.19</v>
      </c>
      <c r="E966">
        <v>101.3</v>
      </c>
      <c r="F966" t="s">
        <v>12</v>
      </c>
      <c r="G966" t="s">
        <v>12</v>
      </c>
      <c r="H966" t="s">
        <v>12</v>
      </c>
      <c r="I966" t="s">
        <v>12</v>
      </c>
    </row>
    <row r="967" spans="1:9" x14ac:dyDescent="0.25">
      <c r="A967" s="1">
        <v>34218</v>
      </c>
      <c r="B967">
        <v>50.51</v>
      </c>
      <c r="C967">
        <v>50.51</v>
      </c>
      <c r="D967">
        <v>101.42</v>
      </c>
      <c r="E967">
        <v>101.51</v>
      </c>
      <c r="F967" t="s">
        <v>12</v>
      </c>
      <c r="G967" t="s">
        <v>12</v>
      </c>
      <c r="H967" t="s">
        <v>12</v>
      </c>
      <c r="I967" t="s">
        <v>12</v>
      </c>
    </row>
    <row r="968" spans="1:9" x14ac:dyDescent="0.25">
      <c r="A968" s="1">
        <v>34219</v>
      </c>
      <c r="B968">
        <v>50.44</v>
      </c>
      <c r="C968">
        <v>50.47</v>
      </c>
      <c r="D968">
        <v>101.31</v>
      </c>
      <c r="E968">
        <v>101.41</v>
      </c>
      <c r="F968" t="s">
        <v>12</v>
      </c>
      <c r="G968" t="s">
        <v>12</v>
      </c>
      <c r="H968" t="s">
        <v>12</v>
      </c>
      <c r="I968" t="s">
        <v>12</v>
      </c>
    </row>
    <row r="969" spans="1:9" x14ac:dyDescent="0.25">
      <c r="A969" s="1">
        <v>34220</v>
      </c>
      <c r="B969">
        <v>50.36</v>
      </c>
      <c r="C969">
        <v>50.38</v>
      </c>
      <c r="D969">
        <v>101.31</v>
      </c>
      <c r="E969">
        <v>101.42</v>
      </c>
      <c r="F969" t="s">
        <v>12</v>
      </c>
      <c r="G969" t="s">
        <v>12</v>
      </c>
      <c r="H969" t="s">
        <v>12</v>
      </c>
      <c r="I969" t="s">
        <v>12</v>
      </c>
    </row>
    <row r="970" spans="1:9" x14ac:dyDescent="0.25">
      <c r="A970" s="1">
        <v>34221</v>
      </c>
      <c r="B970">
        <v>50.3</v>
      </c>
      <c r="C970">
        <v>50.31</v>
      </c>
      <c r="D970">
        <v>101.26</v>
      </c>
      <c r="E970">
        <v>101.37</v>
      </c>
      <c r="F970" t="s">
        <v>12</v>
      </c>
      <c r="G970" t="s">
        <v>12</v>
      </c>
      <c r="H970" t="s">
        <v>12</v>
      </c>
      <c r="I970" t="s">
        <v>12</v>
      </c>
    </row>
    <row r="971" spans="1:9" x14ac:dyDescent="0.25">
      <c r="A971" s="1">
        <v>34222</v>
      </c>
      <c r="B971">
        <v>50.35</v>
      </c>
      <c r="C971">
        <v>50.36</v>
      </c>
      <c r="D971">
        <v>101.32</v>
      </c>
      <c r="E971">
        <v>101.4</v>
      </c>
      <c r="F971" t="s">
        <v>12</v>
      </c>
      <c r="G971" t="s">
        <v>12</v>
      </c>
      <c r="H971" t="s">
        <v>12</v>
      </c>
      <c r="I971" t="s">
        <v>12</v>
      </c>
    </row>
    <row r="972" spans="1:9" x14ac:dyDescent="0.25">
      <c r="A972" s="1">
        <v>34225</v>
      </c>
      <c r="B972">
        <v>50.3</v>
      </c>
      <c r="C972">
        <v>50.32</v>
      </c>
      <c r="D972">
        <v>101.23</v>
      </c>
      <c r="E972">
        <v>101.3</v>
      </c>
      <c r="F972" t="s">
        <v>12</v>
      </c>
      <c r="G972" t="s">
        <v>12</v>
      </c>
      <c r="H972" t="s">
        <v>12</v>
      </c>
      <c r="I972" t="s">
        <v>12</v>
      </c>
    </row>
    <row r="973" spans="1:9" x14ac:dyDescent="0.25">
      <c r="A973" s="1">
        <v>34226</v>
      </c>
      <c r="B973">
        <v>50.32</v>
      </c>
      <c r="C973">
        <v>50.33</v>
      </c>
      <c r="D973">
        <v>101.26</v>
      </c>
      <c r="E973">
        <v>101.31</v>
      </c>
      <c r="F973" t="s">
        <v>12</v>
      </c>
      <c r="G973" t="s">
        <v>12</v>
      </c>
      <c r="H973" t="s">
        <v>12</v>
      </c>
      <c r="I973" t="s">
        <v>12</v>
      </c>
    </row>
    <row r="974" spans="1:9" x14ac:dyDescent="0.25">
      <c r="A974" s="1">
        <v>34227</v>
      </c>
      <c r="B974">
        <v>50.19</v>
      </c>
      <c r="C974">
        <v>50.21</v>
      </c>
      <c r="D974">
        <v>101.08</v>
      </c>
      <c r="E974">
        <v>101.13</v>
      </c>
      <c r="F974" t="s">
        <v>12</v>
      </c>
      <c r="G974" t="s">
        <v>12</v>
      </c>
      <c r="H974" t="s">
        <v>12</v>
      </c>
      <c r="I974" t="s">
        <v>12</v>
      </c>
    </row>
    <row r="975" spans="1:9" x14ac:dyDescent="0.25">
      <c r="A975" s="1">
        <v>34228</v>
      </c>
      <c r="B975">
        <v>50.31</v>
      </c>
      <c r="C975">
        <v>50.34</v>
      </c>
      <c r="D975">
        <v>101.21</v>
      </c>
      <c r="E975">
        <v>101.27</v>
      </c>
      <c r="F975" t="s">
        <v>12</v>
      </c>
      <c r="G975" t="s">
        <v>12</v>
      </c>
      <c r="H975" t="s">
        <v>12</v>
      </c>
      <c r="I975" t="s">
        <v>12</v>
      </c>
    </row>
    <row r="976" spans="1:9" x14ac:dyDescent="0.25">
      <c r="A976" s="1">
        <v>34229</v>
      </c>
      <c r="B976">
        <v>50.6</v>
      </c>
      <c r="C976">
        <v>50.61</v>
      </c>
      <c r="D976">
        <v>101.55</v>
      </c>
      <c r="E976">
        <v>101.58</v>
      </c>
      <c r="F976" t="s">
        <v>12</v>
      </c>
      <c r="G976" t="s">
        <v>12</v>
      </c>
      <c r="H976" t="s">
        <v>12</v>
      </c>
      <c r="I976" t="s">
        <v>12</v>
      </c>
    </row>
    <row r="977" spans="1:9" x14ac:dyDescent="0.25">
      <c r="A977" s="1">
        <v>34232</v>
      </c>
      <c r="B977">
        <v>50.58</v>
      </c>
      <c r="C977">
        <v>50.61</v>
      </c>
      <c r="D977">
        <v>101.48</v>
      </c>
      <c r="E977">
        <v>101.53</v>
      </c>
      <c r="F977" t="s">
        <v>12</v>
      </c>
      <c r="G977" t="s">
        <v>12</v>
      </c>
      <c r="H977" t="s">
        <v>12</v>
      </c>
      <c r="I977" t="s">
        <v>12</v>
      </c>
    </row>
    <row r="978" spans="1:9" x14ac:dyDescent="0.25">
      <c r="A978" s="1">
        <v>34233</v>
      </c>
      <c r="B978">
        <v>50.71</v>
      </c>
      <c r="C978">
        <v>50.74</v>
      </c>
      <c r="D978">
        <v>101.53</v>
      </c>
      <c r="E978">
        <v>101.6</v>
      </c>
      <c r="F978" t="s">
        <v>12</v>
      </c>
      <c r="G978" t="s">
        <v>12</v>
      </c>
      <c r="H978" t="s">
        <v>12</v>
      </c>
      <c r="I978" t="s">
        <v>12</v>
      </c>
    </row>
    <row r="979" spans="1:9" x14ac:dyDescent="0.25">
      <c r="A979" s="1">
        <v>34234</v>
      </c>
      <c r="B979">
        <v>50.47</v>
      </c>
      <c r="C979">
        <v>50.51</v>
      </c>
      <c r="D979">
        <v>101.26</v>
      </c>
      <c r="E979">
        <v>101.31</v>
      </c>
      <c r="F979" t="s">
        <v>12</v>
      </c>
      <c r="G979" t="s">
        <v>12</v>
      </c>
      <c r="H979" t="s">
        <v>12</v>
      </c>
      <c r="I979" t="s">
        <v>12</v>
      </c>
    </row>
    <row r="980" spans="1:9" x14ac:dyDescent="0.25">
      <c r="A980" s="1">
        <v>34235</v>
      </c>
      <c r="B980">
        <v>50.32</v>
      </c>
      <c r="C980">
        <v>50.35</v>
      </c>
      <c r="D980">
        <v>101.13</v>
      </c>
      <c r="E980">
        <v>101.19</v>
      </c>
      <c r="F980" t="s">
        <v>12</v>
      </c>
      <c r="G980" t="s">
        <v>12</v>
      </c>
      <c r="H980" t="s">
        <v>12</v>
      </c>
      <c r="I980" t="s">
        <v>12</v>
      </c>
    </row>
    <row r="981" spans="1:9" x14ac:dyDescent="0.25">
      <c r="A981" s="1">
        <v>34236</v>
      </c>
      <c r="B981">
        <v>50.31</v>
      </c>
      <c r="C981">
        <v>50.34</v>
      </c>
      <c r="D981">
        <v>101.19</v>
      </c>
      <c r="E981">
        <v>101.24</v>
      </c>
      <c r="F981" t="s">
        <v>12</v>
      </c>
      <c r="G981" t="s">
        <v>12</v>
      </c>
      <c r="H981" t="s">
        <v>12</v>
      </c>
      <c r="I981" t="s">
        <v>12</v>
      </c>
    </row>
    <row r="982" spans="1:9" x14ac:dyDescent="0.25">
      <c r="A982" s="1">
        <v>34239</v>
      </c>
      <c r="B982">
        <v>50.51</v>
      </c>
      <c r="C982">
        <v>50.54</v>
      </c>
      <c r="D982">
        <v>101.36</v>
      </c>
      <c r="E982">
        <v>101.42</v>
      </c>
      <c r="F982" t="s">
        <v>12</v>
      </c>
      <c r="G982" t="s">
        <v>12</v>
      </c>
      <c r="H982" t="s">
        <v>12</v>
      </c>
      <c r="I982" t="s">
        <v>12</v>
      </c>
    </row>
    <row r="983" spans="1:9" x14ac:dyDescent="0.25">
      <c r="A983" s="1">
        <v>34240</v>
      </c>
      <c r="B983">
        <v>50.65</v>
      </c>
      <c r="C983">
        <v>50.67</v>
      </c>
      <c r="D983">
        <v>101.46</v>
      </c>
      <c r="E983">
        <v>101.52</v>
      </c>
      <c r="F983" t="s">
        <v>12</v>
      </c>
      <c r="G983" t="s">
        <v>12</v>
      </c>
      <c r="H983" t="s">
        <v>12</v>
      </c>
      <c r="I983" t="s">
        <v>12</v>
      </c>
    </row>
    <row r="984" spans="1:9" x14ac:dyDescent="0.25">
      <c r="A984" s="1">
        <v>34241</v>
      </c>
      <c r="B984">
        <v>50.58</v>
      </c>
      <c r="C984">
        <v>50.61</v>
      </c>
      <c r="D984">
        <v>101.43</v>
      </c>
      <c r="E984">
        <v>101.49</v>
      </c>
      <c r="F984" t="s">
        <v>12</v>
      </c>
      <c r="G984" t="s">
        <v>12</v>
      </c>
      <c r="H984" t="s">
        <v>12</v>
      </c>
      <c r="I984" t="s">
        <v>12</v>
      </c>
    </row>
    <row r="985" spans="1:9" x14ac:dyDescent="0.25">
      <c r="A985" s="1">
        <v>34242</v>
      </c>
      <c r="B985">
        <v>50.53</v>
      </c>
      <c r="C985">
        <v>50.57</v>
      </c>
      <c r="D985">
        <v>101.39</v>
      </c>
      <c r="E985">
        <v>101.48</v>
      </c>
      <c r="F985" t="s">
        <v>12</v>
      </c>
      <c r="G985" t="s">
        <v>12</v>
      </c>
      <c r="H985" t="s">
        <v>12</v>
      </c>
      <c r="I985" t="s">
        <v>12</v>
      </c>
    </row>
    <row r="986" spans="1:9" x14ac:dyDescent="0.25">
      <c r="A986" s="1">
        <v>34243</v>
      </c>
      <c r="B986">
        <v>50.55</v>
      </c>
      <c r="C986">
        <v>50.59</v>
      </c>
      <c r="D986">
        <v>101.42</v>
      </c>
      <c r="E986">
        <v>101.51</v>
      </c>
      <c r="F986" t="s">
        <v>12</v>
      </c>
      <c r="G986" t="s">
        <v>12</v>
      </c>
      <c r="H986" t="s">
        <v>12</v>
      </c>
      <c r="I986" t="s">
        <v>12</v>
      </c>
    </row>
    <row r="987" spans="1:9" x14ac:dyDescent="0.25">
      <c r="A987" s="1">
        <v>34246</v>
      </c>
      <c r="B987">
        <v>50.61</v>
      </c>
      <c r="C987">
        <v>50.64</v>
      </c>
      <c r="D987">
        <v>101.5</v>
      </c>
      <c r="E987">
        <v>101.58</v>
      </c>
      <c r="F987" t="s">
        <v>12</v>
      </c>
      <c r="G987" t="s">
        <v>12</v>
      </c>
      <c r="H987" t="s">
        <v>12</v>
      </c>
      <c r="I987" t="s">
        <v>12</v>
      </c>
    </row>
    <row r="988" spans="1:9" x14ac:dyDescent="0.25">
      <c r="A988" s="1">
        <v>34247</v>
      </c>
      <c r="B988">
        <v>50.85</v>
      </c>
      <c r="C988">
        <v>50.9</v>
      </c>
      <c r="D988">
        <v>101.63</v>
      </c>
      <c r="E988">
        <v>101.7</v>
      </c>
      <c r="F988" t="s">
        <v>12</v>
      </c>
      <c r="G988" t="s">
        <v>12</v>
      </c>
      <c r="H988" t="s">
        <v>12</v>
      </c>
      <c r="I988" t="s">
        <v>12</v>
      </c>
    </row>
    <row r="989" spans="1:9" x14ac:dyDescent="0.25">
      <c r="A989" s="1">
        <v>34248</v>
      </c>
      <c r="B989">
        <v>50.95</v>
      </c>
      <c r="C989">
        <v>51</v>
      </c>
      <c r="D989">
        <v>101.71</v>
      </c>
      <c r="E989">
        <v>101.79</v>
      </c>
      <c r="F989" t="s">
        <v>12</v>
      </c>
      <c r="G989" t="s">
        <v>12</v>
      </c>
      <c r="H989" t="s">
        <v>12</v>
      </c>
      <c r="I989" t="s">
        <v>12</v>
      </c>
    </row>
    <row r="990" spans="1:9" x14ac:dyDescent="0.25">
      <c r="A990" s="1">
        <v>34249</v>
      </c>
      <c r="B990">
        <v>50.91</v>
      </c>
      <c r="C990">
        <v>50.97</v>
      </c>
      <c r="D990">
        <v>101.7</v>
      </c>
      <c r="E990">
        <v>101.77</v>
      </c>
      <c r="F990" t="s">
        <v>12</v>
      </c>
      <c r="G990" t="s">
        <v>12</v>
      </c>
      <c r="H990" t="s">
        <v>12</v>
      </c>
      <c r="I990" t="s">
        <v>12</v>
      </c>
    </row>
    <row r="991" spans="1:9" x14ac:dyDescent="0.25">
      <c r="A991" s="1">
        <v>34250</v>
      </c>
      <c r="B991">
        <v>51.06</v>
      </c>
      <c r="C991">
        <v>51.12</v>
      </c>
      <c r="D991">
        <v>101.77</v>
      </c>
      <c r="E991">
        <v>101.84</v>
      </c>
      <c r="F991" t="s">
        <v>12</v>
      </c>
      <c r="G991" t="s">
        <v>12</v>
      </c>
      <c r="H991" t="s">
        <v>12</v>
      </c>
      <c r="I991" t="s">
        <v>12</v>
      </c>
    </row>
    <row r="992" spans="1:9" x14ac:dyDescent="0.25">
      <c r="A992" s="1">
        <v>34253</v>
      </c>
      <c r="B992">
        <v>51.04</v>
      </c>
      <c r="C992">
        <v>51.1</v>
      </c>
      <c r="D992">
        <v>101.75</v>
      </c>
      <c r="E992">
        <v>101.83</v>
      </c>
      <c r="F992" t="s">
        <v>12</v>
      </c>
      <c r="G992" t="s">
        <v>12</v>
      </c>
      <c r="H992" t="s">
        <v>12</v>
      </c>
      <c r="I992" t="s">
        <v>12</v>
      </c>
    </row>
    <row r="993" spans="1:9" x14ac:dyDescent="0.25">
      <c r="A993" s="1">
        <v>34254</v>
      </c>
      <c r="B993">
        <v>51.14</v>
      </c>
      <c r="C993">
        <v>51.21</v>
      </c>
      <c r="D993">
        <v>101.84</v>
      </c>
      <c r="E993">
        <v>101.93</v>
      </c>
      <c r="F993" t="s">
        <v>12</v>
      </c>
      <c r="G993" t="s">
        <v>12</v>
      </c>
      <c r="H993" t="s">
        <v>12</v>
      </c>
      <c r="I993" t="s">
        <v>12</v>
      </c>
    </row>
    <row r="994" spans="1:9" x14ac:dyDescent="0.25">
      <c r="A994" s="1">
        <v>34255</v>
      </c>
      <c r="B994">
        <v>51.11</v>
      </c>
      <c r="C994">
        <v>51.18</v>
      </c>
      <c r="D994">
        <v>101.87</v>
      </c>
      <c r="E994">
        <v>101.96</v>
      </c>
      <c r="F994" t="s">
        <v>12</v>
      </c>
      <c r="G994" t="s">
        <v>12</v>
      </c>
      <c r="H994" t="s">
        <v>12</v>
      </c>
      <c r="I994" t="s">
        <v>12</v>
      </c>
    </row>
    <row r="995" spans="1:9" x14ac:dyDescent="0.25">
      <c r="A995" s="1">
        <v>34256</v>
      </c>
      <c r="B995">
        <v>51.12</v>
      </c>
      <c r="C995">
        <v>51.19</v>
      </c>
      <c r="D995">
        <v>101.9</v>
      </c>
      <c r="E995">
        <v>102.02</v>
      </c>
      <c r="F995" t="s">
        <v>12</v>
      </c>
      <c r="G995" t="s">
        <v>12</v>
      </c>
      <c r="H995" t="s">
        <v>12</v>
      </c>
      <c r="I995" t="s">
        <v>12</v>
      </c>
    </row>
    <row r="996" spans="1:9" x14ac:dyDescent="0.25">
      <c r="A996" s="1">
        <v>34257</v>
      </c>
      <c r="B996">
        <v>51.22</v>
      </c>
      <c r="C996">
        <v>51.28</v>
      </c>
      <c r="D996">
        <v>102.13</v>
      </c>
      <c r="E996">
        <v>102.23</v>
      </c>
      <c r="F996" t="s">
        <v>12</v>
      </c>
      <c r="G996" t="s">
        <v>12</v>
      </c>
      <c r="H996" t="s">
        <v>12</v>
      </c>
      <c r="I996" t="s">
        <v>12</v>
      </c>
    </row>
    <row r="997" spans="1:9" x14ac:dyDescent="0.25">
      <c r="A997" s="1">
        <v>34260</v>
      </c>
      <c r="B997">
        <v>51.25</v>
      </c>
      <c r="C997">
        <v>51.31</v>
      </c>
      <c r="D997">
        <v>102.24</v>
      </c>
      <c r="E997">
        <v>102.35</v>
      </c>
      <c r="F997" t="s">
        <v>12</v>
      </c>
      <c r="G997" t="s">
        <v>12</v>
      </c>
      <c r="H997" t="s">
        <v>12</v>
      </c>
      <c r="I997" t="s">
        <v>12</v>
      </c>
    </row>
    <row r="998" spans="1:9" x14ac:dyDescent="0.25">
      <c r="A998" s="1">
        <v>34261</v>
      </c>
      <c r="B998">
        <v>51.34</v>
      </c>
      <c r="C998">
        <v>51.4</v>
      </c>
      <c r="D998">
        <v>102.35</v>
      </c>
      <c r="E998">
        <v>102.47</v>
      </c>
      <c r="F998" t="s">
        <v>12</v>
      </c>
      <c r="G998" t="s">
        <v>12</v>
      </c>
      <c r="H998" t="s">
        <v>12</v>
      </c>
      <c r="I998" t="s">
        <v>12</v>
      </c>
    </row>
    <row r="999" spans="1:9" x14ac:dyDescent="0.25">
      <c r="A999" s="1">
        <v>34262</v>
      </c>
      <c r="B999">
        <v>51.37</v>
      </c>
      <c r="C999">
        <v>51.44</v>
      </c>
      <c r="D999">
        <v>102.31</v>
      </c>
      <c r="E999">
        <v>102.48</v>
      </c>
      <c r="F999" t="s">
        <v>12</v>
      </c>
      <c r="G999" t="s">
        <v>12</v>
      </c>
      <c r="H999" t="s">
        <v>12</v>
      </c>
      <c r="I999" t="s">
        <v>12</v>
      </c>
    </row>
    <row r="1000" spans="1:9" x14ac:dyDescent="0.25">
      <c r="A1000" s="1">
        <v>34263</v>
      </c>
      <c r="B1000">
        <v>51.21</v>
      </c>
      <c r="C1000">
        <v>51.25</v>
      </c>
      <c r="D1000">
        <v>102.38</v>
      </c>
      <c r="E1000">
        <v>102.48</v>
      </c>
      <c r="F1000" t="s">
        <v>12</v>
      </c>
      <c r="G1000" t="s">
        <v>12</v>
      </c>
      <c r="H1000" t="s">
        <v>12</v>
      </c>
      <c r="I1000" t="s">
        <v>12</v>
      </c>
    </row>
    <row r="1001" spans="1:9" x14ac:dyDescent="0.25">
      <c r="A1001" s="1">
        <v>34264</v>
      </c>
      <c r="B1001">
        <v>51.38</v>
      </c>
      <c r="C1001">
        <v>51.43</v>
      </c>
      <c r="D1001">
        <v>102.6</v>
      </c>
      <c r="E1001">
        <v>102.74</v>
      </c>
      <c r="F1001" t="s">
        <v>12</v>
      </c>
      <c r="G1001" t="s">
        <v>12</v>
      </c>
      <c r="H1001" t="s">
        <v>12</v>
      </c>
      <c r="I1001" t="s">
        <v>12</v>
      </c>
    </row>
    <row r="1002" spans="1:9" x14ac:dyDescent="0.25">
      <c r="A1002" s="1">
        <v>34267</v>
      </c>
      <c r="B1002">
        <v>51.16</v>
      </c>
      <c r="C1002">
        <v>51.22</v>
      </c>
      <c r="D1002">
        <v>102.36</v>
      </c>
      <c r="E1002">
        <v>102.53</v>
      </c>
      <c r="F1002" t="s">
        <v>12</v>
      </c>
      <c r="G1002" t="s">
        <v>12</v>
      </c>
      <c r="H1002" t="s">
        <v>12</v>
      </c>
      <c r="I1002" t="s">
        <v>12</v>
      </c>
    </row>
    <row r="1003" spans="1:9" x14ac:dyDescent="0.25">
      <c r="A1003" s="1">
        <v>34268</v>
      </c>
      <c r="B1003">
        <v>51.2</v>
      </c>
      <c r="C1003">
        <v>51.26</v>
      </c>
      <c r="D1003">
        <v>102.41</v>
      </c>
      <c r="E1003">
        <v>102.57</v>
      </c>
      <c r="F1003" t="s">
        <v>12</v>
      </c>
      <c r="G1003" t="s">
        <v>12</v>
      </c>
      <c r="H1003" t="s">
        <v>12</v>
      </c>
      <c r="I1003" t="s">
        <v>12</v>
      </c>
    </row>
    <row r="1004" spans="1:9" x14ac:dyDescent="0.25">
      <c r="A1004" s="1">
        <v>34269</v>
      </c>
      <c r="B1004">
        <v>51.03</v>
      </c>
      <c r="C1004">
        <v>51.09</v>
      </c>
      <c r="D1004">
        <v>102.16</v>
      </c>
      <c r="E1004">
        <v>102.33</v>
      </c>
      <c r="F1004" t="s">
        <v>12</v>
      </c>
      <c r="G1004" t="s">
        <v>12</v>
      </c>
      <c r="H1004" t="s">
        <v>12</v>
      </c>
      <c r="I1004" t="s">
        <v>12</v>
      </c>
    </row>
    <row r="1005" spans="1:9" x14ac:dyDescent="0.25">
      <c r="A1005" s="1">
        <v>34270</v>
      </c>
      <c r="B1005">
        <v>51.1</v>
      </c>
      <c r="C1005">
        <v>51.16</v>
      </c>
      <c r="D1005">
        <v>102.32</v>
      </c>
      <c r="E1005">
        <v>102.51</v>
      </c>
      <c r="F1005" t="s">
        <v>12</v>
      </c>
      <c r="G1005" t="s">
        <v>12</v>
      </c>
      <c r="H1005" t="s">
        <v>12</v>
      </c>
      <c r="I1005" t="s">
        <v>12</v>
      </c>
    </row>
    <row r="1006" spans="1:9" x14ac:dyDescent="0.25">
      <c r="A1006" s="1">
        <v>34271</v>
      </c>
      <c r="B1006">
        <v>51.19</v>
      </c>
      <c r="C1006">
        <v>51.24</v>
      </c>
      <c r="D1006">
        <v>102.46</v>
      </c>
      <c r="E1006">
        <v>102.65</v>
      </c>
      <c r="F1006" t="s">
        <v>12</v>
      </c>
      <c r="G1006" t="s">
        <v>12</v>
      </c>
      <c r="H1006" t="s">
        <v>12</v>
      </c>
      <c r="I1006" t="s">
        <v>12</v>
      </c>
    </row>
    <row r="1007" spans="1:9" x14ac:dyDescent="0.25">
      <c r="A1007" s="1">
        <v>34274</v>
      </c>
      <c r="B1007">
        <v>51.07</v>
      </c>
      <c r="C1007">
        <v>51.14</v>
      </c>
      <c r="D1007">
        <v>102.43</v>
      </c>
      <c r="E1007">
        <v>102.6</v>
      </c>
      <c r="F1007" t="s">
        <v>12</v>
      </c>
      <c r="G1007" t="s">
        <v>12</v>
      </c>
      <c r="H1007" t="s">
        <v>12</v>
      </c>
      <c r="I1007" t="s">
        <v>12</v>
      </c>
    </row>
    <row r="1008" spans="1:9" x14ac:dyDescent="0.25">
      <c r="A1008" s="1">
        <v>34275</v>
      </c>
      <c r="B1008">
        <v>51.14</v>
      </c>
      <c r="C1008">
        <v>51.21</v>
      </c>
      <c r="D1008">
        <v>102.51</v>
      </c>
      <c r="E1008">
        <v>102.7</v>
      </c>
      <c r="F1008" t="s">
        <v>12</v>
      </c>
      <c r="G1008" t="s">
        <v>12</v>
      </c>
      <c r="H1008" t="s">
        <v>12</v>
      </c>
      <c r="I1008" t="s">
        <v>12</v>
      </c>
    </row>
    <row r="1009" spans="1:9" x14ac:dyDescent="0.25">
      <c r="A1009" s="1">
        <v>34276</v>
      </c>
      <c r="B1009">
        <v>51.14</v>
      </c>
      <c r="C1009">
        <v>51.21</v>
      </c>
      <c r="D1009">
        <v>102.53</v>
      </c>
      <c r="E1009">
        <v>102.69</v>
      </c>
      <c r="F1009" t="s">
        <v>12</v>
      </c>
      <c r="G1009" t="s">
        <v>12</v>
      </c>
      <c r="H1009" t="s">
        <v>12</v>
      </c>
      <c r="I1009" t="s">
        <v>12</v>
      </c>
    </row>
    <row r="1010" spans="1:9" x14ac:dyDescent="0.25">
      <c r="A1010" s="1">
        <v>34277</v>
      </c>
      <c r="B1010">
        <v>51.12</v>
      </c>
      <c r="C1010">
        <v>51.18</v>
      </c>
      <c r="D1010">
        <v>102.61</v>
      </c>
      <c r="E1010">
        <v>102.74</v>
      </c>
      <c r="F1010" t="s">
        <v>12</v>
      </c>
      <c r="G1010" t="s">
        <v>12</v>
      </c>
      <c r="H1010" t="s">
        <v>12</v>
      </c>
      <c r="I1010" t="s">
        <v>12</v>
      </c>
    </row>
    <row r="1011" spans="1:9" x14ac:dyDescent="0.25">
      <c r="A1011" s="1">
        <v>34278</v>
      </c>
      <c r="B1011">
        <v>50.79</v>
      </c>
      <c r="C1011">
        <v>50.85</v>
      </c>
      <c r="D1011">
        <v>102.39</v>
      </c>
      <c r="E1011">
        <v>102.54</v>
      </c>
      <c r="F1011" t="s">
        <v>12</v>
      </c>
      <c r="G1011" t="s">
        <v>12</v>
      </c>
      <c r="H1011" t="s">
        <v>12</v>
      </c>
      <c r="I1011" t="s">
        <v>12</v>
      </c>
    </row>
    <row r="1012" spans="1:9" x14ac:dyDescent="0.25">
      <c r="A1012" s="1">
        <v>34281</v>
      </c>
      <c r="B1012">
        <v>50.79</v>
      </c>
      <c r="C1012">
        <v>50.85</v>
      </c>
      <c r="D1012">
        <v>102.47</v>
      </c>
      <c r="E1012">
        <v>102.61</v>
      </c>
      <c r="F1012" t="s">
        <v>12</v>
      </c>
      <c r="G1012" t="s">
        <v>12</v>
      </c>
      <c r="H1012" t="s">
        <v>12</v>
      </c>
      <c r="I1012" t="s">
        <v>12</v>
      </c>
    </row>
    <row r="1013" spans="1:9" x14ac:dyDescent="0.25">
      <c r="A1013" s="1">
        <v>34282</v>
      </c>
      <c r="B1013">
        <v>51.03</v>
      </c>
      <c r="C1013">
        <v>51.08</v>
      </c>
      <c r="D1013">
        <v>102.62</v>
      </c>
      <c r="E1013">
        <v>102.78</v>
      </c>
      <c r="F1013" t="s">
        <v>12</v>
      </c>
      <c r="G1013" t="s">
        <v>12</v>
      </c>
      <c r="H1013" t="s">
        <v>12</v>
      </c>
      <c r="I1013" t="s">
        <v>12</v>
      </c>
    </row>
    <row r="1014" spans="1:9" x14ac:dyDescent="0.25">
      <c r="A1014" s="1">
        <v>34283</v>
      </c>
      <c r="B1014">
        <v>50.86</v>
      </c>
      <c r="C1014">
        <v>50.91</v>
      </c>
      <c r="D1014">
        <v>102.49</v>
      </c>
      <c r="E1014">
        <v>102.62</v>
      </c>
      <c r="F1014" t="s">
        <v>12</v>
      </c>
      <c r="G1014" t="s">
        <v>12</v>
      </c>
      <c r="H1014" t="s">
        <v>12</v>
      </c>
      <c r="I1014" t="s">
        <v>12</v>
      </c>
    </row>
    <row r="1015" spans="1:9" x14ac:dyDescent="0.25">
      <c r="A1015" s="1">
        <v>34284</v>
      </c>
      <c r="B1015">
        <v>50.84</v>
      </c>
      <c r="C1015">
        <v>50.89</v>
      </c>
      <c r="D1015">
        <v>102.48</v>
      </c>
      <c r="E1015">
        <v>102.62</v>
      </c>
      <c r="F1015" t="s">
        <v>12</v>
      </c>
      <c r="G1015" t="s">
        <v>12</v>
      </c>
      <c r="H1015" t="s">
        <v>12</v>
      </c>
      <c r="I1015" t="s">
        <v>12</v>
      </c>
    </row>
    <row r="1016" spans="1:9" x14ac:dyDescent="0.25">
      <c r="A1016" s="1">
        <v>34285</v>
      </c>
      <c r="B1016">
        <v>50.95</v>
      </c>
      <c r="C1016">
        <v>50.99</v>
      </c>
      <c r="D1016">
        <v>102.64</v>
      </c>
      <c r="E1016">
        <v>102.76</v>
      </c>
      <c r="F1016" t="s">
        <v>12</v>
      </c>
      <c r="G1016" t="s">
        <v>12</v>
      </c>
      <c r="H1016" t="s">
        <v>12</v>
      </c>
      <c r="I1016" t="s">
        <v>12</v>
      </c>
    </row>
    <row r="1017" spans="1:9" x14ac:dyDescent="0.25">
      <c r="A1017" s="1">
        <v>34288</v>
      </c>
      <c r="B1017">
        <v>51.05</v>
      </c>
      <c r="C1017">
        <v>51.08</v>
      </c>
      <c r="D1017">
        <v>102.77</v>
      </c>
      <c r="E1017">
        <v>102.9</v>
      </c>
      <c r="F1017" t="s">
        <v>12</v>
      </c>
      <c r="G1017" t="s">
        <v>12</v>
      </c>
      <c r="H1017" t="s">
        <v>12</v>
      </c>
      <c r="I1017" t="s">
        <v>12</v>
      </c>
    </row>
    <row r="1018" spans="1:9" x14ac:dyDescent="0.25">
      <c r="A1018" s="1">
        <v>34289</v>
      </c>
      <c r="B1018">
        <v>51.13</v>
      </c>
      <c r="C1018">
        <v>51.17</v>
      </c>
      <c r="D1018">
        <v>102.86</v>
      </c>
      <c r="E1018">
        <v>102.99</v>
      </c>
      <c r="F1018" t="s">
        <v>12</v>
      </c>
      <c r="G1018" t="s">
        <v>12</v>
      </c>
      <c r="H1018" t="s">
        <v>12</v>
      </c>
      <c r="I1018" t="s">
        <v>12</v>
      </c>
    </row>
    <row r="1019" spans="1:9" x14ac:dyDescent="0.25">
      <c r="A1019" s="1">
        <v>34290</v>
      </c>
      <c r="B1019">
        <v>51.13</v>
      </c>
      <c r="C1019">
        <v>51.17</v>
      </c>
      <c r="D1019">
        <v>102.86</v>
      </c>
      <c r="E1019">
        <v>102.99</v>
      </c>
      <c r="F1019" t="s">
        <v>12</v>
      </c>
      <c r="G1019" t="s">
        <v>12</v>
      </c>
      <c r="H1019" t="s">
        <v>12</v>
      </c>
      <c r="I1019" t="s">
        <v>12</v>
      </c>
    </row>
    <row r="1020" spans="1:9" x14ac:dyDescent="0.25">
      <c r="A1020" s="1">
        <v>34291</v>
      </c>
      <c r="B1020">
        <v>51.26</v>
      </c>
      <c r="C1020">
        <v>51.3</v>
      </c>
      <c r="D1020">
        <v>103.05</v>
      </c>
      <c r="E1020">
        <v>103.19</v>
      </c>
      <c r="F1020" t="s">
        <v>12</v>
      </c>
      <c r="G1020" t="s">
        <v>12</v>
      </c>
      <c r="H1020" t="s">
        <v>12</v>
      </c>
      <c r="I1020" t="s">
        <v>12</v>
      </c>
    </row>
    <row r="1021" spans="1:9" x14ac:dyDescent="0.25">
      <c r="A1021" s="1">
        <v>34292</v>
      </c>
      <c r="B1021">
        <v>51.25</v>
      </c>
      <c r="C1021">
        <v>51.29</v>
      </c>
      <c r="D1021">
        <v>103.04</v>
      </c>
      <c r="E1021">
        <v>103.18</v>
      </c>
      <c r="F1021" t="s">
        <v>12</v>
      </c>
      <c r="G1021" t="s">
        <v>12</v>
      </c>
      <c r="H1021" t="s">
        <v>12</v>
      </c>
      <c r="I1021" t="s">
        <v>12</v>
      </c>
    </row>
    <row r="1022" spans="1:9" x14ac:dyDescent="0.25">
      <c r="A1022" s="1">
        <v>34295</v>
      </c>
      <c r="B1022">
        <v>51.01</v>
      </c>
      <c r="C1022">
        <v>51.07</v>
      </c>
      <c r="D1022">
        <v>102.83</v>
      </c>
      <c r="E1022">
        <v>102.97</v>
      </c>
      <c r="F1022" t="s">
        <v>12</v>
      </c>
      <c r="G1022" t="s">
        <v>12</v>
      </c>
      <c r="H1022" t="s">
        <v>12</v>
      </c>
      <c r="I1022" t="s">
        <v>12</v>
      </c>
    </row>
    <row r="1023" spans="1:9" x14ac:dyDescent="0.25">
      <c r="A1023" s="1">
        <v>34296</v>
      </c>
      <c r="B1023">
        <v>50.89</v>
      </c>
      <c r="C1023">
        <v>50.96</v>
      </c>
      <c r="D1023">
        <v>102.8</v>
      </c>
      <c r="E1023">
        <v>102.93</v>
      </c>
      <c r="F1023" t="s">
        <v>12</v>
      </c>
      <c r="G1023" t="s">
        <v>12</v>
      </c>
      <c r="H1023" t="s">
        <v>12</v>
      </c>
      <c r="I1023" t="s">
        <v>12</v>
      </c>
    </row>
    <row r="1024" spans="1:9" x14ac:dyDescent="0.25">
      <c r="A1024" s="1">
        <v>34297</v>
      </c>
      <c r="B1024">
        <v>50.9</v>
      </c>
      <c r="C1024">
        <v>50.96</v>
      </c>
      <c r="D1024">
        <v>102.89</v>
      </c>
      <c r="E1024">
        <v>103.01</v>
      </c>
      <c r="F1024" t="s">
        <v>12</v>
      </c>
      <c r="G1024" t="s">
        <v>12</v>
      </c>
      <c r="H1024" t="s">
        <v>12</v>
      </c>
      <c r="I1024" t="s">
        <v>12</v>
      </c>
    </row>
    <row r="1025" spans="1:9" x14ac:dyDescent="0.25">
      <c r="A1025" s="1">
        <v>34298</v>
      </c>
      <c r="B1025">
        <v>50.98</v>
      </c>
      <c r="C1025">
        <v>51.03</v>
      </c>
      <c r="D1025">
        <v>102.92</v>
      </c>
      <c r="E1025">
        <v>103.04</v>
      </c>
      <c r="F1025" t="s">
        <v>12</v>
      </c>
      <c r="G1025" t="s">
        <v>12</v>
      </c>
      <c r="H1025" t="s">
        <v>12</v>
      </c>
      <c r="I1025" t="s">
        <v>12</v>
      </c>
    </row>
    <row r="1026" spans="1:9" x14ac:dyDescent="0.25">
      <c r="A1026" s="1">
        <v>34299</v>
      </c>
      <c r="B1026">
        <v>51.08</v>
      </c>
      <c r="C1026">
        <v>51.12</v>
      </c>
      <c r="D1026">
        <v>102.98</v>
      </c>
      <c r="E1026">
        <v>103.11</v>
      </c>
      <c r="F1026" t="s">
        <v>12</v>
      </c>
      <c r="G1026" t="s">
        <v>12</v>
      </c>
      <c r="H1026" t="s">
        <v>12</v>
      </c>
      <c r="I1026" t="s">
        <v>12</v>
      </c>
    </row>
    <row r="1027" spans="1:9" x14ac:dyDescent="0.25">
      <c r="A1027" s="1">
        <v>34302</v>
      </c>
      <c r="B1027">
        <v>51.09</v>
      </c>
      <c r="C1027">
        <v>51.13</v>
      </c>
      <c r="D1027">
        <v>102.91</v>
      </c>
      <c r="E1027">
        <v>103.06</v>
      </c>
      <c r="F1027" t="s">
        <v>12</v>
      </c>
      <c r="G1027" t="s">
        <v>12</v>
      </c>
      <c r="H1027" t="s">
        <v>12</v>
      </c>
      <c r="I1027" t="s">
        <v>12</v>
      </c>
    </row>
    <row r="1028" spans="1:9" x14ac:dyDescent="0.25">
      <c r="A1028" s="1">
        <v>34303</v>
      </c>
      <c r="B1028">
        <v>51.01</v>
      </c>
      <c r="C1028">
        <v>51.06</v>
      </c>
      <c r="D1028">
        <v>102.8</v>
      </c>
      <c r="E1028">
        <v>102.99</v>
      </c>
      <c r="F1028" t="s">
        <v>12</v>
      </c>
      <c r="G1028" t="s">
        <v>12</v>
      </c>
      <c r="H1028" t="s">
        <v>12</v>
      </c>
      <c r="I1028" t="s">
        <v>12</v>
      </c>
    </row>
    <row r="1029" spans="1:9" x14ac:dyDescent="0.25">
      <c r="A1029" s="1">
        <v>34304</v>
      </c>
      <c r="B1029">
        <v>51.12</v>
      </c>
      <c r="C1029">
        <v>51.11</v>
      </c>
      <c r="D1029">
        <v>103.1</v>
      </c>
      <c r="E1029">
        <v>102.95</v>
      </c>
      <c r="F1029" t="s">
        <v>12</v>
      </c>
      <c r="G1029" t="s">
        <v>12</v>
      </c>
      <c r="H1029" t="s">
        <v>12</v>
      </c>
      <c r="I1029" t="s">
        <v>12</v>
      </c>
    </row>
    <row r="1030" spans="1:9" x14ac:dyDescent="0.25">
      <c r="A1030" s="1">
        <v>34305</v>
      </c>
      <c r="B1030">
        <v>51.02</v>
      </c>
      <c r="C1030">
        <v>50.99</v>
      </c>
      <c r="D1030">
        <v>103.05</v>
      </c>
      <c r="E1030">
        <v>102.87</v>
      </c>
      <c r="F1030" t="s">
        <v>12</v>
      </c>
      <c r="G1030" t="s">
        <v>12</v>
      </c>
      <c r="H1030" t="s">
        <v>12</v>
      </c>
      <c r="I1030" t="s">
        <v>12</v>
      </c>
    </row>
    <row r="1031" spans="1:9" x14ac:dyDescent="0.25">
      <c r="A1031" s="1">
        <v>34306</v>
      </c>
      <c r="B1031">
        <v>51.14</v>
      </c>
      <c r="C1031">
        <v>51.11</v>
      </c>
      <c r="D1031">
        <v>103.1</v>
      </c>
      <c r="E1031">
        <v>102.9</v>
      </c>
      <c r="F1031" t="s">
        <v>12</v>
      </c>
      <c r="G1031" t="s">
        <v>12</v>
      </c>
      <c r="H1031" t="s">
        <v>12</v>
      </c>
      <c r="I1031" t="s">
        <v>12</v>
      </c>
    </row>
    <row r="1032" spans="1:9" x14ac:dyDescent="0.25">
      <c r="A1032" s="1">
        <v>34309</v>
      </c>
      <c r="B1032">
        <v>51.16</v>
      </c>
      <c r="C1032">
        <v>51.14</v>
      </c>
      <c r="D1032">
        <v>103.15</v>
      </c>
      <c r="E1032">
        <v>102.8</v>
      </c>
      <c r="F1032" t="s">
        <v>12</v>
      </c>
      <c r="G1032" t="s">
        <v>12</v>
      </c>
      <c r="H1032" t="s">
        <v>12</v>
      </c>
      <c r="I1032" t="s">
        <v>12</v>
      </c>
    </row>
    <row r="1033" spans="1:9" x14ac:dyDescent="0.25">
      <c r="A1033" s="1">
        <v>34310</v>
      </c>
      <c r="B1033">
        <v>51.19</v>
      </c>
      <c r="C1033">
        <v>51.17</v>
      </c>
      <c r="D1033">
        <v>103.19</v>
      </c>
      <c r="E1033">
        <v>103.13</v>
      </c>
      <c r="F1033" t="s">
        <v>12</v>
      </c>
      <c r="G1033" t="s">
        <v>12</v>
      </c>
      <c r="H1033" t="s">
        <v>12</v>
      </c>
      <c r="I1033" t="s">
        <v>12</v>
      </c>
    </row>
    <row r="1034" spans="1:9" x14ac:dyDescent="0.25">
      <c r="A1034" s="1">
        <v>34311</v>
      </c>
      <c r="B1034">
        <v>51.31</v>
      </c>
      <c r="C1034">
        <v>51.26</v>
      </c>
      <c r="D1034">
        <v>103.36</v>
      </c>
      <c r="E1034">
        <v>103.15</v>
      </c>
      <c r="F1034" t="s">
        <v>12</v>
      </c>
      <c r="G1034" t="s">
        <v>12</v>
      </c>
      <c r="H1034" t="s">
        <v>12</v>
      </c>
      <c r="I1034" t="s">
        <v>12</v>
      </c>
    </row>
    <row r="1035" spans="1:9" x14ac:dyDescent="0.25">
      <c r="A1035" s="1">
        <v>34312</v>
      </c>
      <c r="B1035">
        <v>51.53</v>
      </c>
      <c r="C1035">
        <v>51.5</v>
      </c>
      <c r="D1035">
        <v>103.47</v>
      </c>
      <c r="E1035">
        <v>103.48</v>
      </c>
      <c r="F1035" t="s">
        <v>12</v>
      </c>
      <c r="G1035" t="s">
        <v>12</v>
      </c>
      <c r="H1035" t="s">
        <v>12</v>
      </c>
      <c r="I1035" t="s">
        <v>12</v>
      </c>
    </row>
    <row r="1036" spans="1:9" x14ac:dyDescent="0.25">
      <c r="A1036" s="1">
        <v>34313</v>
      </c>
      <c r="B1036">
        <v>51.48</v>
      </c>
      <c r="C1036">
        <v>51.46</v>
      </c>
      <c r="D1036">
        <v>103.46</v>
      </c>
      <c r="E1036">
        <v>103.46</v>
      </c>
      <c r="F1036" t="s">
        <v>12</v>
      </c>
      <c r="G1036" t="s">
        <v>12</v>
      </c>
      <c r="H1036" t="s">
        <v>12</v>
      </c>
      <c r="I1036" t="s">
        <v>12</v>
      </c>
    </row>
    <row r="1037" spans="1:9" x14ac:dyDescent="0.25">
      <c r="A1037" s="1">
        <v>34316</v>
      </c>
      <c r="B1037">
        <v>51.57</v>
      </c>
      <c r="C1037">
        <v>51.52</v>
      </c>
      <c r="D1037">
        <v>103.49</v>
      </c>
      <c r="E1037">
        <v>103.5</v>
      </c>
      <c r="F1037" t="s">
        <v>12</v>
      </c>
      <c r="G1037" t="s">
        <v>12</v>
      </c>
      <c r="H1037" t="s">
        <v>12</v>
      </c>
      <c r="I1037" t="s">
        <v>12</v>
      </c>
    </row>
    <row r="1038" spans="1:9" x14ac:dyDescent="0.25">
      <c r="A1038" s="1">
        <v>34317</v>
      </c>
      <c r="B1038">
        <v>51.31</v>
      </c>
      <c r="C1038">
        <v>51.28</v>
      </c>
      <c r="D1038">
        <v>103.29</v>
      </c>
      <c r="E1038">
        <v>103.32</v>
      </c>
      <c r="F1038" t="s">
        <v>12</v>
      </c>
      <c r="G1038" t="s">
        <v>12</v>
      </c>
      <c r="H1038" t="s">
        <v>12</v>
      </c>
      <c r="I1038" t="s">
        <v>12</v>
      </c>
    </row>
    <row r="1039" spans="1:9" x14ac:dyDescent="0.25">
      <c r="A1039" s="1">
        <v>34318</v>
      </c>
      <c r="B1039">
        <v>51.5</v>
      </c>
      <c r="C1039">
        <v>51.48</v>
      </c>
      <c r="D1039">
        <v>103.39</v>
      </c>
      <c r="E1039">
        <v>103.39</v>
      </c>
      <c r="F1039" t="s">
        <v>12</v>
      </c>
      <c r="G1039" t="s">
        <v>12</v>
      </c>
      <c r="H1039" t="s">
        <v>12</v>
      </c>
      <c r="I1039" t="s">
        <v>12</v>
      </c>
    </row>
    <row r="1040" spans="1:9" x14ac:dyDescent="0.25">
      <c r="A1040" s="1">
        <v>34319</v>
      </c>
      <c r="B1040">
        <v>51.36</v>
      </c>
      <c r="C1040">
        <v>51.33</v>
      </c>
      <c r="D1040">
        <v>103.17</v>
      </c>
      <c r="E1040">
        <v>103.27</v>
      </c>
      <c r="F1040" t="s">
        <v>12</v>
      </c>
      <c r="G1040" t="s">
        <v>12</v>
      </c>
      <c r="H1040" t="s">
        <v>12</v>
      </c>
      <c r="I1040" t="s">
        <v>12</v>
      </c>
    </row>
    <row r="1041" spans="1:9" x14ac:dyDescent="0.25">
      <c r="A1041" s="1">
        <v>34320</v>
      </c>
      <c r="B1041">
        <v>51.43</v>
      </c>
      <c r="C1041">
        <v>51.4</v>
      </c>
      <c r="D1041">
        <v>103.17</v>
      </c>
      <c r="E1041">
        <v>103.16</v>
      </c>
      <c r="F1041" t="s">
        <v>12</v>
      </c>
      <c r="G1041" t="s">
        <v>12</v>
      </c>
      <c r="H1041" t="s">
        <v>12</v>
      </c>
      <c r="I1041" t="s">
        <v>12</v>
      </c>
    </row>
    <row r="1042" spans="1:9" x14ac:dyDescent="0.25">
      <c r="A1042" s="1">
        <v>34323</v>
      </c>
      <c r="B1042">
        <v>51.52</v>
      </c>
      <c r="C1042">
        <v>51.47</v>
      </c>
      <c r="D1042">
        <v>103.27</v>
      </c>
      <c r="E1042">
        <v>103.37</v>
      </c>
      <c r="F1042" t="s">
        <v>12</v>
      </c>
      <c r="G1042" t="s">
        <v>12</v>
      </c>
      <c r="H1042" t="s">
        <v>12</v>
      </c>
      <c r="I1042" t="s">
        <v>12</v>
      </c>
    </row>
    <row r="1043" spans="1:9" x14ac:dyDescent="0.25">
      <c r="A1043" s="1">
        <v>34324</v>
      </c>
      <c r="B1043">
        <v>51.47</v>
      </c>
      <c r="C1043">
        <v>51.43</v>
      </c>
      <c r="D1043">
        <v>103.24</v>
      </c>
      <c r="E1043">
        <v>103.25</v>
      </c>
      <c r="F1043" t="s">
        <v>12</v>
      </c>
      <c r="G1043" t="s">
        <v>12</v>
      </c>
      <c r="H1043" t="s">
        <v>12</v>
      </c>
      <c r="I1043" t="s">
        <v>12</v>
      </c>
    </row>
    <row r="1044" spans="1:9" x14ac:dyDescent="0.25">
      <c r="A1044" s="1">
        <v>34325</v>
      </c>
      <c r="B1044">
        <v>51.5</v>
      </c>
      <c r="C1044">
        <v>51.47</v>
      </c>
      <c r="D1044">
        <v>103.25</v>
      </c>
      <c r="E1044">
        <v>103.25</v>
      </c>
      <c r="F1044" t="s">
        <v>12</v>
      </c>
      <c r="G1044" t="s">
        <v>12</v>
      </c>
      <c r="H1044" t="s">
        <v>12</v>
      </c>
      <c r="I1044" t="s">
        <v>12</v>
      </c>
    </row>
    <row r="1045" spans="1:9" x14ac:dyDescent="0.25">
      <c r="A1045" s="1">
        <v>34326</v>
      </c>
      <c r="B1045">
        <v>51.63</v>
      </c>
      <c r="C1045">
        <v>51.59</v>
      </c>
      <c r="D1045">
        <v>103.38</v>
      </c>
      <c r="E1045">
        <v>103.38</v>
      </c>
      <c r="F1045" t="s">
        <v>12</v>
      </c>
      <c r="G1045" t="s">
        <v>12</v>
      </c>
      <c r="H1045" t="s">
        <v>12</v>
      </c>
      <c r="I1045" t="s">
        <v>12</v>
      </c>
    </row>
    <row r="1046" spans="1:9" x14ac:dyDescent="0.25">
      <c r="A1046" s="1">
        <v>34327</v>
      </c>
      <c r="B1046">
        <v>51.63</v>
      </c>
      <c r="C1046">
        <v>51.59</v>
      </c>
      <c r="D1046">
        <v>103.38</v>
      </c>
      <c r="E1046">
        <v>103.38</v>
      </c>
      <c r="F1046" t="s">
        <v>12</v>
      </c>
      <c r="G1046" t="s">
        <v>12</v>
      </c>
      <c r="H1046" t="s">
        <v>12</v>
      </c>
      <c r="I1046" t="s">
        <v>12</v>
      </c>
    </row>
    <row r="1047" spans="1:9" x14ac:dyDescent="0.25">
      <c r="A1047" s="1">
        <v>34330</v>
      </c>
      <c r="B1047">
        <v>51.59</v>
      </c>
      <c r="C1047">
        <v>51.56</v>
      </c>
      <c r="D1047">
        <v>103.37</v>
      </c>
      <c r="E1047">
        <v>103.36</v>
      </c>
      <c r="F1047" t="s">
        <v>12</v>
      </c>
      <c r="G1047" t="s">
        <v>12</v>
      </c>
      <c r="H1047" t="s">
        <v>12</v>
      </c>
      <c r="I1047" t="s">
        <v>12</v>
      </c>
    </row>
    <row r="1048" spans="1:9" x14ac:dyDescent="0.25">
      <c r="A1048" s="1">
        <v>34331</v>
      </c>
      <c r="B1048">
        <v>51.6</v>
      </c>
      <c r="C1048">
        <v>51.57</v>
      </c>
      <c r="D1048">
        <v>103.34</v>
      </c>
      <c r="E1048">
        <v>103.34</v>
      </c>
      <c r="F1048" t="s">
        <v>12</v>
      </c>
      <c r="G1048" t="s">
        <v>12</v>
      </c>
      <c r="H1048" t="s">
        <v>12</v>
      </c>
      <c r="I1048" t="s">
        <v>12</v>
      </c>
    </row>
    <row r="1049" spans="1:9" x14ac:dyDescent="0.25">
      <c r="A1049" s="1">
        <v>34332</v>
      </c>
      <c r="B1049">
        <v>51.76</v>
      </c>
      <c r="C1049">
        <v>51.73</v>
      </c>
      <c r="D1049">
        <v>103.58</v>
      </c>
      <c r="E1049">
        <v>103.57</v>
      </c>
      <c r="F1049" t="s">
        <v>12</v>
      </c>
      <c r="G1049" t="s">
        <v>12</v>
      </c>
      <c r="H1049" t="s">
        <v>12</v>
      </c>
      <c r="I1049" t="s">
        <v>12</v>
      </c>
    </row>
    <row r="1050" spans="1:9" x14ac:dyDescent="0.25">
      <c r="A1050" s="1">
        <v>34333</v>
      </c>
      <c r="B1050">
        <v>51.79</v>
      </c>
      <c r="C1050">
        <v>51.75</v>
      </c>
      <c r="D1050">
        <v>103.59</v>
      </c>
      <c r="E1050">
        <v>103.59</v>
      </c>
      <c r="F1050" t="s">
        <v>12</v>
      </c>
      <c r="G1050" t="s">
        <v>12</v>
      </c>
      <c r="H1050" t="s">
        <v>12</v>
      </c>
      <c r="I1050" t="s">
        <v>12</v>
      </c>
    </row>
    <row r="1051" spans="1:9" x14ac:dyDescent="0.25">
      <c r="A1051" s="1">
        <v>34334</v>
      </c>
      <c r="B1051">
        <v>51.79</v>
      </c>
      <c r="C1051">
        <v>51.75</v>
      </c>
      <c r="D1051">
        <v>103.59</v>
      </c>
      <c r="E1051">
        <v>103.59</v>
      </c>
      <c r="F1051" t="s">
        <v>12</v>
      </c>
      <c r="G1051" t="s">
        <v>12</v>
      </c>
      <c r="H1051" t="s">
        <v>12</v>
      </c>
      <c r="I1051" t="s">
        <v>12</v>
      </c>
    </row>
    <row r="1052" spans="1:9" x14ac:dyDescent="0.25">
      <c r="A1052" s="1">
        <v>34337</v>
      </c>
      <c r="B1052">
        <v>51.82</v>
      </c>
      <c r="C1052">
        <v>51.78</v>
      </c>
      <c r="D1052">
        <v>103.57</v>
      </c>
      <c r="E1052">
        <v>103.58</v>
      </c>
      <c r="F1052" t="s">
        <v>12</v>
      </c>
      <c r="G1052" t="s">
        <v>12</v>
      </c>
      <c r="H1052" t="s">
        <v>12</v>
      </c>
      <c r="I1052" t="s">
        <v>12</v>
      </c>
    </row>
    <row r="1053" spans="1:9" x14ac:dyDescent="0.25">
      <c r="A1053" s="1">
        <v>34338</v>
      </c>
      <c r="B1053">
        <v>51.6</v>
      </c>
      <c r="C1053">
        <v>51.57</v>
      </c>
      <c r="D1053">
        <v>103.41</v>
      </c>
      <c r="E1053">
        <v>103.42</v>
      </c>
      <c r="F1053" t="s">
        <v>12</v>
      </c>
      <c r="G1053" t="s">
        <v>12</v>
      </c>
      <c r="H1053" t="s">
        <v>12</v>
      </c>
      <c r="I1053" t="s">
        <v>12</v>
      </c>
    </row>
    <row r="1054" spans="1:9" x14ac:dyDescent="0.25">
      <c r="A1054" s="1">
        <v>34339</v>
      </c>
      <c r="B1054">
        <v>51.56</v>
      </c>
      <c r="C1054">
        <v>51.53</v>
      </c>
      <c r="D1054">
        <v>103.51</v>
      </c>
      <c r="E1054">
        <v>103.48</v>
      </c>
      <c r="F1054" t="s">
        <v>12</v>
      </c>
      <c r="G1054" t="s">
        <v>12</v>
      </c>
      <c r="H1054" t="s">
        <v>12</v>
      </c>
      <c r="I1054" t="s">
        <v>12</v>
      </c>
    </row>
    <row r="1055" spans="1:9" x14ac:dyDescent="0.25">
      <c r="A1055" s="1">
        <v>34340</v>
      </c>
      <c r="B1055">
        <v>51.54</v>
      </c>
      <c r="C1055">
        <v>51.51</v>
      </c>
      <c r="D1055">
        <v>103.46</v>
      </c>
      <c r="E1055">
        <v>103.43</v>
      </c>
      <c r="F1055" t="s">
        <v>12</v>
      </c>
      <c r="G1055" t="s">
        <v>12</v>
      </c>
      <c r="H1055" t="s">
        <v>12</v>
      </c>
      <c r="I1055" t="s">
        <v>12</v>
      </c>
    </row>
    <row r="1056" spans="1:9" x14ac:dyDescent="0.25">
      <c r="A1056" s="1">
        <v>34341</v>
      </c>
      <c r="B1056">
        <v>51.73</v>
      </c>
      <c r="C1056">
        <v>51.69</v>
      </c>
      <c r="D1056">
        <v>103.55</v>
      </c>
      <c r="E1056">
        <v>103.51</v>
      </c>
      <c r="F1056" t="s">
        <v>12</v>
      </c>
      <c r="G1056" t="s">
        <v>12</v>
      </c>
      <c r="H1056" t="s">
        <v>12</v>
      </c>
      <c r="I1056" t="s">
        <v>12</v>
      </c>
    </row>
    <row r="1057" spans="1:9" x14ac:dyDescent="0.25">
      <c r="A1057" s="1">
        <v>34344</v>
      </c>
      <c r="B1057">
        <v>51.69</v>
      </c>
      <c r="C1057">
        <v>51.67</v>
      </c>
      <c r="D1057">
        <v>103.51</v>
      </c>
      <c r="E1057">
        <v>103.51</v>
      </c>
      <c r="F1057" t="s">
        <v>12</v>
      </c>
      <c r="G1057" t="s">
        <v>12</v>
      </c>
      <c r="H1057" t="s">
        <v>12</v>
      </c>
      <c r="I1057" t="s">
        <v>12</v>
      </c>
    </row>
    <row r="1058" spans="1:9" x14ac:dyDescent="0.25">
      <c r="A1058" s="1">
        <v>34345</v>
      </c>
      <c r="B1058">
        <v>51.65</v>
      </c>
      <c r="C1058">
        <v>51.63</v>
      </c>
      <c r="D1058">
        <v>103.47</v>
      </c>
      <c r="E1058">
        <v>103.45</v>
      </c>
      <c r="F1058" t="s">
        <v>12</v>
      </c>
      <c r="G1058" t="s">
        <v>12</v>
      </c>
      <c r="H1058" t="s">
        <v>12</v>
      </c>
      <c r="I1058" t="s">
        <v>12</v>
      </c>
    </row>
    <row r="1059" spans="1:9" x14ac:dyDescent="0.25">
      <c r="A1059" s="1">
        <v>34346</v>
      </c>
      <c r="B1059">
        <v>51.73</v>
      </c>
      <c r="C1059">
        <v>51.7</v>
      </c>
      <c r="D1059">
        <v>103.47</v>
      </c>
      <c r="E1059">
        <v>103.46</v>
      </c>
      <c r="F1059" t="s">
        <v>12</v>
      </c>
      <c r="G1059" t="s">
        <v>12</v>
      </c>
      <c r="H1059" t="s">
        <v>12</v>
      </c>
      <c r="I1059" t="s">
        <v>12</v>
      </c>
    </row>
    <row r="1060" spans="1:9" x14ac:dyDescent="0.25">
      <c r="A1060" s="1">
        <v>34347</v>
      </c>
      <c r="B1060">
        <v>51.51</v>
      </c>
      <c r="C1060">
        <v>51.48</v>
      </c>
      <c r="D1060">
        <v>103.18</v>
      </c>
      <c r="E1060">
        <v>103.2</v>
      </c>
      <c r="F1060" t="s">
        <v>12</v>
      </c>
      <c r="G1060" t="s">
        <v>12</v>
      </c>
      <c r="H1060" t="s">
        <v>12</v>
      </c>
      <c r="I1060" t="s">
        <v>12</v>
      </c>
    </row>
    <row r="1061" spans="1:9" x14ac:dyDescent="0.25">
      <c r="A1061" s="1">
        <v>34348</v>
      </c>
      <c r="B1061">
        <v>51.48</v>
      </c>
      <c r="C1061">
        <v>51.46</v>
      </c>
      <c r="D1061">
        <v>103.24</v>
      </c>
      <c r="E1061">
        <v>103.27</v>
      </c>
      <c r="F1061" t="s">
        <v>12</v>
      </c>
      <c r="G1061" t="s">
        <v>12</v>
      </c>
      <c r="H1061" t="s">
        <v>12</v>
      </c>
      <c r="I1061" t="s">
        <v>12</v>
      </c>
    </row>
    <row r="1062" spans="1:9" x14ac:dyDescent="0.25">
      <c r="A1062" s="1">
        <v>34351</v>
      </c>
      <c r="B1062">
        <v>51.41</v>
      </c>
      <c r="C1062">
        <v>51.4</v>
      </c>
      <c r="D1062">
        <v>103.18</v>
      </c>
      <c r="E1062">
        <v>103.23</v>
      </c>
      <c r="F1062" t="s">
        <v>12</v>
      </c>
      <c r="G1062" t="s">
        <v>12</v>
      </c>
      <c r="H1062" t="s">
        <v>12</v>
      </c>
      <c r="I1062" t="s">
        <v>12</v>
      </c>
    </row>
    <row r="1063" spans="1:9" x14ac:dyDescent="0.25">
      <c r="A1063" s="1">
        <v>34352</v>
      </c>
      <c r="B1063">
        <v>51.49</v>
      </c>
      <c r="C1063">
        <v>51.47</v>
      </c>
      <c r="D1063">
        <v>103.25</v>
      </c>
      <c r="E1063">
        <v>103.28</v>
      </c>
      <c r="F1063" t="s">
        <v>12</v>
      </c>
      <c r="G1063" t="s">
        <v>12</v>
      </c>
      <c r="H1063" t="s">
        <v>12</v>
      </c>
      <c r="I1063" t="s">
        <v>12</v>
      </c>
    </row>
    <row r="1064" spans="1:9" x14ac:dyDescent="0.25">
      <c r="A1064" s="1">
        <v>34353</v>
      </c>
      <c r="B1064">
        <v>51.44</v>
      </c>
      <c r="C1064">
        <v>51.42</v>
      </c>
      <c r="D1064">
        <v>103.24</v>
      </c>
      <c r="E1064">
        <v>103.28</v>
      </c>
      <c r="F1064" t="s">
        <v>12</v>
      </c>
      <c r="G1064" t="s">
        <v>12</v>
      </c>
      <c r="H1064" t="s">
        <v>12</v>
      </c>
      <c r="I1064" t="s">
        <v>12</v>
      </c>
    </row>
    <row r="1065" spans="1:9" x14ac:dyDescent="0.25">
      <c r="A1065" s="1">
        <v>34354</v>
      </c>
      <c r="B1065">
        <v>51.31</v>
      </c>
      <c r="C1065">
        <v>51.3</v>
      </c>
      <c r="D1065">
        <v>103</v>
      </c>
      <c r="E1065">
        <v>103.05</v>
      </c>
      <c r="F1065" t="s">
        <v>12</v>
      </c>
      <c r="G1065" t="s">
        <v>12</v>
      </c>
      <c r="H1065" t="s">
        <v>12</v>
      </c>
      <c r="I1065" t="s">
        <v>12</v>
      </c>
    </row>
    <row r="1066" spans="1:9" x14ac:dyDescent="0.25">
      <c r="A1066" s="1">
        <v>34355</v>
      </c>
      <c r="B1066">
        <v>51.16</v>
      </c>
      <c r="C1066">
        <v>51.14</v>
      </c>
      <c r="D1066">
        <v>102.87</v>
      </c>
      <c r="E1066">
        <v>102.94</v>
      </c>
      <c r="F1066" t="s">
        <v>12</v>
      </c>
      <c r="G1066" t="s">
        <v>12</v>
      </c>
      <c r="H1066" t="s">
        <v>12</v>
      </c>
      <c r="I1066" t="s">
        <v>12</v>
      </c>
    </row>
    <row r="1067" spans="1:9" x14ac:dyDescent="0.25">
      <c r="A1067" s="1">
        <v>34358</v>
      </c>
      <c r="B1067">
        <v>51.2</v>
      </c>
      <c r="C1067">
        <v>51.18</v>
      </c>
      <c r="D1067">
        <v>102.91</v>
      </c>
      <c r="E1067">
        <v>102.97</v>
      </c>
      <c r="F1067" t="s">
        <v>12</v>
      </c>
      <c r="G1067" t="s">
        <v>12</v>
      </c>
      <c r="H1067" t="s">
        <v>12</v>
      </c>
      <c r="I1067" t="s">
        <v>12</v>
      </c>
    </row>
    <row r="1068" spans="1:9" x14ac:dyDescent="0.25">
      <c r="A1068" s="1">
        <v>34359</v>
      </c>
      <c r="B1068">
        <v>51.02</v>
      </c>
      <c r="C1068">
        <v>51.01</v>
      </c>
      <c r="D1068">
        <v>102.77</v>
      </c>
      <c r="E1068">
        <v>102.83</v>
      </c>
      <c r="F1068" t="s">
        <v>12</v>
      </c>
      <c r="G1068" t="s">
        <v>12</v>
      </c>
      <c r="H1068" t="s">
        <v>12</v>
      </c>
      <c r="I1068" t="s">
        <v>12</v>
      </c>
    </row>
    <row r="1069" spans="1:9" x14ac:dyDescent="0.25">
      <c r="A1069" s="1">
        <v>34360</v>
      </c>
      <c r="B1069">
        <v>51.22</v>
      </c>
      <c r="C1069">
        <v>51.21</v>
      </c>
      <c r="D1069">
        <v>102.96</v>
      </c>
      <c r="E1069">
        <v>103.05</v>
      </c>
      <c r="F1069" t="s">
        <v>12</v>
      </c>
      <c r="G1069" t="s">
        <v>12</v>
      </c>
      <c r="H1069" t="s">
        <v>12</v>
      </c>
      <c r="I1069" t="s">
        <v>12</v>
      </c>
    </row>
    <row r="1070" spans="1:9" x14ac:dyDescent="0.25">
      <c r="A1070" s="1">
        <v>34361</v>
      </c>
      <c r="B1070">
        <v>51.11</v>
      </c>
      <c r="C1070">
        <v>51.1</v>
      </c>
      <c r="D1070">
        <v>102.86</v>
      </c>
      <c r="E1070">
        <v>102.97</v>
      </c>
      <c r="F1070" t="s">
        <v>12</v>
      </c>
      <c r="G1070" t="s">
        <v>12</v>
      </c>
      <c r="H1070" t="s">
        <v>12</v>
      </c>
      <c r="I1070" t="s">
        <v>12</v>
      </c>
    </row>
    <row r="1071" spans="1:9" x14ac:dyDescent="0.25">
      <c r="A1071" s="1">
        <v>34362</v>
      </c>
      <c r="B1071">
        <v>51.34</v>
      </c>
      <c r="C1071">
        <v>51.31</v>
      </c>
      <c r="D1071">
        <v>103.06</v>
      </c>
      <c r="E1071">
        <v>103.18</v>
      </c>
      <c r="F1071" t="s">
        <v>12</v>
      </c>
      <c r="G1071" t="s">
        <v>12</v>
      </c>
      <c r="H1071" t="s">
        <v>12</v>
      </c>
      <c r="I1071" t="s">
        <v>12</v>
      </c>
    </row>
    <row r="1072" spans="1:9" x14ac:dyDescent="0.25">
      <c r="A1072" s="1">
        <v>34365</v>
      </c>
      <c r="B1072">
        <v>51.39</v>
      </c>
      <c r="C1072">
        <v>51.36</v>
      </c>
      <c r="D1072">
        <v>103.15</v>
      </c>
      <c r="E1072">
        <v>103.25</v>
      </c>
      <c r="F1072" t="s">
        <v>12</v>
      </c>
      <c r="G1072" t="s">
        <v>12</v>
      </c>
      <c r="H1072" t="s">
        <v>12</v>
      </c>
      <c r="I1072" t="s">
        <v>12</v>
      </c>
    </row>
    <row r="1073" spans="1:9" x14ac:dyDescent="0.25">
      <c r="A1073" s="1">
        <v>34366</v>
      </c>
      <c r="B1073">
        <v>51.35</v>
      </c>
      <c r="C1073">
        <v>51.32</v>
      </c>
      <c r="D1073">
        <v>103.13</v>
      </c>
      <c r="E1073">
        <v>103.24</v>
      </c>
      <c r="F1073" t="s">
        <v>12</v>
      </c>
      <c r="G1073" t="s">
        <v>12</v>
      </c>
      <c r="H1073" t="s">
        <v>12</v>
      </c>
      <c r="I1073" t="s">
        <v>12</v>
      </c>
    </row>
    <row r="1074" spans="1:9" x14ac:dyDescent="0.25">
      <c r="A1074" s="1">
        <v>34367</v>
      </c>
      <c r="B1074">
        <v>51.31</v>
      </c>
      <c r="C1074">
        <v>51.28</v>
      </c>
      <c r="D1074">
        <v>103.05</v>
      </c>
      <c r="E1074">
        <v>103.14</v>
      </c>
      <c r="F1074" t="s">
        <v>12</v>
      </c>
      <c r="G1074" t="s">
        <v>12</v>
      </c>
      <c r="H1074" t="s">
        <v>12</v>
      </c>
      <c r="I1074" t="s">
        <v>12</v>
      </c>
    </row>
    <row r="1075" spans="1:9" x14ac:dyDescent="0.25">
      <c r="A1075" s="1">
        <v>34368</v>
      </c>
      <c r="B1075">
        <v>51.02</v>
      </c>
      <c r="C1075">
        <v>50.99</v>
      </c>
      <c r="D1075">
        <v>102.66</v>
      </c>
      <c r="E1075">
        <v>102.76</v>
      </c>
      <c r="F1075" t="s">
        <v>12</v>
      </c>
      <c r="G1075" t="s">
        <v>12</v>
      </c>
      <c r="H1075" t="s">
        <v>12</v>
      </c>
      <c r="I1075" t="s">
        <v>12</v>
      </c>
    </row>
    <row r="1076" spans="1:9" x14ac:dyDescent="0.25">
      <c r="A1076" s="1">
        <v>34369</v>
      </c>
      <c r="B1076">
        <v>50.81</v>
      </c>
      <c r="C1076">
        <v>50.78</v>
      </c>
      <c r="D1076">
        <v>102.41</v>
      </c>
      <c r="E1076">
        <v>102.49</v>
      </c>
      <c r="F1076" t="s">
        <v>12</v>
      </c>
      <c r="G1076" t="s">
        <v>12</v>
      </c>
      <c r="H1076" t="s">
        <v>12</v>
      </c>
      <c r="I1076" t="s">
        <v>12</v>
      </c>
    </row>
    <row r="1077" spans="1:9" x14ac:dyDescent="0.25">
      <c r="A1077" s="1">
        <v>34372</v>
      </c>
      <c r="B1077">
        <v>50.64</v>
      </c>
      <c r="C1077">
        <v>50.6</v>
      </c>
      <c r="D1077">
        <v>102.26</v>
      </c>
      <c r="E1077">
        <v>102.38</v>
      </c>
      <c r="F1077" t="s">
        <v>12</v>
      </c>
      <c r="G1077" t="s">
        <v>12</v>
      </c>
      <c r="H1077" t="s">
        <v>12</v>
      </c>
      <c r="I1077" t="s">
        <v>12</v>
      </c>
    </row>
    <row r="1078" spans="1:9" x14ac:dyDescent="0.25">
      <c r="A1078" s="1">
        <v>34373</v>
      </c>
      <c r="B1078">
        <v>50.59</v>
      </c>
      <c r="C1078">
        <v>50.54</v>
      </c>
      <c r="D1078">
        <v>102.18</v>
      </c>
      <c r="E1078">
        <v>102.3</v>
      </c>
      <c r="F1078" t="s">
        <v>12</v>
      </c>
      <c r="G1078" t="s">
        <v>12</v>
      </c>
      <c r="H1078" t="s">
        <v>12</v>
      </c>
      <c r="I1078" t="s">
        <v>12</v>
      </c>
    </row>
    <row r="1079" spans="1:9" x14ac:dyDescent="0.25">
      <c r="A1079" s="1">
        <v>34374</v>
      </c>
      <c r="B1079">
        <v>50.68</v>
      </c>
      <c r="C1079">
        <v>50.64</v>
      </c>
      <c r="D1079">
        <v>102.26</v>
      </c>
      <c r="E1079">
        <v>102.39</v>
      </c>
      <c r="F1079" t="s">
        <v>12</v>
      </c>
      <c r="G1079" t="s">
        <v>12</v>
      </c>
      <c r="H1079" t="s">
        <v>12</v>
      </c>
      <c r="I1079" t="s">
        <v>12</v>
      </c>
    </row>
    <row r="1080" spans="1:9" x14ac:dyDescent="0.25">
      <c r="A1080" s="1">
        <v>34375</v>
      </c>
      <c r="B1080">
        <v>50.7</v>
      </c>
      <c r="C1080">
        <v>50.66</v>
      </c>
      <c r="D1080">
        <v>102.23</v>
      </c>
      <c r="E1080">
        <v>102.38</v>
      </c>
      <c r="F1080" t="s">
        <v>12</v>
      </c>
      <c r="G1080" t="s">
        <v>12</v>
      </c>
      <c r="H1080" t="s">
        <v>12</v>
      </c>
      <c r="I1080" t="s">
        <v>12</v>
      </c>
    </row>
    <row r="1081" spans="1:9" x14ac:dyDescent="0.25">
      <c r="A1081" s="1">
        <v>34376</v>
      </c>
      <c r="B1081">
        <v>50.73</v>
      </c>
      <c r="C1081">
        <v>50.67</v>
      </c>
      <c r="D1081">
        <v>102.36</v>
      </c>
      <c r="E1081">
        <v>102.52</v>
      </c>
      <c r="F1081" t="s">
        <v>12</v>
      </c>
      <c r="G1081" t="s">
        <v>12</v>
      </c>
      <c r="H1081" t="s">
        <v>12</v>
      </c>
      <c r="I1081" t="s">
        <v>12</v>
      </c>
    </row>
    <row r="1082" spans="1:9" x14ac:dyDescent="0.25">
      <c r="A1082" s="1">
        <v>34379</v>
      </c>
      <c r="B1082">
        <v>50.75</v>
      </c>
      <c r="C1082">
        <v>50.69</v>
      </c>
      <c r="D1082">
        <v>102.43</v>
      </c>
      <c r="E1082">
        <v>102.58</v>
      </c>
      <c r="F1082" t="s">
        <v>12</v>
      </c>
      <c r="G1082" t="s">
        <v>12</v>
      </c>
      <c r="H1082" t="s">
        <v>12</v>
      </c>
      <c r="I1082" t="s">
        <v>12</v>
      </c>
    </row>
    <row r="1083" spans="1:9" x14ac:dyDescent="0.25">
      <c r="A1083" s="1">
        <v>34380</v>
      </c>
      <c r="B1083">
        <v>50.64</v>
      </c>
      <c r="C1083">
        <v>50.58</v>
      </c>
      <c r="D1083">
        <v>102.24</v>
      </c>
      <c r="E1083">
        <v>102.42</v>
      </c>
      <c r="F1083" t="s">
        <v>12</v>
      </c>
      <c r="G1083" t="s">
        <v>12</v>
      </c>
      <c r="H1083" t="s">
        <v>12</v>
      </c>
      <c r="I1083" t="s">
        <v>12</v>
      </c>
    </row>
    <row r="1084" spans="1:9" x14ac:dyDescent="0.25">
      <c r="A1084" s="1">
        <v>34381</v>
      </c>
      <c r="B1084">
        <v>50.44</v>
      </c>
      <c r="C1084">
        <v>50.38</v>
      </c>
      <c r="D1084">
        <v>101.98</v>
      </c>
      <c r="E1084">
        <v>102.18</v>
      </c>
      <c r="F1084" t="s">
        <v>12</v>
      </c>
      <c r="G1084" t="s">
        <v>12</v>
      </c>
      <c r="H1084" t="s">
        <v>12</v>
      </c>
      <c r="I1084" t="s">
        <v>12</v>
      </c>
    </row>
    <row r="1085" spans="1:9" x14ac:dyDescent="0.25">
      <c r="A1085" s="1">
        <v>34382</v>
      </c>
      <c r="B1085">
        <v>50.41</v>
      </c>
      <c r="C1085">
        <v>50.36</v>
      </c>
      <c r="D1085">
        <v>102.13</v>
      </c>
      <c r="E1085">
        <v>102.3</v>
      </c>
      <c r="F1085" t="s">
        <v>12</v>
      </c>
      <c r="G1085" t="s">
        <v>12</v>
      </c>
      <c r="H1085" t="s">
        <v>12</v>
      </c>
      <c r="I1085" t="s">
        <v>12</v>
      </c>
    </row>
    <row r="1086" spans="1:9" x14ac:dyDescent="0.25">
      <c r="A1086" s="1">
        <v>34383</v>
      </c>
      <c r="B1086">
        <v>50.16</v>
      </c>
      <c r="C1086">
        <v>50.11</v>
      </c>
      <c r="D1086">
        <v>101.96</v>
      </c>
      <c r="E1086">
        <v>102.15</v>
      </c>
      <c r="F1086" t="s">
        <v>12</v>
      </c>
      <c r="G1086" t="s">
        <v>12</v>
      </c>
      <c r="H1086" t="s">
        <v>12</v>
      </c>
      <c r="I1086" t="s">
        <v>12</v>
      </c>
    </row>
    <row r="1087" spans="1:9" x14ac:dyDescent="0.25">
      <c r="A1087" s="1">
        <v>34386</v>
      </c>
      <c r="B1087">
        <v>49.72</v>
      </c>
      <c r="C1087">
        <v>49.64</v>
      </c>
      <c r="D1087">
        <v>101.52</v>
      </c>
      <c r="E1087">
        <v>101.71</v>
      </c>
      <c r="F1087" t="s">
        <v>12</v>
      </c>
      <c r="G1087" t="s">
        <v>12</v>
      </c>
      <c r="H1087" t="s">
        <v>12</v>
      </c>
      <c r="I1087" t="s">
        <v>12</v>
      </c>
    </row>
    <row r="1088" spans="1:9" x14ac:dyDescent="0.25">
      <c r="A1088" s="1">
        <v>34387</v>
      </c>
      <c r="B1088">
        <v>50</v>
      </c>
      <c r="C1088">
        <v>49.88</v>
      </c>
      <c r="D1088">
        <v>101.72</v>
      </c>
      <c r="E1088">
        <v>101.89</v>
      </c>
      <c r="F1088" t="s">
        <v>12</v>
      </c>
      <c r="G1088" t="s">
        <v>12</v>
      </c>
      <c r="H1088" t="s">
        <v>12</v>
      </c>
      <c r="I1088" t="s">
        <v>12</v>
      </c>
    </row>
    <row r="1089" spans="1:9" x14ac:dyDescent="0.25">
      <c r="A1089" s="1">
        <v>34388</v>
      </c>
      <c r="B1089">
        <v>50.09</v>
      </c>
      <c r="C1089">
        <v>49.95</v>
      </c>
      <c r="D1089">
        <v>101.7</v>
      </c>
      <c r="E1089">
        <v>101.83</v>
      </c>
      <c r="F1089" t="s">
        <v>12</v>
      </c>
      <c r="G1089" t="s">
        <v>12</v>
      </c>
      <c r="H1089" t="s">
        <v>12</v>
      </c>
      <c r="I1089" t="s">
        <v>12</v>
      </c>
    </row>
    <row r="1090" spans="1:9" x14ac:dyDescent="0.25">
      <c r="A1090" s="1">
        <v>34389</v>
      </c>
      <c r="B1090">
        <v>49.54</v>
      </c>
      <c r="C1090">
        <v>49.41</v>
      </c>
      <c r="D1090">
        <v>101.06</v>
      </c>
      <c r="E1090">
        <v>101.16</v>
      </c>
      <c r="F1090" t="s">
        <v>12</v>
      </c>
      <c r="G1090" t="s">
        <v>12</v>
      </c>
      <c r="H1090" t="s">
        <v>12</v>
      </c>
      <c r="I1090" t="s">
        <v>12</v>
      </c>
    </row>
    <row r="1091" spans="1:9" x14ac:dyDescent="0.25">
      <c r="A1091" s="1">
        <v>34390</v>
      </c>
      <c r="B1091">
        <v>49.25</v>
      </c>
      <c r="C1091">
        <v>49.11</v>
      </c>
      <c r="D1091">
        <v>100.75</v>
      </c>
      <c r="E1091">
        <v>100.77</v>
      </c>
      <c r="F1091" t="s">
        <v>12</v>
      </c>
      <c r="G1091" t="s">
        <v>12</v>
      </c>
      <c r="H1091" t="s">
        <v>12</v>
      </c>
      <c r="I1091" t="s">
        <v>12</v>
      </c>
    </row>
    <row r="1092" spans="1:9" x14ac:dyDescent="0.25">
      <c r="A1092" s="1">
        <v>34393</v>
      </c>
      <c r="B1092">
        <v>49.55</v>
      </c>
      <c r="C1092">
        <v>49.41</v>
      </c>
      <c r="D1092">
        <v>101.14</v>
      </c>
      <c r="E1092">
        <v>101.24</v>
      </c>
      <c r="F1092" t="s">
        <v>12</v>
      </c>
      <c r="G1092" t="s">
        <v>12</v>
      </c>
      <c r="H1092" t="s">
        <v>12</v>
      </c>
      <c r="I1092" t="s">
        <v>12</v>
      </c>
    </row>
    <row r="1093" spans="1:9" x14ac:dyDescent="0.25">
      <c r="A1093" s="1">
        <v>34394</v>
      </c>
      <c r="B1093">
        <v>49.01</v>
      </c>
      <c r="C1093">
        <v>48.92</v>
      </c>
      <c r="D1093">
        <v>100.7</v>
      </c>
      <c r="E1093">
        <v>100.62</v>
      </c>
      <c r="F1093" t="s">
        <v>12</v>
      </c>
      <c r="G1093" t="s">
        <v>12</v>
      </c>
      <c r="H1093" t="s">
        <v>12</v>
      </c>
      <c r="I1093" t="s">
        <v>12</v>
      </c>
    </row>
    <row r="1094" spans="1:9" x14ac:dyDescent="0.25">
      <c r="A1094" s="1">
        <v>34395</v>
      </c>
      <c r="B1094">
        <v>48.76</v>
      </c>
      <c r="C1094">
        <v>48.64</v>
      </c>
      <c r="D1094">
        <v>100.31</v>
      </c>
      <c r="E1094">
        <v>100.33</v>
      </c>
      <c r="F1094" t="s">
        <v>12</v>
      </c>
      <c r="G1094" t="s">
        <v>12</v>
      </c>
      <c r="H1094" t="s">
        <v>12</v>
      </c>
      <c r="I1094" t="s">
        <v>12</v>
      </c>
    </row>
    <row r="1095" spans="1:9" x14ac:dyDescent="0.25">
      <c r="A1095" s="1">
        <v>34396</v>
      </c>
      <c r="B1095">
        <v>48.99</v>
      </c>
      <c r="C1095">
        <v>48.92</v>
      </c>
      <c r="D1095">
        <v>100.55</v>
      </c>
      <c r="E1095">
        <v>100.76</v>
      </c>
      <c r="F1095" t="s">
        <v>12</v>
      </c>
      <c r="G1095" t="s">
        <v>12</v>
      </c>
      <c r="H1095" t="s">
        <v>12</v>
      </c>
      <c r="I1095" t="s">
        <v>12</v>
      </c>
    </row>
    <row r="1096" spans="1:9" x14ac:dyDescent="0.25">
      <c r="A1096" s="1">
        <v>34397</v>
      </c>
      <c r="B1096">
        <v>49.29</v>
      </c>
      <c r="C1096">
        <v>49.19</v>
      </c>
      <c r="D1096">
        <v>100.81</v>
      </c>
      <c r="E1096">
        <v>100.56</v>
      </c>
      <c r="F1096" t="s">
        <v>12</v>
      </c>
      <c r="G1096" t="s">
        <v>12</v>
      </c>
      <c r="H1096" t="s">
        <v>12</v>
      </c>
      <c r="I1096" t="s">
        <v>12</v>
      </c>
    </row>
    <row r="1097" spans="1:9" x14ac:dyDescent="0.25">
      <c r="A1097" s="1">
        <v>34400</v>
      </c>
      <c r="B1097">
        <v>49.79</v>
      </c>
      <c r="C1097">
        <v>49.67</v>
      </c>
      <c r="D1097">
        <v>101.19</v>
      </c>
      <c r="E1097">
        <v>101.05</v>
      </c>
      <c r="F1097" t="s">
        <v>12</v>
      </c>
      <c r="G1097" t="s">
        <v>12</v>
      </c>
      <c r="H1097" t="s">
        <v>12</v>
      </c>
      <c r="I1097" t="s">
        <v>12</v>
      </c>
    </row>
    <row r="1098" spans="1:9" x14ac:dyDescent="0.25">
      <c r="A1098" s="1">
        <v>34401</v>
      </c>
      <c r="B1098">
        <v>49.34</v>
      </c>
      <c r="C1098">
        <v>49.22</v>
      </c>
      <c r="D1098">
        <v>100.68</v>
      </c>
      <c r="E1098">
        <v>100.56</v>
      </c>
      <c r="F1098" t="s">
        <v>12</v>
      </c>
      <c r="G1098" t="s">
        <v>12</v>
      </c>
      <c r="H1098" t="s">
        <v>12</v>
      </c>
      <c r="I1098" t="s">
        <v>12</v>
      </c>
    </row>
    <row r="1099" spans="1:9" x14ac:dyDescent="0.25">
      <c r="A1099" s="1">
        <v>34402</v>
      </c>
      <c r="B1099">
        <v>49.29</v>
      </c>
      <c r="C1099">
        <v>49.2</v>
      </c>
      <c r="D1099">
        <v>100.67</v>
      </c>
      <c r="E1099">
        <v>100.58</v>
      </c>
      <c r="F1099" t="s">
        <v>12</v>
      </c>
      <c r="G1099" t="s">
        <v>12</v>
      </c>
      <c r="H1099" t="s">
        <v>12</v>
      </c>
      <c r="I1099" t="s">
        <v>12</v>
      </c>
    </row>
    <row r="1100" spans="1:9" x14ac:dyDescent="0.25">
      <c r="A1100" s="1">
        <v>34403</v>
      </c>
      <c r="B1100">
        <v>49.25</v>
      </c>
      <c r="C1100">
        <v>49.15</v>
      </c>
      <c r="D1100">
        <v>100.56</v>
      </c>
      <c r="E1100">
        <v>100.47</v>
      </c>
      <c r="F1100" t="s">
        <v>12</v>
      </c>
      <c r="G1100" t="s">
        <v>12</v>
      </c>
      <c r="H1100" t="s">
        <v>12</v>
      </c>
      <c r="I1100" t="s">
        <v>12</v>
      </c>
    </row>
    <row r="1101" spans="1:9" x14ac:dyDescent="0.25">
      <c r="A1101" s="1">
        <v>34404</v>
      </c>
      <c r="B1101">
        <v>49.2</v>
      </c>
      <c r="C1101">
        <v>49.07</v>
      </c>
      <c r="D1101">
        <v>100.75</v>
      </c>
      <c r="E1101">
        <v>100.66</v>
      </c>
      <c r="F1101" t="s">
        <v>12</v>
      </c>
      <c r="G1101" t="s">
        <v>12</v>
      </c>
      <c r="H1101" t="s">
        <v>12</v>
      </c>
      <c r="I1101" t="s">
        <v>12</v>
      </c>
    </row>
    <row r="1102" spans="1:9" x14ac:dyDescent="0.25">
      <c r="A1102" s="1">
        <v>34407</v>
      </c>
      <c r="B1102">
        <v>49.53</v>
      </c>
      <c r="C1102">
        <v>49.43</v>
      </c>
      <c r="D1102">
        <v>100.99</v>
      </c>
      <c r="E1102">
        <v>100.87</v>
      </c>
      <c r="F1102" t="s">
        <v>12</v>
      </c>
      <c r="G1102" t="s">
        <v>12</v>
      </c>
      <c r="H1102" t="s">
        <v>12</v>
      </c>
      <c r="I1102" t="s">
        <v>12</v>
      </c>
    </row>
    <row r="1103" spans="1:9" x14ac:dyDescent="0.25">
      <c r="A1103" s="1">
        <v>34408</v>
      </c>
      <c r="B1103">
        <v>50.07</v>
      </c>
      <c r="C1103">
        <v>49.97</v>
      </c>
      <c r="D1103">
        <v>101.53</v>
      </c>
      <c r="E1103">
        <v>101.42</v>
      </c>
      <c r="F1103" t="s">
        <v>12</v>
      </c>
      <c r="G1103" t="s">
        <v>12</v>
      </c>
      <c r="H1103" t="s">
        <v>12</v>
      </c>
      <c r="I1103" t="s">
        <v>12</v>
      </c>
    </row>
    <row r="1104" spans="1:9" x14ac:dyDescent="0.25">
      <c r="A1104" s="1">
        <v>34409</v>
      </c>
      <c r="B1104">
        <v>49.91</v>
      </c>
      <c r="C1104">
        <v>49.8</v>
      </c>
      <c r="D1104">
        <v>101.4</v>
      </c>
      <c r="E1104">
        <v>101.3</v>
      </c>
      <c r="F1104" t="s">
        <v>12</v>
      </c>
      <c r="G1104" t="s">
        <v>12</v>
      </c>
      <c r="H1104" t="s">
        <v>12</v>
      </c>
      <c r="I1104" t="s">
        <v>12</v>
      </c>
    </row>
    <row r="1105" spans="1:9" x14ac:dyDescent="0.25">
      <c r="A1105" s="1">
        <v>34410</v>
      </c>
      <c r="B1105">
        <v>49.77</v>
      </c>
      <c r="C1105">
        <v>49.65</v>
      </c>
      <c r="D1105">
        <v>101.22</v>
      </c>
      <c r="E1105">
        <v>101.12</v>
      </c>
      <c r="F1105" t="s">
        <v>12</v>
      </c>
      <c r="G1105" t="s">
        <v>12</v>
      </c>
      <c r="H1105" t="s">
        <v>12</v>
      </c>
      <c r="I1105" t="s">
        <v>12</v>
      </c>
    </row>
    <row r="1106" spans="1:9" x14ac:dyDescent="0.25">
      <c r="A1106" s="1">
        <v>34411</v>
      </c>
      <c r="B1106">
        <v>49.43</v>
      </c>
      <c r="C1106">
        <v>49.3</v>
      </c>
      <c r="D1106">
        <v>100.89</v>
      </c>
      <c r="E1106">
        <v>100.79</v>
      </c>
      <c r="F1106" t="s">
        <v>12</v>
      </c>
      <c r="G1106" t="s">
        <v>12</v>
      </c>
      <c r="H1106" t="s">
        <v>12</v>
      </c>
      <c r="I1106" t="s">
        <v>12</v>
      </c>
    </row>
    <row r="1107" spans="1:9" x14ac:dyDescent="0.25">
      <c r="A1107" s="1">
        <v>34414</v>
      </c>
      <c r="B1107">
        <v>49.07</v>
      </c>
      <c r="C1107">
        <v>48.94</v>
      </c>
      <c r="D1107">
        <v>100.62</v>
      </c>
      <c r="E1107">
        <v>100.51</v>
      </c>
      <c r="F1107" t="s">
        <v>12</v>
      </c>
      <c r="G1107" t="s">
        <v>12</v>
      </c>
      <c r="H1107" t="s">
        <v>12</v>
      </c>
      <c r="I1107" t="s">
        <v>12</v>
      </c>
    </row>
    <row r="1108" spans="1:9" x14ac:dyDescent="0.25">
      <c r="A1108" s="1">
        <v>34415</v>
      </c>
      <c r="B1108">
        <v>49.35</v>
      </c>
      <c r="C1108">
        <v>49.2</v>
      </c>
      <c r="D1108">
        <v>100.83</v>
      </c>
      <c r="E1108">
        <v>100.76</v>
      </c>
      <c r="F1108" t="s">
        <v>12</v>
      </c>
      <c r="G1108" t="s">
        <v>12</v>
      </c>
      <c r="H1108" t="s">
        <v>12</v>
      </c>
      <c r="I1108" t="s">
        <v>12</v>
      </c>
    </row>
    <row r="1109" spans="1:9" x14ac:dyDescent="0.25">
      <c r="A1109" s="1">
        <v>34416</v>
      </c>
      <c r="B1109">
        <v>49.2</v>
      </c>
      <c r="C1109">
        <v>49.06</v>
      </c>
      <c r="D1109">
        <v>100.55</v>
      </c>
      <c r="E1109">
        <v>100.45</v>
      </c>
      <c r="F1109" t="s">
        <v>12</v>
      </c>
      <c r="G1109" t="s">
        <v>12</v>
      </c>
      <c r="H1109" t="s">
        <v>12</v>
      </c>
      <c r="I1109" t="s">
        <v>12</v>
      </c>
    </row>
    <row r="1110" spans="1:9" x14ac:dyDescent="0.25">
      <c r="A1110" s="1">
        <v>34417</v>
      </c>
      <c r="B1110">
        <v>48.88</v>
      </c>
      <c r="C1110">
        <v>48.76</v>
      </c>
      <c r="D1110">
        <v>100.34</v>
      </c>
      <c r="E1110">
        <v>100.24</v>
      </c>
      <c r="F1110" t="s">
        <v>12</v>
      </c>
      <c r="G1110" t="s">
        <v>12</v>
      </c>
      <c r="H1110" t="s">
        <v>12</v>
      </c>
      <c r="I1110" t="s">
        <v>12</v>
      </c>
    </row>
    <row r="1111" spans="1:9" x14ac:dyDescent="0.25">
      <c r="A1111" s="1">
        <v>34418</v>
      </c>
      <c r="B1111">
        <v>48.96</v>
      </c>
      <c r="C1111">
        <v>48.84</v>
      </c>
      <c r="D1111">
        <v>100.44</v>
      </c>
      <c r="E1111">
        <v>100.34</v>
      </c>
      <c r="F1111" t="s">
        <v>12</v>
      </c>
      <c r="G1111" t="s">
        <v>12</v>
      </c>
      <c r="H1111" t="s">
        <v>12</v>
      </c>
      <c r="I1111" t="s">
        <v>12</v>
      </c>
    </row>
    <row r="1112" spans="1:9" x14ac:dyDescent="0.25">
      <c r="A1112" s="1">
        <v>34421</v>
      </c>
      <c r="B1112">
        <v>49.19</v>
      </c>
      <c r="C1112">
        <v>49.05</v>
      </c>
      <c r="D1112">
        <v>100.63</v>
      </c>
      <c r="E1112">
        <v>100.56</v>
      </c>
      <c r="F1112" t="s">
        <v>12</v>
      </c>
      <c r="G1112" t="s">
        <v>12</v>
      </c>
      <c r="H1112" t="s">
        <v>12</v>
      </c>
      <c r="I1112" t="s">
        <v>12</v>
      </c>
    </row>
    <row r="1113" spans="1:9" x14ac:dyDescent="0.25">
      <c r="A1113" s="1">
        <v>34422</v>
      </c>
      <c r="B1113">
        <v>49.15</v>
      </c>
      <c r="C1113">
        <v>49.01</v>
      </c>
      <c r="D1113">
        <v>100.59</v>
      </c>
      <c r="E1113">
        <v>100.49</v>
      </c>
      <c r="F1113" t="s">
        <v>12</v>
      </c>
      <c r="G1113" t="s">
        <v>12</v>
      </c>
      <c r="H1113" t="s">
        <v>12</v>
      </c>
      <c r="I1113" t="s">
        <v>12</v>
      </c>
    </row>
    <row r="1114" spans="1:9" x14ac:dyDescent="0.25">
      <c r="A1114" s="1">
        <v>34423</v>
      </c>
      <c r="B1114">
        <v>49.23</v>
      </c>
      <c r="C1114">
        <v>49.08</v>
      </c>
      <c r="D1114">
        <v>100.68</v>
      </c>
      <c r="E1114">
        <v>100.57</v>
      </c>
      <c r="F1114" t="s">
        <v>12</v>
      </c>
      <c r="G1114" t="s">
        <v>12</v>
      </c>
      <c r="H1114" t="s">
        <v>12</v>
      </c>
      <c r="I1114" t="s">
        <v>12</v>
      </c>
    </row>
    <row r="1115" spans="1:9" x14ac:dyDescent="0.25">
      <c r="A1115" s="1">
        <v>34424</v>
      </c>
      <c r="B1115">
        <v>49.48</v>
      </c>
      <c r="C1115">
        <v>49.31</v>
      </c>
      <c r="D1115">
        <v>100.99</v>
      </c>
      <c r="E1115">
        <v>100.81</v>
      </c>
      <c r="F1115" t="s">
        <v>12</v>
      </c>
      <c r="G1115" t="s">
        <v>12</v>
      </c>
      <c r="H1115" t="s">
        <v>12</v>
      </c>
      <c r="I1115" t="s">
        <v>12</v>
      </c>
    </row>
    <row r="1116" spans="1:9" x14ac:dyDescent="0.25">
      <c r="A1116" s="1">
        <v>34425</v>
      </c>
      <c r="B1116">
        <v>49.48</v>
      </c>
      <c r="C1116">
        <v>49.31</v>
      </c>
      <c r="D1116">
        <v>100.99</v>
      </c>
      <c r="E1116">
        <v>100.81</v>
      </c>
      <c r="F1116" t="s">
        <v>12</v>
      </c>
      <c r="G1116" t="s">
        <v>12</v>
      </c>
      <c r="H1116" t="s">
        <v>12</v>
      </c>
      <c r="I1116" t="s">
        <v>12</v>
      </c>
    </row>
    <row r="1117" spans="1:9" x14ac:dyDescent="0.25">
      <c r="A1117" s="1">
        <v>34428</v>
      </c>
      <c r="B1117">
        <v>49.48</v>
      </c>
      <c r="C1117">
        <v>49.31</v>
      </c>
      <c r="D1117">
        <v>100.99</v>
      </c>
      <c r="E1117">
        <v>100.81</v>
      </c>
      <c r="F1117" t="s">
        <v>12</v>
      </c>
      <c r="G1117" t="s">
        <v>12</v>
      </c>
      <c r="H1117" t="s">
        <v>12</v>
      </c>
      <c r="I1117" t="s">
        <v>12</v>
      </c>
    </row>
    <row r="1118" spans="1:9" x14ac:dyDescent="0.25">
      <c r="A1118" s="1">
        <v>34429</v>
      </c>
      <c r="B1118">
        <v>49.54</v>
      </c>
      <c r="C1118">
        <v>49.38</v>
      </c>
      <c r="D1118">
        <v>101.02</v>
      </c>
      <c r="E1118">
        <v>100.91</v>
      </c>
      <c r="F1118" t="s">
        <v>12</v>
      </c>
      <c r="G1118" t="s">
        <v>12</v>
      </c>
      <c r="H1118" t="s">
        <v>12</v>
      </c>
      <c r="I1118" t="s">
        <v>12</v>
      </c>
    </row>
    <row r="1119" spans="1:9" x14ac:dyDescent="0.25">
      <c r="A1119" s="1">
        <v>34430</v>
      </c>
      <c r="B1119">
        <v>49.61</v>
      </c>
      <c r="C1119">
        <v>49.43</v>
      </c>
      <c r="D1119">
        <v>101.06</v>
      </c>
      <c r="E1119">
        <v>100.93</v>
      </c>
      <c r="F1119" t="s">
        <v>12</v>
      </c>
      <c r="G1119" t="s">
        <v>12</v>
      </c>
      <c r="H1119" t="s">
        <v>12</v>
      </c>
      <c r="I1119" t="s">
        <v>12</v>
      </c>
    </row>
    <row r="1120" spans="1:9" x14ac:dyDescent="0.25">
      <c r="A1120" s="1">
        <v>34431</v>
      </c>
      <c r="B1120">
        <v>49.65</v>
      </c>
      <c r="C1120">
        <v>49.48</v>
      </c>
      <c r="D1120">
        <v>101.09</v>
      </c>
      <c r="E1120">
        <v>100.97</v>
      </c>
      <c r="F1120" t="s">
        <v>12</v>
      </c>
      <c r="G1120" t="s">
        <v>12</v>
      </c>
      <c r="H1120" t="s">
        <v>12</v>
      </c>
      <c r="I1120" t="s">
        <v>12</v>
      </c>
    </row>
    <row r="1121" spans="1:9" x14ac:dyDescent="0.25">
      <c r="A1121" s="1">
        <v>34432</v>
      </c>
      <c r="B1121">
        <v>49.55</v>
      </c>
      <c r="C1121">
        <v>49.4</v>
      </c>
      <c r="D1121">
        <v>101.04</v>
      </c>
      <c r="E1121">
        <v>100.91</v>
      </c>
      <c r="F1121" t="s">
        <v>12</v>
      </c>
      <c r="G1121" t="s">
        <v>12</v>
      </c>
      <c r="H1121" t="s">
        <v>12</v>
      </c>
      <c r="I1121" t="s">
        <v>12</v>
      </c>
    </row>
    <row r="1122" spans="1:9" x14ac:dyDescent="0.25">
      <c r="A1122" s="1">
        <v>34435</v>
      </c>
      <c r="B1122">
        <v>49.79</v>
      </c>
      <c r="C1122">
        <v>49.63</v>
      </c>
      <c r="D1122">
        <v>101.25</v>
      </c>
      <c r="E1122">
        <v>101.11</v>
      </c>
      <c r="F1122" t="s">
        <v>12</v>
      </c>
      <c r="G1122" t="s">
        <v>12</v>
      </c>
      <c r="H1122" t="s">
        <v>12</v>
      </c>
      <c r="I1122" t="s">
        <v>12</v>
      </c>
    </row>
    <row r="1123" spans="1:9" x14ac:dyDescent="0.25">
      <c r="A1123" s="1">
        <v>34436</v>
      </c>
      <c r="B1123">
        <v>49.7</v>
      </c>
      <c r="C1123">
        <v>49.54</v>
      </c>
      <c r="D1123">
        <v>101.14</v>
      </c>
      <c r="E1123">
        <v>101.01</v>
      </c>
      <c r="F1123" t="s">
        <v>12</v>
      </c>
      <c r="G1123" t="s">
        <v>12</v>
      </c>
      <c r="H1123" t="s">
        <v>12</v>
      </c>
      <c r="I1123" t="s">
        <v>12</v>
      </c>
    </row>
    <row r="1124" spans="1:9" x14ac:dyDescent="0.25">
      <c r="A1124" s="1">
        <v>34437</v>
      </c>
      <c r="B1124">
        <v>49.56</v>
      </c>
      <c r="C1124">
        <v>49.41</v>
      </c>
      <c r="D1124">
        <v>101.03</v>
      </c>
      <c r="E1124">
        <v>100.9</v>
      </c>
      <c r="F1124" t="s">
        <v>12</v>
      </c>
      <c r="G1124" t="s">
        <v>12</v>
      </c>
      <c r="H1124" t="s">
        <v>12</v>
      </c>
      <c r="I1124" t="s">
        <v>12</v>
      </c>
    </row>
    <row r="1125" spans="1:9" x14ac:dyDescent="0.25">
      <c r="A1125" s="1">
        <v>34438</v>
      </c>
      <c r="B1125">
        <v>49.49</v>
      </c>
      <c r="C1125">
        <v>49.34</v>
      </c>
      <c r="D1125">
        <v>100.96</v>
      </c>
      <c r="E1125">
        <v>100.83</v>
      </c>
      <c r="F1125" t="s">
        <v>12</v>
      </c>
      <c r="G1125" t="s">
        <v>12</v>
      </c>
      <c r="H1125" t="s">
        <v>12</v>
      </c>
      <c r="I1125" t="s">
        <v>12</v>
      </c>
    </row>
    <row r="1126" spans="1:9" x14ac:dyDescent="0.25">
      <c r="A1126" s="1">
        <v>34439</v>
      </c>
      <c r="B1126">
        <v>49.26</v>
      </c>
      <c r="C1126">
        <v>49.14</v>
      </c>
      <c r="D1126">
        <v>100.82</v>
      </c>
      <c r="E1126">
        <v>100.7</v>
      </c>
      <c r="F1126" t="s">
        <v>12</v>
      </c>
      <c r="G1126" t="s">
        <v>12</v>
      </c>
      <c r="H1126" t="s">
        <v>12</v>
      </c>
      <c r="I1126" t="s">
        <v>12</v>
      </c>
    </row>
    <row r="1127" spans="1:9" x14ac:dyDescent="0.25">
      <c r="A1127" s="1">
        <v>34442</v>
      </c>
      <c r="B1127">
        <v>48.82</v>
      </c>
      <c r="C1127">
        <v>48.69</v>
      </c>
      <c r="D1127">
        <v>100.41</v>
      </c>
      <c r="E1127">
        <v>100.3</v>
      </c>
      <c r="F1127" t="s">
        <v>12</v>
      </c>
      <c r="G1127" t="s">
        <v>12</v>
      </c>
      <c r="H1127" t="s">
        <v>12</v>
      </c>
      <c r="I1127" t="s">
        <v>12</v>
      </c>
    </row>
    <row r="1128" spans="1:9" x14ac:dyDescent="0.25">
      <c r="A1128" s="1">
        <v>34443</v>
      </c>
      <c r="B1128">
        <v>48.5</v>
      </c>
      <c r="C1128">
        <v>48.37</v>
      </c>
      <c r="D1128">
        <v>100.15</v>
      </c>
      <c r="E1128">
        <v>100.02</v>
      </c>
      <c r="F1128" t="s">
        <v>12</v>
      </c>
      <c r="G1128" t="s">
        <v>12</v>
      </c>
      <c r="H1128" t="s">
        <v>12</v>
      </c>
      <c r="I1128" t="s">
        <v>12</v>
      </c>
    </row>
    <row r="1129" spans="1:9" x14ac:dyDescent="0.25">
      <c r="A1129" s="1">
        <v>34444</v>
      </c>
      <c r="B1129">
        <v>48.21</v>
      </c>
      <c r="C1129">
        <v>48.09</v>
      </c>
      <c r="D1129">
        <v>99.71</v>
      </c>
      <c r="E1129">
        <v>99.59</v>
      </c>
      <c r="F1129" t="s">
        <v>12</v>
      </c>
      <c r="G1129" t="s">
        <v>12</v>
      </c>
      <c r="H1129" t="s">
        <v>12</v>
      </c>
      <c r="I1129" t="s">
        <v>12</v>
      </c>
    </row>
    <row r="1130" spans="1:9" x14ac:dyDescent="0.25">
      <c r="A1130" s="1">
        <v>34445</v>
      </c>
      <c r="B1130">
        <v>48.38</v>
      </c>
      <c r="C1130">
        <v>48.21</v>
      </c>
      <c r="D1130">
        <v>99.91</v>
      </c>
      <c r="E1130">
        <v>99.79</v>
      </c>
      <c r="F1130" t="s">
        <v>12</v>
      </c>
      <c r="G1130" t="s">
        <v>12</v>
      </c>
      <c r="H1130" t="s">
        <v>12</v>
      </c>
      <c r="I1130" t="s">
        <v>12</v>
      </c>
    </row>
    <row r="1131" spans="1:9" x14ac:dyDescent="0.25">
      <c r="A1131" s="1">
        <v>34446</v>
      </c>
      <c r="B1131">
        <v>48.46</v>
      </c>
      <c r="C1131">
        <v>48.29</v>
      </c>
      <c r="D1131">
        <v>100.04</v>
      </c>
      <c r="E1131">
        <v>99.91</v>
      </c>
      <c r="F1131" t="s">
        <v>12</v>
      </c>
      <c r="G1131" t="s">
        <v>12</v>
      </c>
      <c r="H1131" t="s">
        <v>12</v>
      </c>
      <c r="I1131" t="s">
        <v>12</v>
      </c>
    </row>
    <row r="1132" spans="1:9" x14ac:dyDescent="0.25">
      <c r="A1132" s="1">
        <v>34449</v>
      </c>
      <c r="B1132">
        <v>47.92</v>
      </c>
      <c r="C1132">
        <v>47.81</v>
      </c>
      <c r="D1132">
        <v>99.44</v>
      </c>
      <c r="E1132">
        <v>99.53</v>
      </c>
      <c r="F1132" t="s">
        <v>12</v>
      </c>
      <c r="G1132" t="s">
        <v>12</v>
      </c>
      <c r="H1132" t="s">
        <v>12</v>
      </c>
      <c r="I1132" t="s">
        <v>12</v>
      </c>
    </row>
    <row r="1133" spans="1:9" x14ac:dyDescent="0.25">
      <c r="A1133" s="1">
        <v>34450</v>
      </c>
      <c r="B1133">
        <v>48.17</v>
      </c>
      <c r="C1133">
        <v>47.97</v>
      </c>
      <c r="D1133">
        <v>99.62</v>
      </c>
      <c r="E1133">
        <v>99.52</v>
      </c>
      <c r="F1133" t="s">
        <v>12</v>
      </c>
      <c r="G1133" t="s">
        <v>12</v>
      </c>
      <c r="H1133" t="s">
        <v>12</v>
      </c>
      <c r="I1133" t="s">
        <v>12</v>
      </c>
    </row>
    <row r="1134" spans="1:9" x14ac:dyDescent="0.25">
      <c r="A1134" s="1">
        <v>34451</v>
      </c>
      <c r="B1134">
        <v>48.55</v>
      </c>
      <c r="C1134">
        <v>48.28</v>
      </c>
      <c r="D1134">
        <v>99.77</v>
      </c>
      <c r="E1134">
        <v>99.77</v>
      </c>
      <c r="F1134" t="s">
        <v>12</v>
      </c>
      <c r="G1134" t="s">
        <v>12</v>
      </c>
      <c r="H1134" t="s">
        <v>12</v>
      </c>
      <c r="I1134" t="s">
        <v>12</v>
      </c>
    </row>
    <row r="1135" spans="1:9" x14ac:dyDescent="0.25">
      <c r="A1135" s="1">
        <v>34452</v>
      </c>
      <c r="B1135">
        <v>48.41</v>
      </c>
      <c r="C1135">
        <v>48.17</v>
      </c>
      <c r="D1135">
        <v>99.77</v>
      </c>
      <c r="E1135">
        <v>99.62</v>
      </c>
      <c r="F1135" t="s">
        <v>12</v>
      </c>
      <c r="G1135" t="s">
        <v>12</v>
      </c>
      <c r="H1135" t="s">
        <v>12</v>
      </c>
      <c r="I1135" t="s">
        <v>12</v>
      </c>
    </row>
    <row r="1136" spans="1:9" x14ac:dyDescent="0.25">
      <c r="A1136" s="1">
        <v>34453</v>
      </c>
      <c r="B1136">
        <v>48.67</v>
      </c>
      <c r="C1136">
        <v>48.44</v>
      </c>
      <c r="D1136">
        <v>100.23</v>
      </c>
      <c r="E1136">
        <v>100.06</v>
      </c>
      <c r="F1136" t="s">
        <v>12</v>
      </c>
      <c r="G1136" t="s">
        <v>12</v>
      </c>
      <c r="H1136" t="s">
        <v>12</v>
      </c>
      <c r="I1136" t="s">
        <v>12</v>
      </c>
    </row>
    <row r="1137" spans="1:9" x14ac:dyDescent="0.25">
      <c r="A1137" s="1">
        <v>34456</v>
      </c>
      <c r="B1137">
        <v>48.6</v>
      </c>
      <c r="C1137">
        <v>48.38</v>
      </c>
      <c r="D1137">
        <v>100.04</v>
      </c>
      <c r="E1137">
        <v>99.87</v>
      </c>
      <c r="F1137" t="s">
        <v>12</v>
      </c>
      <c r="G1137" t="s">
        <v>12</v>
      </c>
      <c r="H1137" t="s">
        <v>12</v>
      </c>
      <c r="I1137" t="s">
        <v>12</v>
      </c>
    </row>
    <row r="1138" spans="1:9" x14ac:dyDescent="0.25">
      <c r="A1138" s="1">
        <v>34457</v>
      </c>
      <c r="B1138">
        <v>48.51</v>
      </c>
      <c r="C1138">
        <v>48.29</v>
      </c>
      <c r="D1138">
        <v>100.06</v>
      </c>
      <c r="E1138">
        <v>99.87</v>
      </c>
      <c r="F1138" t="s">
        <v>12</v>
      </c>
      <c r="G1138" t="s">
        <v>12</v>
      </c>
      <c r="H1138" t="s">
        <v>12</v>
      </c>
      <c r="I1138" t="s">
        <v>12</v>
      </c>
    </row>
    <row r="1139" spans="1:9" x14ac:dyDescent="0.25">
      <c r="A1139" s="1">
        <v>34458</v>
      </c>
      <c r="B1139">
        <v>48.18</v>
      </c>
      <c r="C1139">
        <v>47.93</v>
      </c>
      <c r="D1139">
        <v>99.89</v>
      </c>
      <c r="E1139">
        <v>99.64</v>
      </c>
      <c r="F1139" t="s">
        <v>12</v>
      </c>
      <c r="G1139" t="s">
        <v>12</v>
      </c>
      <c r="H1139" t="s">
        <v>12</v>
      </c>
      <c r="I1139" t="s">
        <v>12</v>
      </c>
    </row>
    <row r="1140" spans="1:9" x14ac:dyDescent="0.25">
      <c r="A1140" s="1">
        <v>34459</v>
      </c>
      <c r="B1140">
        <v>48.25</v>
      </c>
      <c r="C1140">
        <v>47.97</v>
      </c>
      <c r="D1140">
        <v>99.97</v>
      </c>
      <c r="E1140">
        <v>99.66</v>
      </c>
      <c r="F1140" t="s">
        <v>12</v>
      </c>
      <c r="G1140" t="s">
        <v>12</v>
      </c>
      <c r="H1140" t="s">
        <v>12</v>
      </c>
      <c r="I1140" t="s">
        <v>12</v>
      </c>
    </row>
    <row r="1141" spans="1:9" x14ac:dyDescent="0.25">
      <c r="A1141" s="1">
        <v>34460</v>
      </c>
      <c r="B1141">
        <v>48.31</v>
      </c>
      <c r="C1141">
        <v>48.05</v>
      </c>
      <c r="D1141">
        <v>100.09</v>
      </c>
      <c r="E1141">
        <v>99.72</v>
      </c>
      <c r="F1141" t="s">
        <v>12</v>
      </c>
      <c r="G1141" t="s">
        <v>12</v>
      </c>
      <c r="H1141" t="s">
        <v>12</v>
      </c>
      <c r="I1141" t="s">
        <v>12</v>
      </c>
    </row>
    <row r="1142" spans="1:9" x14ac:dyDescent="0.25">
      <c r="A1142" s="1">
        <v>34463</v>
      </c>
      <c r="B1142">
        <v>48.21</v>
      </c>
      <c r="C1142">
        <v>47.96</v>
      </c>
      <c r="D1142">
        <v>100.04</v>
      </c>
      <c r="E1142">
        <v>99.61</v>
      </c>
      <c r="F1142" t="s">
        <v>12</v>
      </c>
      <c r="G1142" t="s">
        <v>12</v>
      </c>
      <c r="H1142" t="s">
        <v>12</v>
      </c>
      <c r="I1142" t="s">
        <v>12</v>
      </c>
    </row>
    <row r="1143" spans="1:9" x14ac:dyDescent="0.25">
      <c r="A1143" s="1">
        <v>34464</v>
      </c>
      <c r="B1143">
        <v>48.56</v>
      </c>
      <c r="C1143">
        <v>48.29</v>
      </c>
      <c r="D1143">
        <v>100.33</v>
      </c>
      <c r="E1143">
        <v>99.89</v>
      </c>
      <c r="F1143" t="s">
        <v>12</v>
      </c>
      <c r="G1143" t="s">
        <v>12</v>
      </c>
      <c r="H1143" t="s">
        <v>12</v>
      </c>
      <c r="I1143" t="s">
        <v>12</v>
      </c>
    </row>
    <row r="1144" spans="1:9" x14ac:dyDescent="0.25">
      <c r="A1144" s="1">
        <v>34465</v>
      </c>
      <c r="B1144">
        <v>48.6</v>
      </c>
      <c r="C1144">
        <v>48.34</v>
      </c>
      <c r="D1144">
        <v>100.5</v>
      </c>
      <c r="E1144">
        <v>100.01</v>
      </c>
      <c r="F1144" t="s">
        <v>12</v>
      </c>
      <c r="G1144" t="s">
        <v>12</v>
      </c>
      <c r="H1144" t="s">
        <v>12</v>
      </c>
      <c r="I1144" t="s">
        <v>12</v>
      </c>
    </row>
    <row r="1145" spans="1:9" x14ac:dyDescent="0.25">
      <c r="A1145" s="1">
        <v>34466</v>
      </c>
      <c r="B1145">
        <v>48.6</v>
      </c>
      <c r="C1145">
        <v>48.34</v>
      </c>
      <c r="D1145">
        <v>100.5</v>
      </c>
      <c r="E1145">
        <v>100.01</v>
      </c>
      <c r="F1145" t="s">
        <v>12</v>
      </c>
      <c r="G1145" t="s">
        <v>12</v>
      </c>
      <c r="H1145" t="s">
        <v>12</v>
      </c>
      <c r="I1145" t="s">
        <v>12</v>
      </c>
    </row>
    <row r="1146" spans="1:9" x14ac:dyDescent="0.25">
      <c r="A1146" s="1">
        <v>34467</v>
      </c>
      <c r="B1146">
        <v>48.71</v>
      </c>
      <c r="C1146">
        <v>48.44</v>
      </c>
      <c r="D1146">
        <v>100.66</v>
      </c>
      <c r="E1146">
        <v>100.15</v>
      </c>
      <c r="F1146" t="s">
        <v>12</v>
      </c>
      <c r="G1146" t="s">
        <v>12</v>
      </c>
      <c r="H1146" t="s">
        <v>12</v>
      </c>
      <c r="I1146" t="s">
        <v>12</v>
      </c>
    </row>
    <row r="1147" spans="1:9" x14ac:dyDescent="0.25">
      <c r="A1147" s="1">
        <v>34470</v>
      </c>
      <c r="B1147">
        <v>49.03</v>
      </c>
      <c r="C1147">
        <v>48.78</v>
      </c>
      <c r="D1147">
        <v>100.85</v>
      </c>
      <c r="E1147">
        <v>100.39</v>
      </c>
      <c r="F1147" t="s">
        <v>12</v>
      </c>
      <c r="G1147" t="s">
        <v>12</v>
      </c>
      <c r="H1147" t="s">
        <v>12</v>
      </c>
      <c r="I1147" t="s">
        <v>12</v>
      </c>
    </row>
    <row r="1148" spans="1:9" x14ac:dyDescent="0.25">
      <c r="A1148" s="1">
        <v>34471</v>
      </c>
      <c r="B1148">
        <v>48.98</v>
      </c>
      <c r="C1148">
        <v>48.73</v>
      </c>
      <c r="D1148">
        <v>100.78</v>
      </c>
      <c r="E1148">
        <v>100.34</v>
      </c>
      <c r="F1148" t="s">
        <v>12</v>
      </c>
      <c r="G1148" t="s">
        <v>12</v>
      </c>
      <c r="H1148" t="s">
        <v>12</v>
      </c>
      <c r="I1148" t="s">
        <v>12</v>
      </c>
    </row>
    <row r="1149" spans="1:9" x14ac:dyDescent="0.25">
      <c r="A1149" s="1">
        <v>34472</v>
      </c>
      <c r="B1149">
        <v>49.1</v>
      </c>
      <c r="C1149">
        <v>48.86</v>
      </c>
      <c r="D1149">
        <v>100.71</v>
      </c>
      <c r="E1149">
        <v>100.28</v>
      </c>
      <c r="F1149" t="s">
        <v>12</v>
      </c>
      <c r="G1149" t="s">
        <v>12</v>
      </c>
      <c r="H1149" t="s">
        <v>12</v>
      </c>
      <c r="I1149" t="s">
        <v>12</v>
      </c>
    </row>
    <row r="1150" spans="1:9" x14ac:dyDescent="0.25">
      <c r="A1150" s="1">
        <v>34473</v>
      </c>
      <c r="B1150">
        <v>49.15</v>
      </c>
      <c r="C1150">
        <v>48.92</v>
      </c>
      <c r="D1150">
        <v>100.64</v>
      </c>
      <c r="E1150">
        <v>100.25</v>
      </c>
      <c r="F1150" t="s">
        <v>12</v>
      </c>
      <c r="G1150" t="s">
        <v>12</v>
      </c>
      <c r="H1150" t="s">
        <v>12</v>
      </c>
      <c r="I1150" t="s">
        <v>12</v>
      </c>
    </row>
    <row r="1151" spans="1:9" x14ac:dyDescent="0.25">
      <c r="A1151" s="1">
        <v>34474</v>
      </c>
      <c r="B1151">
        <v>48.78</v>
      </c>
      <c r="C1151">
        <v>48.54</v>
      </c>
      <c r="D1151">
        <v>100.1</v>
      </c>
      <c r="E1151">
        <v>99.68</v>
      </c>
      <c r="F1151" t="s">
        <v>12</v>
      </c>
      <c r="G1151" t="s">
        <v>12</v>
      </c>
      <c r="H1151" t="s">
        <v>12</v>
      </c>
      <c r="I1151" t="s">
        <v>12</v>
      </c>
    </row>
    <row r="1152" spans="1:9" x14ac:dyDescent="0.25">
      <c r="A1152" s="1">
        <v>34477</v>
      </c>
      <c r="B1152">
        <v>48.78</v>
      </c>
      <c r="C1152">
        <v>48.54</v>
      </c>
      <c r="D1152">
        <v>100.1</v>
      </c>
      <c r="E1152">
        <v>99.68</v>
      </c>
      <c r="F1152" t="s">
        <v>12</v>
      </c>
      <c r="G1152" t="s">
        <v>12</v>
      </c>
      <c r="H1152" t="s">
        <v>12</v>
      </c>
      <c r="I1152" t="s">
        <v>12</v>
      </c>
    </row>
    <row r="1153" spans="1:9" x14ac:dyDescent="0.25">
      <c r="A1153" s="1">
        <v>34478</v>
      </c>
      <c r="B1153">
        <v>48.21</v>
      </c>
      <c r="C1153">
        <v>47.94</v>
      </c>
      <c r="D1153">
        <v>99.4</v>
      </c>
      <c r="E1153">
        <v>98.91</v>
      </c>
      <c r="F1153" t="s">
        <v>12</v>
      </c>
      <c r="G1153" t="s">
        <v>12</v>
      </c>
      <c r="H1153" t="s">
        <v>12</v>
      </c>
      <c r="I1153" t="s">
        <v>12</v>
      </c>
    </row>
    <row r="1154" spans="1:9" x14ac:dyDescent="0.25">
      <c r="A1154" s="1">
        <v>34479</v>
      </c>
      <c r="B1154">
        <v>47.83</v>
      </c>
      <c r="C1154">
        <v>47.56</v>
      </c>
      <c r="D1154">
        <v>99.25</v>
      </c>
      <c r="E1154">
        <v>98.66</v>
      </c>
      <c r="F1154" t="s">
        <v>12</v>
      </c>
      <c r="G1154" t="s">
        <v>12</v>
      </c>
      <c r="H1154" t="s">
        <v>12</v>
      </c>
      <c r="I1154" t="s">
        <v>12</v>
      </c>
    </row>
    <row r="1155" spans="1:9" x14ac:dyDescent="0.25">
      <c r="A1155" s="1">
        <v>34480</v>
      </c>
      <c r="B1155">
        <v>47.89</v>
      </c>
      <c r="C1155">
        <v>47.63</v>
      </c>
      <c r="D1155">
        <v>99.29</v>
      </c>
      <c r="E1155">
        <v>98.73</v>
      </c>
      <c r="F1155" t="s">
        <v>12</v>
      </c>
      <c r="G1155" t="s">
        <v>12</v>
      </c>
      <c r="H1155" t="s">
        <v>12</v>
      </c>
      <c r="I1155" t="s">
        <v>12</v>
      </c>
    </row>
    <row r="1156" spans="1:9" x14ac:dyDescent="0.25">
      <c r="A1156" s="1">
        <v>34481</v>
      </c>
      <c r="B1156">
        <v>47.79</v>
      </c>
      <c r="C1156">
        <v>47.52</v>
      </c>
      <c r="D1156">
        <v>99.36</v>
      </c>
      <c r="E1156">
        <v>98.81</v>
      </c>
      <c r="F1156" t="s">
        <v>12</v>
      </c>
      <c r="G1156" t="s">
        <v>12</v>
      </c>
      <c r="H1156" t="s">
        <v>12</v>
      </c>
      <c r="I1156" t="s">
        <v>12</v>
      </c>
    </row>
    <row r="1157" spans="1:9" x14ac:dyDescent="0.25">
      <c r="A1157" s="1">
        <v>34484</v>
      </c>
      <c r="B1157">
        <v>47.86</v>
      </c>
      <c r="C1157">
        <v>47.59</v>
      </c>
      <c r="D1157">
        <v>99.41</v>
      </c>
      <c r="E1157">
        <v>98.88</v>
      </c>
      <c r="F1157" t="s">
        <v>12</v>
      </c>
      <c r="G1157" t="s">
        <v>12</v>
      </c>
      <c r="H1157" t="s">
        <v>12</v>
      </c>
      <c r="I1157" t="s">
        <v>12</v>
      </c>
    </row>
    <row r="1158" spans="1:9" x14ac:dyDescent="0.25">
      <c r="A1158" s="1">
        <v>34485</v>
      </c>
      <c r="B1158">
        <v>47.46</v>
      </c>
      <c r="C1158">
        <v>47.19</v>
      </c>
      <c r="D1158">
        <v>99.04</v>
      </c>
      <c r="E1158">
        <v>98.46</v>
      </c>
      <c r="F1158" t="s">
        <v>12</v>
      </c>
      <c r="G1158" t="s">
        <v>12</v>
      </c>
      <c r="H1158" t="s">
        <v>12</v>
      </c>
      <c r="I1158" t="s">
        <v>12</v>
      </c>
    </row>
    <row r="1159" spans="1:9" x14ac:dyDescent="0.25">
      <c r="A1159" s="1">
        <v>34486</v>
      </c>
      <c r="B1159">
        <v>46.78</v>
      </c>
      <c r="C1159">
        <v>46.61</v>
      </c>
      <c r="D1159">
        <v>97.91</v>
      </c>
      <c r="E1159">
        <v>97.5</v>
      </c>
      <c r="F1159" t="s">
        <v>12</v>
      </c>
      <c r="G1159" t="s">
        <v>12</v>
      </c>
      <c r="H1159" t="s">
        <v>12</v>
      </c>
      <c r="I1159" t="s">
        <v>12</v>
      </c>
    </row>
    <row r="1160" spans="1:9" x14ac:dyDescent="0.25">
      <c r="A1160" s="1">
        <v>34487</v>
      </c>
      <c r="B1160">
        <v>46.78</v>
      </c>
      <c r="C1160">
        <v>46.61</v>
      </c>
      <c r="D1160">
        <v>97.91</v>
      </c>
      <c r="E1160">
        <v>97.5</v>
      </c>
      <c r="F1160" t="s">
        <v>12</v>
      </c>
      <c r="G1160" t="s">
        <v>12</v>
      </c>
      <c r="H1160" t="s">
        <v>12</v>
      </c>
      <c r="I1160" t="s">
        <v>12</v>
      </c>
    </row>
    <row r="1161" spans="1:9" x14ac:dyDescent="0.25">
      <c r="A1161" s="1">
        <v>34488</v>
      </c>
      <c r="B1161">
        <v>47.43</v>
      </c>
      <c r="C1161">
        <v>47.18</v>
      </c>
      <c r="D1161">
        <v>98.46</v>
      </c>
      <c r="E1161">
        <v>98.05</v>
      </c>
      <c r="F1161" t="s">
        <v>12</v>
      </c>
      <c r="G1161" t="s">
        <v>12</v>
      </c>
      <c r="H1161" t="s">
        <v>12</v>
      </c>
      <c r="I1161" t="s">
        <v>12</v>
      </c>
    </row>
    <row r="1162" spans="1:9" x14ac:dyDescent="0.25">
      <c r="A1162" s="1">
        <v>34491</v>
      </c>
      <c r="B1162">
        <v>47.35</v>
      </c>
      <c r="C1162">
        <v>47.14</v>
      </c>
      <c r="D1162">
        <v>98.3</v>
      </c>
      <c r="E1162">
        <v>97.88</v>
      </c>
      <c r="F1162" t="s">
        <v>12</v>
      </c>
      <c r="G1162" t="s">
        <v>12</v>
      </c>
      <c r="H1162" t="s">
        <v>12</v>
      </c>
      <c r="I1162" t="s">
        <v>12</v>
      </c>
    </row>
    <row r="1163" spans="1:9" x14ac:dyDescent="0.25">
      <c r="A1163" s="1">
        <v>34492</v>
      </c>
      <c r="B1163">
        <v>47.17</v>
      </c>
      <c r="C1163">
        <v>46.94</v>
      </c>
      <c r="D1163">
        <v>97.99</v>
      </c>
      <c r="E1163">
        <v>97.65</v>
      </c>
      <c r="F1163" t="s">
        <v>12</v>
      </c>
      <c r="G1163" t="s">
        <v>12</v>
      </c>
      <c r="H1163" t="s">
        <v>12</v>
      </c>
      <c r="I1163" t="s">
        <v>12</v>
      </c>
    </row>
    <row r="1164" spans="1:9" x14ac:dyDescent="0.25">
      <c r="A1164" s="1">
        <v>34493</v>
      </c>
      <c r="B1164">
        <v>47.53</v>
      </c>
      <c r="C1164">
        <v>47.28</v>
      </c>
      <c r="D1164">
        <v>98.3</v>
      </c>
      <c r="E1164">
        <v>97.95</v>
      </c>
      <c r="F1164" t="s">
        <v>12</v>
      </c>
      <c r="G1164" t="s">
        <v>12</v>
      </c>
      <c r="H1164" t="s">
        <v>12</v>
      </c>
      <c r="I1164" t="s">
        <v>12</v>
      </c>
    </row>
    <row r="1165" spans="1:9" x14ac:dyDescent="0.25">
      <c r="A1165" s="1">
        <v>34494</v>
      </c>
      <c r="B1165">
        <v>47.44</v>
      </c>
      <c r="C1165">
        <v>47.2</v>
      </c>
      <c r="D1165">
        <v>98.29</v>
      </c>
      <c r="E1165">
        <v>97.96</v>
      </c>
      <c r="F1165" t="s">
        <v>12</v>
      </c>
      <c r="G1165" t="s">
        <v>12</v>
      </c>
      <c r="H1165" t="s">
        <v>12</v>
      </c>
      <c r="I1165" t="s">
        <v>12</v>
      </c>
    </row>
    <row r="1166" spans="1:9" x14ac:dyDescent="0.25">
      <c r="A1166" s="1">
        <v>34495</v>
      </c>
      <c r="B1166">
        <v>47.76</v>
      </c>
      <c r="C1166">
        <v>47.51</v>
      </c>
      <c r="D1166">
        <v>98.58</v>
      </c>
      <c r="E1166">
        <v>98.15</v>
      </c>
      <c r="F1166" t="s">
        <v>12</v>
      </c>
      <c r="G1166" t="s">
        <v>12</v>
      </c>
      <c r="H1166" t="s">
        <v>12</v>
      </c>
      <c r="I1166" t="s">
        <v>12</v>
      </c>
    </row>
    <row r="1167" spans="1:9" x14ac:dyDescent="0.25">
      <c r="A1167" s="1">
        <v>34498</v>
      </c>
      <c r="B1167">
        <v>47.13</v>
      </c>
      <c r="C1167">
        <v>46.89</v>
      </c>
      <c r="D1167">
        <v>97.74</v>
      </c>
      <c r="E1167">
        <v>97.42</v>
      </c>
      <c r="F1167" t="s">
        <v>12</v>
      </c>
      <c r="G1167" t="s">
        <v>12</v>
      </c>
      <c r="H1167" t="s">
        <v>12</v>
      </c>
      <c r="I1167" t="s">
        <v>12</v>
      </c>
    </row>
    <row r="1168" spans="1:9" x14ac:dyDescent="0.25">
      <c r="A1168" s="1">
        <v>34499</v>
      </c>
      <c r="B1168">
        <v>47.21</v>
      </c>
      <c r="C1168">
        <v>46.94</v>
      </c>
      <c r="D1168">
        <v>97.92</v>
      </c>
      <c r="E1168">
        <v>97.48</v>
      </c>
      <c r="F1168" t="s">
        <v>12</v>
      </c>
      <c r="G1168" t="s">
        <v>12</v>
      </c>
      <c r="H1168" t="s">
        <v>12</v>
      </c>
      <c r="I1168" t="s">
        <v>12</v>
      </c>
    </row>
    <row r="1169" spans="1:9" x14ac:dyDescent="0.25">
      <c r="A1169" s="1">
        <v>34500</v>
      </c>
      <c r="B1169">
        <v>46.9</v>
      </c>
      <c r="C1169">
        <v>46.63</v>
      </c>
      <c r="D1169">
        <v>97.7</v>
      </c>
      <c r="E1169">
        <v>97.18</v>
      </c>
      <c r="F1169" t="s">
        <v>12</v>
      </c>
      <c r="G1169" t="s">
        <v>12</v>
      </c>
      <c r="H1169" t="s">
        <v>12</v>
      </c>
      <c r="I1169" t="s">
        <v>12</v>
      </c>
    </row>
    <row r="1170" spans="1:9" x14ac:dyDescent="0.25">
      <c r="A1170" s="1">
        <v>34501</v>
      </c>
      <c r="B1170">
        <v>46.68</v>
      </c>
      <c r="C1170">
        <v>46.38</v>
      </c>
      <c r="D1170">
        <v>97.37</v>
      </c>
      <c r="E1170">
        <v>96.85</v>
      </c>
      <c r="F1170" t="s">
        <v>12</v>
      </c>
      <c r="G1170" t="s">
        <v>12</v>
      </c>
      <c r="H1170" t="s">
        <v>12</v>
      </c>
      <c r="I1170" t="s">
        <v>12</v>
      </c>
    </row>
    <row r="1171" spans="1:9" x14ac:dyDescent="0.25">
      <c r="A1171" s="1">
        <v>34502</v>
      </c>
      <c r="B1171">
        <v>46.55</v>
      </c>
      <c r="C1171">
        <v>46.22</v>
      </c>
      <c r="D1171">
        <v>97.16</v>
      </c>
      <c r="E1171">
        <v>96.67</v>
      </c>
      <c r="F1171" t="s">
        <v>12</v>
      </c>
      <c r="G1171" t="s">
        <v>12</v>
      </c>
      <c r="H1171" t="s">
        <v>12</v>
      </c>
      <c r="I1171" t="s">
        <v>12</v>
      </c>
    </row>
    <row r="1172" spans="1:9" x14ac:dyDescent="0.25">
      <c r="A1172" s="1">
        <v>34505</v>
      </c>
      <c r="B1172">
        <v>46.21</v>
      </c>
      <c r="C1172">
        <v>45.86</v>
      </c>
      <c r="D1172">
        <v>96.49</v>
      </c>
      <c r="E1172">
        <v>95.95</v>
      </c>
      <c r="F1172" t="s">
        <v>12</v>
      </c>
      <c r="G1172" t="s">
        <v>12</v>
      </c>
      <c r="H1172" t="s">
        <v>12</v>
      </c>
      <c r="I1172" t="s">
        <v>12</v>
      </c>
    </row>
    <row r="1173" spans="1:9" x14ac:dyDescent="0.25">
      <c r="A1173" s="1">
        <v>34506</v>
      </c>
      <c r="B1173">
        <v>46.2</v>
      </c>
      <c r="C1173">
        <v>45.86</v>
      </c>
      <c r="D1173">
        <v>96.57</v>
      </c>
      <c r="E1173">
        <v>96.02</v>
      </c>
      <c r="F1173" t="s">
        <v>12</v>
      </c>
      <c r="G1173" t="s">
        <v>12</v>
      </c>
      <c r="H1173" t="s">
        <v>12</v>
      </c>
      <c r="I1173" t="s">
        <v>12</v>
      </c>
    </row>
    <row r="1174" spans="1:9" x14ac:dyDescent="0.25">
      <c r="A1174" s="1">
        <v>34507</v>
      </c>
      <c r="B1174">
        <v>47.09</v>
      </c>
      <c r="C1174">
        <v>46.72</v>
      </c>
      <c r="D1174">
        <v>97.6</v>
      </c>
      <c r="E1174">
        <v>97.05</v>
      </c>
      <c r="F1174" t="s">
        <v>12</v>
      </c>
      <c r="G1174" t="s">
        <v>12</v>
      </c>
      <c r="H1174" t="s">
        <v>12</v>
      </c>
      <c r="I1174" t="s">
        <v>12</v>
      </c>
    </row>
    <row r="1175" spans="1:9" x14ac:dyDescent="0.25">
      <c r="A1175" s="1">
        <v>34508</v>
      </c>
      <c r="B1175">
        <v>47.23</v>
      </c>
      <c r="C1175">
        <v>46.88</v>
      </c>
      <c r="D1175">
        <v>97.37</v>
      </c>
      <c r="E1175">
        <v>96.82</v>
      </c>
      <c r="F1175" t="s">
        <v>12</v>
      </c>
      <c r="G1175" t="s">
        <v>12</v>
      </c>
      <c r="H1175" t="s">
        <v>12</v>
      </c>
      <c r="I1175" t="s">
        <v>12</v>
      </c>
    </row>
    <row r="1176" spans="1:9" x14ac:dyDescent="0.25">
      <c r="A1176" s="1">
        <v>34509</v>
      </c>
      <c r="B1176">
        <v>47.07</v>
      </c>
      <c r="C1176">
        <v>46.72</v>
      </c>
      <c r="D1176">
        <v>97.2</v>
      </c>
      <c r="E1176">
        <v>96.6</v>
      </c>
      <c r="F1176" t="s">
        <v>12</v>
      </c>
      <c r="G1176" t="s">
        <v>12</v>
      </c>
      <c r="H1176" t="s">
        <v>12</v>
      </c>
      <c r="I1176" t="s">
        <v>12</v>
      </c>
    </row>
    <row r="1177" spans="1:9" x14ac:dyDescent="0.25">
      <c r="A1177" s="1">
        <v>34512</v>
      </c>
      <c r="B1177">
        <v>47.19</v>
      </c>
      <c r="C1177">
        <v>46.82</v>
      </c>
      <c r="D1177">
        <v>97.33</v>
      </c>
      <c r="E1177">
        <v>96.74</v>
      </c>
      <c r="F1177" t="s">
        <v>12</v>
      </c>
      <c r="G1177" t="s">
        <v>12</v>
      </c>
      <c r="H1177" t="s">
        <v>12</v>
      </c>
      <c r="I1177" t="s">
        <v>12</v>
      </c>
    </row>
    <row r="1178" spans="1:9" x14ac:dyDescent="0.25">
      <c r="A1178" s="1">
        <v>34513</v>
      </c>
      <c r="B1178">
        <v>47.31</v>
      </c>
      <c r="C1178">
        <v>46.93</v>
      </c>
      <c r="D1178">
        <v>97.53</v>
      </c>
      <c r="E1178">
        <v>96.93</v>
      </c>
      <c r="F1178" t="s">
        <v>12</v>
      </c>
      <c r="G1178" t="s">
        <v>12</v>
      </c>
      <c r="H1178" t="s">
        <v>12</v>
      </c>
      <c r="I1178" t="s">
        <v>12</v>
      </c>
    </row>
    <row r="1179" spans="1:9" x14ac:dyDescent="0.25">
      <c r="A1179" s="1">
        <v>34514</v>
      </c>
      <c r="B1179">
        <v>47.36</v>
      </c>
      <c r="C1179">
        <v>46.98</v>
      </c>
      <c r="D1179">
        <v>97.67</v>
      </c>
      <c r="E1179">
        <v>97.07</v>
      </c>
      <c r="F1179" t="s">
        <v>12</v>
      </c>
      <c r="G1179" t="s">
        <v>12</v>
      </c>
      <c r="H1179" t="s">
        <v>12</v>
      </c>
      <c r="I1179" t="s">
        <v>12</v>
      </c>
    </row>
    <row r="1180" spans="1:9" x14ac:dyDescent="0.25">
      <c r="A1180" s="1">
        <v>34515</v>
      </c>
      <c r="B1180">
        <v>46.9</v>
      </c>
      <c r="C1180">
        <v>46.57</v>
      </c>
      <c r="D1180">
        <v>97.19</v>
      </c>
      <c r="E1180">
        <v>96.59</v>
      </c>
      <c r="F1180" t="s">
        <v>12</v>
      </c>
      <c r="G1180" t="s">
        <v>12</v>
      </c>
      <c r="H1180" t="s">
        <v>12</v>
      </c>
      <c r="I1180" t="s">
        <v>12</v>
      </c>
    </row>
    <row r="1181" spans="1:9" x14ac:dyDescent="0.25">
      <c r="A1181" s="1">
        <v>34516</v>
      </c>
      <c r="B1181">
        <v>46.99</v>
      </c>
      <c r="C1181">
        <v>46.63</v>
      </c>
      <c r="D1181">
        <v>97.38</v>
      </c>
      <c r="E1181">
        <v>96.78</v>
      </c>
      <c r="F1181" t="s">
        <v>12</v>
      </c>
      <c r="G1181" t="s">
        <v>12</v>
      </c>
      <c r="H1181" t="s">
        <v>12</v>
      </c>
      <c r="I1181" t="s">
        <v>12</v>
      </c>
    </row>
    <row r="1182" spans="1:9" x14ac:dyDescent="0.25">
      <c r="A1182" s="1">
        <v>34519</v>
      </c>
      <c r="B1182">
        <v>47.1</v>
      </c>
      <c r="C1182">
        <v>46.75</v>
      </c>
      <c r="D1182">
        <v>97.52</v>
      </c>
      <c r="E1182">
        <v>96.91</v>
      </c>
      <c r="F1182" t="s">
        <v>12</v>
      </c>
      <c r="G1182" t="s">
        <v>12</v>
      </c>
      <c r="H1182" t="s">
        <v>12</v>
      </c>
      <c r="I1182" t="s">
        <v>12</v>
      </c>
    </row>
    <row r="1183" spans="1:9" x14ac:dyDescent="0.25">
      <c r="A1183" s="1">
        <v>34520</v>
      </c>
      <c r="B1183">
        <v>46.92</v>
      </c>
      <c r="C1183">
        <v>46.59</v>
      </c>
      <c r="D1183">
        <v>97.46</v>
      </c>
      <c r="E1183">
        <v>96.85</v>
      </c>
      <c r="F1183" t="s">
        <v>12</v>
      </c>
      <c r="G1183" t="s">
        <v>12</v>
      </c>
      <c r="H1183" t="s">
        <v>12</v>
      </c>
      <c r="I1183" t="s">
        <v>12</v>
      </c>
    </row>
    <row r="1184" spans="1:9" x14ac:dyDescent="0.25">
      <c r="A1184" s="1">
        <v>34521</v>
      </c>
      <c r="B1184">
        <v>46.99</v>
      </c>
      <c r="C1184">
        <v>46.65</v>
      </c>
      <c r="D1184">
        <v>97.48</v>
      </c>
      <c r="E1184">
        <v>96.84</v>
      </c>
      <c r="F1184" t="s">
        <v>12</v>
      </c>
      <c r="G1184" t="s">
        <v>12</v>
      </c>
      <c r="H1184" t="s">
        <v>12</v>
      </c>
      <c r="I1184" t="s">
        <v>12</v>
      </c>
    </row>
    <row r="1185" spans="1:9" x14ac:dyDescent="0.25">
      <c r="A1185" s="1">
        <v>34522</v>
      </c>
      <c r="B1185">
        <v>47.03</v>
      </c>
      <c r="C1185">
        <v>46.72</v>
      </c>
      <c r="D1185">
        <v>97.57</v>
      </c>
      <c r="E1185">
        <v>96.97</v>
      </c>
      <c r="F1185" t="s">
        <v>12</v>
      </c>
      <c r="G1185" t="s">
        <v>12</v>
      </c>
      <c r="H1185" t="s">
        <v>12</v>
      </c>
      <c r="I1185" t="s">
        <v>12</v>
      </c>
    </row>
    <row r="1186" spans="1:9" x14ac:dyDescent="0.25">
      <c r="A1186" s="1">
        <v>34523</v>
      </c>
      <c r="B1186">
        <v>47.27</v>
      </c>
      <c r="C1186">
        <v>46.96</v>
      </c>
      <c r="D1186">
        <v>97.85</v>
      </c>
      <c r="E1186">
        <v>97.25</v>
      </c>
      <c r="F1186" t="s">
        <v>12</v>
      </c>
      <c r="G1186" t="s">
        <v>12</v>
      </c>
      <c r="H1186" t="s">
        <v>12</v>
      </c>
      <c r="I1186" t="s">
        <v>12</v>
      </c>
    </row>
    <row r="1187" spans="1:9" x14ac:dyDescent="0.25">
      <c r="A1187" s="1">
        <v>34526</v>
      </c>
      <c r="B1187">
        <v>47.69</v>
      </c>
      <c r="C1187">
        <v>47.35</v>
      </c>
      <c r="D1187">
        <v>98.49</v>
      </c>
      <c r="E1187">
        <v>97.89</v>
      </c>
      <c r="F1187" t="s">
        <v>12</v>
      </c>
      <c r="G1187" t="s">
        <v>12</v>
      </c>
      <c r="H1187" t="s">
        <v>12</v>
      </c>
      <c r="I1187" t="s">
        <v>12</v>
      </c>
    </row>
    <row r="1188" spans="1:9" x14ac:dyDescent="0.25">
      <c r="A1188" s="1">
        <v>34527</v>
      </c>
      <c r="B1188">
        <v>47.85</v>
      </c>
      <c r="C1188">
        <v>47.51</v>
      </c>
      <c r="D1188">
        <v>98.53</v>
      </c>
      <c r="E1188">
        <v>97.92</v>
      </c>
      <c r="F1188" t="s">
        <v>12</v>
      </c>
      <c r="G1188" t="s">
        <v>12</v>
      </c>
      <c r="H1188" t="s">
        <v>12</v>
      </c>
      <c r="I1188" t="s">
        <v>12</v>
      </c>
    </row>
    <row r="1189" spans="1:9" x14ac:dyDescent="0.25">
      <c r="A1189" s="1">
        <v>34528</v>
      </c>
      <c r="B1189">
        <v>47.66</v>
      </c>
      <c r="C1189">
        <v>47.33</v>
      </c>
      <c r="D1189">
        <v>98.46</v>
      </c>
      <c r="E1189">
        <v>97.86</v>
      </c>
      <c r="F1189" t="s">
        <v>12</v>
      </c>
      <c r="G1189" t="s">
        <v>12</v>
      </c>
      <c r="H1189" t="s">
        <v>12</v>
      </c>
      <c r="I1189" t="s">
        <v>12</v>
      </c>
    </row>
    <row r="1190" spans="1:9" x14ac:dyDescent="0.25">
      <c r="A1190" s="1">
        <v>34529</v>
      </c>
      <c r="B1190">
        <v>48.25</v>
      </c>
      <c r="C1190">
        <v>47.87</v>
      </c>
      <c r="D1190">
        <v>99.14</v>
      </c>
      <c r="E1190">
        <v>98.49</v>
      </c>
      <c r="F1190" t="s">
        <v>12</v>
      </c>
      <c r="G1190" t="s">
        <v>12</v>
      </c>
      <c r="H1190" t="s">
        <v>12</v>
      </c>
      <c r="I1190" t="s">
        <v>12</v>
      </c>
    </row>
    <row r="1191" spans="1:9" x14ac:dyDescent="0.25">
      <c r="A1191" s="1">
        <v>34530</v>
      </c>
      <c r="B1191">
        <v>47.96</v>
      </c>
      <c r="C1191">
        <v>47.61</v>
      </c>
      <c r="D1191">
        <v>98.86</v>
      </c>
      <c r="E1191">
        <v>98.21</v>
      </c>
      <c r="F1191" t="s">
        <v>12</v>
      </c>
      <c r="G1191" t="s">
        <v>12</v>
      </c>
      <c r="H1191" t="s">
        <v>12</v>
      </c>
      <c r="I1191" t="s">
        <v>12</v>
      </c>
    </row>
    <row r="1192" spans="1:9" x14ac:dyDescent="0.25">
      <c r="A1192" s="1">
        <v>34533</v>
      </c>
      <c r="B1192">
        <v>48.19</v>
      </c>
      <c r="C1192">
        <v>47.84</v>
      </c>
      <c r="D1192">
        <v>99.11</v>
      </c>
      <c r="E1192">
        <v>98.45</v>
      </c>
      <c r="F1192" t="s">
        <v>12</v>
      </c>
      <c r="G1192" t="s">
        <v>12</v>
      </c>
      <c r="H1192" t="s">
        <v>12</v>
      </c>
      <c r="I1192" t="s">
        <v>12</v>
      </c>
    </row>
    <row r="1193" spans="1:9" x14ac:dyDescent="0.25">
      <c r="A1193" s="1">
        <v>34534</v>
      </c>
      <c r="B1193">
        <v>48.29</v>
      </c>
      <c r="C1193">
        <v>47.95</v>
      </c>
      <c r="D1193">
        <v>99.26</v>
      </c>
      <c r="E1193">
        <v>98.59</v>
      </c>
      <c r="F1193" t="s">
        <v>12</v>
      </c>
      <c r="G1193" t="s">
        <v>12</v>
      </c>
      <c r="H1193" t="s">
        <v>12</v>
      </c>
      <c r="I1193" t="s">
        <v>12</v>
      </c>
    </row>
    <row r="1194" spans="1:9" x14ac:dyDescent="0.25">
      <c r="A1194" s="1">
        <v>34535</v>
      </c>
      <c r="B1194">
        <v>47.9</v>
      </c>
      <c r="C1194">
        <v>47.56</v>
      </c>
      <c r="D1194">
        <v>98.79</v>
      </c>
      <c r="E1194">
        <v>98.13</v>
      </c>
      <c r="F1194" t="s">
        <v>12</v>
      </c>
      <c r="G1194" t="s">
        <v>12</v>
      </c>
      <c r="H1194" t="s">
        <v>12</v>
      </c>
      <c r="I1194" t="s">
        <v>12</v>
      </c>
    </row>
    <row r="1195" spans="1:9" x14ac:dyDescent="0.25">
      <c r="A1195" s="1">
        <v>34536</v>
      </c>
      <c r="B1195">
        <v>48.03</v>
      </c>
      <c r="C1195">
        <v>47.7</v>
      </c>
      <c r="D1195">
        <v>98.7</v>
      </c>
      <c r="E1195">
        <v>98.05</v>
      </c>
      <c r="F1195" t="s">
        <v>12</v>
      </c>
      <c r="G1195" t="s">
        <v>12</v>
      </c>
      <c r="H1195" t="s">
        <v>12</v>
      </c>
      <c r="I1195" t="s">
        <v>12</v>
      </c>
    </row>
    <row r="1196" spans="1:9" x14ac:dyDescent="0.25">
      <c r="A1196" s="1">
        <v>34537</v>
      </c>
      <c r="B1196">
        <v>47.86</v>
      </c>
      <c r="C1196">
        <v>47.53</v>
      </c>
      <c r="D1196">
        <v>98.5</v>
      </c>
      <c r="E1196">
        <v>97.84</v>
      </c>
      <c r="F1196" t="s">
        <v>12</v>
      </c>
      <c r="G1196" t="s">
        <v>12</v>
      </c>
      <c r="H1196" t="s">
        <v>12</v>
      </c>
      <c r="I1196" t="s">
        <v>12</v>
      </c>
    </row>
    <row r="1197" spans="1:9" x14ac:dyDescent="0.25">
      <c r="A1197" s="1">
        <v>34540</v>
      </c>
      <c r="B1197">
        <v>48.02</v>
      </c>
      <c r="C1197">
        <v>47.69</v>
      </c>
      <c r="D1197">
        <v>98.61</v>
      </c>
      <c r="E1197">
        <v>97.97</v>
      </c>
      <c r="F1197" t="s">
        <v>12</v>
      </c>
      <c r="G1197" t="s">
        <v>12</v>
      </c>
      <c r="H1197" t="s">
        <v>12</v>
      </c>
      <c r="I1197" t="s">
        <v>12</v>
      </c>
    </row>
    <row r="1198" spans="1:9" x14ac:dyDescent="0.25">
      <c r="A1198" s="1">
        <v>34541</v>
      </c>
      <c r="B1198">
        <v>47.9</v>
      </c>
      <c r="C1198">
        <v>47.58</v>
      </c>
      <c r="D1198">
        <v>98.53</v>
      </c>
      <c r="E1198">
        <v>97.88</v>
      </c>
      <c r="F1198" t="s">
        <v>12</v>
      </c>
      <c r="G1198" t="s">
        <v>12</v>
      </c>
      <c r="H1198" t="s">
        <v>12</v>
      </c>
      <c r="I1198" t="s">
        <v>12</v>
      </c>
    </row>
    <row r="1199" spans="1:9" x14ac:dyDescent="0.25">
      <c r="A1199" s="1">
        <v>34542</v>
      </c>
      <c r="B1199">
        <v>47.7</v>
      </c>
      <c r="C1199">
        <v>47.38</v>
      </c>
      <c r="D1199">
        <v>98.3</v>
      </c>
      <c r="E1199">
        <v>97.57</v>
      </c>
      <c r="F1199" t="s">
        <v>12</v>
      </c>
      <c r="G1199" t="s">
        <v>12</v>
      </c>
      <c r="H1199" t="s">
        <v>12</v>
      </c>
      <c r="I1199" t="s">
        <v>12</v>
      </c>
    </row>
    <row r="1200" spans="1:9" x14ac:dyDescent="0.25">
      <c r="A1200" s="1">
        <v>34543</v>
      </c>
      <c r="B1200">
        <v>47.46</v>
      </c>
      <c r="C1200">
        <v>47.14</v>
      </c>
      <c r="D1200">
        <v>98.02</v>
      </c>
      <c r="E1200">
        <v>97.34</v>
      </c>
      <c r="F1200" t="s">
        <v>12</v>
      </c>
      <c r="G1200" t="s">
        <v>12</v>
      </c>
      <c r="H1200" t="s">
        <v>12</v>
      </c>
      <c r="I1200" t="s">
        <v>12</v>
      </c>
    </row>
    <row r="1201" spans="1:9" x14ac:dyDescent="0.25">
      <c r="A1201" s="1">
        <v>34544</v>
      </c>
      <c r="B1201">
        <v>47.82</v>
      </c>
      <c r="C1201">
        <v>47.49</v>
      </c>
      <c r="D1201">
        <v>98.32</v>
      </c>
      <c r="E1201">
        <v>97.59</v>
      </c>
      <c r="F1201" t="s">
        <v>12</v>
      </c>
      <c r="G1201" t="s">
        <v>12</v>
      </c>
      <c r="H1201" t="s">
        <v>12</v>
      </c>
      <c r="I1201" t="s">
        <v>12</v>
      </c>
    </row>
    <row r="1202" spans="1:9" x14ac:dyDescent="0.25">
      <c r="A1202" s="1">
        <v>34547</v>
      </c>
      <c r="B1202">
        <v>47.99</v>
      </c>
      <c r="C1202">
        <v>47.65</v>
      </c>
      <c r="D1202">
        <v>98.51</v>
      </c>
      <c r="E1202">
        <v>97.8</v>
      </c>
      <c r="F1202" t="s">
        <v>12</v>
      </c>
      <c r="G1202" t="s">
        <v>12</v>
      </c>
      <c r="H1202" t="s">
        <v>12</v>
      </c>
      <c r="I1202" t="s">
        <v>12</v>
      </c>
    </row>
    <row r="1203" spans="1:9" x14ac:dyDescent="0.25">
      <c r="A1203" s="1">
        <v>34548</v>
      </c>
      <c r="B1203">
        <v>48.12</v>
      </c>
      <c r="C1203">
        <v>47.79</v>
      </c>
      <c r="D1203">
        <v>98.65</v>
      </c>
      <c r="E1203">
        <v>97.93</v>
      </c>
      <c r="F1203" t="s">
        <v>12</v>
      </c>
      <c r="G1203" t="s">
        <v>12</v>
      </c>
      <c r="H1203" t="s">
        <v>12</v>
      </c>
      <c r="I1203" t="s">
        <v>12</v>
      </c>
    </row>
    <row r="1204" spans="1:9" x14ac:dyDescent="0.25">
      <c r="A1204" s="1">
        <v>34549</v>
      </c>
      <c r="B1204">
        <v>48.1</v>
      </c>
      <c r="C1204">
        <v>47.76</v>
      </c>
      <c r="D1204">
        <v>98.65</v>
      </c>
      <c r="E1204">
        <v>97.94</v>
      </c>
      <c r="F1204" t="s">
        <v>12</v>
      </c>
      <c r="G1204" t="s">
        <v>12</v>
      </c>
      <c r="H1204" t="s">
        <v>12</v>
      </c>
      <c r="I1204" t="s">
        <v>12</v>
      </c>
    </row>
    <row r="1205" spans="1:9" x14ac:dyDescent="0.25">
      <c r="A1205" s="1">
        <v>34550</v>
      </c>
      <c r="B1205">
        <v>47.82</v>
      </c>
      <c r="C1205">
        <v>47.48</v>
      </c>
      <c r="D1205">
        <v>98.33</v>
      </c>
      <c r="E1205">
        <v>97.63</v>
      </c>
      <c r="F1205" t="s">
        <v>12</v>
      </c>
      <c r="G1205" t="s">
        <v>12</v>
      </c>
      <c r="H1205" t="s">
        <v>12</v>
      </c>
      <c r="I1205" t="s">
        <v>12</v>
      </c>
    </row>
    <row r="1206" spans="1:9" x14ac:dyDescent="0.25">
      <c r="A1206" s="1">
        <v>34551</v>
      </c>
      <c r="B1206">
        <v>47.74</v>
      </c>
      <c r="C1206">
        <v>47.41</v>
      </c>
      <c r="D1206">
        <v>98.2</v>
      </c>
      <c r="E1206">
        <v>97.49</v>
      </c>
      <c r="F1206" t="s">
        <v>12</v>
      </c>
      <c r="G1206" t="s">
        <v>12</v>
      </c>
      <c r="H1206" t="s">
        <v>12</v>
      </c>
      <c r="I1206" t="s">
        <v>12</v>
      </c>
    </row>
    <row r="1207" spans="1:9" x14ac:dyDescent="0.25">
      <c r="A1207" s="1">
        <v>34554</v>
      </c>
      <c r="B1207">
        <v>47.59</v>
      </c>
      <c r="C1207">
        <v>47.23</v>
      </c>
      <c r="D1207">
        <v>98.01</v>
      </c>
      <c r="E1207">
        <v>97.3</v>
      </c>
      <c r="F1207" t="s">
        <v>12</v>
      </c>
      <c r="G1207" t="s">
        <v>12</v>
      </c>
      <c r="H1207" t="s">
        <v>12</v>
      </c>
      <c r="I1207" t="s">
        <v>12</v>
      </c>
    </row>
    <row r="1208" spans="1:9" x14ac:dyDescent="0.25">
      <c r="A1208" s="1">
        <v>34555</v>
      </c>
      <c r="B1208">
        <v>47.4</v>
      </c>
      <c r="C1208">
        <v>47.03</v>
      </c>
      <c r="D1208">
        <v>97.73</v>
      </c>
      <c r="E1208">
        <v>97</v>
      </c>
      <c r="F1208" t="s">
        <v>12</v>
      </c>
      <c r="G1208" t="s">
        <v>12</v>
      </c>
      <c r="H1208" t="s">
        <v>12</v>
      </c>
      <c r="I1208" t="s">
        <v>12</v>
      </c>
    </row>
    <row r="1209" spans="1:9" x14ac:dyDescent="0.25">
      <c r="A1209" s="1">
        <v>34556</v>
      </c>
      <c r="B1209">
        <v>47.42</v>
      </c>
      <c r="C1209">
        <v>47.02</v>
      </c>
      <c r="D1209">
        <v>97.83</v>
      </c>
      <c r="E1209">
        <v>97.09</v>
      </c>
      <c r="F1209" t="s">
        <v>12</v>
      </c>
      <c r="G1209" t="s">
        <v>12</v>
      </c>
      <c r="H1209" t="s">
        <v>12</v>
      </c>
      <c r="I1209" t="s">
        <v>12</v>
      </c>
    </row>
    <row r="1210" spans="1:9" x14ac:dyDescent="0.25">
      <c r="A1210" s="1">
        <v>34557</v>
      </c>
      <c r="B1210">
        <v>46.79</v>
      </c>
      <c r="C1210">
        <v>46.37</v>
      </c>
      <c r="D1210">
        <v>96.97</v>
      </c>
      <c r="E1210">
        <v>96.2</v>
      </c>
      <c r="F1210" t="s">
        <v>12</v>
      </c>
      <c r="G1210" t="s">
        <v>12</v>
      </c>
      <c r="H1210" t="s">
        <v>12</v>
      </c>
      <c r="I1210" t="s">
        <v>12</v>
      </c>
    </row>
    <row r="1211" spans="1:9" x14ac:dyDescent="0.25">
      <c r="A1211" s="1">
        <v>34558</v>
      </c>
      <c r="B1211">
        <v>46.8</v>
      </c>
      <c r="C1211">
        <v>46.38</v>
      </c>
      <c r="D1211">
        <v>96.83</v>
      </c>
      <c r="E1211">
        <v>96.08</v>
      </c>
      <c r="F1211" t="s">
        <v>12</v>
      </c>
      <c r="G1211" t="s">
        <v>12</v>
      </c>
      <c r="H1211" t="s">
        <v>12</v>
      </c>
      <c r="I1211" t="s">
        <v>12</v>
      </c>
    </row>
    <row r="1212" spans="1:9" x14ac:dyDescent="0.25">
      <c r="A1212" s="1">
        <v>34561</v>
      </c>
      <c r="B1212">
        <v>46.81</v>
      </c>
      <c r="C1212">
        <v>46.38</v>
      </c>
      <c r="D1212">
        <v>96.85</v>
      </c>
      <c r="E1212">
        <v>96.05</v>
      </c>
      <c r="F1212" t="s">
        <v>12</v>
      </c>
      <c r="G1212" t="s">
        <v>12</v>
      </c>
      <c r="H1212" t="s">
        <v>12</v>
      </c>
      <c r="I1212" t="s">
        <v>12</v>
      </c>
    </row>
    <row r="1213" spans="1:9" x14ac:dyDescent="0.25">
      <c r="A1213" s="1">
        <v>34562</v>
      </c>
      <c r="B1213">
        <v>47.01</v>
      </c>
      <c r="C1213">
        <v>46.56</v>
      </c>
      <c r="D1213">
        <v>97.08</v>
      </c>
      <c r="E1213">
        <v>96.32</v>
      </c>
      <c r="F1213" t="s">
        <v>12</v>
      </c>
      <c r="G1213" t="s">
        <v>12</v>
      </c>
      <c r="H1213" t="s">
        <v>12</v>
      </c>
      <c r="I1213" t="s">
        <v>12</v>
      </c>
    </row>
    <row r="1214" spans="1:9" x14ac:dyDescent="0.25">
      <c r="A1214" s="1">
        <v>34563</v>
      </c>
      <c r="B1214">
        <v>46.8</v>
      </c>
      <c r="C1214">
        <v>46.37</v>
      </c>
      <c r="D1214">
        <v>96.95</v>
      </c>
      <c r="E1214">
        <v>96.21</v>
      </c>
      <c r="F1214" t="s">
        <v>12</v>
      </c>
      <c r="G1214" t="s">
        <v>12</v>
      </c>
      <c r="H1214" t="s">
        <v>12</v>
      </c>
      <c r="I1214" t="s">
        <v>12</v>
      </c>
    </row>
    <row r="1215" spans="1:9" x14ac:dyDescent="0.25">
      <c r="A1215" s="1">
        <v>34564</v>
      </c>
      <c r="B1215">
        <v>46.84</v>
      </c>
      <c r="C1215">
        <v>46.43</v>
      </c>
      <c r="D1215">
        <v>96.9</v>
      </c>
      <c r="E1215">
        <v>96.12</v>
      </c>
      <c r="F1215" t="s">
        <v>12</v>
      </c>
      <c r="G1215" t="s">
        <v>12</v>
      </c>
      <c r="H1215" t="s">
        <v>12</v>
      </c>
      <c r="I1215" t="s">
        <v>12</v>
      </c>
    </row>
    <row r="1216" spans="1:9" x14ac:dyDescent="0.25">
      <c r="A1216" s="1">
        <v>34565</v>
      </c>
      <c r="B1216">
        <v>46.71</v>
      </c>
      <c r="C1216">
        <v>46.3</v>
      </c>
      <c r="D1216">
        <v>96.71</v>
      </c>
      <c r="E1216">
        <v>95.96</v>
      </c>
      <c r="F1216" t="s">
        <v>12</v>
      </c>
      <c r="G1216" t="s">
        <v>12</v>
      </c>
      <c r="H1216" t="s">
        <v>12</v>
      </c>
      <c r="I1216" t="s">
        <v>12</v>
      </c>
    </row>
    <row r="1217" spans="1:9" x14ac:dyDescent="0.25">
      <c r="A1217" s="1">
        <v>34568</v>
      </c>
      <c r="B1217">
        <v>46.65</v>
      </c>
      <c r="C1217">
        <v>46.25</v>
      </c>
      <c r="D1217">
        <v>96.64</v>
      </c>
      <c r="E1217">
        <v>95.76</v>
      </c>
      <c r="F1217" t="s">
        <v>12</v>
      </c>
      <c r="G1217" t="s">
        <v>12</v>
      </c>
      <c r="H1217" t="s">
        <v>12</v>
      </c>
      <c r="I1217" t="s">
        <v>12</v>
      </c>
    </row>
    <row r="1218" spans="1:9" x14ac:dyDescent="0.25">
      <c r="A1218" s="1">
        <v>34569</v>
      </c>
      <c r="B1218">
        <v>46.74</v>
      </c>
      <c r="C1218">
        <v>46.3</v>
      </c>
      <c r="D1218">
        <v>96.91</v>
      </c>
      <c r="E1218">
        <v>96.03</v>
      </c>
      <c r="F1218" t="s">
        <v>12</v>
      </c>
      <c r="G1218" t="s">
        <v>12</v>
      </c>
      <c r="H1218" t="s">
        <v>12</v>
      </c>
      <c r="I1218" t="s">
        <v>12</v>
      </c>
    </row>
    <row r="1219" spans="1:9" x14ac:dyDescent="0.25">
      <c r="A1219" s="1">
        <v>34570</v>
      </c>
      <c r="B1219">
        <v>46.73</v>
      </c>
      <c r="C1219">
        <v>46.28</v>
      </c>
      <c r="D1219">
        <v>96.92</v>
      </c>
      <c r="E1219">
        <v>95.98</v>
      </c>
      <c r="F1219" t="s">
        <v>12</v>
      </c>
      <c r="G1219" t="s">
        <v>12</v>
      </c>
      <c r="H1219" t="s">
        <v>12</v>
      </c>
      <c r="I1219" t="s">
        <v>12</v>
      </c>
    </row>
    <row r="1220" spans="1:9" x14ac:dyDescent="0.25">
      <c r="A1220" s="1">
        <v>34571</v>
      </c>
      <c r="B1220">
        <v>46.85</v>
      </c>
      <c r="C1220">
        <v>46.43</v>
      </c>
      <c r="D1220">
        <v>97.15</v>
      </c>
      <c r="E1220">
        <v>96.17</v>
      </c>
      <c r="F1220" t="s">
        <v>12</v>
      </c>
      <c r="G1220" t="s">
        <v>12</v>
      </c>
      <c r="H1220" t="s">
        <v>12</v>
      </c>
      <c r="I1220" t="s">
        <v>12</v>
      </c>
    </row>
    <row r="1221" spans="1:9" x14ac:dyDescent="0.25">
      <c r="A1221" s="1">
        <v>34572</v>
      </c>
      <c r="B1221">
        <v>47.03</v>
      </c>
      <c r="C1221">
        <v>46.62</v>
      </c>
      <c r="D1221">
        <v>97.43</v>
      </c>
      <c r="E1221">
        <v>96.43</v>
      </c>
      <c r="F1221" t="s">
        <v>12</v>
      </c>
      <c r="G1221" t="s">
        <v>12</v>
      </c>
      <c r="H1221" t="s">
        <v>12</v>
      </c>
      <c r="I1221" t="s">
        <v>12</v>
      </c>
    </row>
    <row r="1222" spans="1:9" x14ac:dyDescent="0.25">
      <c r="A1222" s="1">
        <v>34575</v>
      </c>
      <c r="B1222">
        <v>47.02</v>
      </c>
      <c r="C1222">
        <v>46.62</v>
      </c>
      <c r="D1222">
        <v>97.62</v>
      </c>
      <c r="E1222">
        <v>96.61</v>
      </c>
      <c r="F1222" t="s">
        <v>12</v>
      </c>
      <c r="G1222" t="s">
        <v>12</v>
      </c>
      <c r="H1222" t="s">
        <v>12</v>
      </c>
      <c r="I1222" t="s">
        <v>12</v>
      </c>
    </row>
    <row r="1223" spans="1:9" x14ac:dyDescent="0.25">
      <c r="A1223" s="1">
        <v>34576</v>
      </c>
      <c r="B1223">
        <v>47.03</v>
      </c>
      <c r="C1223">
        <v>46.62</v>
      </c>
      <c r="D1223">
        <v>97.51</v>
      </c>
      <c r="E1223">
        <v>96.5</v>
      </c>
      <c r="F1223" t="s">
        <v>12</v>
      </c>
      <c r="G1223" t="s">
        <v>12</v>
      </c>
      <c r="H1223" t="s">
        <v>12</v>
      </c>
      <c r="I1223" t="s">
        <v>12</v>
      </c>
    </row>
    <row r="1224" spans="1:9" x14ac:dyDescent="0.25">
      <c r="A1224" s="1">
        <v>34577</v>
      </c>
      <c r="B1224">
        <v>46.92</v>
      </c>
      <c r="C1224">
        <v>46.5</v>
      </c>
      <c r="D1224">
        <v>97.38</v>
      </c>
      <c r="E1224">
        <v>96.36</v>
      </c>
      <c r="F1224" t="s">
        <v>12</v>
      </c>
      <c r="G1224" t="s">
        <v>12</v>
      </c>
      <c r="H1224" t="s">
        <v>12</v>
      </c>
      <c r="I1224" t="s">
        <v>12</v>
      </c>
    </row>
    <row r="1225" spans="1:9" x14ac:dyDescent="0.25">
      <c r="A1225" s="1">
        <v>34578</v>
      </c>
      <c r="B1225">
        <v>46.25</v>
      </c>
      <c r="C1225">
        <v>45.93</v>
      </c>
      <c r="D1225">
        <v>96.15</v>
      </c>
      <c r="E1225">
        <v>95.31</v>
      </c>
      <c r="F1225" t="s">
        <v>12</v>
      </c>
      <c r="G1225" t="s">
        <v>12</v>
      </c>
      <c r="H1225" t="s">
        <v>12</v>
      </c>
      <c r="I1225" t="s">
        <v>12</v>
      </c>
    </row>
    <row r="1226" spans="1:9" x14ac:dyDescent="0.25">
      <c r="A1226" s="1">
        <v>34579</v>
      </c>
      <c r="B1226">
        <v>46.08</v>
      </c>
      <c r="C1226">
        <v>45.72</v>
      </c>
      <c r="D1226">
        <v>95.89</v>
      </c>
      <c r="E1226">
        <v>95.08</v>
      </c>
      <c r="F1226" t="s">
        <v>12</v>
      </c>
      <c r="G1226" t="s">
        <v>12</v>
      </c>
      <c r="H1226" t="s">
        <v>12</v>
      </c>
      <c r="I1226" t="s">
        <v>12</v>
      </c>
    </row>
    <row r="1227" spans="1:9" x14ac:dyDescent="0.25">
      <c r="A1227" s="1">
        <v>34582</v>
      </c>
      <c r="B1227">
        <v>45.86</v>
      </c>
      <c r="C1227">
        <v>45.5</v>
      </c>
      <c r="D1227">
        <v>95.6</v>
      </c>
      <c r="E1227">
        <v>94.76</v>
      </c>
      <c r="F1227" t="s">
        <v>12</v>
      </c>
      <c r="G1227" t="s">
        <v>12</v>
      </c>
      <c r="H1227" t="s">
        <v>12</v>
      </c>
      <c r="I1227" t="s">
        <v>12</v>
      </c>
    </row>
    <row r="1228" spans="1:9" x14ac:dyDescent="0.25">
      <c r="A1228" s="1">
        <v>34583</v>
      </c>
      <c r="B1228">
        <v>45.54</v>
      </c>
      <c r="C1228">
        <v>45.18</v>
      </c>
      <c r="D1228">
        <v>95.11</v>
      </c>
      <c r="E1228">
        <v>94.26</v>
      </c>
      <c r="F1228" t="s">
        <v>12</v>
      </c>
      <c r="G1228" t="s">
        <v>12</v>
      </c>
      <c r="H1228" t="s">
        <v>12</v>
      </c>
      <c r="I1228" t="s">
        <v>12</v>
      </c>
    </row>
    <row r="1229" spans="1:9" x14ac:dyDescent="0.25">
      <c r="A1229" s="1">
        <v>34584</v>
      </c>
      <c r="B1229">
        <v>45.6</v>
      </c>
      <c r="C1229">
        <v>45.2</v>
      </c>
      <c r="D1229">
        <v>95.44</v>
      </c>
      <c r="E1229">
        <v>94.69</v>
      </c>
      <c r="F1229" t="s">
        <v>12</v>
      </c>
      <c r="G1229" t="s">
        <v>12</v>
      </c>
      <c r="H1229" t="s">
        <v>12</v>
      </c>
      <c r="I1229" t="s">
        <v>12</v>
      </c>
    </row>
    <row r="1230" spans="1:9" x14ac:dyDescent="0.25">
      <c r="A1230" s="1">
        <v>34585</v>
      </c>
      <c r="B1230">
        <v>45.84</v>
      </c>
      <c r="C1230">
        <v>45.45</v>
      </c>
      <c r="D1230">
        <v>95.68</v>
      </c>
      <c r="E1230">
        <v>94.86</v>
      </c>
      <c r="F1230" t="s">
        <v>12</v>
      </c>
      <c r="G1230" t="s">
        <v>12</v>
      </c>
      <c r="H1230" t="s">
        <v>12</v>
      </c>
      <c r="I1230" t="s">
        <v>12</v>
      </c>
    </row>
    <row r="1231" spans="1:9" x14ac:dyDescent="0.25">
      <c r="A1231" s="1">
        <v>34586</v>
      </c>
      <c r="B1231">
        <v>45.36</v>
      </c>
      <c r="C1231">
        <v>44.97</v>
      </c>
      <c r="D1231">
        <v>95.22</v>
      </c>
      <c r="E1231">
        <v>94.48</v>
      </c>
      <c r="F1231" t="s">
        <v>12</v>
      </c>
      <c r="G1231" t="s">
        <v>12</v>
      </c>
      <c r="H1231" t="s">
        <v>12</v>
      </c>
      <c r="I1231" t="s">
        <v>12</v>
      </c>
    </row>
    <row r="1232" spans="1:9" x14ac:dyDescent="0.25">
      <c r="A1232" s="1">
        <v>34589</v>
      </c>
      <c r="B1232">
        <v>45.51</v>
      </c>
      <c r="C1232">
        <v>45.13</v>
      </c>
      <c r="D1232">
        <v>95.39</v>
      </c>
      <c r="E1232">
        <v>94.66</v>
      </c>
      <c r="F1232" t="s">
        <v>12</v>
      </c>
      <c r="G1232" t="s">
        <v>12</v>
      </c>
      <c r="H1232" t="s">
        <v>12</v>
      </c>
      <c r="I1232" t="s">
        <v>12</v>
      </c>
    </row>
    <row r="1233" spans="1:9" x14ac:dyDescent="0.25">
      <c r="A1233" s="1">
        <v>34590</v>
      </c>
      <c r="B1233">
        <v>45.61</v>
      </c>
      <c r="C1233">
        <v>45.21</v>
      </c>
      <c r="D1233">
        <v>95.41</v>
      </c>
      <c r="E1233">
        <v>94.67</v>
      </c>
      <c r="F1233" t="s">
        <v>12</v>
      </c>
      <c r="G1233" t="s">
        <v>12</v>
      </c>
      <c r="H1233" t="s">
        <v>12</v>
      </c>
      <c r="I1233" t="s">
        <v>12</v>
      </c>
    </row>
    <row r="1234" spans="1:9" x14ac:dyDescent="0.25">
      <c r="A1234" s="1">
        <v>34591</v>
      </c>
      <c r="B1234">
        <v>45.3</v>
      </c>
      <c r="C1234">
        <v>44.9</v>
      </c>
      <c r="D1234">
        <v>94.89</v>
      </c>
      <c r="E1234">
        <v>94.16</v>
      </c>
      <c r="F1234" t="s">
        <v>12</v>
      </c>
      <c r="G1234" t="s">
        <v>12</v>
      </c>
      <c r="H1234" t="s">
        <v>12</v>
      </c>
      <c r="I1234" t="s">
        <v>12</v>
      </c>
    </row>
    <row r="1235" spans="1:9" x14ac:dyDescent="0.25">
      <c r="A1235" s="1">
        <v>34592</v>
      </c>
      <c r="B1235">
        <v>45.63</v>
      </c>
      <c r="C1235">
        <v>45.23</v>
      </c>
      <c r="D1235">
        <v>95.21</v>
      </c>
      <c r="E1235">
        <v>94.48</v>
      </c>
      <c r="F1235" t="s">
        <v>12</v>
      </c>
      <c r="G1235" t="s">
        <v>12</v>
      </c>
      <c r="H1235" t="s">
        <v>12</v>
      </c>
      <c r="I1235" t="s">
        <v>12</v>
      </c>
    </row>
    <row r="1236" spans="1:9" x14ac:dyDescent="0.25">
      <c r="A1236" s="1">
        <v>34593</v>
      </c>
      <c r="B1236">
        <v>45.1</v>
      </c>
      <c r="C1236">
        <v>44.69</v>
      </c>
      <c r="D1236">
        <v>94.53</v>
      </c>
      <c r="E1236">
        <v>93.82</v>
      </c>
      <c r="F1236" t="s">
        <v>12</v>
      </c>
      <c r="G1236" t="s">
        <v>12</v>
      </c>
      <c r="H1236" t="s">
        <v>12</v>
      </c>
      <c r="I1236" t="s">
        <v>12</v>
      </c>
    </row>
    <row r="1237" spans="1:9" x14ac:dyDescent="0.25">
      <c r="A1237" s="1">
        <v>34596</v>
      </c>
      <c r="B1237">
        <v>45.2</v>
      </c>
      <c r="C1237">
        <v>44.81</v>
      </c>
      <c r="D1237">
        <v>94.69</v>
      </c>
      <c r="E1237">
        <v>93.89</v>
      </c>
      <c r="F1237" t="s">
        <v>12</v>
      </c>
      <c r="G1237" t="s">
        <v>12</v>
      </c>
      <c r="H1237" t="s">
        <v>12</v>
      </c>
      <c r="I1237" t="s">
        <v>12</v>
      </c>
    </row>
    <row r="1238" spans="1:9" x14ac:dyDescent="0.25">
      <c r="A1238" s="1">
        <v>34597</v>
      </c>
      <c r="B1238">
        <v>45.02</v>
      </c>
      <c r="C1238">
        <v>44.63</v>
      </c>
      <c r="D1238">
        <v>94.39</v>
      </c>
      <c r="E1238">
        <v>93.59</v>
      </c>
      <c r="F1238" t="s">
        <v>12</v>
      </c>
      <c r="G1238" t="s">
        <v>12</v>
      </c>
      <c r="H1238" t="s">
        <v>12</v>
      </c>
      <c r="I1238" t="s">
        <v>12</v>
      </c>
    </row>
    <row r="1239" spans="1:9" x14ac:dyDescent="0.25">
      <c r="A1239" s="1">
        <v>34598</v>
      </c>
      <c r="B1239">
        <v>45.07</v>
      </c>
      <c r="C1239">
        <v>44.7</v>
      </c>
      <c r="D1239">
        <v>94.5</v>
      </c>
      <c r="E1239">
        <v>93.7</v>
      </c>
      <c r="F1239" t="s">
        <v>12</v>
      </c>
      <c r="G1239" t="s">
        <v>12</v>
      </c>
      <c r="H1239" t="s">
        <v>12</v>
      </c>
      <c r="I1239" t="s">
        <v>12</v>
      </c>
    </row>
    <row r="1240" spans="1:9" x14ac:dyDescent="0.25">
      <c r="A1240" s="1">
        <v>34599</v>
      </c>
      <c r="B1240">
        <v>45.37</v>
      </c>
      <c r="C1240">
        <v>45.01</v>
      </c>
      <c r="D1240">
        <v>94.83</v>
      </c>
      <c r="E1240">
        <v>94.03</v>
      </c>
      <c r="F1240" t="s">
        <v>12</v>
      </c>
      <c r="G1240" t="s">
        <v>12</v>
      </c>
      <c r="H1240" t="s">
        <v>12</v>
      </c>
      <c r="I1240" t="s">
        <v>12</v>
      </c>
    </row>
    <row r="1241" spans="1:9" x14ac:dyDescent="0.25">
      <c r="A1241" s="1">
        <v>34600</v>
      </c>
      <c r="B1241">
        <v>45.49</v>
      </c>
      <c r="C1241">
        <v>45.14</v>
      </c>
      <c r="D1241">
        <v>95.09</v>
      </c>
      <c r="E1241">
        <v>94.29</v>
      </c>
      <c r="F1241" t="s">
        <v>12</v>
      </c>
      <c r="G1241" t="s">
        <v>12</v>
      </c>
      <c r="H1241" t="s">
        <v>12</v>
      </c>
      <c r="I1241" t="s">
        <v>12</v>
      </c>
    </row>
    <row r="1242" spans="1:9" x14ac:dyDescent="0.25">
      <c r="A1242" s="1">
        <v>34603</v>
      </c>
      <c r="B1242">
        <v>45.43</v>
      </c>
      <c r="C1242">
        <v>45.08</v>
      </c>
      <c r="D1242">
        <v>94.96</v>
      </c>
      <c r="E1242">
        <v>94.16</v>
      </c>
      <c r="F1242" t="s">
        <v>12</v>
      </c>
      <c r="G1242" t="s">
        <v>12</v>
      </c>
      <c r="H1242" t="s">
        <v>12</v>
      </c>
      <c r="I1242" t="s">
        <v>12</v>
      </c>
    </row>
    <row r="1243" spans="1:9" x14ac:dyDescent="0.25">
      <c r="A1243" s="1">
        <v>34604</v>
      </c>
      <c r="B1243">
        <v>45.5</v>
      </c>
      <c r="C1243">
        <v>45.15</v>
      </c>
      <c r="D1243">
        <v>95.03</v>
      </c>
      <c r="E1243">
        <v>94.25</v>
      </c>
      <c r="F1243" t="s">
        <v>12</v>
      </c>
      <c r="G1243" t="s">
        <v>12</v>
      </c>
      <c r="H1243" t="s">
        <v>12</v>
      </c>
      <c r="I1243" t="s">
        <v>12</v>
      </c>
    </row>
    <row r="1244" spans="1:9" x14ac:dyDescent="0.25">
      <c r="A1244" s="1">
        <v>34605</v>
      </c>
      <c r="B1244">
        <v>45.86</v>
      </c>
      <c r="C1244">
        <v>45.5</v>
      </c>
      <c r="D1244">
        <v>95.34</v>
      </c>
      <c r="E1244">
        <v>94.56</v>
      </c>
      <c r="F1244" t="s">
        <v>12</v>
      </c>
      <c r="G1244" t="s">
        <v>12</v>
      </c>
      <c r="H1244" t="s">
        <v>12</v>
      </c>
      <c r="I1244" t="s">
        <v>12</v>
      </c>
    </row>
    <row r="1245" spans="1:9" x14ac:dyDescent="0.25">
      <c r="A1245" s="1">
        <v>34606</v>
      </c>
      <c r="B1245">
        <v>45.62</v>
      </c>
      <c r="C1245">
        <v>45.24</v>
      </c>
      <c r="D1245">
        <v>95.13</v>
      </c>
      <c r="E1245">
        <v>94.38</v>
      </c>
      <c r="F1245" t="s">
        <v>12</v>
      </c>
      <c r="G1245" t="s">
        <v>12</v>
      </c>
      <c r="H1245" t="s">
        <v>12</v>
      </c>
      <c r="I1245" t="s">
        <v>12</v>
      </c>
    </row>
    <row r="1246" spans="1:9" x14ac:dyDescent="0.25">
      <c r="A1246" s="1">
        <v>34607</v>
      </c>
      <c r="B1246">
        <v>45.47</v>
      </c>
      <c r="C1246">
        <v>45.12</v>
      </c>
      <c r="D1246">
        <v>94.94</v>
      </c>
      <c r="E1246">
        <v>94.19</v>
      </c>
      <c r="F1246" t="s">
        <v>12</v>
      </c>
      <c r="G1246" t="s">
        <v>12</v>
      </c>
      <c r="H1246" t="s">
        <v>12</v>
      </c>
      <c r="I1246" t="s">
        <v>12</v>
      </c>
    </row>
    <row r="1247" spans="1:9" x14ac:dyDescent="0.25">
      <c r="A1247" s="1">
        <v>34610</v>
      </c>
      <c r="B1247">
        <v>45.47</v>
      </c>
      <c r="C1247">
        <v>45.12</v>
      </c>
      <c r="D1247">
        <v>94.94</v>
      </c>
      <c r="E1247">
        <v>94.19</v>
      </c>
      <c r="F1247" t="s">
        <v>12</v>
      </c>
      <c r="G1247" t="s">
        <v>12</v>
      </c>
      <c r="H1247" t="s">
        <v>12</v>
      </c>
      <c r="I1247" t="s">
        <v>12</v>
      </c>
    </row>
    <row r="1248" spans="1:9" x14ac:dyDescent="0.25">
      <c r="A1248" s="1">
        <v>34611</v>
      </c>
      <c r="B1248">
        <v>45.17</v>
      </c>
      <c r="C1248">
        <v>44.81</v>
      </c>
      <c r="D1248">
        <v>94.62</v>
      </c>
      <c r="E1248">
        <v>93.87</v>
      </c>
      <c r="F1248" t="s">
        <v>12</v>
      </c>
      <c r="G1248" t="s">
        <v>12</v>
      </c>
      <c r="H1248" t="s">
        <v>12</v>
      </c>
      <c r="I1248" t="s">
        <v>12</v>
      </c>
    </row>
    <row r="1249" spans="1:9" x14ac:dyDescent="0.25">
      <c r="A1249" s="1">
        <v>34612</v>
      </c>
      <c r="B1249">
        <v>44.94</v>
      </c>
      <c r="C1249">
        <v>44.6</v>
      </c>
      <c r="D1249">
        <v>94.4</v>
      </c>
      <c r="E1249">
        <v>93.66</v>
      </c>
      <c r="F1249" t="s">
        <v>12</v>
      </c>
      <c r="G1249" t="s">
        <v>12</v>
      </c>
      <c r="H1249" t="s">
        <v>12</v>
      </c>
      <c r="I1249" t="s">
        <v>12</v>
      </c>
    </row>
    <row r="1250" spans="1:9" x14ac:dyDescent="0.25">
      <c r="A1250" s="1">
        <v>34613</v>
      </c>
      <c r="B1250">
        <v>45.07</v>
      </c>
      <c r="C1250">
        <v>44.7</v>
      </c>
      <c r="D1250">
        <v>94.47</v>
      </c>
      <c r="E1250">
        <v>93.73</v>
      </c>
      <c r="F1250" t="s">
        <v>12</v>
      </c>
      <c r="G1250" t="s">
        <v>12</v>
      </c>
      <c r="H1250" t="s">
        <v>12</v>
      </c>
      <c r="I1250" t="s">
        <v>12</v>
      </c>
    </row>
    <row r="1251" spans="1:9" x14ac:dyDescent="0.25">
      <c r="A1251" s="1">
        <v>34614</v>
      </c>
      <c r="B1251">
        <v>45.2</v>
      </c>
      <c r="C1251">
        <v>44.82</v>
      </c>
      <c r="D1251">
        <v>94.53</v>
      </c>
      <c r="E1251">
        <v>93.76</v>
      </c>
      <c r="F1251" t="s">
        <v>12</v>
      </c>
      <c r="G1251" t="s">
        <v>12</v>
      </c>
      <c r="H1251" t="s">
        <v>12</v>
      </c>
      <c r="I1251" t="s">
        <v>12</v>
      </c>
    </row>
    <row r="1252" spans="1:9" x14ac:dyDescent="0.25">
      <c r="A1252" s="1">
        <v>34617</v>
      </c>
      <c r="B1252">
        <v>45.55</v>
      </c>
      <c r="C1252">
        <v>45.17</v>
      </c>
      <c r="D1252">
        <v>94.95</v>
      </c>
      <c r="E1252">
        <v>94.16</v>
      </c>
      <c r="F1252" t="s">
        <v>12</v>
      </c>
      <c r="G1252" t="s">
        <v>12</v>
      </c>
      <c r="H1252" t="s">
        <v>12</v>
      </c>
      <c r="I1252" t="s">
        <v>12</v>
      </c>
    </row>
    <row r="1253" spans="1:9" x14ac:dyDescent="0.25">
      <c r="A1253" s="1">
        <v>34618</v>
      </c>
      <c r="B1253">
        <v>45.71</v>
      </c>
      <c r="C1253">
        <v>45.32</v>
      </c>
      <c r="D1253">
        <v>95.15</v>
      </c>
      <c r="E1253">
        <v>94.35</v>
      </c>
      <c r="F1253" t="s">
        <v>12</v>
      </c>
      <c r="G1253" t="s">
        <v>12</v>
      </c>
      <c r="H1253" t="s">
        <v>12</v>
      </c>
      <c r="I1253" t="s">
        <v>12</v>
      </c>
    </row>
    <row r="1254" spans="1:9" x14ac:dyDescent="0.25">
      <c r="A1254" s="1">
        <v>34619</v>
      </c>
      <c r="B1254">
        <v>45.76</v>
      </c>
      <c r="C1254">
        <v>45.36</v>
      </c>
      <c r="D1254">
        <v>95.21</v>
      </c>
      <c r="E1254">
        <v>94.42</v>
      </c>
      <c r="F1254" t="s">
        <v>12</v>
      </c>
      <c r="G1254" t="s">
        <v>12</v>
      </c>
      <c r="H1254" t="s">
        <v>12</v>
      </c>
      <c r="I1254" t="s">
        <v>12</v>
      </c>
    </row>
    <row r="1255" spans="1:9" x14ac:dyDescent="0.25">
      <c r="A1255" s="1">
        <v>34620</v>
      </c>
      <c r="B1255">
        <v>46.18</v>
      </c>
      <c r="C1255">
        <v>45.78</v>
      </c>
      <c r="D1255">
        <v>95.88</v>
      </c>
      <c r="E1255">
        <v>95.08</v>
      </c>
      <c r="F1255" t="s">
        <v>12</v>
      </c>
      <c r="G1255" t="s">
        <v>12</v>
      </c>
      <c r="H1255" t="s">
        <v>12</v>
      </c>
      <c r="I1255" t="s">
        <v>12</v>
      </c>
    </row>
    <row r="1256" spans="1:9" x14ac:dyDescent="0.25">
      <c r="A1256" s="1">
        <v>34621</v>
      </c>
      <c r="B1256">
        <v>46.24</v>
      </c>
      <c r="C1256">
        <v>45.82</v>
      </c>
      <c r="D1256">
        <v>95.89</v>
      </c>
      <c r="E1256">
        <v>95.09</v>
      </c>
      <c r="F1256" t="s">
        <v>12</v>
      </c>
      <c r="G1256" t="s">
        <v>12</v>
      </c>
      <c r="H1256" t="s">
        <v>12</v>
      </c>
      <c r="I1256" t="s">
        <v>12</v>
      </c>
    </row>
    <row r="1257" spans="1:9" x14ac:dyDescent="0.25">
      <c r="A1257" s="1">
        <v>34624</v>
      </c>
      <c r="B1257">
        <v>46.48</v>
      </c>
      <c r="C1257">
        <v>46.07</v>
      </c>
      <c r="D1257">
        <v>96.08</v>
      </c>
      <c r="E1257">
        <v>95.28</v>
      </c>
      <c r="F1257" t="s">
        <v>12</v>
      </c>
      <c r="G1257" t="s">
        <v>12</v>
      </c>
      <c r="H1257" t="s">
        <v>12</v>
      </c>
      <c r="I1257" t="s">
        <v>12</v>
      </c>
    </row>
    <row r="1258" spans="1:9" x14ac:dyDescent="0.25">
      <c r="A1258" s="1">
        <v>34625</v>
      </c>
      <c r="B1258">
        <v>46.41</v>
      </c>
      <c r="C1258">
        <v>45.99</v>
      </c>
      <c r="D1258">
        <v>95.93</v>
      </c>
      <c r="E1258">
        <v>95.13</v>
      </c>
      <c r="F1258" t="s">
        <v>12</v>
      </c>
      <c r="G1258" t="s">
        <v>12</v>
      </c>
      <c r="H1258" t="s">
        <v>12</v>
      </c>
      <c r="I1258" t="s">
        <v>12</v>
      </c>
    </row>
    <row r="1259" spans="1:9" x14ac:dyDescent="0.25">
      <c r="A1259" s="1">
        <v>34626</v>
      </c>
      <c r="B1259">
        <v>46.21</v>
      </c>
      <c r="C1259">
        <v>45.79</v>
      </c>
      <c r="D1259">
        <v>95.76</v>
      </c>
      <c r="E1259">
        <v>94.96</v>
      </c>
      <c r="F1259" t="s">
        <v>12</v>
      </c>
      <c r="G1259" t="s">
        <v>12</v>
      </c>
      <c r="H1259" t="s">
        <v>12</v>
      </c>
      <c r="I1259" t="s">
        <v>12</v>
      </c>
    </row>
    <row r="1260" spans="1:9" x14ac:dyDescent="0.25">
      <c r="A1260" s="1">
        <v>34627</v>
      </c>
      <c r="B1260">
        <v>46.08</v>
      </c>
      <c r="C1260">
        <v>45.68</v>
      </c>
      <c r="D1260">
        <v>95.74</v>
      </c>
      <c r="E1260">
        <v>94.94</v>
      </c>
      <c r="F1260" t="s">
        <v>12</v>
      </c>
      <c r="G1260" t="s">
        <v>12</v>
      </c>
      <c r="H1260" t="s">
        <v>12</v>
      </c>
      <c r="I1260" t="s">
        <v>12</v>
      </c>
    </row>
    <row r="1261" spans="1:9" x14ac:dyDescent="0.25">
      <c r="A1261" s="1">
        <v>34628</v>
      </c>
      <c r="B1261">
        <v>45.88</v>
      </c>
      <c r="C1261">
        <v>45.48</v>
      </c>
      <c r="D1261">
        <v>95.34</v>
      </c>
      <c r="E1261">
        <v>94.58</v>
      </c>
      <c r="F1261" t="s">
        <v>12</v>
      </c>
      <c r="G1261" t="s">
        <v>12</v>
      </c>
      <c r="H1261" t="s">
        <v>12</v>
      </c>
      <c r="I1261" t="s">
        <v>12</v>
      </c>
    </row>
    <row r="1262" spans="1:9" x14ac:dyDescent="0.25">
      <c r="A1262" s="1">
        <v>34631</v>
      </c>
      <c r="B1262">
        <v>45.76</v>
      </c>
      <c r="C1262">
        <v>45.35</v>
      </c>
      <c r="D1262">
        <v>95.3</v>
      </c>
      <c r="E1262">
        <v>94.53</v>
      </c>
      <c r="F1262" t="s">
        <v>12</v>
      </c>
      <c r="G1262" t="s">
        <v>12</v>
      </c>
      <c r="H1262" t="s">
        <v>12</v>
      </c>
      <c r="I1262" t="s">
        <v>12</v>
      </c>
    </row>
    <row r="1263" spans="1:9" x14ac:dyDescent="0.25">
      <c r="A1263" s="1">
        <v>34632</v>
      </c>
      <c r="B1263">
        <v>45.38</v>
      </c>
      <c r="C1263">
        <v>44.98</v>
      </c>
      <c r="D1263">
        <v>94.88</v>
      </c>
      <c r="E1263">
        <v>94.07</v>
      </c>
      <c r="F1263" t="s">
        <v>12</v>
      </c>
      <c r="G1263" t="s">
        <v>12</v>
      </c>
      <c r="H1263" t="s">
        <v>12</v>
      </c>
      <c r="I1263" t="s">
        <v>12</v>
      </c>
    </row>
    <row r="1264" spans="1:9" x14ac:dyDescent="0.25">
      <c r="A1264" s="1">
        <v>34633</v>
      </c>
      <c r="B1264">
        <v>45.29</v>
      </c>
      <c r="C1264">
        <v>44.9</v>
      </c>
      <c r="D1264">
        <v>94.85</v>
      </c>
      <c r="E1264">
        <v>94.03</v>
      </c>
      <c r="F1264" t="s">
        <v>12</v>
      </c>
      <c r="G1264" t="s">
        <v>12</v>
      </c>
      <c r="H1264" t="s">
        <v>12</v>
      </c>
      <c r="I1264" t="s">
        <v>12</v>
      </c>
    </row>
    <row r="1265" spans="1:9" x14ac:dyDescent="0.25">
      <c r="A1265" s="1">
        <v>34634</v>
      </c>
      <c r="B1265">
        <v>45.6</v>
      </c>
      <c r="C1265">
        <v>45.2</v>
      </c>
      <c r="D1265">
        <v>95.21</v>
      </c>
      <c r="E1265">
        <v>94.35</v>
      </c>
      <c r="F1265" t="s">
        <v>12</v>
      </c>
      <c r="G1265" t="s">
        <v>12</v>
      </c>
      <c r="H1265" t="s">
        <v>12</v>
      </c>
      <c r="I1265" t="s">
        <v>12</v>
      </c>
    </row>
    <row r="1266" spans="1:9" x14ac:dyDescent="0.25">
      <c r="A1266" s="1">
        <v>34635</v>
      </c>
      <c r="B1266">
        <v>45.73</v>
      </c>
      <c r="C1266">
        <v>45.33</v>
      </c>
      <c r="D1266">
        <v>95.43</v>
      </c>
      <c r="E1266">
        <v>94.51</v>
      </c>
      <c r="F1266" t="s">
        <v>12</v>
      </c>
      <c r="G1266" t="s">
        <v>12</v>
      </c>
      <c r="H1266" t="s">
        <v>12</v>
      </c>
      <c r="I1266" t="s">
        <v>12</v>
      </c>
    </row>
    <row r="1267" spans="1:9" x14ac:dyDescent="0.25">
      <c r="A1267" s="1">
        <v>34638</v>
      </c>
      <c r="B1267">
        <v>45.56</v>
      </c>
      <c r="C1267">
        <v>45.15</v>
      </c>
      <c r="D1267">
        <v>95.2</v>
      </c>
      <c r="E1267">
        <v>94.38</v>
      </c>
      <c r="F1267" t="s">
        <v>12</v>
      </c>
      <c r="G1267" t="s">
        <v>12</v>
      </c>
      <c r="H1267" t="s">
        <v>12</v>
      </c>
      <c r="I1267" t="s">
        <v>12</v>
      </c>
    </row>
    <row r="1268" spans="1:9" x14ac:dyDescent="0.25">
      <c r="A1268" s="1">
        <v>34639</v>
      </c>
      <c r="B1268">
        <v>45.66</v>
      </c>
      <c r="C1268">
        <v>45.26</v>
      </c>
      <c r="D1268">
        <v>95.34</v>
      </c>
      <c r="E1268">
        <v>94.52</v>
      </c>
      <c r="F1268" t="s">
        <v>12</v>
      </c>
      <c r="G1268" t="s">
        <v>12</v>
      </c>
      <c r="H1268" t="s">
        <v>12</v>
      </c>
      <c r="I1268" t="s">
        <v>12</v>
      </c>
    </row>
    <row r="1269" spans="1:9" x14ac:dyDescent="0.25">
      <c r="A1269" s="1">
        <v>34640</v>
      </c>
      <c r="B1269">
        <v>45.38</v>
      </c>
      <c r="C1269">
        <v>44.99</v>
      </c>
      <c r="D1269">
        <v>95.08</v>
      </c>
      <c r="E1269">
        <v>94.24</v>
      </c>
      <c r="F1269" t="s">
        <v>12</v>
      </c>
      <c r="G1269" t="s">
        <v>12</v>
      </c>
      <c r="H1269" t="s">
        <v>12</v>
      </c>
      <c r="I1269" t="s">
        <v>12</v>
      </c>
    </row>
    <row r="1270" spans="1:9" x14ac:dyDescent="0.25">
      <c r="A1270" s="1">
        <v>34641</v>
      </c>
      <c r="B1270">
        <v>45.54</v>
      </c>
      <c r="C1270">
        <v>45.12</v>
      </c>
      <c r="D1270">
        <v>95.3</v>
      </c>
      <c r="E1270">
        <v>94.34</v>
      </c>
      <c r="F1270" t="s">
        <v>12</v>
      </c>
      <c r="G1270" t="s">
        <v>12</v>
      </c>
      <c r="H1270" t="s">
        <v>12</v>
      </c>
      <c r="I1270" t="s">
        <v>12</v>
      </c>
    </row>
    <row r="1271" spans="1:9" x14ac:dyDescent="0.25">
      <c r="A1271" s="1">
        <v>34642</v>
      </c>
      <c r="B1271">
        <v>45.69</v>
      </c>
      <c r="C1271">
        <v>45.19</v>
      </c>
      <c r="D1271">
        <v>95.5</v>
      </c>
      <c r="E1271">
        <v>94.43</v>
      </c>
      <c r="F1271" t="s">
        <v>12</v>
      </c>
      <c r="G1271" t="s">
        <v>12</v>
      </c>
      <c r="H1271" t="s">
        <v>12</v>
      </c>
      <c r="I1271" t="s">
        <v>12</v>
      </c>
    </row>
    <row r="1272" spans="1:9" x14ac:dyDescent="0.25">
      <c r="A1272" s="1">
        <v>34645</v>
      </c>
      <c r="B1272">
        <v>45.5</v>
      </c>
      <c r="C1272">
        <v>45.03</v>
      </c>
      <c r="D1272">
        <v>95.27</v>
      </c>
      <c r="E1272">
        <v>94.27</v>
      </c>
      <c r="F1272" t="s">
        <v>12</v>
      </c>
      <c r="G1272" t="s">
        <v>12</v>
      </c>
      <c r="H1272" t="s">
        <v>12</v>
      </c>
      <c r="I1272" t="s">
        <v>12</v>
      </c>
    </row>
    <row r="1273" spans="1:9" x14ac:dyDescent="0.25">
      <c r="A1273" s="1">
        <v>34646</v>
      </c>
      <c r="B1273">
        <v>45.71</v>
      </c>
      <c r="C1273">
        <v>45.2</v>
      </c>
      <c r="D1273">
        <v>95.47</v>
      </c>
      <c r="E1273">
        <v>94.42</v>
      </c>
      <c r="F1273" t="s">
        <v>12</v>
      </c>
      <c r="G1273" t="s">
        <v>12</v>
      </c>
      <c r="H1273" t="s">
        <v>12</v>
      </c>
      <c r="I1273" t="s">
        <v>12</v>
      </c>
    </row>
    <row r="1274" spans="1:9" x14ac:dyDescent="0.25">
      <c r="A1274" s="1">
        <v>34647</v>
      </c>
      <c r="B1274">
        <v>46.01</v>
      </c>
      <c r="C1274">
        <v>45.5</v>
      </c>
      <c r="D1274">
        <v>95.86</v>
      </c>
      <c r="E1274">
        <v>94.72</v>
      </c>
      <c r="F1274" t="s">
        <v>12</v>
      </c>
      <c r="G1274" t="s">
        <v>12</v>
      </c>
      <c r="H1274" t="s">
        <v>12</v>
      </c>
      <c r="I1274" t="s">
        <v>12</v>
      </c>
    </row>
    <row r="1275" spans="1:9" x14ac:dyDescent="0.25">
      <c r="A1275" s="1">
        <v>34648</v>
      </c>
      <c r="B1275">
        <v>46.17</v>
      </c>
      <c r="C1275">
        <v>45.69</v>
      </c>
      <c r="D1275">
        <v>95.98</v>
      </c>
      <c r="E1275">
        <v>94.96</v>
      </c>
      <c r="F1275" t="s">
        <v>12</v>
      </c>
      <c r="G1275" t="s">
        <v>12</v>
      </c>
      <c r="H1275" t="s">
        <v>12</v>
      </c>
      <c r="I1275" t="s">
        <v>12</v>
      </c>
    </row>
    <row r="1276" spans="1:9" x14ac:dyDescent="0.25">
      <c r="A1276" s="1">
        <v>34649</v>
      </c>
      <c r="B1276">
        <v>46.06</v>
      </c>
      <c r="C1276">
        <v>45.58</v>
      </c>
      <c r="D1276">
        <v>95.85</v>
      </c>
      <c r="E1276">
        <v>94.79</v>
      </c>
      <c r="F1276" t="s">
        <v>12</v>
      </c>
      <c r="G1276" t="s">
        <v>12</v>
      </c>
      <c r="H1276" t="s">
        <v>12</v>
      </c>
      <c r="I1276" t="s">
        <v>12</v>
      </c>
    </row>
    <row r="1277" spans="1:9" x14ac:dyDescent="0.25">
      <c r="A1277" s="1">
        <v>34652</v>
      </c>
      <c r="B1277">
        <v>46.12</v>
      </c>
      <c r="C1277">
        <v>45.66</v>
      </c>
      <c r="D1277">
        <v>95.98</v>
      </c>
      <c r="E1277">
        <v>94.96</v>
      </c>
      <c r="F1277" t="s">
        <v>12</v>
      </c>
      <c r="G1277" t="s">
        <v>12</v>
      </c>
      <c r="H1277" t="s">
        <v>12</v>
      </c>
      <c r="I1277" t="s">
        <v>12</v>
      </c>
    </row>
    <row r="1278" spans="1:9" x14ac:dyDescent="0.25">
      <c r="A1278" s="1">
        <v>34653</v>
      </c>
      <c r="B1278">
        <v>46.35</v>
      </c>
      <c r="C1278">
        <v>45.89</v>
      </c>
      <c r="D1278">
        <v>96.14</v>
      </c>
      <c r="E1278">
        <v>95.24</v>
      </c>
      <c r="F1278" t="s">
        <v>12</v>
      </c>
      <c r="G1278" t="s">
        <v>12</v>
      </c>
      <c r="H1278" t="s">
        <v>12</v>
      </c>
      <c r="I1278" t="s">
        <v>12</v>
      </c>
    </row>
    <row r="1279" spans="1:9" x14ac:dyDescent="0.25">
      <c r="A1279" s="1">
        <v>34654</v>
      </c>
      <c r="B1279">
        <v>46.35</v>
      </c>
      <c r="C1279">
        <v>45.89</v>
      </c>
      <c r="D1279">
        <v>96.14</v>
      </c>
      <c r="E1279">
        <v>95.24</v>
      </c>
      <c r="F1279" t="s">
        <v>12</v>
      </c>
      <c r="G1279" t="s">
        <v>12</v>
      </c>
      <c r="H1279" t="s">
        <v>12</v>
      </c>
      <c r="I1279" t="s">
        <v>12</v>
      </c>
    </row>
    <row r="1280" spans="1:9" x14ac:dyDescent="0.25">
      <c r="A1280" s="1">
        <v>34655</v>
      </c>
      <c r="B1280">
        <v>45.92</v>
      </c>
      <c r="C1280">
        <v>45.47</v>
      </c>
      <c r="D1280">
        <v>95.61</v>
      </c>
      <c r="E1280">
        <v>94.79</v>
      </c>
      <c r="F1280" t="s">
        <v>12</v>
      </c>
      <c r="G1280" t="s">
        <v>12</v>
      </c>
      <c r="H1280" t="s">
        <v>12</v>
      </c>
      <c r="I1280" t="s">
        <v>12</v>
      </c>
    </row>
    <row r="1281" spans="1:9" x14ac:dyDescent="0.25">
      <c r="A1281" s="1">
        <v>34656</v>
      </c>
      <c r="B1281">
        <v>45.96</v>
      </c>
      <c r="C1281">
        <v>45.52</v>
      </c>
      <c r="D1281">
        <v>95.63</v>
      </c>
      <c r="E1281">
        <v>94.79</v>
      </c>
      <c r="F1281" t="s">
        <v>12</v>
      </c>
      <c r="G1281" t="s">
        <v>12</v>
      </c>
      <c r="H1281" t="s">
        <v>12</v>
      </c>
      <c r="I1281" t="s">
        <v>12</v>
      </c>
    </row>
    <row r="1282" spans="1:9" x14ac:dyDescent="0.25">
      <c r="A1282" s="1">
        <v>34659</v>
      </c>
      <c r="B1282">
        <v>46.05</v>
      </c>
      <c r="C1282">
        <v>45.61</v>
      </c>
      <c r="D1282">
        <v>95.66</v>
      </c>
      <c r="E1282">
        <v>94.85</v>
      </c>
      <c r="F1282" t="s">
        <v>12</v>
      </c>
      <c r="G1282" t="s">
        <v>12</v>
      </c>
      <c r="H1282" t="s">
        <v>12</v>
      </c>
      <c r="I1282" t="s">
        <v>12</v>
      </c>
    </row>
    <row r="1283" spans="1:9" x14ac:dyDescent="0.25">
      <c r="A1283" s="1">
        <v>34660</v>
      </c>
      <c r="B1283">
        <v>46.23</v>
      </c>
      <c r="C1283">
        <v>45.82</v>
      </c>
      <c r="D1283">
        <v>95.86</v>
      </c>
      <c r="E1283">
        <v>95.11</v>
      </c>
      <c r="F1283" t="s">
        <v>12</v>
      </c>
      <c r="G1283" t="s">
        <v>12</v>
      </c>
      <c r="H1283" t="s">
        <v>12</v>
      </c>
      <c r="I1283" t="s">
        <v>12</v>
      </c>
    </row>
    <row r="1284" spans="1:9" x14ac:dyDescent="0.25">
      <c r="A1284" s="1">
        <v>34661</v>
      </c>
      <c r="B1284">
        <v>46.46</v>
      </c>
      <c r="C1284">
        <v>46.06</v>
      </c>
      <c r="D1284">
        <v>96.19</v>
      </c>
      <c r="E1284">
        <v>95.44</v>
      </c>
      <c r="F1284" t="s">
        <v>12</v>
      </c>
      <c r="G1284" t="s">
        <v>12</v>
      </c>
      <c r="H1284" t="s">
        <v>12</v>
      </c>
      <c r="I1284" t="s">
        <v>12</v>
      </c>
    </row>
    <row r="1285" spans="1:9" x14ac:dyDescent="0.25">
      <c r="A1285" s="1">
        <v>34662</v>
      </c>
      <c r="B1285">
        <v>46.67</v>
      </c>
      <c r="C1285">
        <v>46.25</v>
      </c>
      <c r="D1285">
        <v>96.34</v>
      </c>
      <c r="E1285">
        <v>95.58</v>
      </c>
      <c r="F1285" t="s">
        <v>12</v>
      </c>
      <c r="G1285" t="s">
        <v>12</v>
      </c>
      <c r="H1285" t="s">
        <v>12</v>
      </c>
      <c r="I1285" t="s">
        <v>12</v>
      </c>
    </row>
    <row r="1286" spans="1:9" x14ac:dyDescent="0.25">
      <c r="A1286" s="1">
        <v>34663</v>
      </c>
      <c r="B1286">
        <v>46.76</v>
      </c>
      <c r="C1286">
        <v>46.36</v>
      </c>
      <c r="D1286">
        <v>96.45</v>
      </c>
      <c r="E1286">
        <v>95.69</v>
      </c>
      <c r="F1286" t="s">
        <v>12</v>
      </c>
      <c r="G1286" t="s">
        <v>12</v>
      </c>
      <c r="H1286" t="s">
        <v>12</v>
      </c>
      <c r="I1286" t="s">
        <v>12</v>
      </c>
    </row>
    <row r="1287" spans="1:9" x14ac:dyDescent="0.25">
      <c r="A1287" s="1">
        <v>34666</v>
      </c>
      <c r="B1287">
        <v>46.68</v>
      </c>
      <c r="C1287">
        <v>46.29</v>
      </c>
      <c r="D1287">
        <v>96.36</v>
      </c>
      <c r="E1287">
        <v>95.6</v>
      </c>
      <c r="F1287" t="s">
        <v>12</v>
      </c>
      <c r="G1287" t="s">
        <v>12</v>
      </c>
      <c r="H1287" t="s">
        <v>12</v>
      </c>
      <c r="I1287" t="s">
        <v>12</v>
      </c>
    </row>
    <row r="1288" spans="1:9" x14ac:dyDescent="0.25">
      <c r="A1288" s="1">
        <v>34667</v>
      </c>
      <c r="B1288">
        <v>46.46</v>
      </c>
      <c r="C1288">
        <v>46.1</v>
      </c>
      <c r="D1288">
        <v>96.13</v>
      </c>
      <c r="E1288">
        <v>95.39</v>
      </c>
      <c r="F1288" t="s">
        <v>12</v>
      </c>
      <c r="G1288" t="s">
        <v>12</v>
      </c>
      <c r="H1288" t="s">
        <v>12</v>
      </c>
      <c r="I1288" t="s">
        <v>12</v>
      </c>
    </row>
    <row r="1289" spans="1:9" x14ac:dyDescent="0.25">
      <c r="A1289" s="1">
        <v>34668</v>
      </c>
      <c r="B1289">
        <v>46.65</v>
      </c>
      <c r="C1289">
        <v>46.27</v>
      </c>
      <c r="D1289">
        <v>96.26</v>
      </c>
      <c r="E1289">
        <v>95.5</v>
      </c>
      <c r="F1289" t="s">
        <v>12</v>
      </c>
      <c r="G1289" t="s">
        <v>12</v>
      </c>
      <c r="H1289" t="s">
        <v>12</v>
      </c>
      <c r="I1289" t="s">
        <v>12</v>
      </c>
    </row>
    <row r="1290" spans="1:9" x14ac:dyDescent="0.25">
      <c r="A1290" s="1">
        <v>34669</v>
      </c>
      <c r="B1290">
        <v>46.27</v>
      </c>
      <c r="C1290">
        <v>45.88</v>
      </c>
      <c r="D1290">
        <v>95.5</v>
      </c>
      <c r="E1290">
        <v>94.79</v>
      </c>
      <c r="F1290" t="s">
        <v>12</v>
      </c>
      <c r="G1290" t="s">
        <v>12</v>
      </c>
      <c r="H1290" t="s">
        <v>12</v>
      </c>
      <c r="I1290" t="s">
        <v>12</v>
      </c>
    </row>
    <row r="1291" spans="1:9" x14ac:dyDescent="0.25">
      <c r="A1291" s="1">
        <v>34670</v>
      </c>
      <c r="B1291">
        <v>46.4</v>
      </c>
      <c r="C1291">
        <v>46.04</v>
      </c>
      <c r="D1291">
        <v>95.59</v>
      </c>
      <c r="E1291">
        <v>94.84</v>
      </c>
      <c r="F1291" t="s">
        <v>12</v>
      </c>
      <c r="G1291" t="s">
        <v>12</v>
      </c>
      <c r="H1291" t="s">
        <v>12</v>
      </c>
      <c r="I1291" t="s">
        <v>12</v>
      </c>
    </row>
    <row r="1292" spans="1:9" x14ac:dyDescent="0.25">
      <c r="A1292" s="1">
        <v>34673</v>
      </c>
      <c r="B1292">
        <v>46.36</v>
      </c>
      <c r="C1292">
        <v>45.98</v>
      </c>
      <c r="D1292">
        <v>95.48</v>
      </c>
      <c r="E1292">
        <v>94.69</v>
      </c>
      <c r="F1292" t="s">
        <v>12</v>
      </c>
      <c r="G1292" t="s">
        <v>12</v>
      </c>
      <c r="H1292" t="s">
        <v>12</v>
      </c>
      <c r="I1292" t="s">
        <v>12</v>
      </c>
    </row>
    <row r="1293" spans="1:9" x14ac:dyDescent="0.25">
      <c r="A1293" s="1">
        <v>34674</v>
      </c>
      <c r="B1293">
        <v>46.27</v>
      </c>
      <c r="C1293">
        <v>45.91</v>
      </c>
      <c r="D1293">
        <v>95.35</v>
      </c>
      <c r="E1293">
        <v>94.64</v>
      </c>
      <c r="F1293" t="s">
        <v>12</v>
      </c>
      <c r="G1293" t="s">
        <v>12</v>
      </c>
      <c r="H1293" t="s">
        <v>12</v>
      </c>
      <c r="I1293" t="s">
        <v>12</v>
      </c>
    </row>
    <row r="1294" spans="1:9" x14ac:dyDescent="0.25">
      <c r="A1294" s="1">
        <v>34675</v>
      </c>
      <c r="B1294">
        <v>46.15</v>
      </c>
      <c r="C1294">
        <v>45.91</v>
      </c>
      <c r="D1294">
        <v>95.19</v>
      </c>
      <c r="E1294">
        <v>94.39</v>
      </c>
      <c r="F1294" t="s">
        <v>12</v>
      </c>
      <c r="G1294" t="s">
        <v>12</v>
      </c>
      <c r="H1294" t="s">
        <v>12</v>
      </c>
      <c r="I1294" t="s">
        <v>12</v>
      </c>
    </row>
    <row r="1295" spans="1:9" x14ac:dyDescent="0.25">
      <c r="A1295" s="1">
        <v>34676</v>
      </c>
      <c r="B1295">
        <v>46.13</v>
      </c>
      <c r="C1295">
        <v>45.9</v>
      </c>
      <c r="D1295">
        <v>95.14</v>
      </c>
      <c r="E1295">
        <v>94.59</v>
      </c>
      <c r="F1295" t="s">
        <v>12</v>
      </c>
      <c r="G1295" t="s">
        <v>12</v>
      </c>
      <c r="H1295" t="s">
        <v>12</v>
      </c>
      <c r="I1295" t="s">
        <v>12</v>
      </c>
    </row>
    <row r="1296" spans="1:9" x14ac:dyDescent="0.25">
      <c r="A1296" s="1">
        <v>34677</v>
      </c>
      <c r="B1296">
        <v>46.26</v>
      </c>
      <c r="C1296">
        <v>45.99</v>
      </c>
      <c r="D1296">
        <v>95.29</v>
      </c>
      <c r="E1296">
        <v>94.76</v>
      </c>
      <c r="F1296" t="s">
        <v>12</v>
      </c>
      <c r="G1296" t="s">
        <v>12</v>
      </c>
      <c r="H1296" t="s">
        <v>12</v>
      </c>
      <c r="I1296" t="s">
        <v>12</v>
      </c>
    </row>
    <row r="1297" spans="1:9" x14ac:dyDescent="0.25">
      <c r="A1297" s="1">
        <v>34680</v>
      </c>
      <c r="B1297">
        <v>45.94</v>
      </c>
      <c r="C1297">
        <v>45.67</v>
      </c>
      <c r="D1297">
        <v>95</v>
      </c>
      <c r="E1297">
        <v>94.47</v>
      </c>
      <c r="F1297" t="s">
        <v>12</v>
      </c>
      <c r="G1297" t="s">
        <v>12</v>
      </c>
      <c r="H1297" t="s">
        <v>12</v>
      </c>
      <c r="I1297" t="s">
        <v>12</v>
      </c>
    </row>
    <row r="1298" spans="1:9" x14ac:dyDescent="0.25">
      <c r="A1298" s="1">
        <v>34681</v>
      </c>
      <c r="B1298">
        <v>45.85</v>
      </c>
      <c r="C1298">
        <v>45.52</v>
      </c>
      <c r="D1298">
        <v>94.85</v>
      </c>
      <c r="E1298">
        <v>94.33</v>
      </c>
      <c r="F1298" t="s">
        <v>12</v>
      </c>
      <c r="G1298" t="s">
        <v>12</v>
      </c>
      <c r="H1298" t="s">
        <v>12</v>
      </c>
      <c r="I1298" t="s">
        <v>12</v>
      </c>
    </row>
    <row r="1299" spans="1:9" x14ac:dyDescent="0.25">
      <c r="A1299" s="1">
        <v>34682</v>
      </c>
      <c r="B1299">
        <v>45.87</v>
      </c>
      <c r="C1299">
        <v>45.57</v>
      </c>
      <c r="D1299">
        <v>94.87</v>
      </c>
      <c r="E1299">
        <v>94.34</v>
      </c>
      <c r="F1299" t="s">
        <v>12</v>
      </c>
      <c r="G1299" t="s">
        <v>12</v>
      </c>
      <c r="H1299" t="s">
        <v>12</v>
      </c>
      <c r="I1299" t="s">
        <v>12</v>
      </c>
    </row>
    <row r="1300" spans="1:9" x14ac:dyDescent="0.25">
      <c r="A1300" s="1">
        <v>34683</v>
      </c>
      <c r="B1300">
        <v>45.9</v>
      </c>
      <c r="C1300">
        <v>45.58</v>
      </c>
      <c r="D1300">
        <v>94.98</v>
      </c>
      <c r="E1300">
        <v>94.47</v>
      </c>
      <c r="F1300" t="s">
        <v>12</v>
      </c>
      <c r="G1300" t="s">
        <v>12</v>
      </c>
      <c r="H1300" t="s">
        <v>12</v>
      </c>
      <c r="I1300" t="s">
        <v>12</v>
      </c>
    </row>
    <row r="1301" spans="1:9" x14ac:dyDescent="0.25">
      <c r="A1301" s="1">
        <v>34684</v>
      </c>
      <c r="B1301">
        <v>45.97</v>
      </c>
      <c r="C1301">
        <v>45.65</v>
      </c>
      <c r="D1301">
        <v>95.08</v>
      </c>
      <c r="E1301">
        <v>94.57</v>
      </c>
      <c r="F1301" t="s">
        <v>12</v>
      </c>
      <c r="G1301" t="s">
        <v>12</v>
      </c>
      <c r="H1301" t="s">
        <v>12</v>
      </c>
      <c r="I1301" t="s">
        <v>12</v>
      </c>
    </row>
    <row r="1302" spans="1:9" x14ac:dyDescent="0.25">
      <c r="A1302" s="1">
        <v>34687</v>
      </c>
      <c r="B1302">
        <v>45.86</v>
      </c>
      <c r="C1302">
        <v>45.54</v>
      </c>
      <c r="D1302">
        <v>94.96</v>
      </c>
      <c r="E1302">
        <v>94.45</v>
      </c>
      <c r="F1302" t="s">
        <v>12</v>
      </c>
      <c r="G1302" t="s">
        <v>12</v>
      </c>
      <c r="H1302" t="s">
        <v>12</v>
      </c>
      <c r="I1302" t="s">
        <v>12</v>
      </c>
    </row>
    <row r="1303" spans="1:9" x14ac:dyDescent="0.25">
      <c r="A1303" s="1">
        <v>34688</v>
      </c>
      <c r="B1303">
        <v>45.84</v>
      </c>
      <c r="C1303">
        <v>45.52</v>
      </c>
      <c r="D1303">
        <v>94.91</v>
      </c>
      <c r="E1303">
        <v>94.36</v>
      </c>
      <c r="F1303" t="s">
        <v>12</v>
      </c>
      <c r="G1303" t="s">
        <v>12</v>
      </c>
      <c r="H1303" t="s">
        <v>12</v>
      </c>
      <c r="I1303" t="s">
        <v>12</v>
      </c>
    </row>
    <row r="1304" spans="1:9" x14ac:dyDescent="0.25">
      <c r="A1304" s="1">
        <v>34689</v>
      </c>
      <c r="B1304">
        <v>45.84</v>
      </c>
      <c r="C1304">
        <v>45.53</v>
      </c>
      <c r="D1304">
        <v>94.9</v>
      </c>
      <c r="E1304">
        <v>94.35</v>
      </c>
      <c r="F1304" t="s">
        <v>12</v>
      </c>
      <c r="G1304" t="s">
        <v>12</v>
      </c>
      <c r="H1304" t="s">
        <v>12</v>
      </c>
      <c r="I1304" t="s">
        <v>12</v>
      </c>
    </row>
    <row r="1305" spans="1:9" x14ac:dyDescent="0.25">
      <c r="A1305" s="1">
        <v>34690</v>
      </c>
      <c r="B1305">
        <v>45.95</v>
      </c>
      <c r="C1305">
        <v>45.63</v>
      </c>
      <c r="D1305">
        <v>95</v>
      </c>
      <c r="E1305">
        <v>94.45</v>
      </c>
      <c r="F1305" t="s">
        <v>12</v>
      </c>
      <c r="G1305" t="s">
        <v>12</v>
      </c>
      <c r="H1305" t="s">
        <v>12</v>
      </c>
      <c r="I1305" t="s">
        <v>12</v>
      </c>
    </row>
    <row r="1306" spans="1:9" x14ac:dyDescent="0.25">
      <c r="A1306" s="1">
        <v>34691</v>
      </c>
      <c r="B1306">
        <v>45.89</v>
      </c>
      <c r="C1306">
        <v>45.58</v>
      </c>
      <c r="D1306">
        <v>94.9</v>
      </c>
      <c r="E1306">
        <v>94.35</v>
      </c>
      <c r="F1306" t="s">
        <v>12</v>
      </c>
      <c r="G1306" t="s">
        <v>12</v>
      </c>
      <c r="H1306" t="s">
        <v>12</v>
      </c>
      <c r="I1306" t="s">
        <v>12</v>
      </c>
    </row>
    <row r="1307" spans="1:9" x14ac:dyDescent="0.25">
      <c r="A1307" s="1">
        <v>34694</v>
      </c>
      <c r="B1307">
        <v>45.89</v>
      </c>
      <c r="C1307">
        <v>45.58</v>
      </c>
      <c r="D1307">
        <v>94.9</v>
      </c>
      <c r="E1307">
        <v>94.35</v>
      </c>
      <c r="F1307" t="s">
        <v>12</v>
      </c>
      <c r="G1307" t="s">
        <v>12</v>
      </c>
      <c r="H1307" t="s">
        <v>12</v>
      </c>
      <c r="I1307" t="s">
        <v>12</v>
      </c>
    </row>
    <row r="1308" spans="1:9" x14ac:dyDescent="0.25">
      <c r="A1308" s="1">
        <v>34695</v>
      </c>
      <c r="B1308">
        <v>45.94</v>
      </c>
      <c r="C1308">
        <v>45.61</v>
      </c>
      <c r="D1308">
        <v>94.96</v>
      </c>
      <c r="E1308">
        <v>94.42</v>
      </c>
      <c r="F1308" t="s">
        <v>12</v>
      </c>
      <c r="G1308" t="s">
        <v>12</v>
      </c>
      <c r="H1308" t="s">
        <v>12</v>
      </c>
      <c r="I1308" t="s">
        <v>12</v>
      </c>
    </row>
    <row r="1309" spans="1:9" x14ac:dyDescent="0.25">
      <c r="A1309" s="1">
        <v>34696</v>
      </c>
      <c r="B1309">
        <v>45.86</v>
      </c>
      <c r="C1309">
        <v>45.54</v>
      </c>
      <c r="D1309">
        <v>94.95</v>
      </c>
      <c r="E1309">
        <v>94.41</v>
      </c>
      <c r="F1309" t="s">
        <v>12</v>
      </c>
      <c r="G1309" t="s">
        <v>12</v>
      </c>
      <c r="H1309" t="s">
        <v>12</v>
      </c>
      <c r="I1309" t="s">
        <v>12</v>
      </c>
    </row>
    <row r="1310" spans="1:9" x14ac:dyDescent="0.25">
      <c r="A1310" s="1">
        <v>34697</v>
      </c>
      <c r="B1310">
        <v>45.38</v>
      </c>
      <c r="C1310">
        <v>45.12</v>
      </c>
      <c r="D1310">
        <v>94.33</v>
      </c>
      <c r="E1310">
        <v>93.79</v>
      </c>
      <c r="F1310" t="s">
        <v>12</v>
      </c>
      <c r="G1310" t="s">
        <v>12</v>
      </c>
      <c r="H1310" t="s">
        <v>12</v>
      </c>
      <c r="I1310" t="s">
        <v>12</v>
      </c>
    </row>
    <row r="1311" spans="1:9" x14ac:dyDescent="0.25">
      <c r="A1311" s="1">
        <v>34698</v>
      </c>
      <c r="B1311">
        <v>45.52</v>
      </c>
      <c r="C1311">
        <v>45.24</v>
      </c>
      <c r="D1311">
        <v>94.44</v>
      </c>
      <c r="E1311">
        <v>93.9</v>
      </c>
      <c r="F1311" t="s">
        <v>12</v>
      </c>
      <c r="G1311" t="s">
        <v>12</v>
      </c>
      <c r="H1311" t="s">
        <v>12</v>
      </c>
      <c r="I1311" t="s">
        <v>12</v>
      </c>
    </row>
    <row r="1312" spans="1:9" x14ac:dyDescent="0.25">
      <c r="A1312" s="1">
        <v>34701</v>
      </c>
      <c r="B1312">
        <v>45.46</v>
      </c>
      <c r="C1312">
        <v>45.17</v>
      </c>
      <c r="D1312">
        <v>94.38</v>
      </c>
      <c r="E1312">
        <v>93.85</v>
      </c>
      <c r="F1312" t="s">
        <v>12</v>
      </c>
      <c r="G1312" t="s">
        <v>12</v>
      </c>
      <c r="H1312" t="s">
        <v>12</v>
      </c>
      <c r="I1312" t="s">
        <v>12</v>
      </c>
    </row>
    <row r="1313" spans="1:9" x14ac:dyDescent="0.25">
      <c r="A1313" s="1">
        <v>34702</v>
      </c>
      <c r="B1313">
        <v>45.37</v>
      </c>
      <c r="C1313">
        <v>45.08</v>
      </c>
      <c r="D1313">
        <v>94.29</v>
      </c>
      <c r="E1313">
        <v>93.75</v>
      </c>
      <c r="F1313" t="s">
        <v>12</v>
      </c>
      <c r="G1313" t="s">
        <v>12</v>
      </c>
      <c r="H1313" t="s">
        <v>12</v>
      </c>
      <c r="I1313" t="s">
        <v>12</v>
      </c>
    </row>
    <row r="1314" spans="1:9" x14ac:dyDescent="0.25">
      <c r="A1314" s="1">
        <v>34703</v>
      </c>
      <c r="B1314">
        <v>45.36</v>
      </c>
      <c r="C1314">
        <v>45.07</v>
      </c>
      <c r="D1314">
        <v>94.39</v>
      </c>
      <c r="E1314">
        <v>93.86</v>
      </c>
      <c r="F1314" t="s">
        <v>12</v>
      </c>
      <c r="G1314" t="s">
        <v>12</v>
      </c>
      <c r="H1314" t="s">
        <v>12</v>
      </c>
      <c r="I1314" t="s">
        <v>12</v>
      </c>
    </row>
    <row r="1315" spans="1:9" x14ac:dyDescent="0.25">
      <c r="A1315" s="1">
        <v>34704</v>
      </c>
      <c r="B1315">
        <v>45.09</v>
      </c>
      <c r="C1315">
        <v>44.8</v>
      </c>
      <c r="D1315">
        <v>94.21</v>
      </c>
      <c r="E1315">
        <v>93.7</v>
      </c>
      <c r="F1315" t="s">
        <v>12</v>
      </c>
      <c r="G1315" t="s">
        <v>12</v>
      </c>
      <c r="H1315" t="s">
        <v>12</v>
      </c>
      <c r="I1315" t="s">
        <v>12</v>
      </c>
    </row>
    <row r="1316" spans="1:9" x14ac:dyDescent="0.25">
      <c r="A1316" s="1">
        <v>34705</v>
      </c>
      <c r="B1316">
        <v>45.3</v>
      </c>
      <c r="C1316">
        <v>45.02</v>
      </c>
      <c r="D1316">
        <v>94.4</v>
      </c>
      <c r="E1316">
        <v>93.88</v>
      </c>
      <c r="F1316" t="s">
        <v>12</v>
      </c>
      <c r="G1316" t="s">
        <v>12</v>
      </c>
      <c r="H1316" t="s">
        <v>12</v>
      </c>
      <c r="I1316" t="s">
        <v>12</v>
      </c>
    </row>
    <row r="1317" spans="1:9" x14ac:dyDescent="0.25">
      <c r="A1317" s="1">
        <v>34708</v>
      </c>
      <c r="B1317">
        <v>45.2</v>
      </c>
      <c r="C1317">
        <v>44.91</v>
      </c>
      <c r="D1317">
        <v>94.33</v>
      </c>
      <c r="E1317">
        <v>93.81</v>
      </c>
      <c r="F1317" t="s">
        <v>12</v>
      </c>
      <c r="G1317" t="s">
        <v>12</v>
      </c>
      <c r="H1317" t="s">
        <v>12</v>
      </c>
      <c r="I1317" t="s">
        <v>12</v>
      </c>
    </row>
    <row r="1318" spans="1:9" x14ac:dyDescent="0.25">
      <c r="A1318" s="1">
        <v>34709</v>
      </c>
      <c r="B1318">
        <v>45.56</v>
      </c>
      <c r="C1318">
        <v>45.27</v>
      </c>
      <c r="D1318">
        <v>94.76</v>
      </c>
      <c r="E1318">
        <v>94.24</v>
      </c>
      <c r="F1318" t="s">
        <v>12</v>
      </c>
      <c r="G1318" t="s">
        <v>12</v>
      </c>
      <c r="H1318" t="s">
        <v>12</v>
      </c>
      <c r="I1318" t="s">
        <v>12</v>
      </c>
    </row>
    <row r="1319" spans="1:9" x14ac:dyDescent="0.25">
      <c r="A1319" s="1">
        <v>34710</v>
      </c>
      <c r="B1319">
        <v>45.5</v>
      </c>
      <c r="C1319">
        <v>45.22</v>
      </c>
      <c r="D1319">
        <v>94.74</v>
      </c>
      <c r="E1319">
        <v>94.13</v>
      </c>
      <c r="F1319" t="s">
        <v>12</v>
      </c>
      <c r="G1319" t="s">
        <v>12</v>
      </c>
      <c r="H1319" t="s">
        <v>12</v>
      </c>
      <c r="I1319" t="s">
        <v>12</v>
      </c>
    </row>
    <row r="1320" spans="1:9" x14ac:dyDescent="0.25">
      <c r="A1320" s="1">
        <v>34711</v>
      </c>
      <c r="B1320">
        <v>45.65</v>
      </c>
      <c r="C1320">
        <v>45.36</v>
      </c>
      <c r="D1320">
        <v>94.92</v>
      </c>
      <c r="E1320">
        <v>94.3</v>
      </c>
      <c r="F1320" t="s">
        <v>12</v>
      </c>
      <c r="G1320" t="s">
        <v>12</v>
      </c>
      <c r="H1320" t="s">
        <v>12</v>
      </c>
      <c r="I1320" t="s">
        <v>12</v>
      </c>
    </row>
    <row r="1321" spans="1:9" x14ac:dyDescent="0.25">
      <c r="A1321" s="1">
        <v>34712</v>
      </c>
      <c r="B1321">
        <v>45.9</v>
      </c>
      <c r="C1321">
        <v>45.61</v>
      </c>
      <c r="D1321">
        <v>95.25</v>
      </c>
      <c r="E1321">
        <v>94.64</v>
      </c>
      <c r="F1321" t="s">
        <v>12</v>
      </c>
      <c r="G1321" t="s">
        <v>12</v>
      </c>
      <c r="H1321" t="s">
        <v>12</v>
      </c>
      <c r="I1321" t="s">
        <v>12</v>
      </c>
    </row>
    <row r="1322" spans="1:9" x14ac:dyDescent="0.25">
      <c r="A1322" s="1">
        <v>34715</v>
      </c>
      <c r="B1322">
        <v>45.83</v>
      </c>
      <c r="C1322">
        <v>45.56</v>
      </c>
      <c r="D1322">
        <v>95.16</v>
      </c>
      <c r="E1322">
        <v>94.5</v>
      </c>
      <c r="F1322" t="s">
        <v>12</v>
      </c>
      <c r="G1322" t="s">
        <v>12</v>
      </c>
      <c r="H1322" t="s">
        <v>12</v>
      </c>
      <c r="I1322" t="s">
        <v>12</v>
      </c>
    </row>
    <row r="1323" spans="1:9" x14ac:dyDescent="0.25">
      <c r="A1323" s="1">
        <v>34716</v>
      </c>
      <c r="B1323">
        <v>45.71</v>
      </c>
      <c r="C1323">
        <v>45.42</v>
      </c>
      <c r="D1323">
        <v>94.92</v>
      </c>
      <c r="E1323">
        <v>94.26</v>
      </c>
      <c r="F1323" t="s">
        <v>12</v>
      </c>
      <c r="G1323" t="s">
        <v>12</v>
      </c>
      <c r="H1323" t="s">
        <v>12</v>
      </c>
      <c r="I1323" t="s">
        <v>12</v>
      </c>
    </row>
    <row r="1324" spans="1:9" x14ac:dyDescent="0.25">
      <c r="A1324" s="1">
        <v>34717</v>
      </c>
      <c r="B1324">
        <v>45.91</v>
      </c>
      <c r="C1324">
        <v>45.62</v>
      </c>
      <c r="D1324">
        <v>95.17</v>
      </c>
      <c r="E1324">
        <v>94.51</v>
      </c>
      <c r="F1324" t="s">
        <v>12</v>
      </c>
      <c r="G1324" t="s">
        <v>12</v>
      </c>
      <c r="H1324" t="s">
        <v>12</v>
      </c>
      <c r="I1324" t="s">
        <v>12</v>
      </c>
    </row>
    <row r="1325" spans="1:9" x14ac:dyDescent="0.25">
      <c r="A1325" s="1">
        <v>34718</v>
      </c>
      <c r="B1325">
        <v>45.89</v>
      </c>
      <c r="C1325">
        <v>45.6</v>
      </c>
      <c r="D1325">
        <v>95.13</v>
      </c>
      <c r="E1325">
        <v>94.47</v>
      </c>
      <c r="F1325" t="s">
        <v>12</v>
      </c>
      <c r="G1325" t="s">
        <v>12</v>
      </c>
      <c r="H1325" t="s">
        <v>12</v>
      </c>
      <c r="I1325" t="s">
        <v>12</v>
      </c>
    </row>
    <row r="1326" spans="1:9" x14ac:dyDescent="0.25">
      <c r="A1326" s="1">
        <v>34719</v>
      </c>
      <c r="B1326">
        <v>45.88</v>
      </c>
      <c r="C1326">
        <v>45.58</v>
      </c>
      <c r="D1326">
        <v>95.13</v>
      </c>
      <c r="E1326">
        <v>94.47</v>
      </c>
      <c r="F1326" t="s">
        <v>12</v>
      </c>
      <c r="G1326" t="s">
        <v>12</v>
      </c>
      <c r="H1326" t="s">
        <v>12</v>
      </c>
      <c r="I1326" t="s">
        <v>12</v>
      </c>
    </row>
    <row r="1327" spans="1:9" x14ac:dyDescent="0.25">
      <c r="A1327" s="1">
        <v>34722</v>
      </c>
      <c r="B1327">
        <v>45.67</v>
      </c>
      <c r="C1327">
        <v>45.38</v>
      </c>
      <c r="D1327">
        <v>94.95</v>
      </c>
      <c r="E1327">
        <v>94.41</v>
      </c>
      <c r="F1327" t="s">
        <v>12</v>
      </c>
      <c r="G1327" t="s">
        <v>12</v>
      </c>
      <c r="H1327" t="s">
        <v>12</v>
      </c>
      <c r="I1327" t="s">
        <v>12</v>
      </c>
    </row>
    <row r="1328" spans="1:9" x14ac:dyDescent="0.25">
      <c r="A1328" s="1">
        <v>34723</v>
      </c>
      <c r="B1328">
        <v>45.76</v>
      </c>
      <c r="C1328">
        <v>45.46</v>
      </c>
      <c r="D1328">
        <v>95.15</v>
      </c>
      <c r="E1328">
        <v>94.45</v>
      </c>
      <c r="F1328" t="s">
        <v>12</v>
      </c>
      <c r="G1328" t="s">
        <v>12</v>
      </c>
      <c r="H1328" t="s">
        <v>12</v>
      </c>
      <c r="I1328" t="s">
        <v>12</v>
      </c>
    </row>
    <row r="1329" spans="1:9" x14ac:dyDescent="0.25">
      <c r="A1329" s="1">
        <v>34724</v>
      </c>
      <c r="B1329">
        <v>45.82</v>
      </c>
      <c r="C1329">
        <v>45.53</v>
      </c>
      <c r="D1329">
        <v>95.23</v>
      </c>
      <c r="E1329">
        <v>94.63</v>
      </c>
      <c r="F1329" t="s">
        <v>12</v>
      </c>
      <c r="G1329" t="s">
        <v>12</v>
      </c>
      <c r="H1329" t="s">
        <v>12</v>
      </c>
      <c r="I1329" t="s">
        <v>12</v>
      </c>
    </row>
    <row r="1330" spans="1:9" x14ac:dyDescent="0.25">
      <c r="A1330" s="1">
        <v>34725</v>
      </c>
      <c r="B1330">
        <v>46.14</v>
      </c>
      <c r="C1330">
        <v>45.85</v>
      </c>
      <c r="D1330">
        <v>95.59</v>
      </c>
      <c r="E1330">
        <v>95</v>
      </c>
      <c r="F1330" t="s">
        <v>12</v>
      </c>
      <c r="G1330" t="s">
        <v>12</v>
      </c>
      <c r="H1330" t="s">
        <v>12</v>
      </c>
      <c r="I1330" t="s">
        <v>12</v>
      </c>
    </row>
    <row r="1331" spans="1:9" x14ac:dyDescent="0.25">
      <c r="A1331" s="1">
        <v>34726</v>
      </c>
      <c r="B1331">
        <v>46.29</v>
      </c>
      <c r="C1331">
        <v>45.98</v>
      </c>
      <c r="D1331">
        <v>95.71</v>
      </c>
      <c r="E1331">
        <v>95.12</v>
      </c>
      <c r="F1331" t="s">
        <v>12</v>
      </c>
      <c r="G1331" t="s">
        <v>12</v>
      </c>
      <c r="H1331" t="s">
        <v>12</v>
      </c>
      <c r="I1331" t="s">
        <v>12</v>
      </c>
    </row>
    <row r="1332" spans="1:9" x14ac:dyDescent="0.25">
      <c r="A1332" s="1">
        <v>34729</v>
      </c>
      <c r="B1332">
        <v>46.15</v>
      </c>
      <c r="C1332">
        <v>45.86</v>
      </c>
      <c r="D1332">
        <v>95.63</v>
      </c>
      <c r="E1332">
        <v>95.06</v>
      </c>
      <c r="F1332" t="s">
        <v>12</v>
      </c>
      <c r="G1332" t="s">
        <v>12</v>
      </c>
      <c r="H1332" t="s">
        <v>12</v>
      </c>
      <c r="I1332" t="s">
        <v>12</v>
      </c>
    </row>
    <row r="1333" spans="1:9" x14ac:dyDescent="0.25">
      <c r="A1333" s="1">
        <v>34730</v>
      </c>
      <c r="B1333">
        <v>46.24</v>
      </c>
      <c r="C1333">
        <v>45.94</v>
      </c>
      <c r="D1333">
        <v>95.75</v>
      </c>
      <c r="E1333">
        <v>95.21</v>
      </c>
      <c r="F1333" t="s">
        <v>12</v>
      </c>
      <c r="G1333" t="s">
        <v>12</v>
      </c>
      <c r="H1333" t="s">
        <v>12</v>
      </c>
      <c r="I1333" t="s">
        <v>12</v>
      </c>
    </row>
    <row r="1334" spans="1:9" x14ac:dyDescent="0.25">
      <c r="A1334" s="1">
        <v>34731</v>
      </c>
      <c r="B1334">
        <v>46.2</v>
      </c>
      <c r="C1334">
        <v>45.94</v>
      </c>
      <c r="D1334">
        <v>95.71</v>
      </c>
      <c r="E1334">
        <v>95.09</v>
      </c>
      <c r="F1334" t="s">
        <v>12</v>
      </c>
      <c r="G1334" t="s">
        <v>12</v>
      </c>
      <c r="H1334" t="s">
        <v>12</v>
      </c>
      <c r="I1334" t="s">
        <v>12</v>
      </c>
    </row>
    <row r="1335" spans="1:9" x14ac:dyDescent="0.25">
      <c r="A1335" s="1">
        <v>34732</v>
      </c>
      <c r="B1335">
        <v>46.1</v>
      </c>
      <c r="C1335">
        <v>45.84</v>
      </c>
      <c r="D1335">
        <v>95.62</v>
      </c>
      <c r="E1335">
        <v>95.01</v>
      </c>
      <c r="F1335" t="s">
        <v>12</v>
      </c>
      <c r="G1335" t="s">
        <v>12</v>
      </c>
      <c r="H1335" t="s">
        <v>12</v>
      </c>
      <c r="I1335" t="s">
        <v>12</v>
      </c>
    </row>
    <row r="1336" spans="1:9" x14ac:dyDescent="0.25">
      <c r="A1336" s="1">
        <v>34733</v>
      </c>
      <c r="B1336">
        <v>46.27</v>
      </c>
      <c r="C1336">
        <v>46.01</v>
      </c>
      <c r="D1336">
        <v>95.82</v>
      </c>
      <c r="E1336">
        <v>95.21</v>
      </c>
      <c r="F1336" t="s">
        <v>12</v>
      </c>
      <c r="G1336" t="s">
        <v>12</v>
      </c>
      <c r="H1336" t="s">
        <v>12</v>
      </c>
      <c r="I1336" t="s">
        <v>12</v>
      </c>
    </row>
    <row r="1337" spans="1:9" x14ac:dyDescent="0.25">
      <c r="A1337" s="1">
        <v>34736</v>
      </c>
      <c r="B1337">
        <v>46.28</v>
      </c>
      <c r="C1337">
        <v>46.01</v>
      </c>
      <c r="D1337">
        <v>95.8</v>
      </c>
      <c r="E1337">
        <v>95.19</v>
      </c>
      <c r="F1337" t="s">
        <v>12</v>
      </c>
      <c r="G1337" t="s">
        <v>12</v>
      </c>
      <c r="H1337" t="s">
        <v>12</v>
      </c>
      <c r="I1337" t="s">
        <v>12</v>
      </c>
    </row>
    <row r="1338" spans="1:9" x14ac:dyDescent="0.25">
      <c r="A1338" s="1">
        <v>34737</v>
      </c>
      <c r="B1338">
        <v>46.45</v>
      </c>
      <c r="C1338">
        <v>46.17</v>
      </c>
      <c r="D1338">
        <v>96.03</v>
      </c>
      <c r="E1338">
        <v>95.4</v>
      </c>
      <c r="F1338" t="s">
        <v>12</v>
      </c>
      <c r="G1338" t="s">
        <v>12</v>
      </c>
      <c r="H1338" t="s">
        <v>12</v>
      </c>
      <c r="I1338" t="s">
        <v>12</v>
      </c>
    </row>
    <row r="1339" spans="1:9" x14ac:dyDescent="0.25">
      <c r="A1339" s="1">
        <v>34738</v>
      </c>
      <c r="B1339">
        <v>46.43</v>
      </c>
      <c r="C1339">
        <v>46.15</v>
      </c>
      <c r="D1339">
        <v>96.18</v>
      </c>
      <c r="E1339">
        <v>95.41</v>
      </c>
      <c r="F1339" t="s">
        <v>12</v>
      </c>
      <c r="G1339" t="s">
        <v>12</v>
      </c>
      <c r="H1339" t="s">
        <v>12</v>
      </c>
      <c r="I1339" t="s">
        <v>12</v>
      </c>
    </row>
    <row r="1340" spans="1:9" x14ac:dyDescent="0.25">
      <c r="A1340" s="1">
        <v>34739</v>
      </c>
      <c r="B1340">
        <v>46.49</v>
      </c>
      <c r="C1340">
        <v>46.19</v>
      </c>
      <c r="D1340">
        <v>96.31</v>
      </c>
      <c r="E1340">
        <v>95.51</v>
      </c>
      <c r="F1340" t="s">
        <v>12</v>
      </c>
      <c r="G1340" t="s">
        <v>12</v>
      </c>
      <c r="H1340" t="s">
        <v>12</v>
      </c>
      <c r="I1340" t="s">
        <v>12</v>
      </c>
    </row>
    <row r="1341" spans="1:9" x14ac:dyDescent="0.25">
      <c r="A1341" s="1">
        <v>34740</v>
      </c>
      <c r="B1341">
        <v>46.31</v>
      </c>
      <c r="C1341">
        <v>46.02</v>
      </c>
      <c r="D1341">
        <v>96.12</v>
      </c>
      <c r="E1341">
        <v>95.34</v>
      </c>
      <c r="F1341" t="s">
        <v>12</v>
      </c>
      <c r="G1341" t="s">
        <v>12</v>
      </c>
      <c r="H1341" t="s">
        <v>12</v>
      </c>
      <c r="I1341" t="s">
        <v>12</v>
      </c>
    </row>
    <row r="1342" spans="1:9" x14ac:dyDescent="0.25">
      <c r="A1342" s="1">
        <v>34743</v>
      </c>
      <c r="B1342">
        <v>46.15</v>
      </c>
      <c r="C1342">
        <v>45.85</v>
      </c>
      <c r="D1342">
        <v>96.05</v>
      </c>
      <c r="E1342">
        <v>95.22</v>
      </c>
      <c r="F1342" t="s">
        <v>12</v>
      </c>
      <c r="G1342" t="s">
        <v>12</v>
      </c>
      <c r="H1342" t="s">
        <v>12</v>
      </c>
      <c r="I1342" t="s">
        <v>12</v>
      </c>
    </row>
    <row r="1343" spans="1:9" x14ac:dyDescent="0.25">
      <c r="A1343" s="1">
        <v>34744</v>
      </c>
      <c r="B1343">
        <v>46.2</v>
      </c>
      <c r="C1343">
        <v>45.9</v>
      </c>
      <c r="D1343">
        <v>96.08</v>
      </c>
      <c r="E1343">
        <v>95.26</v>
      </c>
      <c r="F1343" t="s">
        <v>12</v>
      </c>
      <c r="G1343" t="s">
        <v>12</v>
      </c>
      <c r="H1343" t="s">
        <v>12</v>
      </c>
      <c r="I1343" t="s">
        <v>12</v>
      </c>
    </row>
    <row r="1344" spans="1:9" x14ac:dyDescent="0.25">
      <c r="A1344" s="1">
        <v>34745</v>
      </c>
      <c r="B1344">
        <v>46.44</v>
      </c>
      <c r="C1344">
        <v>46.15</v>
      </c>
      <c r="D1344">
        <v>96.46</v>
      </c>
      <c r="E1344">
        <v>95.62</v>
      </c>
      <c r="F1344" t="s">
        <v>12</v>
      </c>
      <c r="G1344" t="s">
        <v>12</v>
      </c>
      <c r="H1344" t="s">
        <v>12</v>
      </c>
      <c r="I1344" t="s">
        <v>12</v>
      </c>
    </row>
    <row r="1345" spans="1:9" x14ac:dyDescent="0.25">
      <c r="A1345" s="1">
        <v>34746</v>
      </c>
      <c r="B1345">
        <v>46.33</v>
      </c>
      <c r="C1345">
        <v>46.07</v>
      </c>
      <c r="D1345">
        <v>96.36</v>
      </c>
      <c r="E1345">
        <v>95.51</v>
      </c>
      <c r="F1345" t="s">
        <v>12</v>
      </c>
      <c r="G1345" t="s">
        <v>12</v>
      </c>
      <c r="H1345" t="s">
        <v>12</v>
      </c>
      <c r="I1345" t="s">
        <v>12</v>
      </c>
    </row>
    <row r="1346" spans="1:9" x14ac:dyDescent="0.25">
      <c r="A1346" s="1">
        <v>34747</v>
      </c>
      <c r="B1346">
        <v>46.34</v>
      </c>
      <c r="C1346">
        <v>46.1</v>
      </c>
      <c r="D1346">
        <v>96.48</v>
      </c>
      <c r="E1346">
        <v>95.57</v>
      </c>
      <c r="F1346" t="s">
        <v>12</v>
      </c>
      <c r="G1346" t="s">
        <v>12</v>
      </c>
      <c r="H1346" t="s">
        <v>12</v>
      </c>
      <c r="I1346" t="s">
        <v>12</v>
      </c>
    </row>
    <row r="1347" spans="1:9" x14ac:dyDescent="0.25">
      <c r="A1347" s="1">
        <v>34750</v>
      </c>
      <c r="B1347">
        <v>46.35</v>
      </c>
      <c r="C1347">
        <v>46.07</v>
      </c>
      <c r="D1347">
        <v>96.51</v>
      </c>
      <c r="E1347">
        <v>95.59</v>
      </c>
      <c r="F1347" t="s">
        <v>12</v>
      </c>
      <c r="G1347" t="s">
        <v>12</v>
      </c>
      <c r="H1347" t="s">
        <v>12</v>
      </c>
      <c r="I1347" t="s">
        <v>12</v>
      </c>
    </row>
    <row r="1348" spans="1:9" x14ac:dyDescent="0.25">
      <c r="A1348" s="1">
        <v>34751</v>
      </c>
      <c r="B1348">
        <v>46.23</v>
      </c>
      <c r="C1348">
        <v>45.98</v>
      </c>
      <c r="D1348">
        <v>96.29</v>
      </c>
      <c r="E1348">
        <v>95.4</v>
      </c>
      <c r="F1348" t="s">
        <v>12</v>
      </c>
      <c r="G1348" t="s">
        <v>12</v>
      </c>
      <c r="H1348" t="s">
        <v>12</v>
      </c>
      <c r="I1348" t="s">
        <v>12</v>
      </c>
    </row>
    <row r="1349" spans="1:9" x14ac:dyDescent="0.25">
      <c r="A1349" s="1">
        <v>34752</v>
      </c>
      <c r="B1349">
        <v>46.2</v>
      </c>
      <c r="C1349">
        <v>45.94</v>
      </c>
      <c r="D1349">
        <v>96.17</v>
      </c>
      <c r="E1349">
        <v>95.33</v>
      </c>
      <c r="F1349" t="s">
        <v>12</v>
      </c>
      <c r="G1349" t="s">
        <v>12</v>
      </c>
      <c r="H1349" t="s">
        <v>12</v>
      </c>
      <c r="I1349" t="s">
        <v>12</v>
      </c>
    </row>
    <row r="1350" spans="1:9" x14ac:dyDescent="0.25">
      <c r="A1350" s="1">
        <v>34753</v>
      </c>
      <c r="B1350">
        <v>46.53</v>
      </c>
      <c r="C1350">
        <v>46.29</v>
      </c>
      <c r="D1350">
        <v>96.72</v>
      </c>
      <c r="E1350">
        <v>95.85</v>
      </c>
      <c r="F1350" t="s">
        <v>12</v>
      </c>
      <c r="G1350" t="s">
        <v>12</v>
      </c>
      <c r="H1350" t="s">
        <v>12</v>
      </c>
      <c r="I1350" t="s">
        <v>12</v>
      </c>
    </row>
    <row r="1351" spans="1:9" x14ac:dyDescent="0.25">
      <c r="A1351" s="1">
        <v>34754</v>
      </c>
      <c r="B1351">
        <v>46.36</v>
      </c>
      <c r="C1351">
        <v>46.13</v>
      </c>
      <c r="D1351">
        <v>96.54</v>
      </c>
      <c r="E1351">
        <v>95.67</v>
      </c>
      <c r="F1351" t="s">
        <v>12</v>
      </c>
      <c r="G1351" t="s">
        <v>12</v>
      </c>
      <c r="H1351" t="s">
        <v>12</v>
      </c>
      <c r="I1351" t="s">
        <v>12</v>
      </c>
    </row>
    <row r="1352" spans="1:9" x14ac:dyDescent="0.25">
      <c r="A1352" s="1">
        <v>34757</v>
      </c>
      <c r="B1352">
        <v>46.65</v>
      </c>
      <c r="C1352">
        <v>46.42</v>
      </c>
      <c r="D1352">
        <v>96.88</v>
      </c>
      <c r="E1352">
        <v>95.99</v>
      </c>
      <c r="F1352" t="s">
        <v>12</v>
      </c>
      <c r="G1352" t="s">
        <v>12</v>
      </c>
      <c r="H1352" t="s">
        <v>12</v>
      </c>
      <c r="I1352" t="s">
        <v>12</v>
      </c>
    </row>
    <row r="1353" spans="1:9" x14ac:dyDescent="0.25">
      <c r="A1353" s="1">
        <v>34758</v>
      </c>
      <c r="B1353">
        <v>46.53</v>
      </c>
      <c r="C1353">
        <v>46.31</v>
      </c>
      <c r="D1353">
        <v>96.73</v>
      </c>
      <c r="E1353">
        <v>95.84</v>
      </c>
      <c r="F1353" t="s">
        <v>12</v>
      </c>
      <c r="G1353" t="s">
        <v>12</v>
      </c>
      <c r="H1353" t="s">
        <v>12</v>
      </c>
      <c r="I1353" t="s">
        <v>12</v>
      </c>
    </row>
    <row r="1354" spans="1:9" x14ac:dyDescent="0.25">
      <c r="A1354" s="1">
        <v>34759</v>
      </c>
      <c r="B1354">
        <v>46.47</v>
      </c>
      <c r="C1354">
        <v>46.24</v>
      </c>
      <c r="D1354">
        <v>96</v>
      </c>
      <c r="E1354">
        <v>95.28</v>
      </c>
      <c r="F1354" t="s">
        <v>12</v>
      </c>
      <c r="G1354" t="s">
        <v>12</v>
      </c>
      <c r="H1354" t="s">
        <v>12</v>
      </c>
      <c r="I1354" t="s">
        <v>12</v>
      </c>
    </row>
    <row r="1355" spans="1:9" x14ac:dyDescent="0.25">
      <c r="A1355" s="1">
        <v>34760</v>
      </c>
      <c r="B1355">
        <v>46.29</v>
      </c>
      <c r="C1355">
        <v>46.06</v>
      </c>
      <c r="D1355">
        <v>95.79</v>
      </c>
      <c r="E1355">
        <v>95.17</v>
      </c>
      <c r="F1355" t="s">
        <v>12</v>
      </c>
      <c r="G1355" t="s">
        <v>12</v>
      </c>
      <c r="H1355" t="s">
        <v>12</v>
      </c>
      <c r="I1355" t="s">
        <v>12</v>
      </c>
    </row>
    <row r="1356" spans="1:9" x14ac:dyDescent="0.25">
      <c r="A1356" s="1">
        <v>34761</v>
      </c>
      <c r="B1356">
        <v>46.16</v>
      </c>
      <c r="C1356">
        <v>45.93</v>
      </c>
      <c r="D1356">
        <v>95.77</v>
      </c>
      <c r="E1356">
        <v>95.1</v>
      </c>
      <c r="F1356" t="s">
        <v>12</v>
      </c>
      <c r="G1356" t="s">
        <v>12</v>
      </c>
      <c r="H1356" t="s">
        <v>12</v>
      </c>
      <c r="I1356" t="s">
        <v>12</v>
      </c>
    </row>
    <row r="1357" spans="1:9" x14ac:dyDescent="0.25">
      <c r="A1357" s="1">
        <v>34764</v>
      </c>
      <c r="B1357">
        <v>46.3</v>
      </c>
      <c r="C1357">
        <v>46.09</v>
      </c>
      <c r="D1357">
        <v>96.12</v>
      </c>
      <c r="E1357">
        <v>95.52</v>
      </c>
      <c r="F1357" t="s">
        <v>12</v>
      </c>
      <c r="G1357" t="s">
        <v>12</v>
      </c>
      <c r="H1357" t="s">
        <v>12</v>
      </c>
      <c r="I1357" t="s">
        <v>12</v>
      </c>
    </row>
    <row r="1358" spans="1:9" x14ac:dyDescent="0.25">
      <c r="A1358" s="1">
        <v>34765</v>
      </c>
      <c r="B1358">
        <v>46</v>
      </c>
      <c r="C1358">
        <v>45.78</v>
      </c>
      <c r="D1358">
        <v>95.66</v>
      </c>
      <c r="E1358">
        <v>95.06</v>
      </c>
      <c r="F1358" t="s">
        <v>12</v>
      </c>
      <c r="G1358" t="s">
        <v>12</v>
      </c>
      <c r="H1358" t="s">
        <v>12</v>
      </c>
      <c r="I1358" t="s">
        <v>12</v>
      </c>
    </row>
    <row r="1359" spans="1:9" x14ac:dyDescent="0.25">
      <c r="A1359" s="1">
        <v>34766</v>
      </c>
      <c r="B1359">
        <v>46.13</v>
      </c>
      <c r="C1359">
        <v>45.94</v>
      </c>
      <c r="D1359">
        <v>95.84</v>
      </c>
      <c r="E1359">
        <v>95.11</v>
      </c>
      <c r="F1359" t="s">
        <v>12</v>
      </c>
      <c r="G1359" t="s">
        <v>12</v>
      </c>
      <c r="H1359" t="s">
        <v>12</v>
      </c>
      <c r="I1359" t="s">
        <v>12</v>
      </c>
    </row>
    <row r="1360" spans="1:9" x14ac:dyDescent="0.25">
      <c r="A1360" s="1">
        <v>34767</v>
      </c>
      <c r="B1360">
        <v>46.14</v>
      </c>
      <c r="C1360">
        <v>45.92</v>
      </c>
      <c r="D1360">
        <v>96.02</v>
      </c>
      <c r="E1360">
        <v>95.3</v>
      </c>
      <c r="F1360" t="s">
        <v>12</v>
      </c>
      <c r="G1360" t="s">
        <v>12</v>
      </c>
      <c r="H1360" t="s">
        <v>12</v>
      </c>
      <c r="I1360" t="s">
        <v>12</v>
      </c>
    </row>
    <row r="1361" spans="1:9" x14ac:dyDescent="0.25">
      <c r="A1361" s="1">
        <v>34768</v>
      </c>
      <c r="B1361">
        <v>46.33</v>
      </c>
      <c r="C1361">
        <v>46.11</v>
      </c>
      <c r="D1361">
        <v>96.21</v>
      </c>
      <c r="E1361">
        <v>95.51</v>
      </c>
      <c r="F1361" t="s">
        <v>12</v>
      </c>
      <c r="G1361" t="s">
        <v>12</v>
      </c>
      <c r="H1361" t="s">
        <v>12</v>
      </c>
      <c r="I1361" t="s">
        <v>12</v>
      </c>
    </row>
    <row r="1362" spans="1:9" x14ac:dyDescent="0.25">
      <c r="A1362" s="1">
        <v>34771</v>
      </c>
      <c r="B1362">
        <v>46.31</v>
      </c>
      <c r="C1362">
        <v>46.05</v>
      </c>
      <c r="D1362">
        <v>96.28</v>
      </c>
      <c r="E1362">
        <v>95.56</v>
      </c>
      <c r="F1362" t="s">
        <v>12</v>
      </c>
      <c r="G1362" t="s">
        <v>12</v>
      </c>
      <c r="H1362" t="s">
        <v>12</v>
      </c>
      <c r="I1362" t="s">
        <v>12</v>
      </c>
    </row>
    <row r="1363" spans="1:9" x14ac:dyDescent="0.25">
      <c r="A1363" s="1">
        <v>34772</v>
      </c>
      <c r="B1363">
        <v>46.67</v>
      </c>
      <c r="C1363">
        <v>46.43</v>
      </c>
      <c r="D1363">
        <v>96.56</v>
      </c>
      <c r="E1363">
        <v>95.83</v>
      </c>
      <c r="F1363" t="s">
        <v>12</v>
      </c>
      <c r="G1363" t="s">
        <v>12</v>
      </c>
      <c r="H1363" t="s">
        <v>12</v>
      </c>
      <c r="I1363" t="s">
        <v>12</v>
      </c>
    </row>
    <row r="1364" spans="1:9" x14ac:dyDescent="0.25">
      <c r="A1364" s="1">
        <v>34773</v>
      </c>
      <c r="B1364">
        <v>46.6</v>
      </c>
      <c r="C1364">
        <v>46.35</v>
      </c>
      <c r="D1364">
        <v>96.45</v>
      </c>
      <c r="E1364">
        <v>95.7</v>
      </c>
      <c r="F1364" t="s">
        <v>12</v>
      </c>
      <c r="G1364" t="s">
        <v>12</v>
      </c>
      <c r="H1364" t="s">
        <v>12</v>
      </c>
      <c r="I1364" t="s">
        <v>12</v>
      </c>
    </row>
    <row r="1365" spans="1:9" x14ac:dyDescent="0.25">
      <c r="A1365" s="1">
        <v>34774</v>
      </c>
      <c r="B1365">
        <v>47.01</v>
      </c>
      <c r="C1365">
        <v>46.73</v>
      </c>
      <c r="D1365">
        <v>96.89</v>
      </c>
      <c r="E1365">
        <v>96.22</v>
      </c>
      <c r="F1365" t="s">
        <v>12</v>
      </c>
      <c r="G1365" t="s">
        <v>12</v>
      </c>
      <c r="H1365" t="s">
        <v>12</v>
      </c>
      <c r="I1365" t="s">
        <v>12</v>
      </c>
    </row>
    <row r="1366" spans="1:9" x14ac:dyDescent="0.25">
      <c r="A1366" s="1">
        <v>34775</v>
      </c>
      <c r="B1366">
        <v>47.03</v>
      </c>
      <c r="C1366">
        <v>46.75</v>
      </c>
      <c r="D1366">
        <v>96.95</v>
      </c>
      <c r="E1366">
        <v>96.32</v>
      </c>
      <c r="F1366" t="s">
        <v>12</v>
      </c>
      <c r="G1366" t="s">
        <v>12</v>
      </c>
      <c r="H1366" t="s">
        <v>12</v>
      </c>
      <c r="I1366" t="s">
        <v>12</v>
      </c>
    </row>
    <row r="1367" spans="1:9" x14ac:dyDescent="0.25">
      <c r="A1367" s="1">
        <v>34778</v>
      </c>
      <c r="B1367">
        <v>47.04</v>
      </c>
      <c r="C1367">
        <v>46.76</v>
      </c>
      <c r="D1367">
        <v>97.01</v>
      </c>
      <c r="E1367">
        <v>96.3</v>
      </c>
      <c r="F1367" t="s">
        <v>12</v>
      </c>
      <c r="G1367" t="s">
        <v>12</v>
      </c>
      <c r="H1367" t="s">
        <v>12</v>
      </c>
      <c r="I1367" t="s">
        <v>12</v>
      </c>
    </row>
    <row r="1368" spans="1:9" x14ac:dyDescent="0.25">
      <c r="A1368" s="1">
        <v>34779</v>
      </c>
      <c r="B1368">
        <v>47.13</v>
      </c>
      <c r="C1368">
        <v>46.87</v>
      </c>
      <c r="D1368">
        <v>97.27</v>
      </c>
      <c r="E1368">
        <v>96.36</v>
      </c>
      <c r="F1368" t="s">
        <v>12</v>
      </c>
      <c r="G1368" t="s">
        <v>12</v>
      </c>
      <c r="H1368" t="s">
        <v>12</v>
      </c>
      <c r="I1368" t="s">
        <v>12</v>
      </c>
    </row>
    <row r="1369" spans="1:9" x14ac:dyDescent="0.25">
      <c r="A1369" s="1">
        <v>34780</v>
      </c>
      <c r="B1369">
        <v>46.95</v>
      </c>
      <c r="C1369">
        <v>46.7</v>
      </c>
      <c r="D1369">
        <v>97.18</v>
      </c>
      <c r="E1369">
        <v>96.31</v>
      </c>
      <c r="F1369" t="s">
        <v>12</v>
      </c>
      <c r="G1369" t="s">
        <v>12</v>
      </c>
      <c r="H1369" t="s">
        <v>12</v>
      </c>
      <c r="I1369" t="s">
        <v>12</v>
      </c>
    </row>
    <row r="1370" spans="1:9" x14ac:dyDescent="0.25">
      <c r="A1370" s="1">
        <v>34781</v>
      </c>
      <c r="B1370">
        <v>47.01</v>
      </c>
      <c r="C1370">
        <v>46.77</v>
      </c>
      <c r="D1370">
        <v>97.52</v>
      </c>
      <c r="E1370">
        <v>96.64</v>
      </c>
      <c r="F1370" t="s">
        <v>12</v>
      </c>
      <c r="G1370" t="s">
        <v>12</v>
      </c>
      <c r="H1370" t="s">
        <v>12</v>
      </c>
      <c r="I1370" t="s">
        <v>12</v>
      </c>
    </row>
    <row r="1371" spans="1:9" x14ac:dyDescent="0.25">
      <c r="A1371" s="1">
        <v>34782</v>
      </c>
      <c r="B1371">
        <v>47.11</v>
      </c>
      <c r="C1371">
        <v>46.88</v>
      </c>
      <c r="D1371">
        <v>97.82</v>
      </c>
      <c r="E1371">
        <v>96.99</v>
      </c>
      <c r="F1371" t="s">
        <v>12</v>
      </c>
      <c r="G1371" t="s">
        <v>12</v>
      </c>
      <c r="H1371" t="s">
        <v>12</v>
      </c>
      <c r="I1371" t="s">
        <v>12</v>
      </c>
    </row>
    <row r="1372" spans="1:9" x14ac:dyDescent="0.25">
      <c r="A1372" s="1">
        <v>34785</v>
      </c>
      <c r="B1372">
        <v>47.02</v>
      </c>
      <c r="C1372">
        <v>46.78</v>
      </c>
      <c r="D1372">
        <v>97.58</v>
      </c>
      <c r="E1372">
        <v>96.72</v>
      </c>
      <c r="F1372" t="s">
        <v>12</v>
      </c>
      <c r="G1372" t="s">
        <v>12</v>
      </c>
      <c r="H1372" t="s">
        <v>12</v>
      </c>
      <c r="I1372" t="s">
        <v>12</v>
      </c>
    </row>
    <row r="1373" spans="1:9" x14ac:dyDescent="0.25">
      <c r="A1373" s="1">
        <v>34786</v>
      </c>
      <c r="B1373">
        <v>47.05</v>
      </c>
      <c r="C1373">
        <v>46.81</v>
      </c>
      <c r="D1373">
        <v>97.59</v>
      </c>
      <c r="E1373">
        <v>96.74</v>
      </c>
      <c r="F1373" t="s">
        <v>12</v>
      </c>
      <c r="G1373" t="s">
        <v>12</v>
      </c>
      <c r="H1373" t="s">
        <v>12</v>
      </c>
      <c r="I1373" t="s">
        <v>12</v>
      </c>
    </row>
    <row r="1374" spans="1:9" x14ac:dyDescent="0.25">
      <c r="A1374" s="1">
        <v>34787</v>
      </c>
      <c r="B1374">
        <v>47.02</v>
      </c>
      <c r="C1374">
        <v>46.77</v>
      </c>
      <c r="D1374">
        <v>97.64</v>
      </c>
      <c r="E1374">
        <v>96.82</v>
      </c>
      <c r="F1374" t="s">
        <v>12</v>
      </c>
      <c r="G1374" t="s">
        <v>12</v>
      </c>
      <c r="H1374" t="s">
        <v>12</v>
      </c>
      <c r="I1374" t="s">
        <v>12</v>
      </c>
    </row>
    <row r="1375" spans="1:9" x14ac:dyDescent="0.25">
      <c r="A1375" s="1">
        <v>34788</v>
      </c>
      <c r="B1375">
        <v>47.06</v>
      </c>
      <c r="C1375">
        <v>46.79</v>
      </c>
      <c r="D1375">
        <v>98.04</v>
      </c>
      <c r="E1375">
        <v>97.22</v>
      </c>
      <c r="F1375" t="s">
        <v>12</v>
      </c>
      <c r="G1375" t="s">
        <v>12</v>
      </c>
      <c r="H1375" t="s">
        <v>12</v>
      </c>
      <c r="I1375" t="s">
        <v>12</v>
      </c>
    </row>
    <row r="1376" spans="1:9" x14ac:dyDescent="0.25">
      <c r="A1376" s="1">
        <v>34789</v>
      </c>
      <c r="B1376">
        <v>46.91</v>
      </c>
      <c r="C1376">
        <v>46.64</v>
      </c>
      <c r="D1376">
        <v>98.16</v>
      </c>
      <c r="E1376">
        <v>97.32</v>
      </c>
      <c r="F1376" t="s">
        <v>12</v>
      </c>
      <c r="G1376" t="s">
        <v>12</v>
      </c>
      <c r="H1376" t="s">
        <v>12</v>
      </c>
      <c r="I1376" t="s">
        <v>12</v>
      </c>
    </row>
    <row r="1377" spans="1:9" x14ac:dyDescent="0.25">
      <c r="A1377" s="1">
        <v>34792</v>
      </c>
      <c r="B1377">
        <v>47.26</v>
      </c>
      <c r="C1377">
        <v>46.99</v>
      </c>
      <c r="D1377">
        <v>98.38</v>
      </c>
      <c r="E1377">
        <v>97.54</v>
      </c>
      <c r="F1377" t="s">
        <v>12</v>
      </c>
      <c r="G1377" t="s">
        <v>12</v>
      </c>
      <c r="H1377" t="s">
        <v>12</v>
      </c>
      <c r="I1377" t="s">
        <v>12</v>
      </c>
    </row>
    <row r="1378" spans="1:9" x14ac:dyDescent="0.25">
      <c r="A1378" s="1">
        <v>34793</v>
      </c>
      <c r="B1378">
        <v>47.38</v>
      </c>
      <c r="C1378">
        <v>47.12</v>
      </c>
      <c r="D1378">
        <v>98.25</v>
      </c>
      <c r="E1378">
        <v>97.46</v>
      </c>
      <c r="F1378" t="s">
        <v>12</v>
      </c>
      <c r="G1378" t="s">
        <v>12</v>
      </c>
      <c r="H1378" t="s">
        <v>12</v>
      </c>
      <c r="I1378" t="s">
        <v>12</v>
      </c>
    </row>
    <row r="1379" spans="1:9" x14ac:dyDescent="0.25">
      <c r="A1379" s="1">
        <v>34794</v>
      </c>
      <c r="B1379">
        <v>47.47</v>
      </c>
      <c r="C1379">
        <v>47.19</v>
      </c>
      <c r="D1379">
        <v>98.32</v>
      </c>
      <c r="E1379">
        <v>97.5</v>
      </c>
      <c r="F1379" t="s">
        <v>12</v>
      </c>
      <c r="G1379" t="s">
        <v>12</v>
      </c>
      <c r="H1379" t="s">
        <v>12</v>
      </c>
      <c r="I1379" t="s">
        <v>12</v>
      </c>
    </row>
    <row r="1380" spans="1:9" x14ac:dyDescent="0.25">
      <c r="A1380" s="1">
        <v>34795</v>
      </c>
      <c r="B1380">
        <v>47.38</v>
      </c>
      <c r="C1380">
        <v>47.11</v>
      </c>
      <c r="D1380">
        <v>98.32</v>
      </c>
      <c r="E1380">
        <v>97.49</v>
      </c>
      <c r="F1380" t="s">
        <v>12</v>
      </c>
      <c r="G1380" t="s">
        <v>12</v>
      </c>
      <c r="H1380" t="s">
        <v>12</v>
      </c>
      <c r="I1380" t="s">
        <v>12</v>
      </c>
    </row>
    <row r="1381" spans="1:9" x14ac:dyDescent="0.25">
      <c r="A1381" s="1">
        <v>34796</v>
      </c>
      <c r="B1381">
        <v>47.29</v>
      </c>
      <c r="C1381">
        <v>47.02</v>
      </c>
      <c r="D1381">
        <v>98.31</v>
      </c>
      <c r="E1381">
        <v>97.48</v>
      </c>
      <c r="F1381" t="s">
        <v>12</v>
      </c>
      <c r="G1381" t="s">
        <v>12</v>
      </c>
      <c r="H1381" t="s">
        <v>12</v>
      </c>
      <c r="I1381" t="s">
        <v>12</v>
      </c>
    </row>
    <row r="1382" spans="1:9" x14ac:dyDescent="0.25">
      <c r="A1382" s="1">
        <v>34799</v>
      </c>
      <c r="B1382">
        <v>47.17</v>
      </c>
      <c r="C1382">
        <v>46.89</v>
      </c>
      <c r="D1382">
        <v>98.09</v>
      </c>
      <c r="E1382">
        <v>97.25</v>
      </c>
      <c r="F1382" t="s">
        <v>12</v>
      </c>
      <c r="G1382" t="s">
        <v>12</v>
      </c>
      <c r="H1382" t="s">
        <v>12</v>
      </c>
      <c r="I1382" t="s">
        <v>12</v>
      </c>
    </row>
    <row r="1383" spans="1:9" x14ac:dyDescent="0.25">
      <c r="A1383" s="1">
        <v>34800</v>
      </c>
      <c r="B1383">
        <v>47.06</v>
      </c>
      <c r="C1383">
        <v>46.78</v>
      </c>
      <c r="D1383">
        <v>98</v>
      </c>
      <c r="E1383">
        <v>97.17</v>
      </c>
      <c r="F1383" t="s">
        <v>12</v>
      </c>
      <c r="G1383" t="s">
        <v>12</v>
      </c>
      <c r="H1383" t="s">
        <v>12</v>
      </c>
      <c r="I1383" t="s">
        <v>12</v>
      </c>
    </row>
    <row r="1384" spans="1:9" x14ac:dyDescent="0.25">
      <c r="A1384" s="1">
        <v>34801</v>
      </c>
      <c r="B1384">
        <v>47.21</v>
      </c>
      <c r="C1384">
        <v>46.94</v>
      </c>
      <c r="D1384">
        <v>98.14</v>
      </c>
      <c r="E1384">
        <v>97.31</v>
      </c>
      <c r="F1384" t="s">
        <v>12</v>
      </c>
      <c r="G1384" t="s">
        <v>12</v>
      </c>
      <c r="H1384" t="s">
        <v>12</v>
      </c>
      <c r="I1384" t="s">
        <v>12</v>
      </c>
    </row>
    <row r="1385" spans="1:9" x14ac:dyDescent="0.25">
      <c r="A1385" s="1">
        <v>34802</v>
      </c>
      <c r="B1385">
        <v>47.36</v>
      </c>
      <c r="C1385">
        <v>47.07</v>
      </c>
      <c r="D1385">
        <v>98.27</v>
      </c>
      <c r="E1385">
        <v>97.39</v>
      </c>
      <c r="F1385" t="s">
        <v>12</v>
      </c>
      <c r="G1385" t="s">
        <v>12</v>
      </c>
      <c r="H1385" t="s">
        <v>12</v>
      </c>
      <c r="I1385" t="s">
        <v>12</v>
      </c>
    </row>
    <row r="1386" spans="1:9" x14ac:dyDescent="0.25">
      <c r="A1386" s="1">
        <v>34803</v>
      </c>
      <c r="B1386">
        <v>47.36</v>
      </c>
      <c r="C1386">
        <v>47.07</v>
      </c>
      <c r="D1386">
        <v>98.27</v>
      </c>
      <c r="E1386">
        <v>97.39</v>
      </c>
      <c r="F1386" t="s">
        <v>12</v>
      </c>
      <c r="G1386" t="s">
        <v>12</v>
      </c>
      <c r="H1386" t="s">
        <v>12</v>
      </c>
      <c r="I1386" t="s">
        <v>12</v>
      </c>
    </row>
    <row r="1387" spans="1:9" x14ac:dyDescent="0.25">
      <c r="A1387" s="1">
        <v>34806</v>
      </c>
      <c r="B1387">
        <v>47.36</v>
      </c>
      <c r="C1387">
        <v>47.07</v>
      </c>
      <c r="D1387">
        <v>98.27</v>
      </c>
      <c r="E1387">
        <v>97.39</v>
      </c>
      <c r="F1387" t="s">
        <v>12</v>
      </c>
      <c r="G1387" t="s">
        <v>12</v>
      </c>
      <c r="H1387" t="s">
        <v>12</v>
      </c>
      <c r="I1387" t="s">
        <v>12</v>
      </c>
    </row>
    <row r="1388" spans="1:9" x14ac:dyDescent="0.25">
      <c r="A1388" s="1">
        <v>34807</v>
      </c>
      <c r="B1388">
        <v>47.46</v>
      </c>
      <c r="C1388">
        <v>47.17</v>
      </c>
      <c r="D1388">
        <v>98.54</v>
      </c>
      <c r="E1388">
        <v>97.67</v>
      </c>
      <c r="F1388" t="s">
        <v>12</v>
      </c>
      <c r="G1388" t="s">
        <v>12</v>
      </c>
      <c r="H1388" t="s">
        <v>12</v>
      </c>
      <c r="I1388" t="s">
        <v>12</v>
      </c>
    </row>
    <row r="1389" spans="1:9" x14ac:dyDescent="0.25">
      <c r="A1389" s="1">
        <v>34808</v>
      </c>
      <c r="B1389">
        <v>47.23</v>
      </c>
      <c r="C1389">
        <v>46.94</v>
      </c>
      <c r="D1389">
        <v>98.46</v>
      </c>
      <c r="E1389">
        <v>97.6</v>
      </c>
      <c r="F1389" t="s">
        <v>12</v>
      </c>
      <c r="G1389" t="s">
        <v>12</v>
      </c>
      <c r="H1389" t="s">
        <v>12</v>
      </c>
      <c r="I1389" t="s">
        <v>12</v>
      </c>
    </row>
    <row r="1390" spans="1:9" x14ac:dyDescent="0.25">
      <c r="A1390" s="1">
        <v>34809</v>
      </c>
      <c r="B1390">
        <v>47.24</v>
      </c>
      <c r="C1390">
        <v>46.96</v>
      </c>
      <c r="D1390">
        <v>98.45</v>
      </c>
      <c r="E1390">
        <v>97.52</v>
      </c>
      <c r="F1390" t="s">
        <v>12</v>
      </c>
      <c r="G1390" t="s">
        <v>12</v>
      </c>
      <c r="H1390" t="s">
        <v>12</v>
      </c>
      <c r="I1390" t="s">
        <v>12</v>
      </c>
    </row>
    <row r="1391" spans="1:9" x14ac:dyDescent="0.25">
      <c r="A1391" s="1">
        <v>34810</v>
      </c>
      <c r="B1391">
        <v>47.3</v>
      </c>
      <c r="C1391">
        <v>47.01</v>
      </c>
      <c r="D1391">
        <v>98.54</v>
      </c>
      <c r="E1391">
        <v>97.66</v>
      </c>
      <c r="F1391" t="s">
        <v>12</v>
      </c>
      <c r="G1391" t="s">
        <v>12</v>
      </c>
      <c r="H1391" t="s">
        <v>12</v>
      </c>
      <c r="I1391" t="s">
        <v>12</v>
      </c>
    </row>
    <row r="1392" spans="1:9" x14ac:dyDescent="0.25">
      <c r="A1392" s="1">
        <v>34813</v>
      </c>
      <c r="B1392">
        <v>47.39</v>
      </c>
      <c r="C1392">
        <v>47.09</v>
      </c>
      <c r="D1392">
        <v>98.62</v>
      </c>
      <c r="E1392">
        <v>97.69</v>
      </c>
      <c r="F1392" t="s">
        <v>12</v>
      </c>
      <c r="G1392" t="s">
        <v>12</v>
      </c>
      <c r="H1392" t="s">
        <v>12</v>
      </c>
      <c r="I1392" t="s">
        <v>12</v>
      </c>
    </row>
    <row r="1393" spans="1:9" x14ac:dyDescent="0.25">
      <c r="A1393" s="1">
        <v>34814</v>
      </c>
      <c r="B1393">
        <v>47.35</v>
      </c>
      <c r="C1393">
        <v>47.05</v>
      </c>
      <c r="D1393">
        <v>98.6</v>
      </c>
      <c r="E1393">
        <v>97.71</v>
      </c>
      <c r="F1393" t="s">
        <v>12</v>
      </c>
      <c r="G1393" t="s">
        <v>12</v>
      </c>
      <c r="H1393" t="s">
        <v>12</v>
      </c>
      <c r="I1393" t="s">
        <v>12</v>
      </c>
    </row>
    <row r="1394" spans="1:9" x14ac:dyDescent="0.25">
      <c r="A1394" s="1">
        <v>34815</v>
      </c>
      <c r="B1394">
        <v>47.48</v>
      </c>
      <c r="C1394">
        <v>47.19</v>
      </c>
      <c r="D1394">
        <v>98.76</v>
      </c>
      <c r="E1394">
        <v>97.87</v>
      </c>
      <c r="F1394" t="s">
        <v>12</v>
      </c>
      <c r="G1394" t="s">
        <v>12</v>
      </c>
      <c r="H1394" t="s">
        <v>12</v>
      </c>
      <c r="I1394" t="s">
        <v>12</v>
      </c>
    </row>
    <row r="1395" spans="1:9" x14ac:dyDescent="0.25">
      <c r="A1395" s="1">
        <v>34816</v>
      </c>
      <c r="B1395">
        <v>47.47</v>
      </c>
      <c r="C1395">
        <v>47.17</v>
      </c>
      <c r="D1395">
        <v>98.76</v>
      </c>
      <c r="E1395">
        <v>97.87</v>
      </c>
      <c r="F1395" t="s">
        <v>12</v>
      </c>
      <c r="G1395" t="s">
        <v>12</v>
      </c>
      <c r="H1395" t="s">
        <v>12</v>
      </c>
      <c r="I1395" t="s">
        <v>12</v>
      </c>
    </row>
    <row r="1396" spans="1:9" x14ac:dyDescent="0.25">
      <c r="A1396" s="1">
        <v>34817</v>
      </c>
      <c r="B1396">
        <v>47.49</v>
      </c>
      <c r="C1396">
        <v>47.19</v>
      </c>
      <c r="D1396">
        <v>98.76</v>
      </c>
      <c r="E1396">
        <v>97.88</v>
      </c>
      <c r="F1396" t="s">
        <v>12</v>
      </c>
      <c r="G1396" t="s">
        <v>12</v>
      </c>
      <c r="H1396" t="s">
        <v>12</v>
      </c>
      <c r="I1396" t="s">
        <v>12</v>
      </c>
    </row>
    <row r="1397" spans="1:9" x14ac:dyDescent="0.25">
      <c r="A1397" s="1">
        <v>34820</v>
      </c>
      <c r="B1397">
        <v>47.49</v>
      </c>
      <c r="C1397">
        <v>47.19</v>
      </c>
      <c r="D1397">
        <v>98.76</v>
      </c>
      <c r="E1397">
        <v>97.88</v>
      </c>
      <c r="F1397" t="s">
        <v>12</v>
      </c>
      <c r="G1397" t="s">
        <v>12</v>
      </c>
      <c r="H1397" t="s">
        <v>12</v>
      </c>
      <c r="I1397" t="s">
        <v>12</v>
      </c>
    </row>
    <row r="1398" spans="1:9" x14ac:dyDescent="0.25">
      <c r="A1398" s="1">
        <v>34821</v>
      </c>
      <c r="B1398">
        <v>47.43</v>
      </c>
      <c r="C1398">
        <v>47.14</v>
      </c>
      <c r="D1398">
        <v>98.84</v>
      </c>
      <c r="E1398">
        <v>97.95</v>
      </c>
      <c r="F1398" t="s">
        <v>12</v>
      </c>
      <c r="G1398" t="s">
        <v>12</v>
      </c>
      <c r="H1398" t="s">
        <v>12</v>
      </c>
      <c r="I1398" t="s">
        <v>12</v>
      </c>
    </row>
    <row r="1399" spans="1:9" x14ac:dyDescent="0.25">
      <c r="A1399" s="1">
        <v>34822</v>
      </c>
      <c r="B1399">
        <v>47.64</v>
      </c>
      <c r="C1399">
        <v>47.34</v>
      </c>
      <c r="D1399">
        <v>99.19</v>
      </c>
      <c r="E1399">
        <v>98.28</v>
      </c>
      <c r="F1399" t="s">
        <v>12</v>
      </c>
      <c r="G1399" t="s">
        <v>12</v>
      </c>
      <c r="H1399" t="s">
        <v>12</v>
      </c>
      <c r="I1399" t="s">
        <v>12</v>
      </c>
    </row>
    <row r="1400" spans="1:9" x14ac:dyDescent="0.25">
      <c r="A1400" s="1">
        <v>34823</v>
      </c>
      <c r="B1400">
        <v>47.79</v>
      </c>
      <c r="C1400">
        <v>47.49</v>
      </c>
      <c r="D1400">
        <v>99.45</v>
      </c>
      <c r="E1400">
        <v>98.55</v>
      </c>
      <c r="F1400" t="s">
        <v>12</v>
      </c>
      <c r="G1400" t="s">
        <v>12</v>
      </c>
      <c r="H1400" t="s">
        <v>12</v>
      </c>
      <c r="I1400" t="s">
        <v>12</v>
      </c>
    </row>
    <row r="1401" spans="1:9" x14ac:dyDescent="0.25">
      <c r="A1401" s="1">
        <v>34824</v>
      </c>
      <c r="B1401">
        <v>47.86</v>
      </c>
      <c r="C1401">
        <v>47.57</v>
      </c>
      <c r="D1401">
        <v>99.49</v>
      </c>
      <c r="E1401">
        <v>98.62</v>
      </c>
      <c r="F1401" t="s">
        <v>12</v>
      </c>
      <c r="G1401" t="s">
        <v>12</v>
      </c>
      <c r="H1401" t="s">
        <v>12</v>
      </c>
      <c r="I1401" t="s">
        <v>12</v>
      </c>
    </row>
    <row r="1402" spans="1:9" x14ac:dyDescent="0.25">
      <c r="A1402" s="1">
        <v>34827</v>
      </c>
      <c r="B1402">
        <v>48.02</v>
      </c>
      <c r="C1402">
        <v>47.74</v>
      </c>
      <c r="D1402">
        <v>99.78</v>
      </c>
      <c r="E1402">
        <v>98.91</v>
      </c>
      <c r="F1402" t="s">
        <v>12</v>
      </c>
      <c r="G1402" t="s">
        <v>12</v>
      </c>
      <c r="H1402" t="s">
        <v>12</v>
      </c>
      <c r="I1402" t="s">
        <v>12</v>
      </c>
    </row>
    <row r="1403" spans="1:9" x14ac:dyDescent="0.25">
      <c r="A1403" s="1">
        <v>34828</v>
      </c>
      <c r="B1403">
        <v>48.12</v>
      </c>
      <c r="C1403">
        <v>47.88</v>
      </c>
      <c r="D1403">
        <v>99.94</v>
      </c>
      <c r="E1403">
        <v>99.07</v>
      </c>
      <c r="F1403" t="s">
        <v>12</v>
      </c>
      <c r="G1403" t="s">
        <v>12</v>
      </c>
      <c r="H1403" t="s">
        <v>12</v>
      </c>
      <c r="I1403" t="s">
        <v>12</v>
      </c>
    </row>
    <row r="1404" spans="1:9" x14ac:dyDescent="0.25">
      <c r="A1404" s="1">
        <v>34829</v>
      </c>
      <c r="B1404">
        <v>48.13</v>
      </c>
      <c r="C1404">
        <v>47.86</v>
      </c>
      <c r="D1404">
        <v>99.99</v>
      </c>
      <c r="E1404">
        <v>99.13</v>
      </c>
      <c r="F1404" t="s">
        <v>12</v>
      </c>
      <c r="G1404" t="s">
        <v>12</v>
      </c>
      <c r="H1404" t="s">
        <v>12</v>
      </c>
      <c r="I1404" t="s">
        <v>12</v>
      </c>
    </row>
    <row r="1405" spans="1:9" x14ac:dyDescent="0.25">
      <c r="A1405" s="1">
        <v>34830</v>
      </c>
      <c r="B1405">
        <v>48</v>
      </c>
      <c r="C1405">
        <v>47.72</v>
      </c>
      <c r="D1405">
        <v>99.57</v>
      </c>
      <c r="E1405">
        <v>98.66</v>
      </c>
      <c r="F1405" t="s">
        <v>12</v>
      </c>
      <c r="G1405" t="s">
        <v>12</v>
      </c>
      <c r="H1405" t="s">
        <v>12</v>
      </c>
      <c r="I1405" t="s">
        <v>12</v>
      </c>
    </row>
    <row r="1406" spans="1:9" x14ac:dyDescent="0.25">
      <c r="A1406" s="1">
        <v>34831</v>
      </c>
      <c r="B1406">
        <v>47.99</v>
      </c>
      <c r="C1406">
        <v>47.72</v>
      </c>
      <c r="D1406">
        <v>99.25</v>
      </c>
      <c r="E1406">
        <v>98.36</v>
      </c>
      <c r="F1406" t="s">
        <v>12</v>
      </c>
      <c r="G1406" t="s">
        <v>12</v>
      </c>
      <c r="H1406" t="s">
        <v>12</v>
      </c>
      <c r="I1406" t="s">
        <v>12</v>
      </c>
    </row>
    <row r="1407" spans="1:9" x14ac:dyDescent="0.25">
      <c r="A1407" s="1">
        <v>34834</v>
      </c>
      <c r="B1407">
        <v>47.91</v>
      </c>
      <c r="C1407">
        <v>47.64</v>
      </c>
      <c r="D1407">
        <v>99.23</v>
      </c>
      <c r="E1407">
        <v>98.35</v>
      </c>
      <c r="F1407" t="s">
        <v>12</v>
      </c>
      <c r="G1407" t="s">
        <v>12</v>
      </c>
      <c r="H1407" t="s">
        <v>12</v>
      </c>
      <c r="I1407" t="s">
        <v>12</v>
      </c>
    </row>
    <row r="1408" spans="1:9" x14ac:dyDescent="0.25">
      <c r="A1408" s="1">
        <v>34835</v>
      </c>
      <c r="B1408">
        <v>48.21</v>
      </c>
      <c r="C1408">
        <v>47.92</v>
      </c>
      <c r="D1408">
        <v>99.72</v>
      </c>
      <c r="E1408">
        <v>98.84</v>
      </c>
      <c r="F1408" t="s">
        <v>12</v>
      </c>
      <c r="G1408" t="s">
        <v>12</v>
      </c>
      <c r="H1408" t="s">
        <v>12</v>
      </c>
      <c r="I1408" t="s">
        <v>12</v>
      </c>
    </row>
    <row r="1409" spans="1:9" x14ac:dyDescent="0.25">
      <c r="A1409" s="1">
        <v>34836</v>
      </c>
      <c r="B1409">
        <v>48.19</v>
      </c>
      <c r="C1409">
        <v>47.9</v>
      </c>
      <c r="D1409">
        <v>99.97</v>
      </c>
      <c r="E1409">
        <v>99.01</v>
      </c>
      <c r="F1409" t="s">
        <v>12</v>
      </c>
      <c r="G1409" t="s">
        <v>12</v>
      </c>
      <c r="H1409" t="s">
        <v>12</v>
      </c>
      <c r="I1409" t="s">
        <v>12</v>
      </c>
    </row>
    <row r="1410" spans="1:9" x14ac:dyDescent="0.25">
      <c r="A1410" s="1">
        <v>34837</v>
      </c>
      <c r="B1410">
        <v>48.15</v>
      </c>
      <c r="C1410">
        <v>47.85</v>
      </c>
      <c r="D1410">
        <v>99.91</v>
      </c>
      <c r="E1410">
        <v>98.94</v>
      </c>
      <c r="F1410" t="s">
        <v>12</v>
      </c>
      <c r="G1410" t="s">
        <v>12</v>
      </c>
      <c r="H1410" t="s">
        <v>12</v>
      </c>
      <c r="I1410" t="s">
        <v>12</v>
      </c>
    </row>
    <row r="1411" spans="1:9" x14ac:dyDescent="0.25">
      <c r="A1411" s="1">
        <v>34838</v>
      </c>
      <c r="B1411">
        <v>48.11</v>
      </c>
      <c r="C1411">
        <v>47.81</v>
      </c>
      <c r="D1411">
        <v>99.99</v>
      </c>
      <c r="E1411">
        <v>99.01</v>
      </c>
      <c r="F1411" t="s">
        <v>12</v>
      </c>
      <c r="G1411" t="s">
        <v>12</v>
      </c>
      <c r="H1411" t="s">
        <v>12</v>
      </c>
      <c r="I1411" t="s">
        <v>12</v>
      </c>
    </row>
    <row r="1412" spans="1:9" x14ac:dyDescent="0.25">
      <c r="A1412" s="1">
        <v>34841</v>
      </c>
      <c r="B1412">
        <v>48.23</v>
      </c>
      <c r="C1412">
        <v>47.95</v>
      </c>
      <c r="D1412">
        <v>100.12</v>
      </c>
      <c r="E1412">
        <v>99.15</v>
      </c>
      <c r="F1412" t="s">
        <v>12</v>
      </c>
      <c r="G1412" t="s">
        <v>12</v>
      </c>
      <c r="H1412" t="s">
        <v>12</v>
      </c>
      <c r="I1412" t="s">
        <v>12</v>
      </c>
    </row>
    <row r="1413" spans="1:9" x14ac:dyDescent="0.25">
      <c r="A1413" s="1">
        <v>34842</v>
      </c>
      <c r="B1413">
        <v>48.29</v>
      </c>
      <c r="C1413">
        <v>48.01</v>
      </c>
      <c r="D1413">
        <v>100.28</v>
      </c>
      <c r="E1413">
        <v>99.33</v>
      </c>
      <c r="F1413" t="s">
        <v>12</v>
      </c>
      <c r="G1413" t="s">
        <v>12</v>
      </c>
      <c r="H1413" t="s">
        <v>12</v>
      </c>
      <c r="I1413" t="s">
        <v>12</v>
      </c>
    </row>
    <row r="1414" spans="1:9" x14ac:dyDescent="0.25">
      <c r="A1414" s="1">
        <v>34843</v>
      </c>
      <c r="B1414">
        <v>48.55</v>
      </c>
      <c r="C1414">
        <v>48.29</v>
      </c>
      <c r="D1414">
        <v>100.62</v>
      </c>
      <c r="E1414">
        <v>99.66</v>
      </c>
      <c r="F1414" t="s">
        <v>12</v>
      </c>
      <c r="G1414" t="s">
        <v>12</v>
      </c>
      <c r="H1414" t="s">
        <v>12</v>
      </c>
      <c r="I1414" t="s">
        <v>12</v>
      </c>
    </row>
    <row r="1415" spans="1:9" x14ac:dyDescent="0.25">
      <c r="A1415" s="1">
        <v>34844</v>
      </c>
      <c r="B1415">
        <v>48.55</v>
      </c>
      <c r="C1415">
        <v>48.29</v>
      </c>
      <c r="D1415">
        <v>100.62</v>
      </c>
      <c r="E1415">
        <v>99.66</v>
      </c>
      <c r="F1415" t="s">
        <v>12</v>
      </c>
      <c r="G1415" t="s">
        <v>12</v>
      </c>
      <c r="H1415" t="s">
        <v>12</v>
      </c>
      <c r="I1415" t="s">
        <v>12</v>
      </c>
    </row>
    <row r="1416" spans="1:9" x14ac:dyDescent="0.25">
      <c r="A1416" s="1">
        <v>34845</v>
      </c>
      <c r="B1416">
        <v>48.58</v>
      </c>
      <c r="C1416">
        <v>48.32</v>
      </c>
      <c r="D1416">
        <v>100.8</v>
      </c>
      <c r="E1416">
        <v>99.87</v>
      </c>
      <c r="F1416" t="s">
        <v>12</v>
      </c>
      <c r="G1416" t="s">
        <v>12</v>
      </c>
      <c r="H1416" t="s">
        <v>12</v>
      </c>
      <c r="I1416" t="s">
        <v>12</v>
      </c>
    </row>
    <row r="1417" spans="1:9" x14ac:dyDescent="0.25">
      <c r="A1417" s="1">
        <v>34848</v>
      </c>
      <c r="B1417">
        <v>48.66</v>
      </c>
      <c r="C1417">
        <v>48.38</v>
      </c>
      <c r="D1417">
        <v>100.95</v>
      </c>
      <c r="E1417">
        <v>99.97</v>
      </c>
      <c r="F1417" t="s">
        <v>12</v>
      </c>
      <c r="G1417" t="s">
        <v>12</v>
      </c>
      <c r="H1417" t="s">
        <v>12</v>
      </c>
      <c r="I1417" t="s">
        <v>12</v>
      </c>
    </row>
    <row r="1418" spans="1:9" x14ac:dyDescent="0.25">
      <c r="A1418" s="1">
        <v>34849</v>
      </c>
      <c r="B1418">
        <v>48.78</v>
      </c>
      <c r="C1418">
        <v>48.51</v>
      </c>
      <c r="D1418">
        <v>101.28</v>
      </c>
      <c r="E1418">
        <v>100.38</v>
      </c>
      <c r="F1418" t="s">
        <v>12</v>
      </c>
      <c r="G1418" t="s">
        <v>12</v>
      </c>
      <c r="H1418" t="s">
        <v>12</v>
      </c>
      <c r="I1418" t="s">
        <v>12</v>
      </c>
    </row>
    <row r="1419" spans="1:9" x14ac:dyDescent="0.25">
      <c r="A1419" s="1">
        <v>34850</v>
      </c>
      <c r="B1419">
        <v>48.64</v>
      </c>
      <c r="C1419">
        <v>48.39</v>
      </c>
      <c r="D1419">
        <v>100.88</v>
      </c>
      <c r="E1419">
        <v>100.03</v>
      </c>
      <c r="F1419" t="s">
        <v>12</v>
      </c>
      <c r="G1419" t="s">
        <v>12</v>
      </c>
      <c r="H1419" t="s">
        <v>12</v>
      </c>
      <c r="I1419" t="s">
        <v>12</v>
      </c>
    </row>
    <row r="1420" spans="1:9" x14ac:dyDescent="0.25">
      <c r="A1420" s="1">
        <v>34851</v>
      </c>
      <c r="B1420">
        <v>48.52</v>
      </c>
      <c r="C1420">
        <v>48.26</v>
      </c>
      <c r="D1420">
        <v>100.21</v>
      </c>
      <c r="E1420">
        <v>99.33</v>
      </c>
      <c r="F1420" t="s">
        <v>12</v>
      </c>
      <c r="G1420" t="s">
        <v>12</v>
      </c>
      <c r="H1420" t="s">
        <v>12</v>
      </c>
      <c r="I1420" t="s">
        <v>12</v>
      </c>
    </row>
    <row r="1421" spans="1:9" x14ac:dyDescent="0.25">
      <c r="A1421" s="1">
        <v>34852</v>
      </c>
      <c r="B1421">
        <v>48.81</v>
      </c>
      <c r="C1421">
        <v>48.54</v>
      </c>
      <c r="D1421">
        <v>100.64</v>
      </c>
      <c r="E1421">
        <v>99.84</v>
      </c>
      <c r="F1421" t="s">
        <v>12</v>
      </c>
      <c r="G1421" t="s">
        <v>12</v>
      </c>
      <c r="H1421" t="s">
        <v>12</v>
      </c>
      <c r="I1421" t="s">
        <v>12</v>
      </c>
    </row>
    <row r="1422" spans="1:9" x14ac:dyDescent="0.25">
      <c r="A1422" s="1">
        <v>34855</v>
      </c>
      <c r="B1422">
        <v>48.81</v>
      </c>
      <c r="C1422">
        <v>48.54</v>
      </c>
      <c r="D1422">
        <v>100.64</v>
      </c>
      <c r="E1422">
        <v>99.84</v>
      </c>
      <c r="F1422" t="s">
        <v>12</v>
      </c>
      <c r="G1422" t="s">
        <v>12</v>
      </c>
      <c r="H1422" t="s">
        <v>12</v>
      </c>
      <c r="I1422" t="s">
        <v>12</v>
      </c>
    </row>
    <row r="1423" spans="1:9" x14ac:dyDescent="0.25">
      <c r="A1423" s="1">
        <v>34856</v>
      </c>
      <c r="B1423">
        <v>48.98</v>
      </c>
      <c r="C1423">
        <v>48.71</v>
      </c>
      <c r="D1423">
        <v>100.8</v>
      </c>
      <c r="E1423">
        <v>100.04</v>
      </c>
      <c r="F1423" t="s">
        <v>12</v>
      </c>
      <c r="G1423" t="s">
        <v>12</v>
      </c>
      <c r="H1423" t="s">
        <v>12</v>
      </c>
      <c r="I1423" t="s">
        <v>12</v>
      </c>
    </row>
    <row r="1424" spans="1:9" x14ac:dyDescent="0.25">
      <c r="A1424" s="1">
        <v>34857</v>
      </c>
      <c r="B1424">
        <v>48.77</v>
      </c>
      <c r="C1424">
        <v>48.45</v>
      </c>
      <c r="D1424">
        <v>100.51</v>
      </c>
      <c r="E1424">
        <v>99.86</v>
      </c>
      <c r="F1424" t="s">
        <v>12</v>
      </c>
      <c r="G1424" t="s">
        <v>12</v>
      </c>
      <c r="H1424" t="s">
        <v>12</v>
      </c>
      <c r="I1424" t="s">
        <v>12</v>
      </c>
    </row>
    <row r="1425" spans="1:9" x14ac:dyDescent="0.25">
      <c r="A1425" s="1">
        <v>34858</v>
      </c>
      <c r="B1425">
        <v>48.61</v>
      </c>
      <c r="C1425">
        <v>48.37</v>
      </c>
      <c r="D1425">
        <v>100.18</v>
      </c>
      <c r="E1425">
        <v>99.63</v>
      </c>
      <c r="F1425" t="s">
        <v>12</v>
      </c>
      <c r="G1425" t="s">
        <v>12</v>
      </c>
      <c r="H1425" t="s">
        <v>12</v>
      </c>
      <c r="I1425" t="s">
        <v>12</v>
      </c>
    </row>
    <row r="1426" spans="1:9" x14ac:dyDescent="0.25">
      <c r="A1426" s="1">
        <v>34859</v>
      </c>
      <c r="B1426">
        <v>48.07</v>
      </c>
      <c r="C1426">
        <v>47.83</v>
      </c>
      <c r="D1426">
        <v>99.43</v>
      </c>
      <c r="E1426">
        <v>98.88</v>
      </c>
      <c r="F1426" t="s">
        <v>12</v>
      </c>
      <c r="G1426" t="s">
        <v>12</v>
      </c>
      <c r="H1426" t="s">
        <v>12</v>
      </c>
      <c r="I1426" t="s">
        <v>12</v>
      </c>
    </row>
    <row r="1427" spans="1:9" x14ac:dyDescent="0.25">
      <c r="A1427" s="1">
        <v>34862</v>
      </c>
      <c r="B1427">
        <v>47.82</v>
      </c>
      <c r="C1427">
        <v>47.56</v>
      </c>
      <c r="D1427">
        <v>99.26</v>
      </c>
      <c r="E1427">
        <v>98.8</v>
      </c>
      <c r="F1427" t="s">
        <v>12</v>
      </c>
      <c r="G1427" t="s">
        <v>12</v>
      </c>
      <c r="H1427" t="s">
        <v>12</v>
      </c>
      <c r="I1427" t="s">
        <v>12</v>
      </c>
    </row>
    <row r="1428" spans="1:9" x14ac:dyDescent="0.25">
      <c r="A1428" s="1">
        <v>34863</v>
      </c>
      <c r="B1428">
        <v>48.21</v>
      </c>
      <c r="C1428">
        <v>47.95</v>
      </c>
      <c r="D1428">
        <v>99.96</v>
      </c>
      <c r="E1428">
        <v>99.38</v>
      </c>
      <c r="F1428" t="s">
        <v>12</v>
      </c>
      <c r="G1428" t="s">
        <v>12</v>
      </c>
      <c r="H1428" t="s">
        <v>12</v>
      </c>
      <c r="I1428" t="s">
        <v>12</v>
      </c>
    </row>
    <row r="1429" spans="1:9" x14ac:dyDescent="0.25">
      <c r="A1429" s="1">
        <v>34864</v>
      </c>
      <c r="B1429">
        <v>48.06</v>
      </c>
      <c r="C1429">
        <v>47.8</v>
      </c>
      <c r="D1429">
        <v>99.9</v>
      </c>
      <c r="E1429">
        <v>99.26</v>
      </c>
      <c r="F1429" t="s">
        <v>12</v>
      </c>
      <c r="G1429" t="s">
        <v>12</v>
      </c>
      <c r="H1429" t="s">
        <v>12</v>
      </c>
      <c r="I1429" t="s">
        <v>12</v>
      </c>
    </row>
    <row r="1430" spans="1:9" x14ac:dyDescent="0.25">
      <c r="A1430" s="1">
        <v>34865</v>
      </c>
      <c r="B1430">
        <v>48.06</v>
      </c>
      <c r="C1430">
        <v>47.8</v>
      </c>
      <c r="D1430">
        <v>99.9</v>
      </c>
      <c r="E1430">
        <v>99.26</v>
      </c>
      <c r="F1430" t="s">
        <v>12</v>
      </c>
      <c r="G1430" t="s">
        <v>12</v>
      </c>
      <c r="H1430" t="s">
        <v>12</v>
      </c>
      <c r="I1430" t="s">
        <v>12</v>
      </c>
    </row>
    <row r="1431" spans="1:9" x14ac:dyDescent="0.25">
      <c r="A1431" s="1">
        <v>34866</v>
      </c>
      <c r="B1431">
        <v>47.92</v>
      </c>
      <c r="C1431">
        <v>47.66</v>
      </c>
      <c r="D1431">
        <v>99.66</v>
      </c>
      <c r="E1431">
        <v>98.88</v>
      </c>
      <c r="F1431" t="s">
        <v>12</v>
      </c>
      <c r="G1431" t="s">
        <v>12</v>
      </c>
      <c r="H1431" t="s">
        <v>12</v>
      </c>
      <c r="I1431" t="s">
        <v>12</v>
      </c>
    </row>
    <row r="1432" spans="1:9" x14ac:dyDescent="0.25">
      <c r="A1432" s="1">
        <v>34869</v>
      </c>
      <c r="B1432">
        <v>48.23</v>
      </c>
      <c r="C1432">
        <v>47.96</v>
      </c>
      <c r="D1432">
        <v>99.9</v>
      </c>
      <c r="E1432">
        <v>99.12</v>
      </c>
      <c r="F1432" t="s">
        <v>12</v>
      </c>
      <c r="G1432" t="s">
        <v>12</v>
      </c>
      <c r="H1432" t="s">
        <v>12</v>
      </c>
      <c r="I1432" t="s">
        <v>12</v>
      </c>
    </row>
    <row r="1433" spans="1:9" x14ac:dyDescent="0.25">
      <c r="A1433" s="1">
        <v>34870</v>
      </c>
      <c r="B1433">
        <v>48.3</v>
      </c>
      <c r="C1433">
        <v>48.04</v>
      </c>
      <c r="D1433">
        <v>100.04</v>
      </c>
      <c r="E1433">
        <v>99.26</v>
      </c>
      <c r="F1433" t="s">
        <v>12</v>
      </c>
      <c r="G1433" t="s">
        <v>12</v>
      </c>
      <c r="H1433" t="s">
        <v>12</v>
      </c>
      <c r="I1433" t="s">
        <v>12</v>
      </c>
    </row>
    <row r="1434" spans="1:9" x14ac:dyDescent="0.25">
      <c r="A1434" s="1">
        <v>34871</v>
      </c>
      <c r="B1434">
        <v>48.21</v>
      </c>
      <c r="C1434">
        <v>47.94</v>
      </c>
      <c r="D1434">
        <v>99.9</v>
      </c>
      <c r="E1434">
        <v>99.12</v>
      </c>
      <c r="F1434" t="s">
        <v>12</v>
      </c>
      <c r="G1434" t="s">
        <v>12</v>
      </c>
      <c r="H1434" t="s">
        <v>12</v>
      </c>
      <c r="I1434" t="s">
        <v>12</v>
      </c>
    </row>
    <row r="1435" spans="1:9" x14ac:dyDescent="0.25">
      <c r="A1435" s="1">
        <v>34872</v>
      </c>
      <c r="B1435">
        <v>48.47</v>
      </c>
      <c r="C1435">
        <v>48.19</v>
      </c>
      <c r="D1435">
        <v>100.31</v>
      </c>
      <c r="E1435">
        <v>99.6</v>
      </c>
      <c r="F1435" t="s">
        <v>12</v>
      </c>
      <c r="G1435" t="s">
        <v>12</v>
      </c>
      <c r="H1435" t="s">
        <v>12</v>
      </c>
      <c r="I1435" t="s">
        <v>12</v>
      </c>
    </row>
    <row r="1436" spans="1:9" x14ac:dyDescent="0.25">
      <c r="A1436" s="1">
        <v>34873</v>
      </c>
      <c r="B1436">
        <v>48.01</v>
      </c>
      <c r="C1436">
        <v>47.74</v>
      </c>
      <c r="D1436">
        <v>99.59</v>
      </c>
      <c r="E1436">
        <v>98.89</v>
      </c>
      <c r="F1436" t="s">
        <v>12</v>
      </c>
      <c r="G1436" t="s">
        <v>12</v>
      </c>
      <c r="H1436" t="s">
        <v>12</v>
      </c>
      <c r="I1436" t="s">
        <v>12</v>
      </c>
    </row>
    <row r="1437" spans="1:9" x14ac:dyDescent="0.25">
      <c r="A1437" s="1">
        <v>34876</v>
      </c>
      <c r="B1437">
        <v>47.83</v>
      </c>
      <c r="C1437">
        <v>47.56</v>
      </c>
      <c r="D1437">
        <v>99.27</v>
      </c>
      <c r="E1437">
        <v>98.62</v>
      </c>
      <c r="F1437" t="s">
        <v>12</v>
      </c>
      <c r="G1437" t="s">
        <v>12</v>
      </c>
      <c r="H1437" t="s">
        <v>12</v>
      </c>
      <c r="I1437" t="s">
        <v>12</v>
      </c>
    </row>
    <row r="1438" spans="1:9" x14ac:dyDescent="0.25">
      <c r="A1438" s="1">
        <v>34877</v>
      </c>
      <c r="B1438">
        <v>47.96</v>
      </c>
      <c r="C1438">
        <v>47.69</v>
      </c>
      <c r="D1438">
        <v>99.48</v>
      </c>
      <c r="E1438">
        <v>98.67</v>
      </c>
      <c r="F1438" t="s">
        <v>12</v>
      </c>
      <c r="G1438" t="s">
        <v>12</v>
      </c>
      <c r="H1438" t="s">
        <v>12</v>
      </c>
      <c r="I1438" t="s">
        <v>12</v>
      </c>
    </row>
    <row r="1439" spans="1:9" x14ac:dyDescent="0.25">
      <c r="A1439" s="1">
        <v>34878</v>
      </c>
      <c r="B1439">
        <v>47.94</v>
      </c>
      <c r="C1439">
        <v>47.67</v>
      </c>
      <c r="D1439">
        <v>99.52</v>
      </c>
      <c r="E1439">
        <v>98.74</v>
      </c>
      <c r="F1439" t="s">
        <v>12</v>
      </c>
      <c r="G1439" t="s">
        <v>12</v>
      </c>
      <c r="H1439" t="s">
        <v>12</v>
      </c>
      <c r="I1439" t="s">
        <v>12</v>
      </c>
    </row>
    <row r="1440" spans="1:9" x14ac:dyDescent="0.25">
      <c r="A1440" s="1">
        <v>34879</v>
      </c>
      <c r="B1440">
        <v>47.6</v>
      </c>
      <c r="C1440">
        <v>47.33</v>
      </c>
      <c r="D1440">
        <v>99.1</v>
      </c>
      <c r="E1440">
        <v>98.24</v>
      </c>
      <c r="F1440" t="s">
        <v>12</v>
      </c>
      <c r="G1440" t="s">
        <v>12</v>
      </c>
      <c r="H1440" t="s">
        <v>12</v>
      </c>
      <c r="I1440" t="s">
        <v>12</v>
      </c>
    </row>
    <row r="1441" spans="1:9" x14ac:dyDescent="0.25">
      <c r="A1441" s="1">
        <v>34880</v>
      </c>
      <c r="B1441">
        <v>47.45</v>
      </c>
      <c r="C1441">
        <v>47.17</v>
      </c>
      <c r="D1441">
        <v>98.86</v>
      </c>
      <c r="E1441">
        <v>98.08</v>
      </c>
      <c r="F1441" t="s">
        <v>12</v>
      </c>
      <c r="G1441" t="s">
        <v>12</v>
      </c>
      <c r="H1441" t="s">
        <v>12</v>
      </c>
      <c r="I1441" t="s">
        <v>12</v>
      </c>
    </row>
    <row r="1442" spans="1:9" x14ac:dyDescent="0.25">
      <c r="A1442" s="1">
        <v>34883</v>
      </c>
      <c r="B1442">
        <v>47.5</v>
      </c>
      <c r="C1442">
        <v>47.23</v>
      </c>
      <c r="D1442">
        <v>98.94</v>
      </c>
      <c r="E1442">
        <v>98.24</v>
      </c>
      <c r="F1442" t="s">
        <v>12</v>
      </c>
      <c r="G1442" t="s">
        <v>12</v>
      </c>
      <c r="H1442" t="s">
        <v>12</v>
      </c>
      <c r="I1442" t="s">
        <v>12</v>
      </c>
    </row>
    <row r="1443" spans="1:9" x14ac:dyDescent="0.25">
      <c r="A1443" s="1">
        <v>34884</v>
      </c>
      <c r="B1443">
        <v>47.62</v>
      </c>
      <c r="C1443">
        <v>47.35</v>
      </c>
      <c r="D1443">
        <v>99.15</v>
      </c>
      <c r="E1443">
        <v>98.37</v>
      </c>
      <c r="F1443" t="s">
        <v>12</v>
      </c>
      <c r="G1443" t="s">
        <v>12</v>
      </c>
      <c r="H1443" t="s">
        <v>12</v>
      </c>
      <c r="I1443" t="s">
        <v>12</v>
      </c>
    </row>
    <row r="1444" spans="1:9" x14ac:dyDescent="0.25">
      <c r="A1444" s="1">
        <v>34885</v>
      </c>
      <c r="B1444">
        <v>47.98</v>
      </c>
      <c r="C1444">
        <v>47.71</v>
      </c>
      <c r="D1444">
        <v>99.54</v>
      </c>
      <c r="E1444">
        <v>98.79</v>
      </c>
      <c r="F1444" t="s">
        <v>12</v>
      </c>
      <c r="G1444" t="s">
        <v>12</v>
      </c>
      <c r="H1444" t="s">
        <v>12</v>
      </c>
      <c r="I1444" t="s">
        <v>12</v>
      </c>
    </row>
    <row r="1445" spans="1:9" x14ac:dyDescent="0.25">
      <c r="A1445" s="1">
        <v>34886</v>
      </c>
      <c r="B1445">
        <v>47.76</v>
      </c>
      <c r="C1445">
        <v>47.48</v>
      </c>
      <c r="D1445">
        <v>99.28</v>
      </c>
      <c r="E1445">
        <v>98.55</v>
      </c>
      <c r="F1445" t="s">
        <v>12</v>
      </c>
      <c r="G1445" t="s">
        <v>12</v>
      </c>
      <c r="H1445" t="s">
        <v>12</v>
      </c>
      <c r="I1445" t="s">
        <v>12</v>
      </c>
    </row>
    <row r="1446" spans="1:9" x14ac:dyDescent="0.25">
      <c r="A1446" s="1">
        <v>34887</v>
      </c>
      <c r="B1446">
        <v>48.25</v>
      </c>
      <c r="C1446">
        <v>47.95</v>
      </c>
      <c r="D1446">
        <v>100.03</v>
      </c>
      <c r="E1446">
        <v>99.35</v>
      </c>
      <c r="F1446" t="s">
        <v>12</v>
      </c>
      <c r="G1446" t="s">
        <v>12</v>
      </c>
      <c r="H1446" t="s">
        <v>12</v>
      </c>
      <c r="I1446" t="s">
        <v>12</v>
      </c>
    </row>
    <row r="1447" spans="1:9" x14ac:dyDescent="0.25">
      <c r="A1447" s="1">
        <v>34890</v>
      </c>
      <c r="B1447">
        <v>48.41</v>
      </c>
      <c r="C1447">
        <v>48.12</v>
      </c>
      <c r="D1447">
        <v>100.21</v>
      </c>
      <c r="E1447">
        <v>99.46</v>
      </c>
      <c r="F1447" t="s">
        <v>12</v>
      </c>
      <c r="G1447" t="s">
        <v>12</v>
      </c>
      <c r="H1447" t="s">
        <v>12</v>
      </c>
      <c r="I1447" t="s">
        <v>12</v>
      </c>
    </row>
    <row r="1448" spans="1:9" x14ac:dyDescent="0.25">
      <c r="A1448" s="1">
        <v>34891</v>
      </c>
      <c r="B1448">
        <v>48.3</v>
      </c>
      <c r="C1448">
        <v>48.02</v>
      </c>
      <c r="D1448">
        <v>100.05</v>
      </c>
      <c r="E1448">
        <v>99.39</v>
      </c>
      <c r="F1448" t="s">
        <v>12</v>
      </c>
      <c r="G1448" t="s">
        <v>12</v>
      </c>
      <c r="H1448" t="s">
        <v>12</v>
      </c>
      <c r="I1448" t="s">
        <v>12</v>
      </c>
    </row>
    <row r="1449" spans="1:9" x14ac:dyDescent="0.25">
      <c r="A1449" s="1">
        <v>34892</v>
      </c>
      <c r="B1449">
        <v>48.34</v>
      </c>
      <c r="C1449">
        <v>48.05</v>
      </c>
      <c r="D1449">
        <v>100.05</v>
      </c>
      <c r="E1449">
        <v>99.4</v>
      </c>
      <c r="F1449" t="s">
        <v>12</v>
      </c>
      <c r="G1449" t="s">
        <v>12</v>
      </c>
      <c r="H1449" t="s">
        <v>12</v>
      </c>
      <c r="I1449" t="s">
        <v>12</v>
      </c>
    </row>
    <row r="1450" spans="1:9" x14ac:dyDescent="0.25">
      <c r="A1450" s="1">
        <v>34893</v>
      </c>
      <c r="B1450">
        <v>48.24</v>
      </c>
      <c r="C1450">
        <v>47.94</v>
      </c>
      <c r="D1450">
        <v>99.84</v>
      </c>
      <c r="E1450">
        <v>99.21</v>
      </c>
      <c r="F1450" t="s">
        <v>12</v>
      </c>
      <c r="G1450" t="s">
        <v>12</v>
      </c>
      <c r="H1450" t="s">
        <v>12</v>
      </c>
      <c r="I1450" t="s">
        <v>12</v>
      </c>
    </row>
    <row r="1451" spans="1:9" x14ac:dyDescent="0.25">
      <c r="A1451" s="1">
        <v>34894</v>
      </c>
      <c r="B1451">
        <v>48.17</v>
      </c>
      <c r="C1451">
        <v>47.88</v>
      </c>
      <c r="D1451">
        <v>99.75</v>
      </c>
      <c r="E1451">
        <v>99.07</v>
      </c>
      <c r="F1451" t="s">
        <v>12</v>
      </c>
      <c r="G1451" t="s">
        <v>12</v>
      </c>
      <c r="H1451" t="s">
        <v>12</v>
      </c>
      <c r="I1451" t="s">
        <v>12</v>
      </c>
    </row>
    <row r="1452" spans="1:9" x14ac:dyDescent="0.25">
      <c r="A1452" s="1">
        <v>34897</v>
      </c>
      <c r="B1452">
        <v>48.21</v>
      </c>
      <c r="C1452">
        <v>47.91</v>
      </c>
      <c r="D1452">
        <v>99.83</v>
      </c>
      <c r="E1452">
        <v>99.15</v>
      </c>
      <c r="F1452" t="s">
        <v>12</v>
      </c>
      <c r="G1452" t="s">
        <v>12</v>
      </c>
      <c r="H1452" t="s">
        <v>12</v>
      </c>
      <c r="I1452" t="s">
        <v>12</v>
      </c>
    </row>
    <row r="1453" spans="1:9" x14ac:dyDescent="0.25">
      <c r="A1453" s="1">
        <v>34898</v>
      </c>
      <c r="B1453">
        <v>48.15</v>
      </c>
      <c r="C1453">
        <v>47.85</v>
      </c>
      <c r="D1453">
        <v>99.78</v>
      </c>
      <c r="E1453">
        <v>99.13</v>
      </c>
      <c r="F1453" t="s">
        <v>12</v>
      </c>
      <c r="G1453" t="s">
        <v>12</v>
      </c>
      <c r="H1453" t="s">
        <v>12</v>
      </c>
      <c r="I1453" t="s">
        <v>12</v>
      </c>
    </row>
    <row r="1454" spans="1:9" x14ac:dyDescent="0.25">
      <c r="A1454" s="1">
        <v>34899</v>
      </c>
      <c r="B1454">
        <v>47.99</v>
      </c>
      <c r="C1454">
        <v>47.7</v>
      </c>
      <c r="D1454">
        <v>99.6</v>
      </c>
      <c r="E1454">
        <v>98.93</v>
      </c>
      <c r="F1454" t="s">
        <v>12</v>
      </c>
      <c r="G1454" t="s">
        <v>12</v>
      </c>
      <c r="H1454" t="s">
        <v>12</v>
      </c>
      <c r="I1454" t="s">
        <v>12</v>
      </c>
    </row>
    <row r="1455" spans="1:9" x14ac:dyDescent="0.25">
      <c r="A1455" s="1">
        <v>34900</v>
      </c>
      <c r="B1455">
        <v>47.84</v>
      </c>
      <c r="C1455">
        <v>47.56</v>
      </c>
      <c r="D1455">
        <v>99.4</v>
      </c>
      <c r="E1455">
        <v>98.73</v>
      </c>
      <c r="F1455" t="s">
        <v>12</v>
      </c>
      <c r="G1455" t="s">
        <v>12</v>
      </c>
      <c r="H1455" t="s">
        <v>12</v>
      </c>
      <c r="I1455" t="s">
        <v>12</v>
      </c>
    </row>
    <row r="1456" spans="1:9" x14ac:dyDescent="0.25">
      <c r="A1456" s="1">
        <v>34901</v>
      </c>
      <c r="B1456">
        <v>47.86</v>
      </c>
      <c r="C1456">
        <v>47.57</v>
      </c>
      <c r="D1456">
        <v>99.42</v>
      </c>
      <c r="E1456">
        <v>98.77</v>
      </c>
      <c r="F1456" t="s">
        <v>12</v>
      </c>
      <c r="G1456" t="s">
        <v>12</v>
      </c>
      <c r="H1456" t="s">
        <v>12</v>
      </c>
      <c r="I1456" t="s">
        <v>12</v>
      </c>
    </row>
    <row r="1457" spans="1:9" x14ac:dyDescent="0.25">
      <c r="A1457" s="1">
        <v>34904</v>
      </c>
      <c r="B1457">
        <v>48.13</v>
      </c>
      <c r="C1457">
        <v>47.84</v>
      </c>
      <c r="D1457">
        <v>99.95</v>
      </c>
      <c r="E1457">
        <v>99.28</v>
      </c>
      <c r="F1457" t="s">
        <v>12</v>
      </c>
      <c r="G1457" t="s">
        <v>12</v>
      </c>
      <c r="H1457" t="s">
        <v>12</v>
      </c>
      <c r="I1457" t="s">
        <v>12</v>
      </c>
    </row>
    <row r="1458" spans="1:9" x14ac:dyDescent="0.25">
      <c r="A1458" s="1">
        <v>34905</v>
      </c>
      <c r="B1458">
        <v>48.2</v>
      </c>
      <c r="C1458">
        <v>47.92</v>
      </c>
      <c r="D1458">
        <v>99.99</v>
      </c>
      <c r="E1458">
        <v>99.31</v>
      </c>
      <c r="F1458" t="s">
        <v>12</v>
      </c>
      <c r="G1458" t="s">
        <v>12</v>
      </c>
      <c r="H1458" t="s">
        <v>12</v>
      </c>
      <c r="I1458" t="s">
        <v>12</v>
      </c>
    </row>
    <row r="1459" spans="1:9" x14ac:dyDescent="0.25">
      <c r="A1459" s="1">
        <v>34906</v>
      </c>
      <c r="B1459">
        <v>48.28</v>
      </c>
      <c r="C1459">
        <v>47.98</v>
      </c>
      <c r="D1459">
        <v>100.12</v>
      </c>
      <c r="E1459">
        <v>99.31</v>
      </c>
      <c r="F1459" t="s">
        <v>12</v>
      </c>
      <c r="G1459" t="s">
        <v>12</v>
      </c>
      <c r="H1459" t="s">
        <v>12</v>
      </c>
      <c r="I1459" t="s">
        <v>12</v>
      </c>
    </row>
    <row r="1460" spans="1:9" x14ac:dyDescent="0.25">
      <c r="A1460" s="1">
        <v>34907</v>
      </c>
      <c r="B1460">
        <v>48.2</v>
      </c>
      <c r="C1460">
        <v>47.92</v>
      </c>
      <c r="D1460">
        <v>99.97</v>
      </c>
      <c r="E1460">
        <v>99.15</v>
      </c>
      <c r="F1460" t="s">
        <v>12</v>
      </c>
      <c r="G1460" t="s">
        <v>12</v>
      </c>
      <c r="H1460" t="s">
        <v>12</v>
      </c>
      <c r="I1460" t="s">
        <v>12</v>
      </c>
    </row>
    <row r="1461" spans="1:9" x14ac:dyDescent="0.25">
      <c r="A1461" s="1">
        <v>34908</v>
      </c>
      <c r="B1461">
        <v>48.16</v>
      </c>
      <c r="C1461">
        <v>47.87</v>
      </c>
      <c r="D1461">
        <v>99.89</v>
      </c>
      <c r="E1461">
        <v>99.06</v>
      </c>
      <c r="F1461" t="s">
        <v>12</v>
      </c>
      <c r="G1461" t="s">
        <v>12</v>
      </c>
      <c r="H1461" t="s">
        <v>12</v>
      </c>
      <c r="I1461" t="s">
        <v>12</v>
      </c>
    </row>
    <row r="1462" spans="1:9" x14ac:dyDescent="0.25">
      <c r="A1462" s="1">
        <v>34911</v>
      </c>
      <c r="B1462">
        <v>48.26</v>
      </c>
      <c r="C1462">
        <v>47.97</v>
      </c>
      <c r="D1462">
        <v>99.99</v>
      </c>
      <c r="E1462">
        <v>99.14</v>
      </c>
      <c r="F1462" t="s">
        <v>12</v>
      </c>
      <c r="G1462" t="s">
        <v>12</v>
      </c>
      <c r="H1462" t="s">
        <v>12</v>
      </c>
      <c r="I1462" t="s">
        <v>12</v>
      </c>
    </row>
    <row r="1463" spans="1:9" x14ac:dyDescent="0.25">
      <c r="A1463" s="1">
        <v>34912</v>
      </c>
      <c r="B1463">
        <v>48.23</v>
      </c>
      <c r="C1463">
        <v>47.93</v>
      </c>
      <c r="D1463">
        <v>100.06</v>
      </c>
      <c r="E1463">
        <v>99.22</v>
      </c>
      <c r="F1463" t="s">
        <v>12</v>
      </c>
      <c r="G1463" t="s">
        <v>12</v>
      </c>
      <c r="H1463" t="s">
        <v>12</v>
      </c>
      <c r="I1463" t="s">
        <v>12</v>
      </c>
    </row>
    <row r="1464" spans="1:9" x14ac:dyDescent="0.25">
      <c r="A1464" s="1">
        <v>34913</v>
      </c>
      <c r="B1464">
        <v>48.59</v>
      </c>
      <c r="C1464">
        <v>48.29</v>
      </c>
      <c r="D1464">
        <v>100.52</v>
      </c>
      <c r="E1464">
        <v>99.68</v>
      </c>
      <c r="F1464" t="s">
        <v>12</v>
      </c>
      <c r="G1464" t="s">
        <v>12</v>
      </c>
      <c r="H1464" t="s">
        <v>12</v>
      </c>
      <c r="I1464" t="s">
        <v>12</v>
      </c>
    </row>
    <row r="1465" spans="1:9" x14ac:dyDescent="0.25">
      <c r="A1465" s="1">
        <v>34914</v>
      </c>
      <c r="B1465">
        <v>48.58</v>
      </c>
      <c r="C1465">
        <v>48.3</v>
      </c>
      <c r="D1465">
        <v>100.5</v>
      </c>
      <c r="E1465">
        <v>99.67</v>
      </c>
      <c r="F1465" t="s">
        <v>12</v>
      </c>
      <c r="G1465" t="s">
        <v>12</v>
      </c>
      <c r="H1465" t="s">
        <v>12</v>
      </c>
      <c r="I1465" t="s">
        <v>12</v>
      </c>
    </row>
    <row r="1466" spans="1:9" x14ac:dyDescent="0.25">
      <c r="A1466" s="1">
        <v>34915</v>
      </c>
      <c r="B1466">
        <v>48.67</v>
      </c>
      <c r="C1466">
        <v>48.38</v>
      </c>
      <c r="D1466">
        <v>100.69</v>
      </c>
      <c r="E1466">
        <v>99.86</v>
      </c>
      <c r="F1466" t="s">
        <v>12</v>
      </c>
      <c r="G1466" t="s">
        <v>12</v>
      </c>
      <c r="H1466" t="s">
        <v>12</v>
      </c>
      <c r="I1466" t="s">
        <v>12</v>
      </c>
    </row>
    <row r="1467" spans="1:9" x14ac:dyDescent="0.25">
      <c r="A1467" s="1">
        <v>34918</v>
      </c>
      <c r="B1467">
        <v>48.7</v>
      </c>
      <c r="C1467">
        <v>48.4</v>
      </c>
      <c r="D1467">
        <v>100.73</v>
      </c>
      <c r="E1467">
        <v>99.91</v>
      </c>
      <c r="F1467" t="s">
        <v>12</v>
      </c>
      <c r="G1467" t="s">
        <v>12</v>
      </c>
      <c r="H1467" t="s">
        <v>12</v>
      </c>
      <c r="I1467" t="s">
        <v>12</v>
      </c>
    </row>
    <row r="1468" spans="1:9" x14ac:dyDescent="0.25">
      <c r="A1468" s="1">
        <v>34919</v>
      </c>
      <c r="B1468">
        <v>48.63</v>
      </c>
      <c r="C1468">
        <v>48.34</v>
      </c>
      <c r="D1468">
        <v>100.64</v>
      </c>
      <c r="E1468">
        <v>99.82</v>
      </c>
      <c r="F1468" t="s">
        <v>12</v>
      </c>
      <c r="G1468" t="s">
        <v>12</v>
      </c>
      <c r="H1468" t="s">
        <v>12</v>
      </c>
      <c r="I1468" t="s">
        <v>12</v>
      </c>
    </row>
    <row r="1469" spans="1:9" x14ac:dyDescent="0.25">
      <c r="A1469" s="1">
        <v>34920</v>
      </c>
      <c r="B1469">
        <v>48.62</v>
      </c>
      <c r="C1469">
        <v>48.34</v>
      </c>
      <c r="D1469">
        <v>100.64</v>
      </c>
      <c r="E1469">
        <v>99.79</v>
      </c>
      <c r="F1469" t="s">
        <v>12</v>
      </c>
      <c r="G1469" t="s">
        <v>12</v>
      </c>
      <c r="H1469" t="s">
        <v>12</v>
      </c>
      <c r="I1469" t="s">
        <v>12</v>
      </c>
    </row>
    <row r="1470" spans="1:9" x14ac:dyDescent="0.25">
      <c r="A1470" s="1">
        <v>34921</v>
      </c>
      <c r="B1470">
        <v>48.72</v>
      </c>
      <c r="C1470">
        <v>48.41</v>
      </c>
      <c r="D1470">
        <v>100.78</v>
      </c>
      <c r="E1470">
        <v>99.94</v>
      </c>
      <c r="F1470" t="s">
        <v>12</v>
      </c>
      <c r="G1470" t="s">
        <v>12</v>
      </c>
      <c r="H1470" t="s">
        <v>12</v>
      </c>
      <c r="I1470" t="s">
        <v>12</v>
      </c>
    </row>
    <row r="1471" spans="1:9" x14ac:dyDescent="0.25">
      <c r="A1471" s="1">
        <v>34922</v>
      </c>
      <c r="B1471">
        <v>48.54</v>
      </c>
      <c r="C1471">
        <v>48.24</v>
      </c>
      <c r="D1471">
        <v>100.59</v>
      </c>
      <c r="E1471">
        <v>99.75</v>
      </c>
      <c r="F1471" t="s">
        <v>12</v>
      </c>
      <c r="G1471" t="s">
        <v>12</v>
      </c>
      <c r="H1471" t="s">
        <v>12</v>
      </c>
      <c r="I1471" t="s">
        <v>12</v>
      </c>
    </row>
    <row r="1472" spans="1:9" x14ac:dyDescent="0.25">
      <c r="A1472" s="1">
        <v>34925</v>
      </c>
      <c r="B1472">
        <v>48.37</v>
      </c>
      <c r="C1472">
        <v>48.08</v>
      </c>
      <c r="D1472">
        <v>100.46</v>
      </c>
      <c r="E1472">
        <v>99.51</v>
      </c>
      <c r="F1472" t="s">
        <v>12</v>
      </c>
      <c r="G1472" t="s">
        <v>12</v>
      </c>
      <c r="H1472" t="s">
        <v>12</v>
      </c>
      <c r="I1472" t="s">
        <v>12</v>
      </c>
    </row>
    <row r="1473" spans="1:9" x14ac:dyDescent="0.25">
      <c r="A1473" s="1">
        <v>34926</v>
      </c>
      <c r="B1473">
        <v>48.2</v>
      </c>
      <c r="C1473">
        <v>47.91</v>
      </c>
      <c r="D1473">
        <v>100.17</v>
      </c>
      <c r="E1473">
        <v>99.29</v>
      </c>
      <c r="F1473" t="s">
        <v>12</v>
      </c>
      <c r="G1473" t="s">
        <v>12</v>
      </c>
      <c r="H1473" t="s">
        <v>12</v>
      </c>
      <c r="I1473" t="s">
        <v>12</v>
      </c>
    </row>
    <row r="1474" spans="1:9" x14ac:dyDescent="0.25">
      <c r="A1474" s="1">
        <v>34927</v>
      </c>
      <c r="B1474">
        <v>48.27</v>
      </c>
      <c r="C1474">
        <v>47.97</v>
      </c>
      <c r="D1474">
        <v>100.16</v>
      </c>
      <c r="E1474">
        <v>99.29</v>
      </c>
      <c r="F1474" t="s">
        <v>12</v>
      </c>
      <c r="G1474" t="s">
        <v>12</v>
      </c>
      <c r="H1474" t="s">
        <v>12</v>
      </c>
      <c r="I1474" t="s">
        <v>12</v>
      </c>
    </row>
    <row r="1475" spans="1:9" x14ac:dyDescent="0.25">
      <c r="A1475" s="1">
        <v>34928</v>
      </c>
      <c r="B1475">
        <v>48.28</v>
      </c>
      <c r="C1475">
        <v>48</v>
      </c>
      <c r="D1475">
        <v>100.23</v>
      </c>
      <c r="E1475">
        <v>99.38</v>
      </c>
      <c r="F1475" t="s">
        <v>12</v>
      </c>
      <c r="G1475" t="s">
        <v>12</v>
      </c>
      <c r="H1475" t="s">
        <v>12</v>
      </c>
      <c r="I1475" t="s">
        <v>12</v>
      </c>
    </row>
    <row r="1476" spans="1:9" x14ac:dyDescent="0.25">
      <c r="A1476" s="1">
        <v>34929</v>
      </c>
      <c r="B1476">
        <v>48.39</v>
      </c>
      <c r="C1476">
        <v>48.12</v>
      </c>
      <c r="D1476">
        <v>100.46</v>
      </c>
      <c r="E1476">
        <v>99.59</v>
      </c>
      <c r="F1476" t="s">
        <v>12</v>
      </c>
      <c r="G1476" t="s">
        <v>12</v>
      </c>
      <c r="H1476" t="s">
        <v>12</v>
      </c>
      <c r="I1476" t="s">
        <v>12</v>
      </c>
    </row>
    <row r="1477" spans="1:9" x14ac:dyDescent="0.25">
      <c r="A1477" s="1">
        <v>34932</v>
      </c>
      <c r="B1477">
        <v>48.62</v>
      </c>
      <c r="C1477">
        <v>48.35</v>
      </c>
      <c r="D1477">
        <v>100.87</v>
      </c>
      <c r="E1477">
        <v>100.02</v>
      </c>
      <c r="F1477" t="s">
        <v>12</v>
      </c>
      <c r="G1477" t="s">
        <v>12</v>
      </c>
      <c r="H1477" t="s">
        <v>12</v>
      </c>
      <c r="I1477" t="s">
        <v>12</v>
      </c>
    </row>
    <row r="1478" spans="1:9" x14ac:dyDescent="0.25">
      <c r="A1478" s="1">
        <v>34933</v>
      </c>
      <c r="B1478">
        <v>48.61</v>
      </c>
      <c r="C1478">
        <v>48.35</v>
      </c>
      <c r="D1478">
        <v>100.79</v>
      </c>
      <c r="E1478">
        <v>99.95</v>
      </c>
      <c r="F1478" t="s">
        <v>12</v>
      </c>
      <c r="G1478" t="s">
        <v>12</v>
      </c>
      <c r="H1478" t="s">
        <v>12</v>
      </c>
      <c r="I1478" t="s">
        <v>12</v>
      </c>
    </row>
    <row r="1479" spans="1:9" x14ac:dyDescent="0.25">
      <c r="A1479" s="1">
        <v>34934</v>
      </c>
      <c r="B1479">
        <v>48.6</v>
      </c>
      <c r="C1479">
        <v>48.33</v>
      </c>
      <c r="D1479">
        <v>100.89</v>
      </c>
      <c r="E1479">
        <v>100.08</v>
      </c>
      <c r="F1479" t="s">
        <v>12</v>
      </c>
      <c r="G1479" t="s">
        <v>12</v>
      </c>
      <c r="H1479" t="s">
        <v>12</v>
      </c>
      <c r="I1479" t="s">
        <v>12</v>
      </c>
    </row>
    <row r="1480" spans="1:9" x14ac:dyDescent="0.25">
      <c r="A1480" s="1">
        <v>34935</v>
      </c>
      <c r="B1480">
        <v>48.57</v>
      </c>
      <c r="C1480">
        <v>48.28</v>
      </c>
      <c r="D1480">
        <v>101.01</v>
      </c>
      <c r="E1480">
        <v>100.22</v>
      </c>
      <c r="F1480" t="s">
        <v>12</v>
      </c>
      <c r="G1480" t="s">
        <v>12</v>
      </c>
      <c r="H1480" t="s">
        <v>12</v>
      </c>
      <c r="I1480" t="s">
        <v>12</v>
      </c>
    </row>
    <row r="1481" spans="1:9" x14ac:dyDescent="0.25">
      <c r="A1481" s="1">
        <v>34936</v>
      </c>
      <c r="B1481">
        <v>48.66</v>
      </c>
      <c r="C1481">
        <v>48.39</v>
      </c>
      <c r="D1481">
        <v>101.11</v>
      </c>
      <c r="E1481">
        <v>100.32</v>
      </c>
      <c r="F1481" t="s">
        <v>12</v>
      </c>
      <c r="G1481" t="s">
        <v>12</v>
      </c>
      <c r="H1481" t="s">
        <v>12</v>
      </c>
      <c r="I1481" t="s">
        <v>12</v>
      </c>
    </row>
    <row r="1482" spans="1:9" x14ac:dyDescent="0.25">
      <c r="A1482" s="1">
        <v>34939</v>
      </c>
      <c r="B1482">
        <v>48.76</v>
      </c>
      <c r="C1482">
        <v>48.49</v>
      </c>
      <c r="D1482">
        <v>101.27</v>
      </c>
      <c r="E1482">
        <v>100.43</v>
      </c>
      <c r="F1482" t="s">
        <v>12</v>
      </c>
      <c r="G1482" t="s">
        <v>12</v>
      </c>
      <c r="H1482" t="s">
        <v>12</v>
      </c>
      <c r="I1482" t="s">
        <v>12</v>
      </c>
    </row>
    <row r="1483" spans="1:9" x14ac:dyDescent="0.25">
      <c r="A1483" s="1">
        <v>34940</v>
      </c>
      <c r="B1483">
        <v>48.74</v>
      </c>
      <c r="C1483">
        <v>48.46</v>
      </c>
      <c r="D1483">
        <v>101.26</v>
      </c>
      <c r="E1483">
        <v>100.41</v>
      </c>
      <c r="F1483" t="s">
        <v>12</v>
      </c>
      <c r="G1483" t="s">
        <v>12</v>
      </c>
      <c r="H1483" t="s">
        <v>12</v>
      </c>
      <c r="I1483" t="s">
        <v>12</v>
      </c>
    </row>
    <row r="1484" spans="1:9" x14ac:dyDescent="0.25">
      <c r="A1484" s="1">
        <v>34941</v>
      </c>
      <c r="B1484">
        <v>48.7</v>
      </c>
      <c r="C1484">
        <v>48.42</v>
      </c>
      <c r="D1484">
        <v>101.28</v>
      </c>
      <c r="E1484">
        <v>100.42</v>
      </c>
      <c r="F1484" t="s">
        <v>12</v>
      </c>
      <c r="G1484" t="s">
        <v>12</v>
      </c>
      <c r="H1484" t="s">
        <v>12</v>
      </c>
      <c r="I1484" t="s">
        <v>12</v>
      </c>
    </row>
    <row r="1485" spans="1:9" x14ac:dyDescent="0.25">
      <c r="A1485" s="1">
        <v>34942</v>
      </c>
      <c r="B1485">
        <v>48.61</v>
      </c>
      <c r="C1485">
        <v>48.33</v>
      </c>
      <c r="D1485">
        <v>101.19</v>
      </c>
      <c r="E1485">
        <v>100.31</v>
      </c>
      <c r="F1485" t="s">
        <v>12</v>
      </c>
      <c r="G1485" t="s">
        <v>12</v>
      </c>
      <c r="H1485" t="s">
        <v>12</v>
      </c>
      <c r="I1485" t="s">
        <v>12</v>
      </c>
    </row>
    <row r="1486" spans="1:9" x14ac:dyDescent="0.25">
      <c r="A1486" s="1">
        <v>34943</v>
      </c>
      <c r="B1486">
        <v>48.58</v>
      </c>
      <c r="C1486">
        <v>48.31</v>
      </c>
      <c r="D1486">
        <v>100.59</v>
      </c>
      <c r="E1486">
        <v>99.7</v>
      </c>
      <c r="F1486" t="s">
        <v>12</v>
      </c>
      <c r="G1486" t="s">
        <v>12</v>
      </c>
      <c r="H1486" t="s">
        <v>12</v>
      </c>
      <c r="I1486" t="s">
        <v>12</v>
      </c>
    </row>
    <row r="1487" spans="1:9" x14ac:dyDescent="0.25">
      <c r="A1487" s="1">
        <v>34946</v>
      </c>
      <c r="B1487">
        <v>48.64</v>
      </c>
      <c r="C1487">
        <v>48.36</v>
      </c>
      <c r="D1487">
        <v>100.79</v>
      </c>
      <c r="E1487">
        <v>99.88</v>
      </c>
      <c r="F1487" t="s">
        <v>12</v>
      </c>
      <c r="G1487" t="s">
        <v>12</v>
      </c>
      <c r="H1487" t="s">
        <v>12</v>
      </c>
      <c r="I1487" t="s">
        <v>12</v>
      </c>
    </row>
    <row r="1488" spans="1:9" x14ac:dyDescent="0.25">
      <c r="A1488" s="1">
        <v>34947</v>
      </c>
      <c r="B1488">
        <v>48.79</v>
      </c>
      <c r="C1488">
        <v>48.48</v>
      </c>
      <c r="D1488">
        <v>101.03</v>
      </c>
      <c r="E1488">
        <v>100.14</v>
      </c>
      <c r="F1488" t="s">
        <v>12</v>
      </c>
      <c r="G1488" t="s">
        <v>12</v>
      </c>
      <c r="H1488" t="s">
        <v>12</v>
      </c>
      <c r="I1488" t="s">
        <v>12</v>
      </c>
    </row>
    <row r="1489" spans="1:9" x14ac:dyDescent="0.25">
      <c r="A1489" s="1">
        <v>34948</v>
      </c>
      <c r="B1489">
        <v>48.78</v>
      </c>
      <c r="C1489">
        <v>48.49</v>
      </c>
      <c r="D1489">
        <v>100.99</v>
      </c>
      <c r="E1489">
        <v>100.34</v>
      </c>
      <c r="F1489" t="s">
        <v>12</v>
      </c>
      <c r="G1489" t="s">
        <v>12</v>
      </c>
      <c r="H1489" t="s">
        <v>12</v>
      </c>
      <c r="I1489" t="s">
        <v>12</v>
      </c>
    </row>
    <row r="1490" spans="1:9" x14ac:dyDescent="0.25">
      <c r="A1490" s="1">
        <v>34949</v>
      </c>
      <c r="B1490">
        <v>48.67</v>
      </c>
      <c r="C1490">
        <v>48.39</v>
      </c>
      <c r="D1490">
        <v>100.92</v>
      </c>
      <c r="E1490">
        <v>100.05</v>
      </c>
      <c r="F1490" t="s">
        <v>12</v>
      </c>
      <c r="G1490" t="s">
        <v>12</v>
      </c>
      <c r="H1490" t="s">
        <v>12</v>
      </c>
      <c r="I1490" t="s">
        <v>12</v>
      </c>
    </row>
    <row r="1491" spans="1:9" x14ac:dyDescent="0.25">
      <c r="A1491" s="1">
        <v>34950</v>
      </c>
      <c r="B1491">
        <v>48.71</v>
      </c>
      <c r="C1491">
        <v>48.43</v>
      </c>
      <c r="D1491">
        <v>100.93</v>
      </c>
      <c r="E1491">
        <v>100</v>
      </c>
      <c r="F1491" t="s">
        <v>12</v>
      </c>
      <c r="G1491" t="s">
        <v>12</v>
      </c>
      <c r="H1491" t="s">
        <v>12</v>
      </c>
      <c r="I1491" t="s">
        <v>12</v>
      </c>
    </row>
    <row r="1492" spans="1:9" x14ac:dyDescent="0.25">
      <c r="A1492" s="1">
        <v>34953</v>
      </c>
      <c r="B1492">
        <v>48.77</v>
      </c>
      <c r="C1492">
        <v>48.49</v>
      </c>
      <c r="D1492">
        <v>101.04</v>
      </c>
      <c r="E1492">
        <v>100.17</v>
      </c>
      <c r="F1492" t="s">
        <v>12</v>
      </c>
      <c r="G1492" t="s">
        <v>12</v>
      </c>
      <c r="H1492" t="s">
        <v>12</v>
      </c>
      <c r="I1492" t="s">
        <v>12</v>
      </c>
    </row>
    <row r="1493" spans="1:9" x14ac:dyDescent="0.25">
      <c r="A1493" s="1">
        <v>34954</v>
      </c>
      <c r="B1493">
        <v>48.83</v>
      </c>
      <c r="C1493">
        <v>48.54</v>
      </c>
      <c r="D1493">
        <v>101.11</v>
      </c>
      <c r="E1493">
        <v>100.23</v>
      </c>
      <c r="F1493" t="s">
        <v>12</v>
      </c>
      <c r="G1493" t="s">
        <v>12</v>
      </c>
      <c r="H1493" t="s">
        <v>12</v>
      </c>
      <c r="I1493" t="s">
        <v>12</v>
      </c>
    </row>
    <row r="1494" spans="1:9" x14ac:dyDescent="0.25">
      <c r="A1494" s="1">
        <v>34955</v>
      </c>
      <c r="B1494">
        <v>49.08</v>
      </c>
      <c r="C1494">
        <v>48.79</v>
      </c>
      <c r="D1494">
        <v>101.41</v>
      </c>
      <c r="E1494">
        <v>100.45</v>
      </c>
      <c r="F1494" t="s">
        <v>12</v>
      </c>
      <c r="G1494" t="s">
        <v>12</v>
      </c>
      <c r="H1494" t="s">
        <v>12</v>
      </c>
      <c r="I1494" t="s">
        <v>12</v>
      </c>
    </row>
    <row r="1495" spans="1:9" x14ac:dyDescent="0.25">
      <c r="A1495" s="1">
        <v>34956</v>
      </c>
      <c r="B1495">
        <v>49.18</v>
      </c>
      <c r="C1495">
        <v>48.88</v>
      </c>
      <c r="D1495">
        <v>101.55</v>
      </c>
      <c r="E1495">
        <v>100.66</v>
      </c>
      <c r="F1495" t="s">
        <v>12</v>
      </c>
      <c r="G1495" t="s">
        <v>12</v>
      </c>
      <c r="H1495" t="s">
        <v>12</v>
      </c>
      <c r="I1495" t="s">
        <v>12</v>
      </c>
    </row>
    <row r="1496" spans="1:9" x14ac:dyDescent="0.25">
      <c r="A1496" s="1">
        <v>34957</v>
      </c>
      <c r="B1496">
        <v>49.11</v>
      </c>
      <c r="C1496">
        <v>48.82</v>
      </c>
      <c r="D1496">
        <v>101.44</v>
      </c>
      <c r="E1496">
        <v>100.54</v>
      </c>
      <c r="F1496" t="s">
        <v>12</v>
      </c>
      <c r="G1496" t="s">
        <v>12</v>
      </c>
      <c r="H1496" t="s">
        <v>12</v>
      </c>
      <c r="I1496" t="s">
        <v>12</v>
      </c>
    </row>
    <row r="1497" spans="1:9" x14ac:dyDescent="0.25">
      <c r="A1497" s="1">
        <v>34960</v>
      </c>
      <c r="B1497">
        <v>49.07</v>
      </c>
      <c r="C1497">
        <v>48.78</v>
      </c>
      <c r="D1497">
        <v>101.39</v>
      </c>
      <c r="E1497">
        <v>100.5</v>
      </c>
      <c r="F1497" t="s">
        <v>12</v>
      </c>
      <c r="G1497" t="s">
        <v>12</v>
      </c>
      <c r="H1497" t="s">
        <v>12</v>
      </c>
      <c r="I1497" t="s">
        <v>12</v>
      </c>
    </row>
    <row r="1498" spans="1:9" x14ac:dyDescent="0.25">
      <c r="A1498" s="1">
        <v>34961</v>
      </c>
      <c r="B1498">
        <v>49.2</v>
      </c>
      <c r="C1498">
        <v>48.91</v>
      </c>
      <c r="D1498">
        <v>101.58</v>
      </c>
      <c r="E1498">
        <v>100.7</v>
      </c>
      <c r="F1498" t="s">
        <v>12</v>
      </c>
      <c r="G1498" t="s">
        <v>12</v>
      </c>
      <c r="H1498" t="s">
        <v>12</v>
      </c>
      <c r="I1498" t="s">
        <v>12</v>
      </c>
    </row>
    <row r="1499" spans="1:9" x14ac:dyDescent="0.25">
      <c r="A1499" s="1">
        <v>34962</v>
      </c>
      <c r="B1499">
        <v>49.4</v>
      </c>
      <c r="C1499">
        <v>49.11</v>
      </c>
      <c r="D1499">
        <v>101.87</v>
      </c>
      <c r="E1499">
        <v>101.01</v>
      </c>
      <c r="F1499" t="s">
        <v>12</v>
      </c>
      <c r="G1499" t="s">
        <v>12</v>
      </c>
      <c r="H1499" t="s">
        <v>12</v>
      </c>
      <c r="I1499" t="s">
        <v>12</v>
      </c>
    </row>
    <row r="1500" spans="1:9" x14ac:dyDescent="0.25">
      <c r="A1500" s="1">
        <v>34963</v>
      </c>
      <c r="B1500">
        <v>49.34</v>
      </c>
      <c r="C1500">
        <v>49.04</v>
      </c>
      <c r="D1500">
        <v>101.81</v>
      </c>
      <c r="E1500">
        <v>100.98</v>
      </c>
      <c r="F1500" t="s">
        <v>12</v>
      </c>
      <c r="G1500" t="s">
        <v>12</v>
      </c>
      <c r="H1500" t="s">
        <v>12</v>
      </c>
      <c r="I1500" t="s">
        <v>12</v>
      </c>
    </row>
    <row r="1501" spans="1:9" x14ac:dyDescent="0.25">
      <c r="A1501" s="1">
        <v>34964</v>
      </c>
      <c r="B1501">
        <v>48.88</v>
      </c>
      <c r="C1501">
        <v>48.58</v>
      </c>
      <c r="D1501">
        <v>101.55</v>
      </c>
      <c r="E1501">
        <v>100.72</v>
      </c>
      <c r="F1501" t="s">
        <v>12</v>
      </c>
      <c r="G1501" t="s">
        <v>12</v>
      </c>
      <c r="H1501" t="s">
        <v>12</v>
      </c>
      <c r="I1501" t="s">
        <v>12</v>
      </c>
    </row>
    <row r="1502" spans="1:9" x14ac:dyDescent="0.25">
      <c r="A1502" s="1">
        <v>34967</v>
      </c>
      <c r="B1502">
        <v>48.86</v>
      </c>
      <c r="C1502">
        <v>48.56</v>
      </c>
      <c r="D1502">
        <v>101.52</v>
      </c>
      <c r="E1502">
        <v>100.7</v>
      </c>
      <c r="F1502" t="s">
        <v>12</v>
      </c>
      <c r="G1502" t="s">
        <v>12</v>
      </c>
      <c r="H1502" t="s">
        <v>12</v>
      </c>
      <c r="I1502" t="s">
        <v>12</v>
      </c>
    </row>
    <row r="1503" spans="1:9" x14ac:dyDescent="0.25">
      <c r="A1503" s="1">
        <v>34968</v>
      </c>
      <c r="B1503">
        <v>48.94</v>
      </c>
      <c r="C1503">
        <v>48.63</v>
      </c>
      <c r="D1503">
        <v>101.64</v>
      </c>
      <c r="E1503">
        <v>100.85</v>
      </c>
      <c r="F1503" t="s">
        <v>12</v>
      </c>
      <c r="G1503" t="s">
        <v>12</v>
      </c>
      <c r="H1503" t="s">
        <v>12</v>
      </c>
      <c r="I1503" t="s">
        <v>12</v>
      </c>
    </row>
    <row r="1504" spans="1:9" x14ac:dyDescent="0.25">
      <c r="A1504" s="1">
        <v>34969</v>
      </c>
      <c r="B1504">
        <v>48.49</v>
      </c>
      <c r="C1504">
        <v>48.19</v>
      </c>
      <c r="D1504">
        <v>101.18</v>
      </c>
      <c r="E1504">
        <v>100.36</v>
      </c>
      <c r="F1504" t="s">
        <v>12</v>
      </c>
      <c r="G1504" t="s">
        <v>12</v>
      </c>
      <c r="H1504" t="s">
        <v>12</v>
      </c>
      <c r="I1504" t="s">
        <v>12</v>
      </c>
    </row>
    <row r="1505" spans="1:9" x14ac:dyDescent="0.25">
      <c r="A1505" s="1">
        <v>34970</v>
      </c>
      <c r="B1505">
        <v>48.64</v>
      </c>
      <c r="C1505">
        <v>48.35</v>
      </c>
      <c r="D1505">
        <v>101.34</v>
      </c>
      <c r="E1505">
        <v>100.46</v>
      </c>
      <c r="F1505" t="s">
        <v>12</v>
      </c>
      <c r="G1505" t="s">
        <v>12</v>
      </c>
      <c r="H1505" t="s">
        <v>12</v>
      </c>
      <c r="I1505" t="s">
        <v>12</v>
      </c>
    </row>
    <row r="1506" spans="1:9" x14ac:dyDescent="0.25">
      <c r="A1506" s="1">
        <v>34971</v>
      </c>
      <c r="B1506">
        <v>48.68</v>
      </c>
      <c r="C1506">
        <v>48.38</v>
      </c>
      <c r="D1506">
        <v>101.43</v>
      </c>
      <c r="E1506">
        <v>100.55</v>
      </c>
      <c r="F1506" t="s">
        <v>12</v>
      </c>
      <c r="G1506" t="s">
        <v>12</v>
      </c>
      <c r="H1506" t="s">
        <v>12</v>
      </c>
      <c r="I1506" t="s">
        <v>12</v>
      </c>
    </row>
    <row r="1507" spans="1:9" x14ac:dyDescent="0.25">
      <c r="A1507" s="1">
        <v>34974</v>
      </c>
      <c r="B1507">
        <v>48.83</v>
      </c>
      <c r="C1507">
        <v>48.54</v>
      </c>
      <c r="D1507">
        <v>101.57</v>
      </c>
      <c r="E1507">
        <v>100.71</v>
      </c>
      <c r="F1507" t="s">
        <v>12</v>
      </c>
      <c r="G1507" t="s">
        <v>12</v>
      </c>
      <c r="H1507" t="s">
        <v>12</v>
      </c>
      <c r="I1507" t="s">
        <v>12</v>
      </c>
    </row>
    <row r="1508" spans="1:9" x14ac:dyDescent="0.25">
      <c r="A1508" s="1">
        <v>34975</v>
      </c>
      <c r="B1508">
        <v>48.83</v>
      </c>
      <c r="C1508">
        <v>48.54</v>
      </c>
      <c r="D1508">
        <v>101.57</v>
      </c>
      <c r="E1508">
        <v>100.71</v>
      </c>
      <c r="F1508" t="s">
        <v>12</v>
      </c>
      <c r="G1508" t="s">
        <v>12</v>
      </c>
      <c r="H1508" t="s">
        <v>12</v>
      </c>
      <c r="I1508" t="s">
        <v>12</v>
      </c>
    </row>
    <row r="1509" spans="1:9" x14ac:dyDescent="0.25">
      <c r="A1509" s="1">
        <v>34976</v>
      </c>
      <c r="B1509">
        <v>48.95</v>
      </c>
      <c r="C1509">
        <v>48.66</v>
      </c>
      <c r="D1509">
        <v>101.84</v>
      </c>
      <c r="E1509">
        <v>100.99</v>
      </c>
      <c r="F1509" t="s">
        <v>12</v>
      </c>
      <c r="G1509" t="s">
        <v>12</v>
      </c>
      <c r="H1509" t="s">
        <v>12</v>
      </c>
      <c r="I1509" t="s">
        <v>12</v>
      </c>
    </row>
    <row r="1510" spans="1:9" x14ac:dyDescent="0.25">
      <c r="A1510" s="1">
        <v>34977</v>
      </c>
      <c r="B1510">
        <v>48.82</v>
      </c>
      <c r="C1510">
        <v>48.52</v>
      </c>
      <c r="D1510">
        <v>101.81</v>
      </c>
      <c r="E1510">
        <v>100.92</v>
      </c>
      <c r="F1510" t="s">
        <v>12</v>
      </c>
      <c r="G1510" t="s">
        <v>12</v>
      </c>
      <c r="H1510" t="s">
        <v>12</v>
      </c>
      <c r="I1510" t="s">
        <v>12</v>
      </c>
    </row>
    <row r="1511" spans="1:9" x14ac:dyDescent="0.25">
      <c r="A1511" s="1">
        <v>34978</v>
      </c>
      <c r="B1511">
        <v>48.83</v>
      </c>
      <c r="C1511">
        <v>48.53</v>
      </c>
      <c r="D1511">
        <v>101.89</v>
      </c>
      <c r="E1511">
        <v>101.01</v>
      </c>
      <c r="F1511" t="s">
        <v>12</v>
      </c>
      <c r="G1511" t="s">
        <v>12</v>
      </c>
      <c r="H1511" t="s">
        <v>12</v>
      </c>
      <c r="I1511" t="s">
        <v>12</v>
      </c>
    </row>
    <row r="1512" spans="1:9" x14ac:dyDescent="0.25">
      <c r="A1512" s="1">
        <v>34981</v>
      </c>
      <c r="B1512">
        <v>48.85</v>
      </c>
      <c r="C1512">
        <v>48.55</v>
      </c>
      <c r="D1512">
        <v>102.02</v>
      </c>
      <c r="E1512">
        <v>101.13</v>
      </c>
      <c r="F1512" t="s">
        <v>12</v>
      </c>
      <c r="G1512" t="s">
        <v>12</v>
      </c>
      <c r="H1512" t="s">
        <v>12</v>
      </c>
      <c r="I1512" t="s">
        <v>12</v>
      </c>
    </row>
    <row r="1513" spans="1:9" x14ac:dyDescent="0.25">
      <c r="A1513" s="1">
        <v>34982</v>
      </c>
      <c r="B1513">
        <v>48.86</v>
      </c>
      <c r="C1513">
        <v>48.56</v>
      </c>
      <c r="D1513">
        <v>101.91</v>
      </c>
      <c r="E1513">
        <v>101.05</v>
      </c>
      <c r="F1513" t="s">
        <v>12</v>
      </c>
      <c r="G1513" t="s">
        <v>12</v>
      </c>
      <c r="H1513" t="s">
        <v>12</v>
      </c>
      <c r="I1513" t="s">
        <v>12</v>
      </c>
    </row>
    <row r="1514" spans="1:9" x14ac:dyDescent="0.25">
      <c r="A1514" s="1">
        <v>34983</v>
      </c>
      <c r="B1514">
        <v>48.78</v>
      </c>
      <c r="C1514">
        <v>48.48</v>
      </c>
      <c r="D1514">
        <v>101.56</v>
      </c>
      <c r="E1514">
        <v>100.73</v>
      </c>
      <c r="F1514" t="s">
        <v>12</v>
      </c>
      <c r="G1514" t="s">
        <v>12</v>
      </c>
      <c r="H1514" t="s">
        <v>12</v>
      </c>
      <c r="I1514" t="s">
        <v>12</v>
      </c>
    </row>
    <row r="1515" spans="1:9" x14ac:dyDescent="0.25">
      <c r="A1515" s="1">
        <v>34984</v>
      </c>
      <c r="B1515">
        <v>48.83</v>
      </c>
      <c r="C1515">
        <v>48.53</v>
      </c>
      <c r="D1515">
        <v>101.54</v>
      </c>
      <c r="E1515">
        <v>100.69</v>
      </c>
      <c r="F1515" t="s">
        <v>12</v>
      </c>
      <c r="G1515" t="s">
        <v>12</v>
      </c>
      <c r="H1515" t="s">
        <v>12</v>
      </c>
      <c r="I1515" t="s">
        <v>12</v>
      </c>
    </row>
    <row r="1516" spans="1:9" x14ac:dyDescent="0.25">
      <c r="A1516" s="1">
        <v>34985</v>
      </c>
      <c r="B1516">
        <v>49.11</v>
      </c>
      <c r="C1516">
        <v>48.81</v>
      </c>
      <c r="D1516">
        <v>101.97</v>
      </c>
      <c r="E1516">
        <v>101.17</v>
      </c>
      <c r="F1516" t="s">
        <v>12</v>
      </c>
      <c r="G1516" t="s">
        <v>12</v>
      </c>
      <c r="H1516" t="s">
        <v>12</v>
      </c>
      <c r="I1516" t="s">
        <v>12</v>
      </c>
    </row>
    <row r="1517" spans="1:9" x14ac:dyDescent="0.25">
      <c r="A1517" s="1">
        <v>34988</v>
      </c>
      <c r="B1517">
        <v>49.02</v>
      </c>
      <c r="C1517">
        <v>48.71</v>
      </c>
      <c r="D1517">
        <v>101.94</v>
      </c>
      <c r="E1517">
        <v>101.14</v>
      </c>
      <c r="F1517" t="s">
        <v>12</v>
      </c>
      <c r="G1517" t="s">
        <v>12</v>
      </c>
      <c r="H1517" t="s">
        <v>12</v>
      </c>
      <c r="I1517" t="s">
        <v>12</v>
      </c>
    </row>
    <row r="1518" spans="1:9" x14ac:dyDescent="0.25">
      <c r="A1518" s="1">
        <v>34989</v>
      </c>
      <c r="B1518">
        <v>48.94</v>
      </c>
      <c r="C1518">
        <v>48.61</v>
      </c>
      <c r="D1518">
        <v>101.78</v>
      </c>
      <c r="E1518">
        <v>100.93</v>
      </c>
      <c r="F1518" t="s">
        <v>12</v>
      </c>
      <c r="G1518" t="s">
        <v>12</v>
      </c>
      <c r="H1518" t="s">
        <v>12</v>
      </c>
      <c r="I1518" t="s">
        <v>12</v>
      </c>
    </row>
    <row r="1519" spans="1:9" x14ac:dyDescent="0.25">
      <c r="A1519" s="1">
        <v>34990</v>
      </c>
      <c r="B1519">
        <v>49.1</v>
      </c>
      <c r="C1519">
        <v>48.79</v>
      </c>
      <c r="D1519">
        <v>101.97</v>
      </c>
      <c r="E1519">
        <v>101.13</v>
      </c>
      <c r="F1519" t="s">
        <v>12</v>
      </c>
      <c r="G1519" t="s">
        <v>12</v>
      </c>
      <c r="H1519" t="s">
        <v>12</v>
      </c>
      <c r="I1519" t="s">
        <v>12</v>
      </c>
    </row>
    <row r="1520" spans="1:9" x14ac:dyDescent="0.25">
      <c r="A1520" s="1">
        <v>34991</v>
      </c>
      <c r="B1520">
        <v>49.19</v>
      </c>
      <c r="C1520">
        <v>48.88</v>
      </c>
      <c r="D1520">
        <v>102.01</v>
      </c>
      <c r="E1520">
        <v>101.13</v>
      </c>
      <c r="F1520" t="s">
        <v>12</v>
      </c>
      <c r="G1520" t="s">
        <v>12</v>
      </c>
      <c r="H1520" t="s">
        <v>12</v>
      </c>
      <c r="I1520" t="s">
        <v>12</v>
      </c>
    </row>
    <row r="1521" spans="1:9" x14ac:dyDescent="0.25">
      <c r="A1521" s="1">
        <v>34992</v>
      </c>
      <c r="B1521">
        <v>49.12</v>
      </c>
      <c r="C1521">
        <v>48.82</v>
      </c>
      <c r="D1521">
        <v>101.87</v>
      </c>
      <c r="E1521">
        <v>101.02</v>
      </c>
      <c r="F1521" t="s">
        <v>12</v>
      </c>
      <c r="G1521" t="s">
        <v>12</v>
      </c>
      <c r="H1521" t="s">
        <v>12</v>
      </c>
      <c r="I1521" t="s">
        <v>12</v>
      </c>
    </row>
    <row r="1522" spans="1:9" x14ac:dyDescent="0.25">
      <c r="A1522" s="1">
        <v>34995</v>
      </c>
      <c r="B1522">
        <v>49.04</v>
      </c>
      <c r="C1522">
        <v>48.74</v>
      </c>
      <c r="D1522">
        <v>101.88</v>
      </c>
      <c r="E1522">
        <v>101.05</v>
      </c>
      <c r="F1522" t="s">
        <v>12</v>
      </c>
      <c r="G1522" t="s">
        <v>12</v>
      </c>
      <c r="H1522" t="s">
        <v>12</v>
      </c>
      <c r="I1522" t="s">
        <v>12</v>
      </c>
    </row>
    <row r="1523" spans="1:9" x14ac:dyDescent="0.25">
      <c r="A1523" s="1">
        <v>34996</v>
      </c>
      <c r="B1523">
        <v>49.08</v>
      </c>
      <c r="C1523">
        <v>48.78</v>
      </c>
      <c r="D1523">
        <v>101.89</v>
      </c>
      <c r="E1523">
        <v>101.07</v>
      </c>
      <c r="F1523" t="s">
        <v>12</v>
      </c>
      <c r="G1523" t="s">
        <v>12</v>
      </c>
      <c r="H1523" t="s">
        <v>12</v>
      </c>
      <c r="I1523" t="s">
        <v>12</v>
      </c>
    </row>
    <row r="1524" spans="1:9" x14ac:dyDescent="0.25">
      <c r="A1524" s="1">
        <v>34997</v>
      </c>
      <c r="B1524">
        <v>49.26</v>
      </c>
      <c r="C1524">
        <v>48.96</v>
      </c>
      <c r="D1524">
        <v>102.05</v>
      </c>
      <c r="E1524">
        <v>101.25</v>
      </c>
      <c r="F1524" t="s">
        <v>12</v>
      </c>
      <c r="G1524" t="s">
        <v>12</v>
      </c>
      <c r="H1524" t="s">
        <v>12</v>
      </c>
      <c r="I1524" t="s">
        <v>12</v>
      </c>
    </row>
    <row r="1525" spans="1:9" x14ac:dyDescent="0.25">
      <c r="A1525" s="1">
        <v>34998</v>
      </c>
      <c r="B1525">
        <v>49.25</v>
      </c>
      <c r="C1525">
        <v>48.95</v>
      </c>
      <c r="D1525">
        <v>102.12</v>
      </c>
      <c r="E1525">
        <v>101.3</v>
      </c>
      <c r="F1525" t="s">
        <v>12</v>
      </c>
      <c r="G1525" t="s">
        <v>12</v>
      </c>
      <c r="H1525" t="s">
        <v>12</v>
      </c>
      <c r="I1525" t="s">
        <v>12</v>
      </c>
    </row>
    <row r="1526" spans="1:9" x14ac:dyDescent="0.25">
      <c r="A1526" s="1">
        <v>34999</v>
      </c>
      <c r="B1526">
        <v>49.22</v>
      </c>
      <c r="C1526">
        <v>48.91</v>
      </c>
      <c r="D1526">
        <v>102.15</v>
      </c>
      <c r="E1526">
        <v>101.34</v>
      </c>
      <c r="F1526" t="s">
        <v>12</v>
      </c>
      <c r="G1526" t="s">
        <v>12</v>
      </c>
      <c r="H1526" t="s">
        <v>12</v>
      </c>
      <c r="I1526" t="s">
        <v>12</v>
      </c>
    </row>
    <row r="1527" spans="1:9" x14ac:dyDescent="0.25">
      <c r="A1527" s="1">
        <v>35002</v>
      </c>
      <c r="B1527">
        <v>49.26</v>
      </c>
      <c r="C1527">
        <v>48.95</v>
      </c>
      <c r="D1527">
        <v>102.27</v>
      </c>
      <c r="E1527">
        <v>101.47</v>
      </c>
      <c r="F1527" t="s">
        <v>12</v>
      </c>
      <c r="G1527" t="s">
        <v>12</v>
      </c>
      <c r="H1527" t="s">
        <v>12</v>
      </c>
      <c r="I1527" t="s">
        <v>12</v>
      </c>
    </row>
    <row r="1528" spans="1:9" x14ac:dyDescent="0.25">
      <c r="A1528" s="1">
        <v>35003</v>
      </c>
      <c r="B1528">
        <v>49.41</v>
      </c>
      <c r="C1528">
        <v>49.1</v>
      </c>
      <c r="D1528">
        <v>102.51</v>
      </c>
      <c r="E1528">
        <v>101.74</v>
      </c>
      <c r="F1528" t="s">
        <v>12</v>
      </c>
      <c r="G1528" t="s">
        <v>12</v>
      </c>
      <c r="H1528" t="s">
        <v>12</v>
      </c>
      <c r="I1528" t="s">
        <v>12</v>
      </c>
    </row>
    <row r="1529" spans="1:9" x14ac:dyDescent="0.25">
      <c r="A1529" s="1">
        <v>35004</v>
      </c>
      <c r="B1529">
        <v>49.55</v>
      </c>
      <c r="C1529">
        <v>49.24</v>
      </c>
      <c r="D1529">
        <v>102.76</v>
      </c>
      <c r="E1529">
        <v>101.99</v>
      </c>
      <c r="F1529" t="s">
        <v>12</v>
      </c>
      <c r="G1529" t="s">
        <v>12</v>
      </c>
      <c r="H1529" t="s">
        <v>12</v>
      </c>
      <c r="I1529" t="s">
        <v>12</v>
      </c>
    </row>
    <row r="1530" spans="1:9" x14ac:dyDescent="0.25">
      <c r="A1530" s="1">
        <v>35005</v>
      </c>
      <c r="B1530">
        <v>49.5</v>
      </c>
      <c r="C1530">
        <v>49.2</v>
      </c>
      <c r="D1530">
        <v>102.73</v>
      </c>
      <c r="E1530">
        <v>101.96</v>
      </c>
      <c r="F1530" t="s">
        <v>12</v>
      </c>
      <c r="G1530" t="s">
        <v>12</v>
      </c>
      <c r="H1530" t="s">
        <v>12</v>
      </c>
      <c r="I1530" t="s">
        <v>12</v>
      </c>
    </row>
    <row r="1531" spans="1:9" x14ac:dyDescent="0.25">
      <c r="A1531" s="1">
        <v>35006</v>
      </c>
      <c r="B1531">
        <v>49.41</v>
      </c>
      <c r="C1531">
        <v>49.11</v>
      </c>
      <c r="D1531">
        <v>102.69</v>
      </c>
      <c r="E1531">
        <v>101.94</v>
      </c>
      <c r="F1531" t="s">
        <v>12</v>
      </c>
      <c r="G1531" t="s">
        <v>12</v>
      </c>
      <c r="H1531" t="s">
        <v>12</v>
      </c>
      <c r="I1531" t="s">
        <v>12</v>
      </c>
    </row>
    <row r="1532" spans="1:9" x14ac:dyDescent="0.25">
      <c r="A1532" s="1">
        <v>35009</v>
      </c>
      <c r="B1532">
        <v>49.56</v>
      </c>
      <c r="C1532">
        <v>49.26</v>
      </c>
      <c r="D1532">
        <v>103.05</v>
      </c>
      <c r="E1532">
        <v>102.29</v>
      </c>
      <c r="F1532" t="s">
        <v>12</v>
      </c>
      <c r="G1532" t="s">
        <v>12</v>
      </c>
      <c r="H1532" t="s">
        <v>12</v>
      </c>
      <c r="I1532" t="s">
        <v>12</v>
      </c>
    </row>
    <row r="1533" spans="1:9" x14ac:dyDescent="0.25">
      <c r="A1533" s="1">
        <v>35010</v>
      </c>
      <c r="B1533">
        <v>49.52</v>
      </c>
      <c r="C1533">
        <v>49.22</v>
      </c>
      <c r="D1533">
        <v>103.06</v>
      </c>
      <c r="E1533">
        <v>102.29</v>
      </c>
      <c r="F1533" t="s">
        <v>12</v>
      </c>
      <c r="G1533" t="s">
        <v>12</v>
      </c>
      <c r="H1533" t="s">
        <v>12</v>
      </c>
      <c r="I1533" t="s">
        <v>12</v>
      </c>
    </row>
    <row r="1534" spans="1:9" x14ac:dyDescent="0.25">
      <c r="A1534" s="1">
        <v>35011</v>
      </c>
      <c r="B1534">
        <v>49.71</v>
      </c>
      <c r="C1534">
        <v>49.4</v>
      </c>
      <c r="D1534">
        <v>103.33</v>
      </c>
      <c r="E1534">
        <v>102.54</v>
      </c>
      <c r="F1534" t="s">
        <v>12</v>
      </c>
      <c r="G1534" t="s">
        <v>12</v>
      </c>
      <c r="H1534" t="s">
        <v>12</v>
      </c>
      <c r="I1534" t="s">
        <v>12</v>
      </c>
    </row>
    <row r="1535" spans="1:9" x14ac:dyDescent="0.25">
      <c r="A1535" s="1">
        <v>35012</v>
      </c>
      <c r="B1535">
        <v>49.71</v>
      </c>
      <c r="C1535">
        <v>49.42</v>
      </c>
      <c r="D1535">
        <v>103.26</v>
      </c>
      <c r="E1535">
        <v>102.42</v>
      </c>
      <c r="F1535" t="s">
        <v>12</v>
      </c>
      <c r="G1535" t="s">
        <v>12</v>
      </c>
      <c r="H1535" t="s">
        <v>12</v>
      </c>
      <c r="I1535" t="s">
        <v>12</v>
      </c>
    </row>
    <row r="1536" spans="1:9" x14ac:dyDescent="0.25">
      <c r="A1536" s="1">
        <v>35013</v>
      </c>
      <c r="B1536">
        <v>49.71</v>
      </c>
      <c r="C1536">
        <v>49.41</v>
      </c>
      <c r="D1536">
        <v>103.25</v>
      </c>
      <c r="E1536">
        <v>102.46</v>
      </c>
      <c r="F1536" t="s">
        <v>12</v>
      </c>
      <c r="G1536" t="s">
        <v>12</v>
      </c>
      <c r="H1536" t="s">
        <v>12</v>
      </c>
      <c r="I1536" t="s">
        <v>12</v>
      </c>
    </row>
    <row r="1537" spans="1:9" x14ac:dyDescent="0.25">
      <c r="A1537" s="1">
        <v>35016</v>
      </c>
      <c r="B1537">
        <v>49.82</v>
      </c>
      <c r="C1537">
        <v>49.51</v>
      </c>
      <c r="D1537">
        <v>103.41</v>
      </c>
      <c r="E1537">
        <v>102.61</v>
      </c>
      <c r="F1537" t="s">
        <v>12</v>
      </c>
      <c r="G1537" t="s">
        <v>12</v>
      </c>
      <c r="H1537" t="s">
        <v>12</v>
      </c>
      <c r="I1537" t="s">
        <v>12</v>
      </c>
    </row>
    <row r="1538" spans="1:9" x14ac:dyDescent="0.25">
      <c r="A1538" s="1">
        <v>35017</v>
      </c>
      <c r="B1538">
        <v>49.83</v>
      </c>
      <c r="C1538">
        <v>49.53</v>
      </c>
      <c r="D1538">
        <v>103.45</v>
      </c>
      <c r="E1538">
        <v>102.68</v>
      </c>
      <c r="F1538" t="s">
        <v>12</v>
      </c>
      <c r="G1538" t="s">
        <v>12</v>
      </c>
      <c r="H1538" t="s">
        <v>12</v>
      </c>
      <c r="I1538" t="s">
        <v>12</v>
      </c>
    </row>
    <row r="1539" spans="1:9" x14ac:dyDescent="0.25">
      <c r="A1539" s="1">
        <v>35018</v>
      </c>
      <c r="B1539">
        <v>49.92</v>
      </c>
      <c r="C1539">
        <v>49.61</v>
      </c>
      <c r="D1539">
        <v>103.48</v>
      </c>
      <c r="E1539">
        <v>102.7</v>
      </c>
      <c r="F1539" t="s">
        <v>12</v>
      </c>
      <c r="G1539" t="s">
        <v>12</v>
      </c>
      <c r="H1539" t="s">
        <v>12</v>
      </c>
      <c r="I1539" t="s">
        <v>12</v>
      </c>
    </row>
    <row r="1540" spans="1:9" x14ac:dyDescent="0.25">
      <c r="A1540" s="1">
        <v>35019</v>
      </c>
      <c r="B1540">
        <v>49.86</v>
      </c>
      <c r="C1540">
        <v>49.55</v>
      </c>
      <c r="D1540">
        <v>103.39</v>
      </c>
      <c r="E1540">
        <v>102.62</v>
      </c>
      <c r="F1540" t="s">
        <v>12</v>
      </c>
      <c r="G1540" t="s">
        <v>12</v>
      </c>
      <c r="H1540" t="s">
        <v>12</v>
      </c>
      <c r="I1540" t="s">
        <v>12</v>
      </c>
    </row>
    <row r="1541" spans="1:9" x14ac:dyDescent="0.25">
      <c r="A1541" s="1">
        <v>35020</v>
      </c>
      <c r="B1541">
        <v>49.87</v>
      </c>
      <c r="C1541">
        <v>49.56</v>
      </c>
      <c r="D1541">
        <v>103.29</v>
      </c>
      <c r="E1541">
        <v>102.51</v>
      </c>
      <c r="F1541" t="s">
        <v>12</v>
      </c>
      <c r="G1541" t="s">
        <v>12</v>
      </c>
      <c r="H1541" t="s">
        <v>12</v>
      </c>
      <c r="I1541" t="s">
        <v>12</v>
      </c>
    </row>
    <row r="1542" spans="1:9" x14ac:dyDescent="0.25">
      <c r="A1542" s="1">
        <v>35023</v>
      </c>
      <c r="B1542">
        <v>49.72</v>
      </c>
      <c r="C1542">
        <v>49.42</v>
      </c>
      <c r="D1542">
        <v>103.11</v>
      </c>
      <c r="E1542">
        <v>102.33</v>
      </c>
      <c r="F1542" t="s">
        <v>12</v>
      </c>
      <c r="G1542" t="s">
        <v>12</v>
      </c>
      <c r="H1542" t="s">
        <v>12</v>
      </c>
      <c r="I1542" t="s">
        <v>12</v>
      </c>
    </row>
    <row r="1543" spans="1:9" x14ac:dyDescent="0.25">
      <c r="A1543" s="1">
        <v>35024</v>
      </c>
      <c r="B1543">
        <v>49.79</v>
      </c>
      <c r="C1543">
        <v>49.49</v>
      </c>
      <c r="D1543">
        <v>103.24</v>
      </c>
      <c r="E1543">
        <v>102.48</v>
      </c>
      <c r="F1543" t="s">
        <v>12</v>
      </c>
      <c r="G1543" t="s">
        <v>12</v>
      </c>
      <c r="H1543" t="s">
        <v>12</v>
      </c>
      <c r="I1543" t="s">
        <v>12</v>
      </c>
    </row>
    <row r="1544" spans="1:9" x14ac:dyDescent="0.25">
      <c r="A1544" s="1">
        <v>35025</v>
      </c>
      <c r="B1544">
        <v>49.94</v>
      </c>
      <c r="C1544">
        <v>49.64</v>
      </c>
      <c r="D1544">
        <v>103.56</v>
      </c>
      <c r="E1544">
        <v>102.79</v>
      </c>
      <c r="F1544" t="s">
        <v>12</v>
      </c>
      <c r="G1544" t="s">
        <v>12</v>
      </c>
      <c r="H1544" t="s">
        <v>12</v>
      </c>
      <c r="I1544" t="s">
        <v>12</v>
      </c>
    </row>
    <row r="1545" spans="1:9" x14ac:dyDescent="0.25">
      <c r="A1545" s="1">
        <v>35026</v>
      </c>
      <c r="B1545">
        <v>50.02</v>
      </c>
      <c r="C1545">
        <v>49.72</v>
      </c>
      <c r="D1545">
        <v>103.74</v>
      </c>
      <c r="E1545">
        <v>102.96</v>
      </c>
      <c r="F1545" t="s">
        <v>12</v>
      </c>
      <c r="G1545" t="s">
        <v>12</v>
      </c>
      <c r="H1545" t="s">
        <v>12</v>
      </c>
      <c r="I1545" t="s">
        <v>12</v>
      </c>
    </row>
    <row r="1546" spans="1:9" x14ac:dyDescent="0.25">
      <c r="A1546" s="1">
        <v>35027</v>
      </c>
      <c r="B1546">
        <v>50.12</v>
      </c>
      <c r="C1546">
        <v>49.82</v>
      </c>
      <c r="D1546">
        <v>103.91</v>
      </c>
      <c r="E1546">
        <v>103.13</v>
      </c>
      <c r="F1546" t="s">
        <v>12</v>
      </c>
      <c r="G1546" t="s">
        <v>12</v>
      </c>
      <c r="H1546" t="s">
        <v>12</v>
      </c>
      <c r="I1546" t="s">
        <v>12</v>
      </c>
    </row>
    <row r="1547" spans="1:9" x14ac:dyDescent="0.25">
      <c r="A1547" s="1">
        <v>35030</v>
      </c>
      <c r="B1547">
        <v>50.32</v>
      </c>
      <c r="C1547">
        <v>50.01</v>
      </c>
      <c r="D1547">
        <v>104.24</v>
      </c>
      <c r="E1547">
        <v>103.48</v>
      </c>
      <c r="F1547" t="s">
        <v>12</v>
      </c>
      <c r="G1547" t="s">
        <v>12</v>
      </c>
      <c r="H1547" t="s">
        <v>12</v>
      </c>
      <c r="I1547" t="s">
        <v>12</v>
      </c>
    </row>
    <row r="1548" spans="1:9" x14ac:dyDescent="0.25">
      <c r="A1548" s="1">
        <v>35031</v>
      </c>
      <c r="B1548">
        <v>50.22</v>
      </c>
      <c r="C1548">
        <v>49.92</v>
      </c>
      <c r="D1548">
        <v>104.06</v>
      </c>
      <c r="E1548">
        <v>103.3</v>
      </c>
      <c r="F1548" t="s">
        <v>12</v>
      </c>
      <c r="G1548" t="s">
        <v>12</v>
      </c>
      <c r="H1548" t="s">
        <v>12</v>
      </c>
      <c r="I1548" t="s">
        <v>12</v>
      </c>
    </row>
    <row r="1549" spans="1:9" x14ac:dyDescent="0.25">
      <c r="A1549" s="1">
        <v>35032</v>
      </c>
      <c r="B1549">
        <v>50.24</v>
      </c>
      <c r="C1549">
        <v>49.94</v>
      </c>
      <c r="D1549">
        <v>104.02</v>
      </c>
      <c r="E1549">
        <v>103.28</v>
      </c>
      <c r="F1549" t="s">
        <v>12</v>
      </c>
      <c r="G1549" t="s">
        <v>12</v>
      </c>
      <c r="H1549" t="s">
        <v>12</v>
      </c>
      <c r="I1549" t="s">
        <v>12</v>
      </c>
    </row>
    <row r="1550" spans="1:9" x14ac:dyDescent="0.25">
      <c r="A1550" s="1">
        <v>35033</v>
      </c>
      <c r="B1550">
        <v>50.51</v>
      </c>
      <c r="C1550">
        <v>50.2</v>
      </c>
      <c r="D1550">
        <v>104.37</v>
      </c>
      <c r="E1550">
        <v>103.64</v>
      </c>
      <c r="F1550" t="s">
        <v>12</v>
      </c>
      <c r="G1550" t="s">
        <v>12</v>
      </c>
      <c r="H1550" t="s">
        <v>12</v>
      </c>
      <c r="I1550" t="s">
        <v>12</v>
      </c>
    </row>
    <row r="1551" spans="1:9" x14ac:dyDescent="0.25">
      <c r="A1551" s="1">
        <v>35034</v>
      </c>
      <c r="B1551">
        <v>50.37</v>
      </c>
      <c r="C1551">
        <v>50.06</v>
      </c>
      <c r="D1551">
        <v>103.82</v>
      </c>
      <c r="E1551">
        <v>103.16</v>
      </c>
      <c r="F1551" t="s">
        <v>12</v>
      </c>
      <c r="G1551" t="s">
        <v>12</v>
      </c>
      <c r="H1551" t="s">
        <v>12</v>
      </c>
      <c r="I1551" t="s">
        <v>12</v>
      </c>
    </row>
    <row r="1552" spans="1:9" x14ac:dyDescent="0.25">
      <c r="A1552" s="1">
        <v>35037</v>
      </c>
      <c r="B1552">
        <v>50.44</v>
      </c>
      <c r="C1552">
        <v>50.13</v>
      </c>
      <c r="D1552">
        <v>103.86</v>
      </c>
      <c r="E1552">
        <v>103.16</v>
      </c>
      <c r="F1552" t="s">
        <v>12</v>
      </c>
      <c r="G1552" t="s">
        <v>12</v>
      </c>
      <c r="H1552" t="s">
        <v>12</v>
      </c>
      <c r="I1552" t="s">
        <v>12</v>
      </c>
    </row>
    <row r="1553" spans="1:9" x14ac:dyDescent="0.25">
      <c r="A1553" s="1">
        <v>35038</v>
      </c>
      <c r="B1553">
        <v>50.55</v>
      </c>
      <c r="C1553">
        <v>50.21</v>
      </c>
      <c r="D1553">
        <v>103.81</v>
      </c>
      <c r="E1553">
        <v>103.13</v>
      </c>
      <c r="F1553" t="s">
        <v>12</v>
      </c>
      <c r="G1553" t="s">
        <v>12</v>
      </c>
      <c r="H1553" t="s">
        <v>12</v>
      </c>
      <c r="I1553" t="s">
        <v>12</v>
      </c>
    </row>
    <row r="1554" spans="1:9" x14ac:dyDescent="0.25">
      <c r="A1554" s="1">
        <v>35039</v>
      </c>
      <c r="B1554">
        <v>50.61</v>
      </c>
      <c r="C1554">
        <v>50.3</v>
      </c>
      <c r="D1554">
        <v>103.63</v>
      </c>
      <c r="E1554">
        <v>102.94</v>
      </c>
      <c r="F1554" t="s">
        <v>12</v>
      </c>
      <c r="G1554" t="s">
        <v>12</v>
      </c>
      <c r="H1554" t="s">
        <v>12</v>
      </c>
      <c r="I1554" t="s">
        <v>12</v>
      </c>
    </row>
    <row r="1555" spans="1:9" x14ac:dyDescent="0.25">
      <c r="A1555" s="1">
        <v>35040</v>
      </c>
      <c r="B1555">
        <v>50.41</v>
      </c>
      <c r="C1555">
        <v>50.08</v>
      </c>
      <c r="D1555">
        <v>103.22</v>
      </c>
      <c r="E1555">
        <v>102.44</v>
      </c>
      <c r="F1555" t="s">
        <v>12</v>
      </c>
      <c r="G1555" t="s">
        <v>12</v>
      </c>
      <c r="H1555" t="s">
        <v>12</v>
      </c>
      <c r="I1555" t="s">
        <v>12</v>
      </c>
    </row>
    <row r="1556" spans="1:9" x14ac:dyDescent="0.25">
      <c r="A1556" s="1">
        <v>35041</v>
      </c>
      <c r="B1556">
        <v>50.42</v>
      </c>
      <c r="C1556">
        <v>50.09</v>
      </c>
      <c r="D1556">
        <v>103.36</v>
      </c>
      <c r="E1556">
        <v>102.56</v>
      </c>
      <c r="F1556" t="s">
        <v>12</v>
      </c>
      <c r="G1556" t="s">
        <v>12</v>
      </c>
      <c r="H1556" t="s">
        <v>12</v>
      </c>
      <c r="I1556" t="s">
        <v>12</v>
      </c>
    </row>
    <row r="1557" spans="1:9" x14ac:dyDescent="0.25">
      <c r="A1557" s="1">
        <v>35044</v>
      </c>
      <c r="B1557">
        <v>50.44</v>
      </c>
      <c r="C1557">
        <v>50.11</v>
      </c>
      <c r="D1557">
        <v>103.45</v>
      </c>
      <c r="E1557">
        <v>102.65</v>
      </c>
      <c r="F1557" t="s">
        <v>12</v>
      </c>
      <c r="G1557" t="s">
        <v>12</v>
      </c>
      <c r="H1557" t="s">
        <v>12</v>
      </c>
      <c r="I1557" t="s">
        <v>12</v>
      </c>
    </row>
    <row r="1558" spans="1:9" x14ac:dyDescent="0.25">
      <c r="A1558" s="1">
        <v>35045</v>
      </c>
      <c r="B1558">
        <v>50.42</v>
      </c>
      <c r="C1558">
        <v>50.08</v>
      </c>
      <c r="D1558">
        <v>103.53</v>
      </c>
      <c r="E1558">
        <v>102.74</v>
      </c>
      <c r="F1558" t="s">
        <v>12</v>
      </c>
      <c r="G1558" t="s">
        <v>12</v>
      </c>
      <c r="H1558" t="s">
        <v>12</v>
      </c>
      <c r="I1558" t="s">
        <v>12</v>
      </c>
    </row>
    <row r="1559" spans="1:9" x14ac:dyDescent="0.25">
      <c r="A1559" s="1">
        <v>35046</v>
      </c>
      <c r="B1559">
        <v>50.51</v>
      </c>
      <c r="C1559">
        <v>50.18</v>
      </c>
      <c r="D1559">
        <v>103.83</v>
      </c>
      <c r="E1559">
        <v>103.03</v>
      </c>
      <c r="F1559" t="s">
        <v>12</v>
      </c>
      <c r="G1559" t="s">
        <v>12</v>
      </c>
      <c r="H1559" t="s">
        <v>12</v>
      </c>
      <c r="I1559" t="s">
        <v>12</v>
      </c>
    </row>
    <row r="1560" spans="1:9" x14ac:dyDescent="0.25">
      <c r="A1560" s="1">
        <v>35047</v>
      </c>
      <c r="B1560">
        <v>50.68</v>
      </c>
      <c r="C1560">
        <v>50.34</v>
      </c>
      <c r="D1560">
        <v>104.09</v>
      </c>
      <c r="E1560">
        <v>103.26</v>
      </c>
      <c r="F1560" t="s">
        <v>12</v>
      </c>
      <c r="G1560" t="s">
        <v>12</v>
      </c>
      <c r="H1560" t="s">
        <v>12</v>
      </c>
      <c r="I1560" t="s">
        <v>12</v>
      </c>
    </row>
    <row r="1561" spans="1:9" x14ac:dyDescent="0.25">
      <c r="A1561" s="1">
        <v>35048</v>
      </c>
      <c r="B1561">
        <v>50.75</v>
      </c>
      <c r="C1561">
        <v>50.4</v>
      </c>
      <c r="D1561">
        <v>104.26</v>
      </c>
      <c r="E1561">
        <v>103.49</v>
      </c>
      <c r="F1561" t="s">
        <v>12</v>
      </c>
      <c r="G1561" t="s">
        <v>12</v>
      </c>
      <c r="H1561" t="s">
        <v>12</v>
      </c>
      <c r="I1561" t="s">
        <v>12</v>
      </c>
    </row>
    <row r="1562" spans="1:9" x14ac:dyDescent="0.25">
      <c r="A1562" s="1">
        <v>35051</v>
      </c>
      <c r="B1562">
        <v>50.44</v>
      </c>
      <c r="C1562">
        <v>50.09</v>
      </c>
      <c r="D1562">
        <v>103.69</v>
      </c>
      <c r="E1562">
        <v>102.9</v>
      </c>
      <c r="F1562" t="s">
        <v>12</v>
      </c>
      <c r="G1562" t="s">
        <v>12</v>
      </c>
      <c r="H1562" t="s">
        <v>12</v>
      </c>
      <c r="I1562" t="s">
        <v>12</v>
      </c>
    </row>
    <row r="1563" spans="1:9" x14ac:dyDescent="0.25">
      <c r="A1563" s="1">
        <v>35052</v>
      </c>
      <c r="B1563">
        <v>50.37</v>
      </c>
      <c r="C1563">
        <v>50.02</v>
      </c>
      <c r="D1563">
        <v>103.65</v>
      </c>
      <c r="E1563">
        <v>102.89</v>
      </c>
      <c r="F1563" t="s">
        <v>12</v>
      </c>
      <c r="G1563" t="s">
        <v>12</v>
      </c>
      <c r="H1563" t="s">
        <v>12</v>
      </c>
      <c r="I1563" t="s">
        <v>12</v>
      </c>
    </row>
    <row r="1564" spans="1:9" x14ac:dyDescent="0.25">
      <c r="A1564" s="1">
        <v>35053</v>
      </c>
      <c r="B1564">
        <v>50.5</v>
      </c>
      <c r="C1564">
        <v>50.15</v>
      </c>
      <c r="D1564">
        <v>103.96</v>
      </c>
      <c r="E1564">
        <v>103.19</v>
      </c>
      <c r="F1564" t="s">
        <v>12</v>
      </c>
      <c r="G1564" t="s">
        <v>12</v>
      </c>
      <c r="H1564" t="s">
        <v>12</v>
      </c>
      <c r="I1564" t="s">
        <v>12</v>
      </c>
    </row>
    <row r="1565" spans="1:9" x14ac:dyDescent="0.25">
      <c r="A1565" s="1">
        <v>35054</v>
      </c>
      <c r="B1565">
        <v>50.42</v>
      </c>
      <c r="C1565">
        <v>50.07</v>
      </c>
      <c r="D1565">
        <v>103.79</v>
      </c>
      <c r="E1565">
        <v>103.04</v>
      </c>
      <c r="F1565" t="s">
        <v>12</v>
      </c>
      <c r="G1565" t="s">
        <v>12</v>
      </c>
      <c r="H1565" t="s">
        <v>12</v>
      </c>
      <c r="I1565" t="s">
        <v>12</v>
      </c>
    </row>
    <row r="1566" spans="1:9" x14ac:dyDescent="0.25">
      <c r="A1566" s="1">
        <v>35055</v>
      </c>
      <c r="B1566">
        <v>50.53</v>
      </c>
      <c r="C1566">
        <v>50.18</v>
      </c>
      <c r="D1566">
        <v>103.91</v>
      </c>
      <c r="E1566">
        <v>103.14</v>
      </c>
      <c r="F1566" t="s">
        <v>12</v>
      </c>
      <c r="G1566" t="s">
        <v>12</v>
      </c>
      <c r="H1566" t="s">
        <v>12</v>
      </c>
      <c r="I1566" t="s">
        <v>12</v>
      </c>
    </row>
    <row r="1567" spans="1:9" x14ac:dyDescent="0.25">
      <c r="A1567" s="1">
        <v>35058</v>
      </c>
      <c r="B1567">
        <v>50.53</v>
      </c>
      <c r="C1567">
        <v>50.18</v>
      </c>
      <c r="D1567">
        <v>103.91</v>
      </c>
      <c r="E1567">
        <v>103.14</v>
      </c>
      <c r="F1567" t="s">
        <v>12</v>
      </c>
      <c r="G1567" t="s">
        <v>12</v>
      </c>
      <c r="H1567" t="s">
        <v>12</v>
      </c>
      <c r="I1567" t="s">
        <v>12</v>
      </c>
    </row>
    <row r="1568" spans="1:9" x14ac:dyDescent="0.25">
      <c r="A1568" s="1">
        <v>35059</v>
      </c>
      <c r="B1568">
        <v>50.53</v>
      </c>
      <c r="C1568">
        <v>50.18</v>
      </c>
      <c r="D1568">
        <v>103.91</v>
      </c>
      <c r="E1568">
        <v>103.14</v>
      </c>
      <c r="F1568" t="s">
        <v>12</v>
      </c>
      <c r="G1568" t="s">
        <v>12</v>
      </c>
      <c r="H1568" t="s">
        <v>12</v>
      </c>
      <c r="I1568" t="s">
        <v>12</v>
      </c>
    </row>
    <row r="1569" spans="1:9" x14ac:dyDescent="0.25">
      <c r="A1569" s="1">
        <v>35060</v>
      </c>
      <c r="B1569">
        <v>50.67</v>
      </c>
      <c r="C1569">
        <v>50.33</v>
      </c>
      <c r="D1569">
        <v>104.09</v>
      </c>
      <c r="E1569">
        <v>103.32</v>
      </c>
      <c r="F1569" t="s">
        <v>12</v>
      </c>
      <c r="G1569" t="s">
        <v>12</v>
      </c>
      <c r="H1569" t="s">
        <v>12</v>
      </c>
      <c r="I1569" t="s">
        <v>12</v>
      </c>
    </row>
    <row r="1570" spans="1:9" x14ac:dyDescent="0.25">
      <c r="A1570" s="1">
        <v>35061</v>
      </c>
      <c r="B1570">
        <v>50.73</v>
      </c>
      <c r="C1570">
        <v>50.38</v>
      </c>
      <c r="D1570">
        <v>104.18</v>
      </c>
      <c r="E1570">
        <v>103.4</v>
      </c>
      <c r="F1570" t="s">
        <v>12</v>
      </c>
      <c r="G1570" t="s">
        <v>12</v>
      </c>
      <c r="H1570" t="s">
        <v>12</v>
      </c>
      <c r="I1570" t="s">
        <v>12</v>
      </c>
    </row>
    <row r="1571" spans="1:9" x14ac:dyDescent="0.25">
      <c r="A1571" s="1">
        <v>35062</v>
      </c>
      <c r="B1571">
        <v>50.84</v>
      </c>
      <c r="C1571">
        <v>50.5</v>
      </c>
      <c r="D1571">
        <v>104.33</v>
      </c>
      <c r="E1571">
        <v>103.55</v>
      </c>
      <c r="F1571" t="s">
        <v>12</v>
      </c>
      <c r="G1571" t="s">
        <v>12</v>
      </c>
      <c r="H1571" t="s">
        <v>12</v>
      </c>
      <c r="I1571" t="s">
        <v>12</v>
      </c>
    </row>
    <row r="1572" spans="1:9" x14ac:dyDescent="0.25">
      <c r="A1572" s="1">
        <v>35065</v>
      </c>
      <c r="B1572">
        <v>50.84</v>
      </c>
      <c r="C1572">
        <v>50.5</v>
      </c>
      <c r="D1572">
        <v>104.33</v>
      </c>
      <c r="E1572">
        <v>103.55</v>
      </c>
      <c r="F1572" t="s">
        <v>12</v>
      </c>
      <c r="G1572" t="s">
        <v>12</v>
      </c>
      <c r="H1572" t="s">
        <v>12</v>
      </c>
      <c r="I1572" t="s">
        <v>12</v>
      </c>
    </row>
    <row r="1573" spans="1:9" x14ac:dyDescent="0.25">
      <c r="A1573" s="1">
        <v>35066</v>
      </c>
      <c r="B1573">
        <v>50.98</v>
      </c>
      <c r="C1573">
        <v>50.63</v>
      </c>
      <c r="D1573">
        <v>104.53</v>
      </c>
      <c r="E1573">
        <v>103.79</v>
      </c>
      <c r="F1573" t="s">
        <v>12</v>
      </c>
      <c r="G1573" t="s">
        <v>12</v>
      </c>
      <c r="H1573" t="s">
        <v>12</v>
      </c>
      <c r="I1573" t="s">
        <v>12</v>
      </c>
    </row>
    <row r="1574" spans="1:9" x14ac:dyDescent="0.25">
      <c r="A1574" s="1">
        <v>35067</v>
      </c>
      <c r="B1574">
        <v>50.94</v>
      </c>
      <c r="C1574">
        <v>50.59</v>
      </c>
      <c r="D1574">
        <v>104.46</v>
      </c>
      <c r="E1574">
        <v>103.72</v>
      </c>
      <c r="F1574" t="s">
        <v>12</v>
      </c>
      <c r="G1574" t="s">
        <v>12</v>
      </c>
      <c r="H1574" t="s">
        <v>12</v>
      </c>
      <c r="I1574" t="s">
        <v>12</v>
      </c>
    </row>
    <row r="1575" spans="1:9" x14ac:dyDescent="0.25">
      <c r="A1575" s="1">
        <v>35068</v>
      </c>
      <c r="B1575">
        <v>51.06</v>
      </c>
      <c r="C1575">
        <v>50.7</v>
      </c>
      <c r="D1575">
        <v>104.64</v>
      </c>
      <c r="E1575">
        <v>103.87</v>
      </c>
      <c r="F1575" t="s">
        <v>12</v>
      </c>
      <c r="G1575" t="s">
        <v>12</v>
      </c>
      <c r="H1575" t="s">
        <v>12</v>
      </c>
      <c r="I1575" t="s">
        <v>12</v>
      </c>
    </row>
    <row r="1576" spans="1:9" x14ac:dyDescent="0.25">
      <c r="A1576" s="1">
        <v>35069</v>
      </c>
      <c r="B1576">
        <v>50.89</v>
      </c>
      <c r="C1576">
        <v>50.54</v>
      </c>
      <c r="D1576">
        <v>104.36</v>
      </c>
      <c r="E1576">
        <v>103.58</v>
      </c>
      <c r="F1576" t="s">
        <v>12</v>
      </c>
      <c r="G1576" t="s">
        <v>12</v>
      </c>
      <c r="H1576" t="s">
        <v>12</v>
      </c>
      <c r="I1576" t="s">
        <v>12</v>
      </c>
    </row>
    <row r="1577" spans="1:9" x14ac:dyDescent="0.25">
      <c r="A1577" s="1">
        <v>35072</v>
      </c>
      <c r="B1577">
        <v>50.92</v>
      </c>
      <c r="C1577">
        <v>50.57</v>
      </c>
      <c r="D1577">
        <v>104.37</v>
      </c>
      <c r="E1577">
        <v>103.61</v>
      </c>
      <c r="F1577" t="s">
        <v>12</v>
      </c>
      <c r="G1577" t="s">
        <v>12</v>
      </c>
      <c r="H1577" t="s">
        <v>12</v>
      </c>
      <c r="I1577" t="s">
        <v>12</v>
      </c>
    </row>
    <row r="1578" spans="1:9" x14ac:dyDescent="0.25">
      <c r="A1578" s="1">
        <v>35073</v>
      </c>
      <c r="B1578">
        <v>51.06</v>
      </c>
      <c r="C1578">
        <v>50.71</v>
      </c>
      <c r="D1578">
        <v>104.62</v>
      </c>
      <c r="E1578">
        <v>103.87</v>
      </c>
      <c r="F1578" t="s">
        <v>12</v>
      </c>
      <c r="G1578" t="s">
        <v>12</v>
      </c>
      <c r="H1578" t="s">
        <v>12</v>
      </c>
      <c r="I1578" t="s">
        <v>12</v>
      </c>
    </row>
    <row r="1579" spans="1:9" x14ac:dyDescent="0.25">
      <c r="A1579" s="1">
        <v>35074</v>
      </c>
      <c r="B1579">
        <v>51.11</v>
      </c>
      <c r="C1579">
        <v>50.76</v>
      </c>
      <c r="D1579">
        <v>104.83</v>
      </c>
      <c r="E1579">
        <v>104.08</v>
      </c>
      <c r="F1579" t="s">
        <v>12</v>
      </c>
      <c r="G1579" t="s">
        <v>12</v>
      </c>
      <c r="H1579" t="s">
        <v>12</v>
      </c>
      <c r="I1579" t="s">
        <v>12</v>
      </c>
    </row>
    <row r="1580" spans="1:9" x14ac:dyDescent="0.25">
      <c r="A1580" s="1">
        <v>35075</v>
      </c>
      <c r="B1580">
        <v>51.14</v>
      </c>
      <c r="C1580">
        <v>50.8</v>
      </c>
      <c r="D1580">
        <v>105.04</v>
      </c>
      <c r="E1580">
        <v>104.32</v>
      </c>
      <c r="F1580" t="s">
        <v>12</v>
      </c>
      <c r="G1580" t="s">
        <v>12</v>
      </c>
      <c r="H1580" t="s">
        <v>12</v>
      </c>
      <c r="I1580" t="s">
        <v>12</v>
      </c>
    </row>
    <row r="1581" spans="1:9" x14ac:dyDescent="0.25">
      <c r="A1581" s="1">
        <v>35076</v>
      </c>
      <c r="B1581">
        <v>51.25</v>
      </c>
      <c r="C1581">
        <v>50.9</v>
      </c>
      <c r="D1581">
        <v>105.24</v>
      </c>
      <c r="E1581">
        <v>104.52</v>
      </c>
      <c r="F1581" t="s">
        <v>12</v>
      </c>
      <c r="G1581" t="s">
        <v>12</v>
      </c>
      <c r="H1581" t="s">
        <v>12</v>
      </c>
      <c r="I1581" t="s">
        <v>12</v>
      </c>
    </row>
    <row r="1582" spans="1:9" x14ac:dyDescent="0.25">
      <c r="A1582" s="1">
        <v>35079</v>
      </c>
      <c r="B1582">
        <v>51.38</v>
      </c>
      <c r="C1582">
        <v>51.02</v>
      </c>
      <c r="D1582">
        <v>105.51</v>
      </c>
      <c r="E1582">
        <v>104.75</v>
      </c>
      <c r="F1582" t="s">
        <v>12</v>
      </c>
      <c r="G1582" t="s">
        <v>12</v>
      </c>
      <c r="H1582" t="s">
        <v>12</v>
      </c>
      <c r="I1582" t="s">
        <v>12</v>
      </c>
    </row>
    <row r="1583" spans="1:9" x14ac:dyDescent="0.25">
      <c r="A1583" s="1">
        <v>35080</v>
      </c>
      <c r="B1583">
        <v>51.62</v>
      </c>
      <c r="C1583">
        <v>51.26</v>
      </c>
      <c r="D1583">
        <v>105.77</v>
      </c>
      <c r="E1583">
        <v>105</v>
      </c>
      <c r="F1583" t="s">
        <v>12</v>
      </c>
      <c r="G1583" t="s">
        <v>12</v>
      </c>
      <c r="H1583" t="s">
        <v>12</v>
      </c>
      <c r="I1583" t="s">
        <v>12</v>
      </c>
    </row>
    <row r="1584" spans="1:9" x14ac:dyDescent="0.25">
      <c r="A1584" s="1">
        <v>35081</v>
      </c>
      <c r="B1584">
        <v>51.47</v>
      </c>
      <c r="C1584">
        <v>51.12</v>
      </c>
      <c r="D1584">
        <v>105.46</v>
      </c>
      <c r="E1584">
        <v>104.79</v>
      </c>
      <c r="F1584" t="s">
        <v>12</v>
      </c>
      <c r="G1584" t="s">
        <v>12</v>
      </c>
      <c r="H1584" t="s">
        <v>12</v>
      </c>
      <c r="I1584" t="s">
        <v>12</v>
      </c>
    </row>
    <row r="1585" spans="1:9" x14ac:dyDescent="0.25">
      <c r="A1585" s="1">
        <v>35082</v>
      </c>
      <c r="B1585">
        <v>51.69</v>
      </c>
      <c r="C1585">
        <v>51.34</v>
      </c>
      <c r="D1585">
        <v>105.76</v>
      </c>
      <c r="E1585">
        <v>105.03</v>
      </c>
      <c r="F1585" t="s">
        <v>12</v>
      </c>
      <c r="G1585" t="s">
        <v>12</v>
      </c>
      <c r="H1585" t="s">
        <v>12</v>
      </c>
      <c r="I1585" t="s">
        <v>12</v>
      </c>
    </row>
    <row r="1586" spans="1:9" x14ac:dyDescent="0.25">
      <c r="A1586" s="1">
        <v>35083</v>
      </c>
      <c r="B1586">
        <v>51.6</v>
      </c>
      <c r="C1586">
        <v>51.24</v>
      </c>
      <c r="D1586">
        <v>105.62</v>
      </c>
      <c r="E1586">
        <v>104.88</v>
      </c>
      <c r="F1586" t="s">
        <v>12</v>
      </c>
      <c r="G1586" t="s">
        <v>12</v>
      </c>
      <c r="H1586" t="s">
        <v>12</v>
      </c>
      <c r="I1586" t="s">
        <v>12</v>
      </c>
    </row>
    <row r="1587" spans="1:9" x14ac:dyDescent="0.25">
      <c r="A1587" s="1">
        <v>35086</v>
      </c>
      <c r="B1587">
        <v>51.56</v>
      </c>
      <c r="C1587">
        <v>51.2</v>
      </c>
      <c r="D1587">
        <v>105.3</v>
      </c>
      <c r="E1587">
        <v>104.55</v>
      </c>
      <c r="F1587" t="s">
        <v>12</v>
      </c>
      <c r="G1587" t="s">
        <v>12</v>
      </c>
      <c r="H1587" t="s">
        <v>12</v>
      </c>
      <c r="I1587" t="s">
        <v>12</v>
      </c>
    </row>
    <row r="1588" spans="1:9" x14ac:dyDescent="0.25">
      <c r="A1588" s="1">
        <v>35087</v>
      </c>
      <c r="B1588">
        <v>51.56</v>
      </c>
      <c r="C1588">
        <v>51.2</v>
      </c>
      <c r="D1588">
        <v>105.37</v>
      </c>
      <c r="E1588">
        <v>104.62</v>
      </c>
      <c r="F1588" t="s">
        <v>12</v>
      </c>
      <c r="G1588" t="s">
        <v>12</v>
      </c>
      <c r="H1588" t="s">
        <v>12</v>
      </c>
      <c r="I1588" t="s">
        <v>12</v>
      </c>
    </row>
    <row r="1589" spans="1:9" x14ac:dyDescent="0.25">
      <c r="A1589" s="1">
        <v>35088</v>
      </c>
      <c r="B1589">
        <v>51.73</v>
      </c>
      <c r="C1589">
        <v>51.36</v>
      </c>
      <c r="D1589">
        <v>105.68</v>
      </c>
      <c r="E1589">
        <v>104.95</v>
      </c>
      <c r="F1589" t="s">
        <v>12</v>
      </c>
      <c r="G1589" t="s">
        <v>12</v>
      </c>
      <c r="H1589" t="s">
        <v>12</v>
      </c>
      <c r="I1589" t="s">
        <v>12</v>
      </c>
    </row>
    <row r="1590" spans="1:9" x14ac:dyDescent="0.25">
      <c r="A1590" s="1">
        <v>35089</v>
      </c>
      <c r="B1590">
        <v>51.53</v>
      </c>
      <c r="C1590">
        <v>51.16</v>
      </c>
      <c r="D1590">
        <v>105.41</v>
      </c>
      <c r="E1590">
        <v>104.67</v>
      </c>
      <c r="F1590" t="s">
        <v>12</v>
      </c>
      <c r="G1590" t="s">
        <v>12</v>
      </c>
      <c r="H1590" t="s">
        <v>12</v>
      </c>
      <c r="I1590" t="s">
        <v>12</v>
      </c>
    </row>
    <row r="1591" spans="1:9" x14ac:dyDescent="0.25">
      <c r="A1591" s="1">
        <v>35090</v>
      </c>
      <c r="B1591">
        <v>51.36</v>
      </c>
      <c r="C1591">
        <v>50.99</v>
      </c>
      <c r="D1591">
        <v>105.04</v>
      </c>
      <c r="E1591">
        <v>104.31</v>
      </c>
      <c r="F1591" t="s">
        <v>12</v>
      </c>
      <c r="G1591" t="s">
        <v>12</v>
      </c>
      <c r="H1591" t="s">
        <v>12</v>
      </c>
      <c r="I1591" t="s">
        <v>12</v>
      </c>
    </row>
    <row r="1592" spans="1:9" x14ac:dyDescent="0.25">
      <c r="A1592" s="1">
        <v>35093</v>
      </c>
      <c r="B1592">
        <v>51.11</v>
      </c>
      <c r="C1592">
        <v>50.74</v>
      </c>
      <c r="D1592">
        <v>104.53</v>
      </c>
      <c r="E1592">
        <v>103.78</v>
      </c>
      <c r="F1592" t="s">
        <v>12</v>
      </c>
      <c r="G1592" t="s">
        <v>12</v>
      </c>
      <c r="H1592" t="s">
        <v>12</v>
      </c>
      <c r="I1592" t="s">
        <v>12</v>
      </c>
    </row>
    <row r="1593" spans="1:9" x14ac:dyDescent="0.25">
      <c r="A1593" s="1">
        <v>35094</v>
      </c>
      <c r="B1593">
        <v>51.37</v>
      </c>
      <c r="C1593">
        <v>50.99</v>
      </c>
      <c r="D1593">
        <v>104.94</v>
      </c>
      <c r="E1593">
        <v>104.15</v>
      </c>
      <c r="F1593" t="s">
        <v>12</v>
      </c>
      <c r="G1593" t="s">
        <v>12</v>
      </c>
      <c r="H1593" t="s">
        <v>12</v>
      </c>
      <c r="I1593" t="s">
        <v>12</v>
      </c>
    </row>
    <row r="1594" spans="1:9" x14ac:dyDescent="0.25">
      <c r="A1594" s="1">
        <v>35095</v>
      </c>
      <c r="B1594">
        <v>51.3</v>
      </c>
      <c r="C1594">
        <v>50.91</v>
      </c>
      <c r="D1594">
        <v>104.85</v>
      </c>
      <c r="E1594">
        <v>104.01</v>
      </c>
      <c r="F1594" t="s">
        <v>12</v>
      </c>
      <c r="G1594" t="s">
        <v>12</v>
      </c>
      <c r="H1594" t="s">
        <v>12</v>
      </c>
      <c r="I1594" t="s">
        <v>12</v>
      </c>
    </row>
    <row r="1595" spans="1:9" x14ac:dyDescent="0.25">
      <c r="A1595" s="1">
        <v>35096</v>
      </c>
      <c r="B1595">
        <v>51.3</v>
      </c>
      <c r="C1595">
        <v>50.89</v>
      </c>
      <c r="D1595">
        <v>105.05</v>
      </c>
      <c r="E1595">
        <v>104.17</v>
      </c>
      <c r="F1595" t="s">
        <v>12</v>
      </c>
      <c r="G1595" t="s">
        <v>12</v>
      </c>
      <c r="H1595" t="s">
        <v>12</v>
      </c>
      <c r="I1595" t="s">
        <v>12</v>
      </c>
    </row>
    <row r="1596" spans="1:9" x14ac:dyDescent="0.25">
      <c r="A1596" s="1">
        <v>35097</v>
      </c>
      <c r="B1596">
        <v>50.87</v>
      </c>
      <c r="C1596">
        <v>50.43</v>
      </c>
      <c r="D1596">
        <v>104.57</v>
      </c>
      <c r="E1596">
        <v>103.68</v>
      </c>
      <c r="F1596" t="s">
        <v>12</v>
      </c>
      <c r="G1596" t="s">
        <v>12</v>
      </c>
      <c r="H1596" t="s">
        <v>12</v>
      </c>
      <c r="I1596" t="s">
        <v>12</v>
      </c>
    </row>
    <row r="1597" spans="1:9" x14ac:dyDescent="0.25">
      <c r="A1597" s="1">
        <v>35100</v>
      </c>
      <c r="B1597">
        <v>50.28</v>
      </c>
      <c r="C1597">
        <v>49.86</v>
      </c>
      <c r="D1597">
        <v>103.6</v>
      </c>
      <c r="E1597">
        <v>102.73</v>
      </c>
      <c r="F1597" t="s">
        <v>12</v>
      </c>
      <c r="G1597" t="s">
        <v>12</v>
      </c>
      <c r="H1597" t="s">
        <v>12</v>
      </c>
      <c r="I1597" t="s">
        <v>12</v>
      </c>
    </row>
    <row r="1598" spans="1:9" x14ac:dyDescent="0.25">
      <c r="A1598" s="1">
        <v>35101</v>
      </c>
      <c r="B1598">
        <v>50.48</v>
      </c>
      <c r="C1598">
        <v>50.06</v>
      </c>
      <c r="D1598">
        <v>104</v>
      </c>
      <c r="E1598">
        <v>103.11</v>
      </c>
      <c r="F1598" t="s">
        <v>12</v>
      </c>
      <c r="G1598" t="s">
        <v>12</v>
      </c>
      <c r="H1598" t="s">
        <v>12</v>
      </c>
      <c r="I1598" t="s">
        <v>12</v>
      </c>
    </row>
    <row r="1599" spans="1:9" x14ac:dyDescent="0.25">
      <c r="A1599" s="1">
        <v>35102</v>
      </c>
      <c r="B1599">
        <v>50.67</v>
      </c>
      <c r="C1599">
        <v>50.23</v>
      </c>
      <c r="D1599">
        <v>104.5</v>
      </c>
      <c r="E1599">
        <v>103.59</v>
      </c>
      <c r="F1599" t="s">
        <v>12</v>
      </c>
      <c r="G1599" t="s">
        <v>12</v>
      </c>
      <c r="H1599" t="s">
        <v>12</v>
      </c>
      <c r="I1599" t="s">
        <v>12</v>
      </c>
    </row>
    <row r="1600" spans="1:9" x14ac:dyDescent="0.25">
      <c r="A1600" s="1">
        <v>35103</v>
      </c>
      <c r="B1600">
        <v>50.54</v>
      </c>
      <c r="C1600">
        <v>50.09</v>
      </c>
      <c r="D1600">
        <v>104.45</v>
      </c>
      <c r="E1600">
        <v>103.52</v>
      </c>
      <c r="F1600" t="s">
        <v>12</v>
      </c>
      <c r="G1600" t="s">
        <v>12</v>
      </c>
      <c r="H1600" t="s">
        <v>12</v>
      </c>
      <c r="I1600" t="s">
        <v>12</v>
      </c>
    </row>
    <row r="1601" spans="1:9" x14ac:dyDescent="0.25">
      <c r="A1601" s="1">
        <v>35104</v>
      </c>
      <c r="B1601">
        <v>50.55</v>
      </c>
      <c r="C1601">
        <v>50.11</v>
      </c>
      <c r="D1601">
        <v>104.45</v>
      </c>
      <c r="E1601">
        <v>103.54</v>
      </c>
      <c r="F1601" t="s">
        <v>12</v>
      </c>
      <c r="G1601" t="s">
        <v>12</v>
      </c>
      <c r="H1601" t="s">
        <v>12</v>
      </c>
      <c r="I1601" t="s">
        <v>12</v>
      </c>
    </row>
    <row r="1602" spans="1:9" x14ac:dyDescent="0.25">
      <c r="A1602" s="1">
        <v>35107</v>
      </c>
      <c r="B1602">
        <v>50.5</v>
      </c>
      <c r="C1602">
        <v>50.06</v>
      </c>
      <c r="D1602">
        <v>104.35</v>
      </c>
      <c r="E1602">
        <v>103.44</v>
      </c>
      <c r="F1602" t="s">
        <v>12</v>
      </c>
      <c r="G1602" t="s">
        <v>12</v>
      </c>
      <c r="H1602" t="s">
        <v>12</v>
      </c>
      <c r="I1602" t="s">
        <v>12</v>
      </c>
    </row>
    <row r="1603" spans="1:9" x14ac:dyDescent="0.25">
      <c r="A1603" s="1">
        <v>35108</v>
      </c>
      <c r="B1603">
        <v>50.65</v>
      </c>
      <c r="C1603">
        <v>50.2</v>
      </c>
      <c r="D1603">
        <v>104.35</v>
      </c>
      <c r="E1603">
        <v>103.46</v>
      </c>
      <c r="F1603" t="s">
        <v>12</v>
      </c>
      <c r="G1603" t="s">
        <v>12</v>
      </c>
      <c r="H1603" t="s">
        <v>12</v>
      </c>
      <c r="I1603" t="s">
        <v>12</v>
      </c>
    </row>
    <row r="1604" spans="1:9" x14ac:dyDescent="0.25">
      <c r="A1604" s="1">
        <v>35109</v>
      </c>
      <c r="B1604">
        <v>50.42</v>
      </c>
      <c r="C1604">
        <v>49.98</v>
      </c>
      <c r="D1604">
        <v>104.1</v>
      </c>
      <c r="E1604">
        <v>103.2</v>
      </c>
      <c r="F1604" t="s">
        <v>12</v>
      </c>
      <c r="G1604" t="s">
        <v>12</v>
      </c>
      <c r="H1604" t="s">
        <v>12</v>
      </c>
      <c r="I1604" t="s">
        <v>12</v>
      </c>
    </row>
    <row r="1605" spans="1:9" x14ac:dyDescent="0.25">
      <c r="A1605" s="1">
        <v>35110</v>
      </c>
      <c r="B1605">
        <v>50.44</v>
      </c>
      <c r="C1605">
        <v>49.99</v>
      </c>
      <c r="D1605">
        <v>104.24</v>
      </c>
      <c r="E1605">
        <v>103.32</v>
      </c>
      <c r="F1605" t="s">
        <v>12</v>
      </c>
      <c r="G1605" t="s">
        <v>12</v>
      </c>
      <c r="H1605" t="s">
        <v>12</v>
      </c>
      <c r="I1605" t="s">
        <v>12</v>
      </c>
    </row>
    <row r="1606" spans="1:9" x14ac:dyDescent="0.25">
      <c r="A1606" s="1">
        <v>35111</v>
      </c>
      <c r="B1606">
        <v>50.36</v>
      </c>
      <c r="C1606">
        <v>49.92</v>
      </c>
      <c r="D1606">
        <v>104.27</v>
      </c>
      <c r="E1606">
        <v>103.35</v>
      </c>
      <c r="F1606" t="s">
        <v>12</v>
      </c>
      <c r="G1606" t="s">
        <v>12</v>
      </c>
      <c r="H1606" t="s">
        <v>12</v>
      </c>
      <c r="I1606" t="s">
        <v>12</v>
      </c>
    </row>
    <row r="1607" spans="1:9" x14ac:dyDescent="0.25">
      <c r="A1607" s="1">
        <v>35114</v>
      </c>
      <c r="B1607">
        <v>49.74</v>
      </c>
      <c r="C1607">
        <v>49.29</v>
      </c>
      <c r="D1607">
        <v>103.42</v>
      </c>
      <c r="E1607">
        <v>102.47</v>
      </c>
      <c r="F1607" t="s">
        <v>12</v>
      </c>
      <c r="G1607" t="s">
        <v>12</v>
      </c>
      <c r="H1607" t="s">
        <v>12</v>
      </c>
      <c r="I1607" t="s">
        <v>12</v>
      </c>
    </row>
    <row r="1608" spans="1:9" x14ac:dyDescent="0.25">
      <c r="A1608" s="1">
        <v>35115</v>
      </c>
      <c r="B1608">
        <v>49.55</v>
      </c>
      <c r="C1608">
        <v>49.12</v>
      </c>
      <c r="D1608">
        <v>103.02</v>
      </c>
      <c r="E1608">
        <v>102.07</v>
      </c>
      <c r="F1608" t="s">
        <v>12</v>
      </c>
      <c r="G1608" t="s">
        <v>12</v>
      </c>
      <c r="H1608" t="s">
        <v>12</v>
      </c>
      <c r="I1608" t="s">
        <v>12</v>
      </c>
    </row>
    <row r="1609" spans="1:9" x14ac:dyDescent="0.25">
      <c r="A1609" s="1">
        <v>35116</v>
      </c>
      <c r="B1609">
        <v>49.82</v>
      </c>
      <c r="C1609">
        <v>49.39</v>
      </c>
      <c r="D1609">
        <v>103.23</v>
      </c>
      <c r="E1609">
        <v>102.29</v>
      </c>
      <c r="F1609" t="s">
        <v>12</v>
      </c>
      <c r="G1609" t="s">
        <v>12</v>
      </c>
      <c r="H1609" t="s">
        <v>12</v>
      </c>
      <c r="I1609" t="s">
        <v>12</v>
      </c>
    </row>
    <row r="1610" spans="1:9" x14ac:dyDescent="0.25">
      <c r="A1610" s="1">
        <v>35117</v>
      </c>
      <c r="B1610">
        <v>49.74</v>
      </c>
      <c r="C1610">
        <v>49.31</v>
      </c>
      <c r="D1610">
        <v>103.24</v>
      </c>
      <c r="E1610">
        <v>102.31</v>
      </c>
      <c r="F1610" t="s">
        <v>12</v>
      </c>
      <c r="G1610" t="s">
        <v>12</v>
      </c>
      <c r="H1610" t="s">
        <v>12</v>
      </c>
      <c r="I1610" t="s">
        <v>12</v>
      </c>
    </row>
    <row r="1611" spans="1:9" x14ac:dyDescent="0.25">
      <c r="A1611" s="1">
        <v>35118</v>
      </c>
      <c r="B1611">
        <v>49.92</v>
      </c>
      <c r="C1611">
        <v>49.51</v>
      </c>
      <c r="D1611">
        <v>103.61</v>
      </c>
      <c r="E1611">
        <v>102.72</v>
      </c>
      <c r="F1611" t="s">
        <v>12</v>
      </c>
      <c r="G1611" t="s">
        <v>12</v>
      </c>
      <c r="H1611" t="s">
        <v>12</v>
      </c>
      <c r="I1611" t="s">
        <v>12</v>
      </c>
    </row>
    <row r="1612" spans="1:9" x14ac:dyDescent="0.25">
      <c r="A1612" s="1">
        <v>35121</v>
      </c>
      <c r="B1612">
        <v>49.44</v>
      </c>
      <c r="C1612">
        <v>49.02</v>
      </c>
      <c r="D1612">
        <v>102.82</v>
      </c>
      <c r="E1612">
        <v>101.91</v>
      </c>
      <c r="F1612" t="s">
        <v>12</v>
      </c>
      <c r="G1612" t="s">
        <v>12</v>
      </c>
      <c r="H1612" t="s">
        <v>12</v>
      </c>
      <c r="I1612" t="s">
        <v>12</v>
      </c>
    </row>
    <row r="1613" spans="1:9" x14ac:dyDescent="0.25">
      <c r="A1613" s="1">
        <v>35122</v>
      </c>
      <c r="B1613">
        <v>49.55</v>
      </c>
      <c r="C1613">
        <v>49.15</v>
      </c>
      <c r="D1613">
        <v>103.14</v>
      </c>
      <c r="E1613">
        <v>102.27</v>
      </c>
      <c r="F1613" t="s">
        <v>12</v>
      </c>
      <c r="G1613" t="s">
        <v>12</v>
      </c>
      <c r="H1613" t="s">
        <v>12</v>
      </c>
      <c r="I1613" t="s">
        <v>12</v>
      </c>
    </row>
    <row r="1614" spans="1:9" x14ac:dyDescent="0.25">
      <c r="A1614" s="1">
        <v>35123</v>
      </c>
      <c r="B1614">
        <v>49.75</v>
      </c>
      <c r="C1614">
        <v>49.35</v>
      </c>
      <c r="D1614">
        <v>103.41</v>
      </c>
      <c r="E1614">
        <v>102.53</v>
      </c>
      <c r="F1614" t="s">
        <v>12</v>
      </c>
      <c r="G1614" t="s">
        <v>12</v>
      </c>
      <c r="H1614" t="s">
        <v>12</v>
      </c>
      <c r="I1614" t="s">
        <v>12</v>
      </c>
    </row>
    <row r="1615" spans="1:9" x14ac:dyDescent="0.25">
      <c r="A1615" s="1">
        <v>35124</v>
      </c>
      <c r="B1615">
        <v>49.6</v>
      </c>
      <c r="C1615">
        <v>49.19</v>
      </c>
      <c r="D1615">
        <v>103.3</v>
      </c>
      <c r="E1615">
        <v>102.44</v>
      </c>
      <c r="F1615" t="s">
        <v>12</v>
      </c>
      <c r="G1615" t="s">
        <v>12</v>
      </c>
      <c r="H1615" t="s">
        <v>12</v>
      </c>
      <c r="I1615" t="s">
        <v>12</v>
      </c>
    </row>
    <row r="1616" spans="1:9" x14ac:dyDescent="0.25">
      <c r="A1616" s="1">
        <v>35125</v>
      </c>
      <c r="B1616">
        <v>49.58</v>
      </c>
      <c r="C1616">
        <v>49.16</v>
      </c>
      <c r="D1616">
        <v>102.93</v>
      </c>
      <c r="E1616">
        <v>101.14</v>
      </c>
      <c r="F1616" t="s">
        <v>12</v>
      </c>
      <c r="G1616" t="s">
        <v>12</v>
      </c>
      <c r="H1616" t="s">
        <v>12</v>
      </c>
      <c r="I1616" t="s">
        <v>12</v>
      </c>
    </row>
    <row r="1617" spans="1:9" x14ac:dyDescent="0.25">
      <c r="A1617" s="1">
        <v>35128</v>
      </c>
      <c r="B1617">
        <v>49.66</v>
      </c>
      <c r="C1617">
        <v>49.23</v>
      </c>
      <c r="D1617">
        <v>103.01</v>
      </c>
      <c r="E1617">
        <v>101.22</v>
      </c>
      <c r="F1617" t="s">
        <v>12</v>
      </c>
      <c r="G1617" t="s">
        <v>12</v>
      </c>
      <c r="H1617" t="s">
        <v>12</v>
      </c>
      <c r="I1617" t="s">
        <v>12</v>
      </c>
    </row>
    <row r="1618" spans="1:9" x14ac:dyDescent="0.25">
      <c r="A1618" s="1">
        <v>35129</v>
      </c>
      <c r="B1618">
        <v>49.49</v>
      </c>
      <c r="C1618">
        <v>49.03</v>
      </c>
      <c r="D1618">
        <v>102.84</v>
      </c>
      <c r="E1618">
        <v>101.15</v>
      </c>
      <c r="F1618" t="s">
        <v>12</v>
      </c>
      <c r="G1618" t="s">
        <v>12</v>
      </c>
      <c r="H1618" t="s">
        <v>12</v>
      </c>
      <c r="I1618" t="s">
        <v>12</v>
      </c>
    </row>
    <row r="1619" spans="1:9" x14ac:dyDescent="0.25">
      <c r="A1619" s="1">
        <v>35130</v>
      </c>
      <c r="B1619">
        <v>49.59</v>
      </c>
      <c r="C1619">
        <v>49.15</v>
      </c>
      <c r="D1619">
        <v>103.02</v>
      </c>
      <c r="E1619">
        <v>101.31</v>
      </c>
      <c r="F1619" t="s">
        <v>12</v>
      </c>
      <c r="G1619" t="s">
        <v>12</v>
      </c>
      <c r="H1619" t="s">
        <v>12</v>
      </c>
      <c r="I1619" t="s">
        <v>12</v>
      </c>
    </row>
    <row r="1620" spans="1:9" x14ac:dyDescent="0.25">
      <c r="A1620" s="1">
        <v>35131</v>
      </c>
      <c r="B1620">
        <v>49.39</v>
      </c>
      <c r="C1620">
        <v>48.97</v>
      </c>
      <c r="D1620">
        <v>102.85</v>
      </c>
      <c r="E1620">
        <v>101.16</v>
      </c>
      <c r="F1620" t="s">
        <v>12</v>
      </c>
      <c r="G1620" t="s">
        <v>12</v>
      </c>
      <c r="H1620" t="s">
        <v>12</v>
      </c>
      <c r="I1620" t="s">
        <v>12</v>
      </c>
    </row>
    <row r="1621" spans="1:9" x14ac:dyDescent="0.25">
      <c r="A1621" s="1">
        <v>35132</v>
      </c>
      <c r="B1621">
        <v>48.82</v>
      </c>
      <c r="C1621">
        <v>48.42</v>
      </c>
      <c r="D1621">
        <v>101.97</v>
      </c>
      <c r="E1621">
        <v>100.24</v>
      </c>
      <c r="F1621" t="s">
        <v>12</v>
      </c>
      <c r="G1621" t="s">
        <v>12</v>
      </c>
      <c r="H1621" t="s">
        <v>12</v>
      </c>
      <c r="I1621" t="s">
        <v>12</v>
      </c>
    </row>
    <row r="1622" spans="1:9" x14ac:dyDescent="0.25">
      <c r="A1622" s="1">
        <v>35135</v>
      </c>
      <c r="B1622">
        <v>48.86</v>
      </c>
      <c r="C1622">
        <v>48.43</v>
      </c>
      <c r="D1622">
        <v>101.9</v>
      </c>
      <c r="E1622">
        <v>100.17</v>
      </c>
      <c r="F1622" t="s">
        <v>12</v>
      </c>
      <c r="G1622" t="s">
        <v>12</v>
      </c>
      <c r="H1622" t="s">
        <v>12</v>
      </c>
      <c r="I1622" t="s">
        <v>12</v>
      </c>
    </row>
    <row r="1623" spans="1:9" x14ac:dyDescent="0.25">
      <c r="A1623" s="1">
        <v>35136</v>
      </c>
      <c r="B1623">
        <v>48.58</v>
      </c>
      <c r="C1623">
        <v>48.15</v>
      </c>
      <c r="D1623">
        <v>101.45</v>
      </c>
      <c r="E1623">
        <v>99.72</v>
      </c>
      <c r="F1623" t="s">
        <v>12</v>
      </c>
      <c r="G1623" t="s">
        <v>12</v>
      </c>
      <c r="H1623" t="s">
        <v>12</v>
      </c>
      <c r="I1623" t="s">
        <v>12</v>
      </c>
    </row>
    <row r="1624" spans="1:9" x14ac:dyDescent="0.25">
      <c r="A1624" s="1">
        <v>35137</v>
      </c>
      <c r="B1624">
        <v>48.7</v>
      </c>
      <c r="C1624">
        <v>48.28</v>
      </c>
      <c r="D1624">
        <v>101.62</v>
      </c>
      <c r="E1624">
        <v>99.9</v>
      </c>
      <c r="F1624" t="s">
        <v>12</v>
      </c>
      <c r="G1624" t="s">
        <v>12</v>
      </c>
      <c r="H1624" t="s">
        <v>12</v>
      </c>
      <c r="I1624" t="s">
        <v>12</v>
      </c>
    </row>
    <row r="1625" spans="1:9" x14ac:dyDescent="0.25">
      <c r="A1625" s="1">
        <v>35138</v>
      </c>
      <c r="B1625">
        <v>48.94</v>
      </c>
      <c r="C1625">
        <v>48.51</v>
      </c>
      <c r="D1625">
        <v>101.95</v>
      </c>
      <c r="E1625">
        <v>100.28</v>
      </c>
      <c r="F1625" t="s">
        <v>12</v>
      </c>
      <c r="G1625" t="s">
        <v>12</v>
      </c>
      <c r="H1625" t="s">
        <v>12</v>
      </c>
      <c r="I1625" t="s">
        <v>12</v>
      </c>
    </row>
    <row r="1626" spans="1:9" x14ac:dyDescent="0.25">
      <c r="A1626" s="1">
        <v>35139</v>
      </c>
      <c r="B1626">
        <v>48.71</v>
      </c>
      <c r="C1626">
        <v>48.27</v>
      </c>
      <c r="D1626">
        <v>101.66</v>
      </c>
      <c r="E1626">
        <v>100.01</v>
      </c>
      <c r="F1626" t="s">
        <v>12</v>
      </c>
      <c r="G1626" t="s">
        <v>12</v>
      </c>
      <c r="H1626" t="s">
        <v>12</v>
      </c>
      <c r="I1626" t="s">
        <v>12</v>
      </c>
    </row>
    <row r="1627" spans="1:9" x14ac:dyDescent="0.25">
      <c r="A1627" s="1">
        <v>35142</v>
      </c>
      <c r="B1627">
        <v>48.78</v>
      </c>
      <c r="C1627">
        <v>48.34</v>
      </c>
      <c r="D1627">
        <v>101.8</v>
      </c>
      <c r="E1627">
        <v>100.19</v>
      </c>
      <c r="F1627" t="s">
        <v>12</v>
      </c>
      <c r="G1627" t="s">
        <v>12</v>
      </c>
      <c r="H1627" t="s">
        <v>12</v>
      </c>
      <c r="I1627" t="s">
        <v>12</v>
      </c>
    </row>
    <row r="1628" spans="1:9" x14ac:dyDescent="0.25">
      <c r="A1628" s="1">
        <v>35143</v>
      </c>
      <c r="B1628">
        <v>48.74</v>
      </c>
      <c r="C1628">
        <v>48.3</v>
      </c>
      <c r="D1628">
        <v>101.83</v>
      </c>
      <c r="E1628">
        <v>100.26</v>
      </c>
      <c r="F1628" t="s">
        <v>12</v>
      </c>
      <c r="G1628" t="s">
        <v>12</v>
      </c>
      <c r="H1628" t="s">
        <v>12</v>
      </c>
      <c r="I1628" t="s">
        <v>12</v>
      </c>
    </row>
    <row r="1629" spans="1:9" x14ac:dyDescent="0.25">
      <c r="A1629" s="1">
        <v>35144</v>
      </c>
      <c r="B1629">
        <v>49</v>
      </c>
      <c r="C1629">
        <v>48.56</v>
      </c>
      <c r="D1629">
        <v>102.25</v>
      </c>
      <c r="E1629">
        <v>100.68</v>
      </c>
      <c r="F1629" t="s">
        <v>12</v>
      </c>
      <c r="G1629" t="s">
        <v>12</v>
      </c>
      <c r="H1629" t="s">
        <v>12</v>
      </c>
      <c r="I1629" t="s">
        <v>12</v>
      </c>
    </row>
    <row r="1630" spans="1:9" x14ac:dyDescent="0.25">
      <c r="A1630" s="1">
        <v>35145</v>
      </c>
      <c r="B1630">
        <v>49.01</v>
      </c>
      <c r="C1630">
        <v>48.57</v>
      </c>
      <c r="D1630">
        <v>102.38</v>
      </c>
      <c r="E1630">
        <v>100.79</v>
      </c>
      <c r="F1630" t="s">
        <v>12</v>
      </c>
      <c r="G1630" t="s">
        <v>12</v>
      </c>
      <c r="H1630" t="s">
        <v>12</v>
      </c>
      <c r="I1630" t="s">
        <v>12</v>
      </c>
    </row>
    <row r="1631" spans="1:9" x14ac:dyDescent="0.25">
      <c r="A1631" s="1">
        <v>35146</v>
      </c>
      <c r="B1631">
        <v>48.91</v>
      </c>
      <c r="C1631">
        <v>48.47</v>
      </c>
      <c r="D1631">
        <v>102.28</v>
      </c>
      <c r="E1631">
        <v>100.7</v>
      </c>
      <c r="F1631" t="s">
        <v>12</v>
      </c>
      <c r="G1631" t="s">
        <v>12</v>
      </c>
      <c r="H1631" t="s">
        <v>12</v>
      </c>
      <c r="I1631" t="s">
        <v>12</v>
      </c>
    </row>
    <row r="1632" spans="1:9" x14ac:dyDescent="0.25">
      <c r="A1632" s="1">
        <v>35149</v>
      </c>
      <c r="B1632">
        <v>49.34</v>
      </c>
      <c r="C1632">
        <v>48.9</v>
      </c>
      <c r="D1632">
        <v>102.79</v>
      </c>
      <c r="E1632">
        <v>101.21</v>
      </c>
      <c r="F1632" t="s">
        <v>12</v>
      </c>
      <c r="G1632" t="s">
        <v>12</v>
      </c>
      <c r="H1632" t="s">
        <v>12</v>
      </c>
      <c r="I1632" t="s">
        <v>12</v>
      </c>
    </row>
    <row r="1633" spans="1:9" x14ac:dyDescent="0.25">
      <c r="A1633" s="1">
        <v>35150</v>
      </c>
      <c r="B1633">
        <v>49.31</v>
      </c>
      <c r="C1633">
        <v>48.87</v>
      </c>
      <c r="D1633">
        <v>102.78</v>
      </c>
      <c r="E1633">
        <v>101.19</v>
      </c>
      <c r="F1633" t="s">
        <v>12</v>
      </c>
      <c r="G1633" t="s">
        <v>12</v>
      </c>
      <c r="H1633" t="s">
        <v>12</v>
      </c>
      <c r="I1633" t="s">
        <v>12</v>
      </c>
    </row>
    <row r="1634" spans="1:9" x14ac:dyDescent="0.25">
      <c r="A1634" s="1">
        <v>35151</v>
      </c>
      <c r="B1634">
        <v>49.34</v>
      </c>
      <c r="C1634">
        <v>48.9</v>
      </c>
      <c r="D1634">
        <v>102.73</v>
      </c>
      <c r="E1634">
        <v>101.16</v>
      </c>
      <c r="F1634" t="s">
        <v>12</v>
      </c>
      <c r="G1634" t="s">
        <v>12</v>
      </c>
      <c r="H1634" t="s">
        <v>12</v>
      </c>
      <c r="I1634" t="s">
        <v>12</v>
      </c>
    </row>
    <row r="1635" spans="1:9" x14ac:dyDescent="0.25">
      <c r="A1635" s="1">
        <v>35152</v>
      </c>
      <c r="B1635">
        <v>49.12</v>
      </c>
      <c r="C1635">
        <v>48.67</v>
      </c>
      <c r="D1635">
        <v>102.5</v>
      </c>
      <c r="E1635">
        <v>100.93</v>
      </c>
      <c r="F1635" t="s">
        <v>12</v>
      </c>
      <c r="G1635" t="s">
        <v>12</v>
      </c>
      <c r="H1635" t="s">
        <v>12</v>
      </c>
      <c r="I1635" t="s">
        <v>12</v>
      </c>
    </row>
    <row r="1636" spans="1:9" x14ac:dyDescent="0.25">
      <c r="A1636" s="1">
        <v>35153</v>
      </c>
      <c r="B1636">
        <v>49.19</v>
      </c>
      <c r="C1636">
        <v>48.74</v>
      </c>
      <c r="D1636">
        <v>102.56</v>
      </c>
      <c r="E1636">
        <v>101</v>
      </c>
      <c r="F1636" t="s">
        <v>12</v>
      </c>
      <c r="G1636" t="s">
        <v>12</v>
      </c>
      <c r="H1636" t="s">
        <v>12</v>
      </c>
      <c r="I1636" t="s">
        <v>12</v>
      </c>
    </row>
    <row r="1637" spans="1:9" x14ac:dyDescent="0.25">
      <c r="A1637" s="1">
        <v>35156</v>
      </c>
      <c r="B1637">
        <v>49.35</v>
      </c>
      <c r="C1637">
        <v>48.91</v>
      </c>
      <c r="D1637">
        <v>102.7</v>
      </c>
      <c r="E1637">
        <v>101.13</v>
      </c>
      <c r="F1637" t="s">
        <v>12</v>
      </c>
      <c r="G1637" t="s">
        <v>12</v>
      </c>
      <c r="H1637" t="s">
        <v>12</v>
      </c>
      <c r="I1637" t="s">
        <v>12</v>
      </c>
    </row>
    <row r="1638" spans="1:9" x14ac:dyDescent="0.25">
      <c r="A1638" s="1">
        <v>35157</v>
      </c>
      <c r="B1638">
        <v>49.56</v>
      </c>
      <c r="C1638">
        <v>49.11</v>
      </c>
      <c r="D1638">
        <v>102.87</v>
      </c>
      <c r="E1638">
        <v>101.34</v>
      </c>
      <c r="F1638" t="s">
        <v>12</v>
      </c>
      <c r="G1638" t="s">
        <v>12</v>
      </c>
      <c r="H1638" t="s">
        <v>12</v>
      </c>
      <c r="I1638" t="s">
        <v>12</v>
      </c>
    </row>
    <row r="1639" spans="1:9" x14ac:dyDescent="0.25">
      <c r="A1639" s="1">
        <v>35158</v>
      </c>
      <c r="B1639">
        <v>49.47</v>
      </c>
      <c r="C1639">
        <v>49.03</v>
      </c>
      <c r="D1639">
        <v>102.75</v>
      </c>
      <c r="E1639">
        <v>101.27</v>
      </c>
      <c r="F1639" t="s">
        <v>12</v>
      </c>
      <c r="G1639" t="s">
        <v>12</v>
      </c>
      <c r="H1639" t="s">
        <v>12</v>
      </c>
      <c r="I1639" t="s">
        <v>12</v>
      </c>
    </row>
    <row r="1640" spans="1:9" x14ac:dyDescent="0.25">
      <c r="A1640" s="1">
        <v>35159</v>
      </c>
      <c r="B1640">
        <v>49.4</v>
      </c>
      <c r="C1640">
        <v>48.95</v>
      </c>
      <c r="D1640">
        <v>102.71</v>
      </c>
      <c r="E1640">
        <v>101.24</v>
      </c>
      <c r="F1640" t="s">
        <v>12</v>
      </c>
      <c r="G1640" t="s">
        <v>12</v>
      </c>
      <c r="H1640" t="s">
        <v>12</v>
      </c>
      <c r="I1640" t="s">
        <v>12</v>
      </c>
    </row>
    <row r="1641" spans="1:9" x14ac:dyDescent="0.25">
      <c r="A1641" s="1">
        <v>35160</v>
      </c>
      <c r="B1641">
        <v>49.4</v>
      </c>
      <c r="C1641">
        <v>48.95</v>
      </c>
      <c r="D1641">
        <v>102.71</v>
      </c>
      <c r="E1641">
        <v>101.24</v>
      </c>
      <c r="F1641" t="s">
        <v>12</v>
      </c>
      <c r="G1641" t="s">
        <v>12</v>
      </c>
      <c r="H1641" t="s">
        <v>12</v>
      </c>
      <c r="I1641" t="s">
        <v>12</v>
      </c>
    </row>
    <row r="1642" spans="1:9" x14ac:dyDescent="0.25">
      <c r="A1642" s="1">
        <v>35163</v>
      </c>
      <c r="B1642">
        <v>49.4</v>
      </c>
      <c r="C1642">
        <v>48.95</v>
      </c>
      <c r="D1642">
        <v>102.71</v>
      </c>
      <c r="E1642">
        <v>101.24</v>
      </c>
      <c r="F1642" t="s">
        <v>12</v>
      </c>
      <c r="G1642" t="s">
        <v>12</v>
      </c>
      <c r="H1642" t="s">
        <v>12</v>
      </c>
      <c r="I1642" t="s">
        <v>12</v>
      </c>
    </row>
    <row r="1643" spans="1:9" x14ac:dyDescent="0.25">
      <c r="A1643" s="1">
        <v>35164</v>
      </c>
      <c r="B1643">
        <v>49.2</v>
      </c>
      <c r="C1643">
        <v>48.76</v>
      </c>
      <c r="D1643">
        <v>102.58</v>
      </c>
      <c r="E1643">
        <v>101.08</v>
      </c>
      <c r="F1643" t="s">
        <v>12</v>
      </c>
      <c r="G1643" t="s">
        <v>12</v>
      </c>
      <c r="H1643" t="s">
        <v>12</v>
      </c>
      <c r="I1643" t="s">
        <v>12</v>
      </c>
    </row>
    <row r="1644" spans="1:9" x14ac:dyDescent="0.25">
      <c r="A1644" s="1">
        <v>35165</v>
      </c>
      <c r="B1644">
        <v>49.3</v>
      </c>
      <c r="C1644">
        <v>48.85</v>
      </c>
      <c r="D1644">
        <v>102.76</v>
      </c>
      <c r="E1644">
        <v>101.31</v>
      </c>
      <c r="F1644" t="s">
        <v>12</v>
      </c>
      <c r="G1644" t="s">
        <v>12</v>
      </c>
      <c r="H1644" t="s">
        <v>12</v>
      </c>
      <c r="I1644" t="s">
        <v>12</v>
      </c>
    </row>
    <row r="1645" spans="1:9" x14ac:dyDescent="0.25">
      <c r="A1645" s="1">
        <v>35166</v>
      </c>
      <c r="B1645">
        <v>48.94</v>
      </c>
      <c r="C1645">
        <v>48.5</v>
      </c>
      <c r="D1645">
        <v>102.27</v>
      </c>
      <c r="E1645">
        <v>100.79</v>
      </c>
      <c r="F1645" t="s">
        <v>12</v>
      </c>
      <c r="G1645" t="s">
        <v>12</v>
      </c>
      <c r="H1645" t="s">
        <v>12</v>
      </c>
      <c r="I1645" t="s">
        <v>12</v>
      </c>
    </row>
    <row r="1646" spans="1:9" x14ac:dyDescent="0.25">
      <c r="A1646" s="1">
        <v>35167</v>
      </c>
      <c r="B1646">
        <v>49.18</v>
      </c>
      <c r="C1646">
        <v>48.74</v>
      </c>
      <c r="D1646">
        <v>102.49</v>
      </c>
      <c r="E1646">
        <v>100.99</v>
      </c>
      <c r="F1646" t="s">
        <v>12</v>
      </c>
      <c r="G1646" t="s">
        <v>12</v>
      </c>
      <c r="H1646" t="s">
        <v>12</v>
      </c>
      <c r="I1646" t="s">
        <v>12</v>
      </c>
    </row>
    <row r="1647" spans="1:9" x14ac:dyDescent="0.25">
      <c r="A1647" s="1">
        <v>35170</v>
      </c>
      <c r="B1647">
        <v>49.2</v>
      </c>
      <c r="C1647">
        <v>48.75</v>
      </c>
      <c r="D1647">
        <v>102.56</v>
      </c>
      <c r="E1647">
        <v>101.11</v>
      </c>
      <c r="F1647" t="s">
        <v>12</v>
      </c>
      <c r="G1647" t="s">
        <v>12</v>
      </c>
      <c r="H1647" t="s">
        <v>12</v>
      </c>
      <c r="I1647" t="s">
        <v>12</v>
      </c>
    </row>
    <row r="1648" spans="1:9" x14ac:dyDescent="0.25">
      <c r="A1648" s="1">
        <v>35171</v>
      </c>
      <c r="B1648">
        <v>49.39</v>
      </c>
      <c r="C1648">
        <v>48.93</v>
      </c>
      <c r="D1648">
        <v>102.72</v>
      </c>
      <c r="E1648">
        <v>101.28</v>
      </c>
      <c r="F1648" t="s">
        <v>12</v>
      </c>
      <c r="G1648" t="s">
        <v>12</v>
      </c>
      <c r="H1648" t="s">
        <v>12</v>
      </c>
      <c r="I1648" t="s">
        <v>12</v>
      </c>
    </row>
    <row r="1649" spans="1:9" x14ac:dyDescent="0.25">
      <c r="A1649" s="1">
        <v>35172</v>
      </c>
      <c r="B1649">
        <v>49.2</v>
      </c>
      <c r="C1649">
        <v>48.75</v>
      </c>
      <c r="D1649">
        <v>102.39</v>
      </c>
      <c r="E1649">
        <v>100.95</v>
      </c>
      <c r="F1649" t="s">
        <v>12</v>
      </c>
      <c r="G1649" t="s">
        <v>12</v>
      </c>
      <c r="H1649" t="s">
        <v>12</v>
      </c>
      <c r="I1649" t="s">
        <v>12</v>
      </c>
    </row>
    <row r="1650" spans="1:9" x14ac:dyDescent="0.25">
      <c r="A1650" s="1">
        <v>35173</v>
      </c>
      <c r="B1650">
        <v>49.29</v>
      </c>
      <c r="C1650">
        <v>48.83</v>
      </c>
      <c r="D1650">
        <v>102.78</v>
      </c>
      <c r="E1650">
        <v>101.29</v>
      </c>
      <c r="F1650" t="s">
        <v>12</v>
      </c>
      <c r="G1650" t="s">
        <v>12</v>
      </c>
      <c r="H1650" t="s">
        <v>12</v>
      </c>
      <c r="I1650" t="s">
        <v>12</v>
      </c>
    </row>
    <row r="1651" spans="1:9" x14ac:dyDescent="0.25">
      <c r="A1651" s="1">
        <v>35174</v>
      </c>
      <c r="B1651">
        <v>49.53</v>
      </c>
      <c r="C1651">
        <v>49.07</v>
      </c>
      <c r="D1651">
        <v>103.13</v>
      </c>
      <c r="E1651">
        <v>101.65</v>
      </c>
      <c r="F1651" t="s">
        <v>12</v>
      </c>
      <c r="G1651" t="s">
        <v>12</v>
      </c>
      <c r="H1651" t="s">
        <v>12</v>
      </c>
      <c r="I1651" t="s">
        <v>12</v>
      </c>
    </row>
    <row r="1652" spans="1:9" x14ac:dyDescent="0.25">
      <c r="A1652" s="1">
        <v>35177</v>
      </c>
      <c r="B1652">
        <v>49.66</v>
      </c>
      <c r="C1652">
        <v>49.2</v>
      </c>
      <c r="D1652">
        <v>103.28</v>
      </c>
      <c r="E1652">
        <v>101.84</v>
      </c>
      <c r="F1652" t="s">
        <v>12</v>
      </c>
      <c r="G1652" t="s">
        <v>12</v>
      </c>
      <c r="H1652" t="s">
        <v>12</v>
      </c>
      <c r="I1652" t="s">
        <v>12</v>
      </c>
    </row>
    <row r="1653" spans="1:9" x14ac:dyDescent="0.25">
      <c r="A1653" s="1">
        <v>35178</v>
      </c>
      <c r="B1653">
        <v>49.64</v>
      </c>
      <c r="C1653">
        <v>49.19</v>
      </c>
      <c r="D1653">
        <v>103.21</v>
      </c>
      <c r="E1653">
        <v>101.74</v>
      </c>
      <c r="F1653" t="s">
        <v>12</v>
      </c>
      <c r="G1653" t="s">
        <v>12</v>
      </c>
      <c r="H1653" t="s">
        <v>12</v>
      </c>
      <c r="I1653" t="s">
        <v>12</v>
      </c>
    </row>
    <row r="1654" spans="1:9" x14ac:dyDescent="0.25">
      <c r="A1654" s="1">
        <v>35179</v>
      </c>
      <c r="B1654">
        <v>49.63</v>
      </c>
      <c r="C1654">
        <v>49.17</v>
      </c>
      <c r="D1654">
        <v>103.14</v>
      </c>
      <c r="E1654">
        <v>101.7</v>
      </c>
      <c r="F1654" t="s">
        <v>12</v>
      </c>
      <c r="G1654" t="s">
        <v>12</v>
      </c>
      <c r="H1654" t="s">
        <v>12</v>
      </c>
      <c r="I1654" t="s">
        <v>12</v>
      </c>
    </row>
    <row r="1655" spans="1:9" x14ac:dyDescent="0.25">
      <c r="A1655" s="1">
        <v>35180</v>
      </c>
      <c r="B1655">
        <v>49.55</v>
      </c>
      <c r="C1655">
        <v>49.09</v>
      </c>
      <c r="D1655">
        <v>103.06</v>
      </c>
      <c r="E1655">
        <v>101.57</v>
      </c>
      <c r="F1655" t="s">
        <v>12</v>
      </c>
      <c r="G1655" t="s">
        <v>12</v>
      </c>
      <c r="H1655" t="s">
        <v>12</v>
      </c>
      <c r="I1655" t="s">
        <v>12</v>
      </c>
    </row>
    <row r="1656" spans="1:9" x14ac:dyDescent="0.25">
      <c r="A1656" s="1">
        <v>35181</v>
      </c>
      <c r="B1656">
        <v>49.72</v>
      </c>
      <c r="C1656">
        <v>49.26</v>
      </c>
      <c r="D1656">
        <v>103.26</v>
      </c>
      <c r="E1656">
        <v>101.76</v>
      </c>
      <c r="F1656" t="s">
        <v>12</v>
      </c>
      <c r="G1656" t="s">
        <v>12</v>
      </c>
      <c r="H1656" t="s">
        <v>12</v>
      </c>
      <c r="I1656" t="s">
        <v>12</v>
      </c>
    </row>
    <row r="1657" spans="1:9" x14ac:dyDescent="0.25">
      <c r="A1657" s="1">
        <v>35184</v>
      </c>
      <c r="B1657">
        <v>49.67</v>
      </c>
      <c r="C1657">
        <v>49.22</v>
      </c>
      <c r="D1657">
        <v>103.28</v>
      </c>
      <c r="E1657">
        <v>101.76</v>
      </c>
      <c r="F1657" t="s">
        <v>12</v>
      </c>
      <c r="G1657" t="s">
        <v>12</v>
      </c>
      <c r="H1657" t="s">
        <v>12</v>
      </c>
      <c r="I1657" t="s">
        <v>12</v>
      </c>
    </row>
    <row r="1658" spans="1:9" x14ac:dyDescent="0.25">
      <c r="A1658" s="1">
        <v>35185</v>
      </c>
      <c r="B1658">
        <v>49.61</v>
      </c>
      <c r="C1658">
        <v>49.15</v>
      </c>
      <c r="D1658">
        <v>103.28</v>
      </c>
      <c r="E1658">
        <v>101.73</v>
      </c>
      <c r="F1658" t="s">
        <v>12</v>
      </c>
      <c r="G1658" t="s">
        <v>12</v>
      </c>
      <c r="H1658" t="s">
        <v>12</v>
      </c>
      <c r="I1658" t="s">
        <v>12</v>
      </c>
    </row>
    <row r="1659" spans="1:9" x14ac:dyDescent="0.25">
      <c r="A1659" s="1">
        <v>35186</v>
      </c>
      <c r="B1659">
        <v>49.61</v>
      </c>
      <c r="C1659">
        <v>49.15</v>
      </c>
      <c r="D1659">
        <v>103.28</v>
      </c>
      <c r="E1659">
        <v>101.73</v>
      </c>
      <c r="F1659" t="s">
        <v>12</v>
      </c>
      <c r="G1659" t="s">
        <v>12</v>
      </c>
      <c r="H1659" t="s">
        <v>12</v>
      </c>
      <c r="I1659" t="s">
        <v>12</v>
      </c>
    </row>
    <row r="1660" spans="1:9" x14ac:dyDescent="0.25">
      <c r="A1660" s="1">
        <v>35187</v>
      </c>
      <c r="B1660">
        <v>49.24</v>
      </c>
      <c r="C1660">
        <v>48.78</v>
      </c>
      <c r="D1660">
        <v>102.77</v>
      </c>
      <c r="E1660">
        <v>101.18</v>
      </c>
      <c r="F1660" t="s">
        <v>12</v>
      </c>
      <c r="G1660" t="s">
        <v>12</v>
      </c>
      <c r="H1660" t="s">
        <v>12</v>
      </c>
      <c r="I1660" t="s">
        <v>12</v>
      </c>
    </row>
    <row r="1661" spans="1:9" x14ac:dyDescent="0.25">
      <c r="A1661" s="1">
        <v>35188</v>
      </c>
      <c r="B1661">
        <v>48.93</v>
      </c>
      <c r="C1661">
        <v>48.47</v>
      </c>
      <c r="D1661">
        <v>102.45</v>
      </c>
      <c r="E1661">
        <v>100.89</v>
      </c>
      <c r="F1661" t="s">
        <v>12</v>
      </c>
      <c r="G1661" t="s">
        <v>12</v>
      </c>
      <c r="H1661" t="s">
        <v>12</v>
      </c>
      <c r="I1661" t="s">
        <v>12</v>
      </c>
    </row>
    <row r="1662" spans="1:9" x14ac:dyDescent="0.25">
      <c r="A1662" s="1">
        <v>35191</v>
      </c>
      <c r="B1662">
        <v>48.98</v>
      </c>
      <c r="C1662">
        <v>48.52</v>
      </c>
      <c r="D1662">
        <v>102.52</v>
      </c>
      <c r="E1662">
        <v>100.87</v>
      </c>
      <c r="F1662" t="s">
        <v>12</v>
      </c>
      <c r="G1662" t="s">
        <v>12</v>
      </c>
      <c r="H1662" t="s">
        <v>12</v>
      </c>
      <c r="I1662" t="s">
        <v>12</v>
      </c>
    </row>
    <row r="1663" spans="1:9" x14ac:dyDescent="0.25">
      <c r="A1663" s="1">
        <v>35192</v>
      </c>
      <c r="B1663">
        <v>48.94</v>
      </c>
      <c r="C1663">
        <v>48.47</v>
      </c>
      <c r="D1663">
        <v>102.58</v>
      </c>
      <c r="E1663">
        <v>100.92</v>
      </c>
      <c r="F1663" t="s">
        <v>12</v>
      </c>
      <c r="G1663" t="s">
        <v>12</v>
      </c>
      <c r="H1663" t="s">
        <v>12</v>
      </c>
      <c r="I1663" t="s">
        <v>12</v>
      </c>
    </row>
    <row r="1664" spans="1:9" x14ac:dyDescent="0.25">
      <c r="A1664" s="1">
        <v>35193</v>
      </c>
      <c r="B1664">
        <v>49.08</v>
      </c>
      <c r="C1664">
        <v>48.6</v>
      </c>
      <c r="D1664">
        <v>102.93</v>
      </c>
      <c r="E1664">
        <v>101.3</v>
      </c>
      <c r="F1664" t="s">
        <v>12</v>
      </c>
      <c r="G1664" t="s">
        <v>12</v>
      </c>
      <c r="H1664" t="s">
        <v>12</v>
      </c>
      <c r="I1664" t="s">
        <v>12</v>
      </c>
    </row>
    <row r="1665" spans="1:9" x14ac:dyDescent="0.25">
      <c r="A1665" s="1">
        <v>35194</v>
      </c>
      <c r="B1665">
        <v>49.11</v>
      </c>
      <c r="C1665">
        <v>48.62</v>
      </c>
      <c r="D1665">
        <v>103.02</v>
      </c>
      <c r="E1665">
        <v>101.35</v>
      </c>
      <c r="F1665" t="s">
        <v>12</v>
      </c>
      <c r="G1665" t="s">
        <v>12</v>
      </c>
      <c r="H1665" t="s">
        <v>12</v>
      </c>
      <c r="I1665" t="s">
        <v>12</v>
      </c>
    </row>
    <row r="1666" spans="1:9" x14ac:dyDescent="0.25">
      <c r="A1666" s="1">
        <v>35195</v>
      </c>
      <c r="B1666">
        <v>49.35</v>
      </c>
      <c r="C1666">
        <v>48.86</v>
      </c>
      <c r="D1666">
        <v>103.39</v>
      </c>
      <c r="E1666">
        <v>101.74</v>
      </c>
      <c r="F1666" t="s">
        <v>12</v>
      </c>
      <c r="G1666" t="s">
        <v>12</v>
      </c>
      <c r="H1666" t="s">
        <v>12</v>
      </c>
      <c r="I1666" t="s">
        <v>12</v>
      </c>
    </row>
    <row r="1667" spans="1:9" x14ac:dyDescent="0.25">
      <c r="A1667" s="1">
        <v>35198</v>
      </c>
      <c r="B1667">
        <v>49.24</v>
      </c>
      <c r="C1667">
        <v>48.76</v>
      </c>
      <c r="D1667">
        <v>103.1</v>
      </c>
      <c r="E1667">
        <v>101.44</v>
      </c>
      <c r="F1667" t="s">
        <v>12</v>
      </c>
      <c r="G1667" t="s">
        <v>12</v>
      </c>
      <c r="H1667" t="s">
        <v>12</v>
      </c>
      <c r="I1667" t="s">
        <v>12</v>
      </c>
    </row>
    <row r="1668" spans="1:9" x14ac:dyDescent="0.25">
      <c r="A1668" s="1">
        <v>35199</v>
      </c>
      <c r="B1668">
        <v>49.5</v>
      </c>
      <c r="C1668">
        <v>49.04</v>
      </c>
      <c r="D1668">
        <v>103.38</v>
      </c>
      <c r="E1668">
        <v>101.79</v>
      </c>
      <c r="F1668" t="s">
        <v>12</v>
      </c>
      <c r="G1668" t="s">
        <v>12</v>
      </c>
      <c r="H1668" t="s">
        <v>12</v>
      </c>
      <c r="I1668" t="s">
        <v>12</v>
      </c>
    </row>
    <row r="1669" spans="1:9" x14ac:dyDescent="0.25">
      <c r="A1669" s="1">
        <v>35200</v>
      </c>
      <c r="B1669">
        <v>49.4</v>
      </c>
      <c r="C1669">
        <v>48.94</v>
      </c>
      <c r="D1669">
        <v>103.14</v>
      </c>
      <c r="E1669">
        <v>101.57</v>
      </c>
      <c r="F1669" t="s">
        <v>12</v>
      </c>
      <c r="G1669" t="s">
        <v>12</v>
      </c>
      <c r="H1669" t="s">
        <v>12</v>
      </c>
      <c r="I1669" t="s">
        <v>12</v>
      </c>
    </row>
    <row r="1670" spans="1:9" x14ac:dyDescent="0.25">
      <c r="A1670" s="1">
        <v>35201</v>
      </c>
      <c r="B1670">
        <v>49.4</v>
      </c>
      <c r="C1670">
        <v>48.94</v>
      </c>
      <c r="D1670">
        <v>103.14</v>
      </c>
      <c r="E1670">
        <v>101.57</v>
      </c>
      <c r="F1670" t="s">
        <v>12</v>
      </c>
      <c r="G1670" t="s">
        <v>12</v>
      </c>
      <c r="H1670" t="s">
        <v>12</v>
      </c>
      <c r="I1670" t="s">
        <v>12</v>
      </c>
    </row>
    <row r="1671" spans="1:9" x14ac:dyDescent="0.25">
      <c r="A1671" s="1">
        <v>35202</v>
      </c>
      <c r="B1671">
        <v>49.55</v>
      </c>
      <c r="C1671">
        <v>49.08</v>
      </c>
      <c r="D1671">
        <v>103.4</v>
      </c>
      <c r="E1671">
        <v>101.81</v>
      </c>
      <c r="F1671" t="s">
        <v>12</v>
      </c>
      <c r="G1671" t="s">
        <v>12</v>
      </c>
      <c r="H1671" t="s">
        <v>12</v>
      </c>
      <c r="I1671" t="s">
        <v>12</v>
      </c>
    </row>
    <row r="1672" spans="1:9" x14ac:dyDescent="0.25">
      <c r="A1672" s="1">
        <v>35205</v>
      </c>
      <c r="B1672">
        <v>49.54</v>
      </c>
      <c r="C1672">
        <v>49.08</v>
      </c>
      <c r="D1672">
        <v>103.42</v>
      </c>
      <c r="E1672">
        <v>101.83</v>
      </c>
      <c r="F1672" t="s">
        <v>12</v>
      </c>
      <c r="G1672" t="s">
        <v>12</v>
      </c>
      <c r="H1672" t="s">
        <v>12</v>
      </c>
      <c r="I1672" t="s">
        <v>12</v>
      </c>
    </row>
    <row r="1673" spans="1:9" x14ac:dyDescent="0.25">
      <c r="A1673" s="1">
        <v>35206</v>
      </c>
      <c r="B1673">
        <v>49.54</v>
      </c>
      <c r="C1673">
        <v>49.08</v>
      </c>
      <c r="D1673">
        <v>103.46</v>
      </c>
      <c r="E1673">
        <v>101.9</v>
      </c>
      <c r="F1673" t="s">
        <v>12</v>
      </c>
      <c r="G1673" t="s">
        <v>12</v>
      </c>
      <c r="H1673" t="s">
        <v>12</v>
      </c>
      <c r="I1673" t="s">
        <v>12</v>
      </c>
    </row>
    <row r="1674" spans="1:9" x14ac:dyDescent="0.25">
      <c r="A1674" s="1">
        <v>35207</v>
      </c>
      <c r="B1674">
        <v>49.44</v>
      </c>
      <c r="C1674">
        <v>48.98</v>
      </c>
      <c r="D1674">
        <v>103.29</v>
      </c>
      <c r="E1674">
        <v>101.74</v>
      </c>
      <c r="F1674" t="s">
        <v>12</v>
      </c>
      <c r="G1674" t="s">
        <v>12</v>
      </c>
      <c r="H1674" t="s">
        <v>12</v>
      </c>
      <c r="I1674" t="s">
        <v>12</v>
      </c>
    </row>
    <row r="1675" spans="1:9" x14ac:dyDescent="0.25">
      <c r="A1675" s="1">
        <v>35208</v>
      </c>
      <c r="B1675">
        <v>49.51</v>
      </c>
      <c r="C1675">
        <v>49.05</v>
      </c>
      <c r="D1675">
        <v>103.35</v>
      </c>
      <c r="E1675">
        <v>101.84</v>
      </c>
      <c r="F1675" t="s">
        <v>12</v>
      </c>
      <c r="G1675" t="s">
        <v>12</v>
      </c>
      <c r="H1675" t="s">
        <v>12</v>
      </c>
      <c r="I1675" t="s">
        <v>12</v>
      </c>
    </row>
    <row r="1676" spans="1:9" x14ac:dyDescent="0.25">
      <c r="A1676" s="1">
        <v>35209</v>
      </c>
      <c r="B1676">
        <v>49.59</v>
      </c>
      <c r="C1676">
        <v>49.15</v>
      </c>
      <c r="D1676">
        <v>103.46</v>
      </c>
      <c r="E1676">
        <v>101.97</v>
      </c>
      <c r="F1676" t="s">
        <v>12</v>
      </c>
      <c r="G1676" t="s">
        <v>12</v>
      </c>
      <c r="H1676" t="s">
        <v>12</v>
      </c>
      <c r="I1676" t="s">
        <v>12</v>
      </c>
    </row>
    <row r="1677" spans="1:9" x14ac:dyDescent="0.25">
      <c r="A1677" s="1">
        <v>35212</v>
      </c>
      <c r="B1677">
        <v>49.59</v>
      </c>
      <c r="C1677">
        <v>49.15</v>
      </c>
      <c r="D1677">
        <v>103.46</v>
      </c>
      <c r="E1677">
        <v>101.97</v>
      </c>
      <c r="F1677" t="s">
        <v>12</v>
      </c>
      <c r="G1677" t="s">
        <v>12</v>
      </c>
      <c r="H1677" t="s">
        <v>12</v>
      </c>
      <c r="I1677" t="s">
        <v>12</v>
      </c>
    </row>
    <row r="1678" spans="1:9" x14ac:dyDescent="0.25">
      <c r="A1678" s="1">
        <v>35213</v>
      </c>
      <c r="B1678">
        <v>49.54</v>
      </c>
      <c r="C1678">
        <v>49.1</v>
      </c>
      <c r="D1678">
        <v>103.43</v>
      </c>
      <c r="E1678">
        <v>101.96</v>
      </c>
      <c r="F1678" t="s">
        <v>12</v>
      </c>
      <c r="G1678" t="s">
        <v>12</v>
      </c>
      <c r="H1678" t="s">
        <v>12</v>
      </c>
      <c r="I1678" t="s">
        <v>12</v>
      </c>
    </row>
    <row r="1679" spans="1:9" x14ac:dyDescent="0.25">
      <c r="A1679" s="1">
        <v>35214</v>
      </c>
      <c r="B1679">
        <v>49.59</v>
      </c>
      <c r="C1679">
        <v>49.12</v>
      </c>
      <c r="D1679">
        <v>103.56</v>
      </c>
      <c r="E1679">
        <v>102.07</v>
      </c>
      <c r="F1679" t="s">
        <v>12</v>
      </c>
      <c r="G1679" t="s">
        <v>12</v>
      </c>
      <c r="H1679" t="s">
        <v>12</v>
      </c>
      <c r="I1679" t="s">
        <v>12</v>
      </c>
    </row>
    <row r="1680" spans="1:9" x14ac:dyDescent="0.25">
      <c r="A1680" s="1">
        <v>35215</v>
      </c>
      <c r="B1680">
        <v>49.31</v>
      </c>
      <c r="C1680">
        <v>48.84</v>
      </c>
      <c r="D1680">
        <v>103.21</v>
      </c>
      <c r="E1680">
        <v>101.72</v>
      </c>
      <c r="F1680" t="s">
        <v>12</v>
      </c>
      <c r="G1680" t="s">
        <v>12</v>
      </c>
      <c r="H1680" t="s">
        <v>12</v>
      </c>
      <c r="I1680" t="s">
        <v>12</v>
      </c>
    </row>
    <row r="1681" spans="1:9" x14ac:dyDescent="0.25">
      <c r="A1681" s="1">
        <v>35216</v>
      </c>
      <c r="B1681">
        <v>49.23</v>
      </c>
      <c r="C1681">
        <v>48.75</v>
      </c>
      <c r="D1681">
        <v>103.22</v>
      </c>
      <c r="E1681">
        <v>101.62</v>
      </c>
      <c r="F1681" t="s">
        <v>12</v>
      </c>
      <c r="G1681" t="s">
        <v>12</v>
      </c>
      <c r="H1681" t="s">
        <v>12</v>
      </c>
      <c r="I1681" t="s">
        <v>12</v>
      </c>
    </row>
    <row r="1682" spans="1:9" x14ac:dyDescent="0.25">
      <c r="A1682" s="1">
        <v>35219</v>
      </c>
      <c r="B1682">
        <v>48.81</v>
      </c>
      <c r="C1682">
        <v>48.35</v>
      </c>
      <c r="D1682">
        <v>101.65</v>
      </c>
      <c r="E1682">
        <v>100.63</v>
      </c>
      <c r="F1682" t="s">
        <v>12</v>
      </c>
      <c r="G1682" t="s">
        <v>12</v>
      </c>
      <c r="H1682" t="s">
        <v>12</v>
      </c>
      <c r="I1682" t="s">
        <v>12</v>
      </c>
    </row>
    <row r="1683" spans="1:9" x14ac:dyDescent="0.25">
      <c r="A1683" s="1">
        <v>35220</v>
      </c>
      <c r="B1683">
        <v>48.92</v>
      </c>
      <c r="C1683">
        <v>48.41</v>
      </c>
      <c r="D1683">
        <v>101.92</v>
      </c>
      <c r="E1683">
        <v>100.93</v>
      </c>
      <c r="F1683" t="s">
        <v>12</v>
      </c>
      <c r="G1683" t="s">
        <v>12</v>
      </c>
      <c r="H1683" t="s">
        <v>12</v>
      </c>
      <c r="I1683" t="s">
        <v>12</v>
      </c>
    </row>
    <row r="1684" spans="1:9" x14ac:dyDescent="0.25">
      <c r="A1684" s="1">
        <v>35221</v>
      </c>
      <c r="B1684">
        <v>48.85</v>
      </c>
      <c r="C1684">
        <v>48.39</v>
      </c>
      <c r="D1684">
        <v>101.85</v>
      </c>
      <c r="E1684">
        <v>100.8</v>
      </c>
      <c r="F1684" t="s">
        <v>12</v>
      </c>
      <c r="G1684" t="s">
        <v>12</v>
      </c>
      <c r="H1684" t="s">
        <v>12</v>
      </c>
      <c r="I1684" t="s">
        <v>12</v>
      </c>
    </row>
    <row r="1685" spans="1:9" x14ac:dyDescent="0.25">
      <c r="A1685" s="1">
        <v>35222</v>
      </c>
      <c r="B1685">
        <v>48.85</v>
      </c>
      <c r="C1685">
        <v>48.39</v>
      </c>
      <c r="D1685">
        <v>101.85</v>
      </c>
      <c r="E1685">
        <v>100.8</v>
      </c>
      <c r="F1685" t="s">
        <v>12</v>
      </c>
      <c r="G1685" t="s">
        <v>12</v>
      </c>
      <c r="H1685" t="s">
        <v>12</v>
      </c>
      <c r="I1685" t="s">
        <v>12</v>
      </c>
    </row>
    <row r="1686" spans="1:9" x14ac:dyDescent="0.25">
      <c r="A1686" s="1">
        <v>35223</v>
      </c>
      <c r="B1686">
        <v>48.67</v>
      </c>
      <c r="C1686">
        <v>48.26</v>
      </c>
      <c r="D1686">
        <v>101.55</v>
      </c>
      <c r="E1686">
        <v>100.47</v>
      </c>
      <c r="F1686" t="s">
        <v>12</v>
      </c>
      <c r="G1686" t="s">
        <v>12</v>
      </c>
      <c r="H1686" t="s">
        <v>12</v>
      </c>
      <c r="I1686" t="s">
        <v>12</v>
      </c>
    </row>
    <row r="1687" spans="1:9" x14ac:dyDescent="0.25">
      <c r="A1687" s="1">
        <v>35226</v>
      </c>
      <c r="B1687">
        <v>48.69</v>
      </c>
      <c r="C1687">
        <v>48.24</v>
      </c>
      <c r="D1687">
        <v>101.6</v>
      </c>
      <c r="E1687">
        <v>100.46</v>
      </c>
      <c r="F1687" t="s">
        <v>12</v>
      </c>
      <c r="G1687" t="s">
        <v>12</v>
      </c>
      <c r="H1687" t="s">
        <v>12</v>
      </c>
      <c r="I1687" t="s">
        <v>12</v>
      </c>
    </row>
    <row r="1688" spans="1:9" x14ac:dyDescent="0.25">
      <c r="A1688" s="1">
        <v>35227</v>
      </c>
      <c r="B1688">
        <v>48.78</v>
      </c>
      <c r="C1688">
        <v>48.31</v>
      </c>
      <c r="D1688">
        <v>101.58</v>
      </c>
      <c r="E1688">
        <v>100.45</v>
      </c>
      <c r="F1688" t="s">
        <v>12</v>
      </c>
      <c r="G1688" t="s">
        <v>12</v>
      </c>
      <c r="H1688" t="s">
        <v>12</v>
      </c>
      <c r="I1688" t="s">
        <v>12</v>
      </c>
    </row>
    <row r="1689" spans="1:9" x14ac:dyDescent="0.25">
      <c r="A1689" s="1">
        <v>35228</v>
      </c>
      <c r="B1689">
        <v>48.74</v>
      </c>
      <c r="C1689">
        <v>48.28</v>
      </c>
      <c r="D1689">
        <v>101.49</v>
      </c>
      <c r="E1689">
        <v>100.32</v>
      </c>
      <c r="F1689" t="s">
        <v>12</v>
      </c>
      <c r="G1689" t="s">
        <v>12</v>
      </c>
      <c r="H1689" t="s">
        <v>12</v>
      </c>
      <c r="I1689" t="s">
        <v>12</v>
      </c>
    </row>
    <row r="1690" spans="1:9" x14ac:dyDescent="0.25">
      <c r="A1690" s="1">
        <v>35229</v>
      </c>
      <c r="B1690">
        <v>48.49</v>
      </c>
      <c r="C1690">
        <v>48.03</v>
      </c>
      <c r="D1690">
        <v>101.03</v>
      </c>
      <c r="E1690">
        <v>99.87</v>
      </c>
      <c r="F1690" t="s">
        <v>12</v>
      </c>
      <c r="G1690" t="s">
        <v>12</v>
      </c>
      <c r="H1690" t="s">
        <v>12</v>
      </c>
      <c r="I1690" t="s">
        <v>12</v>
      </c>
    </row>
    <row r="1691" spans="1:9" x14ac:dyDescent="0.25">
      <c r="A1691" s="1">
        <v>35230</v>
      </c>
      <c r="B1691">
        <v>48.34</v>
      </c>
      <c r="C1691">
        <v>47.88</v>
      </c>
      <c r="D1691">
        <v>100.69</v>
      </c>
      <c r="E1691">
        <v>99.53</v>
      </c>
      <c r="F1691" t="s">
        <v>12</v>
      </c>
      <c r="G1691" t="s">
        <v>12</v>
      </c>
      <c r="H1691" t="s">
        <v>12</v>
      </c>
      <c r="I1691" t="s">
        <v>12</v>
      </c>
    </row>
    <row r="1692" spans="1:9" x14ac:dyDescent="0.25">
      <c r="A1692" s="1">
        <v>35233</v>
      </c>
      <c r="B1692">
        <v>48.36</v>
      </c>
      <c r="C1692">
        <v>47.9</v>
      </c>
      <c r="D1692">
        <v>100.59</v>
      </c>
      <c r="E1692">
        <v>99.46</v>
      </c>
      <c r="F1692" t="s">
        <v>12</v>
      </c>
      <c r="G1692" t="s">
        <v>12</v>
      </c>
      <c r="H1692" t="s">
        <v>12</v>
      </c>
      <c r="I1692" t="s">
        <v>12</v>
      </c>
    </row>
    <row r="1693" spans="1:9" x14ac:dyDescent="0.25">
      <c r="A1693" s="1">
        <v>35234</v>
      </c>
      <c r="B1693">
        <v>48.51</v>
      </c>
      <c r="C1693">
        <v>48.06</v>
      </c>
      <c r="D1693">
        <v>101.07</v>
      </c>
      <c r="E1693">
        <v>99.93</v>
      </c>
      <c r="F1693" t="s">
        <v>12</v>
      </c>
      <c r="G1693" t="s">
        <v>12</v>
      </c>
      <c r="H1693" t="s">
        <v>12</v>
      </c>
      <c r="I1693" t="s">
        <v>12</v>
      </c>
    </row>
    <row r="1694" spans="1:9" x14ac:dyDescent="0.25">
      <c r="A1694" s="1">
        <v>35235</v>
      </c>
      <c r="B1694">
        <v>48.43</v>
      </c>
      <c r="C1694">
        <v>47.99</v>
      </c>
      <c r="D1694">
        <v>100.93</v>
      </c>
      <c r="E1694">
        <v>99.78</v>
      </c>
      <c r="F1694" t="s">
        <v>12</v>
      </c>
      <c r="G1694" t="s">
        <v>12</v>
      </c>
      <c r="H1694" t="s">
        <v>12</v>
      </c>
      <c r="I1694" t="s">
        <v>12</v>
      </c>
    </row>
    <row r="1695" spans="1:9" x14ac:dyDescent="0.25">
      <c r="A1695" s="1">
        <v>35236</v>
      </c>
      <c r="B1695">
        <v>48.36</v>
      </c>
      <c r="C1695">
        <v>47.92</v>
      </c>
      <c r="D1695">
        <v>100.67</v>
      </c>
      <c r="E1695">
        <v>99.51</v>
      </c>
      <c r="F1695" t="s">
        <v>12</v>
      </c>
      <c r="G1695" t="s">
        <v>12</v>
      </c>
      <c r="H1695" t="s">
        <v>12</v>
      </c>
      <c r="I1695" t="s">
        <v>12</v>
      </c>
    </row>
    <row r="1696" spans="1:9" x14ac:dyDescent="0.25">
      <c r="A1696" s="1">
        <v>35237</v>
      </c>
      <c r="B1696">
        <v>48.54</v>
      </c>
      <c r="C1696">
        <v>48.09</v>
      </c>
      <c r="D1696">
        <v>100.9</v>
      </c>
      <c r="E1696">
        <v>99.77</v>
      </c>
      <c r="F1696" t="s">
        <v>12</v>
      </c>
      <c r="G1696" t="s">
        <v>12</v>
      </c>
      <c r="H1696" t="s">
        <v>12</v>
      </c>
      <c r="I1696" t="s">
        <v>12</v>
      </c>
    </row>
    <row r="1697" spans="1:9" x14ac:dyDescent="0.25">
      <c r="A1697" s="1">
        <v>35240</v>
      </c>
      <c r="B1697">
        <v>48.6</v>
      </c>
      <c r="C1697">
        <v>48.14</v>
      </c>
      <c r="D1697">
        <v>101.05</v>
      </c>
      <c r="E1697">
        <v>99.94</v>
      </c>
      <c r="F1697" t="s">
        <v>12</v>
      </c>
      <c r="G1697" t="s">
        <v>12</v>
      </c>
      <c r="H1697" t="s">
        <v>12</v>
      </c>
      <c r="I1697" t="s">
        <v>12</v>
      </c>
    </row>
    <row r="1698" spans="1:9" x14ac:dyDescent="0.25">
      <c r="A1698" s="1">
        <v>35241</v>
      </c>
      <c r="B1698">
        <v>48.73</v>
      </c>
      <c r="C1698">
        <v>48.26</v>
      </c>
      <c r="D1698">
        <v>101.2</v>
      </c>
      <c r="E1698">
        <v>100.11</v>
      </c>
      <c r="F1698" t="s">
        <v>12</v>
      </c>
      <c r="G1698" t="s">
        <v>12</v>
      </c>
      <c r="H1698" t="s">
        <v>12</v>
      </c>
      <c r="I1698" t="s">
        <v>12</v>
      </c>
    </row>
    <row r="1699" spans="1:9" x14ac:dyDescent="0.25">
      <c r="A1699" s="1">
        <v>35242</v>
      </c>
      <c r="B1699">
        <v>48.75</v>
      </c>
      <c r="C1699">
        <v>48.29</v>
      </c>
      <c r="D1699">
        <v>101.19</v>
      </c>
      <c r="E1699">
        <v>100.13</v>
      </c>
      <c r="F1699" t="s">
        <v>12</v>
      </c>
      <c r="G1699" t="s">
        <v>12</v>
      </c>
      <c r="H1699" t="s">
        <v>12</v>
      </c>
      <c r="I1699" t="s">
        <v>12</v>
      </c>
    </row>
    <row r="1700" spans="1:9" x14ac:dyDescent="0.25">
      <c r="A1700" s="1">
        <v>35243</v>
      </c>
      <c r="B1700">
        <v>48.58</v>
      </c>
      <c r="C1700">
        <v>48.11</v>
      </c>
      <c r="D1700">
        <v>100.83</v>
      </c>
      <c r="E1700">
        <v>99.78</v>
      </c>
      <c r="F1700" t="s">
        <v>12</v>
      </c>
      <c r="G1700" t="s">
        <v>12</v>
      </c>
      <c r="H1700" t="s">
        <v>12</v>
      </c>
      <c r="I1700" t="s">
        <v>12</v>
      </c>
    </row>
    <row r="1701" spans="1:9" x14ac:dyDescent="0.25">
      <c r="A1701" s="1">
        <v>35244</v>
      </c>
      <c r="B1701">
        <v>48.93</v>
      </c>
      <c r="C1701">
        <v>48.47</v>
      </c>
      <c r="D1701">
        <v>101.22</v>
      </c>
      <c r="E1701">
        <v>100.19</v>
      </c>
      <c r="F1701" t="s">
        <v>12</v>
      </c>
      <c r="G1701" t="s">
        <v>12</v>
      </c>
      <c r="H1701" t="s">
        <v>12</v>
      </c>
      <c r="I1701" t="s">
        <v>12</v>
      </c>
    </row>
    <row r="1702" spans="1:9" x14ac:dyDescent="0.25">
      <c r="A1702" s="1">
        <v>35247</v>
      </c>
      <c r="B1702">
        <v>48.92</v>
      </c>
      <c r="C1702">
        <v>48.46</v>
      </c>
      <c r="D1702">
        <v>101.11</v>
      </c>
      <c r="E1702">
        <v>100.11</v>
      </c>
      <c r="F1702" t="s">
        <v>12</v>
      </c>
      <c r="G1702" t="s">
        <v>12</v>
      </c>
      <c r="H1702" t="s">
        <v>12</v>
      </c>
      <c r="I1702" t="s">
        <v>12</v>
      </c>
    </row>
    <row r="1703" spans="1:9" x14ac:dyDescent="0.25">
      <c r="A1703" s="1">
        <v>35248</v>
      </c>
      <c r="B1703">
        <v>48.83</v>
      </c>
      <c r="C1703">
        <v>48.37</v>
      </c>
      <c r="D1703">
        <v>100.88</v>
      </c>
      <c r="E1703">
        <v>99.86</v>
      </c>
      <c r="F1703" t="s">
        <v>12</v>
      </c>
      <c r="G1703" t="s">
        <v>12</v>
      </c>
      <c r="H1703" t="s">
        <v>12</v>
      </c>
      <c r="I1703" t="s">
        <v>12</v>
      </c>
    </row>
    <row r="1704" spans="1:9" x14ac:dyDescent="0.25">
      <c r="A1704" s="1">
        <v>35249</v>
      </c>
      <c r="B1704">
        <v>48.84</v>
      </c>
      <c r="C1704">
        <v>48.38</v>
      </c>
      <c r="D1704">
        <v>100.78</v>
      </c>
      <c r="E1704">
        <v>99.76</v>
      </c>
      <c r="F1704" t="s">
        <v>12</v>
      </c>
      <c r="G1704" t="s">
        <v>12</v>
      </c>
      <c r="H1704" t="s">
        <v>12</v>
      </c>
      <c r="I1704" t="s">
        <v>12</v>
      </c>
    </row>
    <row r="1705" spans="1:9" x14ac:dyDescent="0.25">
      <c r="A1705" s="1">
        <v>35250</v>
      </c>
      <c r="B1705">
        <v>48.93</v>
      </c>
      <c r="C1705">
        <v>48.47</v>
      </c>
      <c r="D1705">
        <v>100.96</v>
      </c>
      <c r="E1705">
        <v>99.96</v>
      </c>
      <c r="F1705" t="s">
        <v>12</v>
      </c>
      <c r="G1705" t="s">
        <v>12</v>
      </c>
      <c r="H1705" t="s">
        <v>12</v>
      </c>
      <c r="I1705" t="s">
        <v>12</v>
      </c>
    </row>
    <row r="1706" spans="1:9" x14ac:dyDescent="0.25">
      <c r="A1706" s="1">
        <v>35251</v>
      </c>
      <c r="B1706">
        <v>48.63</v>
      </c>
      <c r="C1706">
        <v>48.17</v>
      </c>
      <c r="D1706">
        <v>100.55</v>
      </c>
      <c r="E1706">
        <v>99.56</v>
      </c>
      <c r="F1706" t="s">
        <v>12</v>
      </c>
      <c r="G1706" t="s">
        <v>12</v>
      </c>
      <c r="H1706" t="s">
        <v>12</v>
      </c>
      <c r="I1706" t="s">
        <v>12</v>
      </c>
    </row>
    <row r="1707" spans="1:9" x14ac:dyDescent="0.25">
      <c r="A1707" s="1">
        <v>35254</v>
      </c>
      <c r="B1707">
        <v>48.67</v>
      </c>
      <c r="C1707">
        <v>48.21</v>
      </c>
      <c r="D1707">
        <v>100.67</v>
      </c>
      <c r="E1707">
        <v>99.66</v>
      </c>
      <c r="F1707" t="s">
        <v>12</v>
      </c>
      <c r="G1707" t="s">
        <v>12</v>
      </c>
      <c r="H1707" t="s">
        <v>12</v>
      </c>
      <c r="I1707" t="s">
        <v>12</v>
      </c>
    </row>
    <row r="1708" spans="1:9" x14ac:dyDescent="0.25">
      <c r="A1708" s="1">
        <v>35255</v>
      </c>
      <c r="B1708">
        <v>48.78</v>
      </c>
      <c r="C1708">
        <v>48.31</v>
      </c>
      <c r="D1708">
        <v>100.93</v>
      </c>
      <c r="E1708">
        <v>99.87</v>
      </c>
      <c r="F1708" t="s">
        <v>12</v>
      </c>
      <c r="G1708" t="s">
        <v>12</v>
      </c>
      <c r="H1708" t="s">
        <v>12</v>
      </c>
      <c r="I1708" t="s">
        <v>12</v>
      </c>
    </row>
    <row r="1709" spans="1:9" x14ac:dyDescent="0.25">
      <c r="A1709" s="1">
        <v>35256</v>
      </c>
      <c r="B1709">
        <v>48.85</v>
      </c>
      <c r="C1709">
        <v>48.39</v>
      </c>
      <c r="D1709">
        <v>101.04</v>
      </c>
      <c r="E1709">
        <v>99.96</v>
      </c>
      <c r="F1709" t="s">
        <v>12</v>
      </c>
      <c r="G1709" t="s">
        <v>12</v>
      </c>
      <c r="H1709" t="s">
        <v>12</v>
      </c>
      <c r="I1709" t="s">
        <v>12</v>
      </c>
    </row>
    <row r="1710" spans="1:9" x14ac:dyDescent="0.25">
      <c r="A1710" s="1">
        <v>35257</v>
      </c>
      <c r="B1710">
        <v>48.96</v>
      </c>
      <c r="C1710">
        <v>48.49</v>
      </c>
      <c r="D1710">
        <v>101.27</v>
      </c>
      <c r="E1710">
        <v>100.19</v>
      </c>
      <c r="F1710" t="s">
        <v>12</v>
      </c>
      <c r="G1710" t="s">
        <v>12</v>
      </c>
      <c r="H1710" t="s">
        <v>12</v>
      </c>
      <c r="I1710" t="s">
        <v>12</v>
      </c>
    </row>
    <row r="1711" spans="1:9" x14ac:dyDescent="0.25">
      <c r="A1711" s="1">
        <v>35258</v>
      </c>
      <c r="B1711">
        <v>49.05</v>
      </c>
      <c r="C1711">
        <v>48.59</v>
      </c>
      <c r="D1711">
        <v>101.42</v>
      </c>
      <c r="E1711">
        <v>100.36</v>
      </c>
      <c r="F1711" t="s">
        <v>12</v>
      </c>
      <c r="G1711" t="s">
        <v>12</v>
      </c>
      <c r="H1711" t="s">
        <v>12</v>
      </c>
      <c r="I1711" t="s">
        <v>12</v>
      </c>
    </row>
    <row r="1712" spans="1:9" x14ac:dyDescent="0.25">
      <c r="A1712" s="1">
        <v>35261</v>
      </c>
      <c r="B1712">
        <v>48.97</v>
      </c>
      <c r="C1712">
        <v>48.5</v>
      </c>
      <c r="D1712">
        <v>101.31</v>
      </c>
      <c r="E1712">
        <v>100.26</v>
      </c>
      <c r="F1712" t="s">
        <v>12</v>
      </c>
      <c r="G1712" t="s">
        <v>12</v>
      </c>
      <c r="H1712" t="s">
        <v>12</v>
      </c>
      <c r="I1712" t="s">
        <v>12</v>
      </c>
    </row>
    <row r="1713" spans="1:9" x14ac:dyDescent="0.25">
      <c r="A1713" s="1">
        <v>35262</v>
      </c>
      <c r="B1713">
        <v>49.12</v>
      </c>
      <c r="C1713">
        <v>48.66</v>
      </c>
      <c r="D1713">
        <v>101.71</v>
      </c>
      <c r="E1713">
        <v>100.66</v>
      </c>
      <c r="F1713" t="s">
        <v>12</v>
      </c>
      <c r="G1713" t="s">
        <v>12</v>
      </c>
      <c r="H1713" t="s">
        <v>12</v>
      </c>
      <c r="I1713" t="s">
        <v>12</v>
      </c>
    </row>
    <row r="1714" spans="1:9" x14ac:dyDescent="0.25">
      <c r="A1714" s="1">
        <v>35263</v>
      </c>
      <c r="B1714">
        <v>49.28</v>
      </c>
      <c r="C1714">
        <v>48.82</v>
      </c>
      <c r="D1714">
        <v>101.88</v>
      </c>
      <c r="E1714">
        <v>100.82</v>
      </c>
      <c r="F1714" t="s">
        <v>12</v>
      </c>
      <c r="G1714" t="s">
        <v>12</v>
      </c>
      <c r="H1714" t="s">
        <v>12</v>
      </c>
      <c r="I1714" t="s">
        <v>12</v>
      </c>
    </row>
    <row r="1715" spans="1:9" x14ac:dyDescent="0.25">
      <c r="A1715" s="1">
        <v>35264</v>
      </c>
      <c r="B1715">
        <v>49.51</v>
      </c>
      <c r="C1715">
        <v>49.05</v>
      </c>
      <c r="D1715">
        <v>102.19</v>
      </c>
      <c r="E1715">
        <v>101.12</v>
      </c>
      <c r="F1715" t="s">
        <v>12</v>
      </c>
      <c r="G1715" t="s">
        <v>12</v>
      </c>
      <c r="H1715" t="s">
        <v>12</v>
      </c>
      <c r="I1715" t="s">
        <v>12</v>
      </c>
    </row>
    <row r="1716" spans="1:9" x14ac:dyDescent="0.25">
      <c r="A1716" s="1">
        <v>35265</v>
      </c>
      <c r="B1716">
        <v>49.46</v>
      </c>
      <c r="C1716">
        <v>48.99</v>
      </c>
      <c r="D1716">
        <v>102.12</v>
      </c>
      <c r="E1716">
        <v>101.05</v>
      </c>
      <c r="F1716" t="s">
        <v>12</v>
      </c>
      <c r="G1716" t="s">
        <v>12</v>
      </c>
      <c r="H1716" t="s">
        <v>12</v>
      </c>
      <c r="I1716" t="s">
        <v>12</v>
      </c>
    </row>
    <row r="1717" spans="1:9" x14ac:dyDescent="0.25">
      <c r="A1717" s="1">
        <v>35268</v>
      </c>
      <c r="B1717">
        <v>49.5</v>
      </c>
      <c r="C1717">
        <v>49.04</v>
      </c>
      <c r="D1717">
        <v>102.28</v>
      </c>
      <c r="E1717">
        <v>101.22</v>
      </c>
      <c r="F1717" t="s">
        <v>12</v>
      </c>
      <c r="G1717" t="s">
        <v>12</v>
      </c>
      <c r="H1717" t="s">
        <v>12</v>
      </c>
      <c r="I1717" t="s">
        <v>12</v>
      </c>
    </row>
    <row r="1718" spans="1:9" x14ac:dyDescent="0.25">
      <c r="A1718" s="1">
        <v>35269</v>
      </c>
      <c r="B1718">
        <v>49.47</v>
      </c>
      <c r="C1718">
        <v>49</v>
      </c>
      <c r="D1718">
        <v>102.22</v>
      </c>
      <c r="E1718">
        <v>101.17</v>
      </c>
      <c r="F1718" t="s">
        <v>12</v>
      </c>
      <c r="G1718" t="s">
        <v>12</v>
      </c>
      <c r="H1718" t="s">
        <v>12</v>
      </c>
      <c r="I1718" t="s">
        <v>12</v>
      </c>
    </row>
    <row r="1719" spans="1:9" x14ac:dyDescent="0.25">
      <c r="A1719" s="1">
        <v>35270</v>
      </c>
      <c r="B1719">
        <v>49.53</v>
      </c>
      <c r="C1719">
        <v>49.06</v>
      </c>
      <c r="D1719">
        <v>102.34</v>
      </c>
      <c r="E1719">
        <v>101.28</v>
      </c>
      <c r="F1719" t="s">
        <v>12</v>
      </c>
      <c r="G1719" t="s">
        <v>12</v>
      </c>
      <c r="H1719" t="s">
        <v>12</v>
      </c>
      <c r="I1719" t="s">
        <v>12</v>
      </c>
    </row>
    <row r="1720" spans="1:9" x14ac:dyDescent="0.25">
      <c r="A1720" s="1">
        <v>35271</v>
      </c>
      <c r="B1720">
        <v>49.68</v>
      </c>
      <c r="C1720">
        <v>49.21</v>
      </c>
      <c r="D1720">
        <v>102.31</v>
      </c>
      <c r="E1720">
        <v>101.25</v>
      </c>
      <c r="F1720" t="s">
        <v>12</v>
      </c>
      <c r="G1720" t="s">
        <v>12</v>
      </c>
      <c r="H1720" t="s">
        <v>12</v>
      </c>
      <c r="I1720" t="s">
        <v>12</v>
      </c>
    </row>
    <row r="1721" spans="1:9" x14ac:dyDescent="0.25">
      <c r="A1721" s="1">
        <v>35272</v>
      </c>
      <c r="B1721">
        <v>49.58</v>
      </c>
      <c r="C1721">
        <v>49.1</v>
      </c>
      <c r="D1721">
        <v>102.06</v>
      </c>
      <c r="E1721">
        <v>101</v>
      </c>
      <c r="F1721" t="s">
        <v>12</v>
      </c>
      <c r="G1721" t="s">
        <v>12</v>
      </c>
      <c r="H1721" t="s">
        <v>12</v>
      </c>
      <c r="I1721" t="s">
        <v>12</v>
      </c>
    </row>
    <row r="1722" spans="1:9" x14ac:dyDescent="0.25">
      <c r="A1722" s="1">
        <v>35275</v>
      </c>
      <c r="B1722">
        <v>49.49</v>
      </c>
      <c r="C1722">
        <v>49.03</v>
      </c>
      <c r="D1722">
        <v>101.84</v>
      </c>
      <c r="E1722">
        <v>100.78</v>
      </c>
      <c r="F1722" t="s">
        <v>12</v>
      </c>
      <c r="G1722" t="s">
        <v>12</v>
      </c>
      <c r="H1722" t="s">
        <v>12</v>
      </c>
      <c r="I1722" t="s">
        <v>12</v>
      </c>
    </row>
    <row r="1723" spans="1:9" x14ac:dyDescent="0.25">
      <c r="A1723" s="1">
        <v>35276</v>
      </c>
      <c r="B1723">
        <v>49.53</v>
      </c>
      <c r="C1723">
        <v>49.07</v>
      </c>
      <c r="D1723">
        <v>102.01</v>
      </c>
      <c r="E1723">
        <v>100.95</v>
      </c>
      <c r="F1723" t="s">
        <v>12</v>
      </c>
      <c r="G1723" t="s">
        <v>12</v>
      </c>
      <c r="H1723" t="s">
        <v>12</v>
      </c>
      <c r="I1723" t="s">
        <v>12</v>
      </c>
    </row>
    <row r="1724" spans="1:9" x14ac:dyDescent="0.25">
      <c r="A1724" s="1">
        <v>35277</v>
      </c>
      <c r="B1724">
        <v>49.61</v>
      </c>
      <c r="C1724">
        <v>49.15</v>
      </c>
      <c r="D1724">
        <v>102.27</v>
      </c>
      <c r="E1724">
        <v>101.19</v>
      </c>
      <c r="F1724" t="s">
        <v>12</v>
      </c>
      <c r="G1724" t="s">
        <v>12</v>
      </c>
      <c r="H1724" t="s">
        <v>12</v>
      </c>
      <c r="I1724" t="s">
        <v>12</v>
      </c>
    </row>
    <row r="1725" spans="1:9" x14ac:dyDescent="0.25">
      <c r="A1725" s="1">
        <v>35278</v>
      </c>
      <c r="B1725">
        <v>49.75</v>
      </c>
      <c r="C1725">
        <v>49.29</v>
      </c>
      <c r="D1725">
        <v>102.42</v>
      </c>
      <c r="E1725">
        <v>101.34</v>
      </c>
      <c r="F1725" t="s">
        <v>12</v>
      </c>
      <c r="G1725" t="s">
        <v>12</v>
      </c>
      <c r="H1725" t="s">
        <v>12</v>
      </c>
      <c r="I1725" t="s">
        <v>12</v>
      </c>
    </row>
    <row r="1726" spans="1:9" x14ac:dyDescent="0.25">
      <c r="A1726" s="1">
        <v>35279</v>
      </c>
      <c r="B1726">
        <v>49.99</v>
      </c>
      <c r="C1726">
        <v>49.53</v>
      </c>
      <c r="D1726">
        <v>102.81</v>
      </c>
      <c r="E1726">
        <v>101.73</v>
      </c>
      <c r="F1726" t="s">
        <v>12</v>
      </c>
      <c r="G1726" t="s">
        <v>12</v>
      </c>
      <c r="H1726" t="s">
        <v>12</v>
      </c>
      <c r="I1726" t="s">
        <v>12</v>
      </c>
    </row>
    <row r="1727" spans="1:9" x14ac:dyDescent="0.25">
      <c r="A1727" s="1">
        <v>35282</v>
      </c>
      <c r="B1727">
        <v>49.94</v>
      </c>
      <c r="C1727">
        <v>49.48</v>
      </c>
      <c r="D1727">
        <v>102.8</v>
      </c>
      <c r="E1727">
        <v>101.71</v>
      </c>
      <c r="F1727" t="s">
        <v>12</v>
      </c>
      <c r="G1727" t="s">
        <v>12</v>
      </c>
      <c r="H1727" t="s">
        <v>12</v>
      </c>
      <c r="I1727" t="s">
        <v>12</v>
      </c>
    </row>
    <row r="1728" spans="1:9" x14ac:dyDescent="0.25">
      <c r="A1728" s="1">
        <v>35283</v>
      </c>
      <c r="B1728">
        <v>49.99</v>
      </c>
      <c r="C1728">
        <v>49.54</v>
      </c>
      <c r="D1728">
        <v>102.78</v>
      </c>
      <c r="E1728">
        <v>101.7</v>
      </c>
      <c r="F1728" t="s">
        <v>12</v>
      </c>
      <c r="G1728" t="s">
        <v>12</v>
      </c>
      <c r="H1728" t="s">
        <v>12</v>
      </c>
      <c r="I1728" t="s">
        <v>12</v>
      </c>
    </row>
    <row r="1729" spans="1:9" x14ac:dyDescent="0.25">
      <c r="A1729" s="1">
        <v>35284</v>
      </c>
      <c r="B1729">
        <v>50.03</v>
      </c>
      <c r="C1729">
        <v>49.58</v>
      </c>
      <c r="D1729">
        <v>102.87</v>
      </c>
      <c r="E1729">
        <v>101.79</v>
      </c>
      <c r="F1729" t="s">
        <v>12</v>
      </c>
      <c r="G1729" t="s">
        <v>12</v>
      </c>
      <c r="H1729" t="s">
        <v>12</v>
      </c>
      <c r="I1729" t="s">
        <v>12</v>
      </c>
    </row>
    <row r="1730" spans="1:9" x14ac:dyDescent="0.25">
      <c r="A1730" s="1">
        <v>35285</v>
      </c>
      <c r="B1730">
        <v>49.94</v>
      </c>
      <c r="C1730">
        <v>49.49</v>
      </c>
      <c r="D1730">
        <v>102.79</v>
      </c>
      <c r="E1730">
        <v>101.71</v>
      </c>
      <c r="F1730" t="s">
        <v>12</v>
      </c>
      <c r="G1730" t="s">
        <v>12</v>
      </c>
      <c r="H1730" t="s">
        <v>12</v>
      </c>
      <c r="I1730" t="s">
        <v>12</v>
      </c>
    </row>
    <row r="1731" spans="1:9" x14ac:dyDescent="0.25">
      <c r="A1731" s="1">
        <v>35286</v>
      </c>
      <c r="B1731">
        <v>50.04</v>
      </c>
      <c r="C1731">
        <v>49.6</v>
      </c>
      <c r="D1731">
        <v>102.95</v>
      </c>
      <c r="E1731">
        <v>101.88</v>
      </c>
      <c r="F1731" t="s">
        <v>12</v>
      </c>
      <c r="G1731" t="s">
        <v>12</v>
      </c>
      <c r="H1731" t="s">
        <v>12</v>
      </c>
      <c r="I1731" t="s">
        <v>12</v>
      </c>
    </row>
    <row r="1732" spans="1:9" x14ac:dyDescent="0.25">
      <c r="A1732" s="1">
        <v>35289</v>
      </c>
      <c r="B1732">
        <v>49.98</v>
      </c>
      <c r="C1732">
        <v>49.53</v>
      </c>
      <c r="D1732">
        <v>102.85</v>
      </c>
      <c r="E1732">
        <v>101.79</v>
      </c>
      <c r="F1732" t="s">
        <v>12</v>
      </c>
      <c r="G1732" t="s">
        <v>12</v>
      </c>
      <c r="H1732" t="s">
        <v>12</v>
      </c>
      <c r="I1732" t="s">
        <v>12</v>
      </c>
    </row>
    <row r="1733" spans="1:9" x14ac:dyDescent="0.25">
      <c r="A1733" s="1">
        <v>35290</v>
      </c>
      <c r="B1733">
        <v>50.02</v>
      </c>
      <c r="C1733">
        <v>49.57</v>
      </c>
      <c r="D1733">
        <v>102.91</v>
      </c>
      <c r="E1733">
        <v>101.86</v>
      </c>
      <c r="F1733" t="s">
        <v>12</v>
      </c>
      <c r="G1733" t="s">
        <v>12</v>
      </c>
      <c r="H1733" t="s">
        <v>12</v>
      </c>
      <c r="I1733" t="s">
        <v>12</v>
      </c>
    </row>
    <row r="1734" spans="1:9" x14ac:dyDescent="0.25">
      <c r="A1734" s="1">
        <v>35291</v>
      </c>
      <c r="B1734">
        <v>49.97</v>
      </c>
      <c r="C1734">
        <v>49.52</v>
      </c>
      <c r="D1734">
        <v>102.87</v>
      </c>
      <c r="E1734">
        <v>101.85</v>
      </c>
      <c r="F1734" t="s">
        <v>12</v>
      </c>
      <c r="G1734" t="s">
        <v>12</v>
      </c>
      <c r="H1734" t="s">
        <v>12</v>
      </c>
      <c r="I1734" t="s">
        <v>12</v>
      </c>
    </row>
    <row r="1735" spans="1:9" x14ac:dyDescent="0.25">
      <c r="A1735" s="1">
        <v>35292</v>
      </c>
      <c r="B1735">
        <v>50</v>
      </c>
      <c r="C1735">
        <v>49.55</v>
      </c>
      <c r="D1735">
        <v>103.01</v>
      </c>
      <c r="E1735">
        <v>101.99</v>
      </c>
      <c r="F1735" t="s">
        <v>12</v>
      </c>
      <c r="G1735" t="s">
        <v>12</v>
      </c>
      <c r="H1735" t="s">
        <v>12</v>
      </c>
      <c r="I1735" t="s">
        <v>12</v>
      </c>
    </row>
    <row r="1736" spans="1:9" x14ac:dyDescent="0.25">
      <c r="A1736" s="1">
        <v>35293</v>
      </c>
      <c r="B1736">
        <v>50.2</v>
      </c>
      <c r="C1736">
        <v>49.74</v>
      </c>
      <c r="D1736">
        <v>103.27</v>
      </c>
      <c r="E1736">
        <v>102.24</v>
      </c>
      <c r="F1736" t="s">
        <v>12</v>
      </c>
      <c r="G1736" t="s">
        <v>12</v>
      </c>
      <c r="H1736" t="s">
        <v>12</v>
      </c>
      <c r="I1736" t="s">
        <v>12</v>
      </c>
    </row>
    <row r="1737" spans="1:9" x14ac:dyDescent="0.25">
      <c r="A1737" s="1">
        <v>35296</v>
      </c>
      <c r="B1737">
        <v>50.14</v>
      </c>
      <c r="C1737">
        <v>49.69</v>
      </c>
      <c r="D1737">
        <v>103.12</v>
      </c>
      <c r="E1737">
        <v>102.09</v>
      </c>
      <c r="F1737" t="s">
        <v>12</v>
      </c>
      <c r="G1737" t="s">
        <v>12</v>
      </c>
      <c r="H1737" t="s">
        <v>12</v>
      </c>
      <c r="I1737" t="s">
        <v>12</v>
      </c>
    </row>
    <row r="1738" spans="1:9" x14ac:dyDescent="0.25">
      <c r="A1738" s="1">
        <v>35297</v>
      </c>
      <c r="B1738">
        <v>50.14</v>
      </c>
      <c r="C1738">
        <v>49.68</v>
      </c>
      <c r="D1738">
        <v>103.09</v>
      </c>
      <c r="E1738">
        <v>102.03</v>
      </c>
      <c r="F1738" t="s">
        <v>12</v>
      </c>
      <c r="G1738" t="s">
        <v>12</v>
      </c>
      <c r="H1738" t="s">
        <v>12</v>
      </c>
      <c r="I1738" t="s">
        <v>12</v>
      </c>
    </row>
    <row r="1739" spans="1:9" x14ac:dyDescent="0.25">
      <c r="A1739" s="1">
        <v>35298</v>
      </c>
      <c r="B1739">
        <v>49.82</v>
      </c>
      <c r="C1739">
        <v>49.36</v>
      </c>
      <c r="D1739">
        <v>102.58</v>
      </c>
      <c r="E1739">
        <v>101.54</v>
      </c>
      <c r="F1739" t="s">
        <v>12</v>
      </c>
      <c r="G1739" t="s">
        <v>12</v>
      </c>
      <c r="H1739" t="s">
        <v>12</v>
      </c>
      <c r="I1739" t="s">
        <v>12</v>
      </c>
    </row>
    <row r="1740" spans="1:9" x14ac:dyDescent="0.25">
      <c r="A1740" s="1">
        <v>35299</v>
      </c>
      <c r="B1740">
        <v>50</v>
      </c>
      <c r="C1740">
        <v>49.51</v>
      </c>
      <c r="D1740">
        <v>103.05</v>
      </c>
      <c r="E1740">
        <v>101.95</v>
      </c>
      <c r="F1740" t="s">
        <v>12</v>
      </c>
      <c r="G1740" t="s">
        <v>12</v>
      </c>
      <c r="H1740" t="s">
        <v>12</v>
      </c>
      <c r="I1740" t="s">
        <v>12</v>
      </c>
    </row>
    <row r="1741" spans="1:9" x14ac:dyDescent="0.25">
      <c r="A1741" s="1">
        <v>35300</v>
      </c>
      <c r="B1741">
        <v>49.81</v>
      </c>
      <c r="C1741">
        <v>49.32</v>
      </c>
      <c r="D1741">
        <v>102.9</v>
      </c>
      <c r="E1741">
        <v>101.78</v>
      </c>
      <c r="F1741" t="s">
        <v>12</v>
      </c>
      <c r="G1741" t="s">
        <v>12</v>
      </c>
      <c r="H1741" t="s">
        <v>12</v>
      </c>
      <c r="I1741" t="s">
        <v>12</v>
      </c>
    </row>
    <row r="1742" spans="1:9" x14ac:dyDescent="0.25">
      <c r="A1742" s="1">
        <v>35303</v>
      </c>
      <c r="B1742">
        <v>49.67</v>
      </c>
      <c r="C1742">
        <v>49.18</v>
      </c>
      <c r="D1742">
        <v>102.76</v>
      </c>
      <c r="E1742">
        <v>101.61</v>
      </c>
      <c r="F1742" t="s">
        <v>12</v>
      </c>
      <c r="G1742" t="s">
        <v>12</v>
      </c>
      <c r="H1742" t="s">
        <v>12</v>
      </c>
      <c r="I1742" t="s">
        <v>12</v>
      </c>
    </row>
    <row r="1743" spans="1:9" x14ac:dyDescent="0.25">
      <c r="A1743" s="1">
        <v>35304</v>
      </c>
      <c r="B1743">
        <v>49.74</v>
      </c>
      <c r="C1743">
        <v>49.26</v>
      </c>
      <c r="D1743">
        <v>102.98</v>
      </c>
      <c r="E1743">
        <v>101.85</v>
      </c>
      <c r="F1743" t="s">
        <v>12</v>
      </c>
      <c r="G1743" t="s">
        <v>12</v>
      </c>
      <c r="H1743" t="s">
        <v>12</v>
      </c>
      <c r="I1743" t="s">
        <v>12</v>
      </c>
    </row>
    <row r="1744" spans="1:9" x14ac:dyDescent="0.25">
      <c r="A1744" s="1">
        <v>35305</v>
      </c>
      <c r="B1744">
        <v>49.76</v>
      </c>
      <c r="C1744">
        <v>49.27</v>
      </c>
      <c r="D1744">
        <v>103.14</v>
      </c>
      <c r="E1744">
        <v>102.05</v>
      </c>
      <c r="F1744" t="s">
        <v>12</v>
      </c>
      <c r="G1744" t="s">
        <v>12</v>
      </c>
      <c r="H1744" t="s">
        <v>12</v>
      </c>
      <c r="I1744" t="s">
        <v>12</v>
      </c>
    </row>
    <row r="1745" spans="1:9" x14ac:dyDescent="0.25">
      <c r="A1745" s="1">
        <v>35306</v>
      </c>
      <c r="B1745">
        <v>49.79</v>
      </c>
      <c r="C1745">
        <v>49.3</v>
      </c>
      <c r="D1745">
        <v>103.32</v>
      </c>
      <c r="E1745">
        <v>102.22</v>
      </c>
      <c r="F1745" t="s">
        <v>12</v>
      </c>
      <c r="G1745" t="s">
        <v>12</v>
      </c>
      <c r="H1745" t="s">
        <v>12</v>
      </c>
      <c r="I1745" t="s">
        <v>12</v>
      </c>
    </row>
    <row r="1746" spans="1:9" x14ac:dyDescent="0.25">
      <c r="A1746" s="1">
        <v>35307</v>
      </c>
      <c r="B1746">
        <v>49.69</v>
      </c>
      <c r="C1746">
        <v>49.19</v>
      </c>
      <c r="D1746">
        <v>102.99</v>
      </c>
      <c r="E1746">
        <v>101.91</v>
      </c>
      <c r="F1746" t="s">
        <v>12</v>
      </c>
      <c r="G1746" t="s">
        <v>12</v>
      </c>
      <c r="H1746" t="s">
        <v>12</v>
      </c>
      <c r="I1746" t="s">
        <v>12</v>
      </c>
    </row>
    <row r="1747" spans="1:9" x14ac:dyDescent="0.25">
      <c r="A1747" s="1">
        <v>35310</v>
      </c>
      <c r="B1747">
        <v>49.23</v>
      </c>
      <c r="C1747">
        <v>48.72</v>
      </c>
      <c r="D1747">
        <v>101.91</v>
      </c>
      <c r="E1747">
        <v>100.67</v>
      </c>
      <c r="F1747" t="s">
        <v>12</v>
      </c>
      <c r="G1747" t="s">
        <v>12</v>
      </c>
      <c r="H1747" t="s">
        <v>12</v>
      </c>
      <c r="I1747" t="s">
        <v>12</v>
      </c>
    </row>
    <row r="1748" spans="1:9" x14ac:dyDescent="0.25">
      <c r="A1748" s="1">
        <v>35311</v>
      </c>
      <c r="B1748">
        <v>49.21</v>
      </c>
      <c r="C1748">
        <v>48.71</v>
      </c>
      <c r="D1748">
        <v>101.88</v>
      </c>
      <c r="E1748">
        <v>100.65</v>
      </c>
      <c r="F1748" t="s">
        <v>12</v>
      </c>
      <c r="G1748" t="s">
        <v>12</v>
      </c>
      <c r="H1748" t="s">
        <v>12</v>
      </c>
      <c r="I1748" t="s">
        <v>12</v>
      </c>
    </row>
    <row r="1749" spans="1:9" x14ac:dyDescent="0.25">
      <c r="A1749" s="1">
        <v>35312</v>
      </c>
      <c r="B1749">
        <v>49.23</v>
      </c>
      <c r="C1749">
        <v>48.74</v>
      </c>
      <c r="D1749">
        <v>101.88</v>
      </c>
      <c r="E1749">
        <v>100.72</v>
      </c>
      <c r="F1749" t="s">
        <v>12</v>
      </c>
      <c r="G1749" t="s">
        <v>12</v>
      </c>
      <c r="H1749" t="s">
        <v>12</v>
      </c>
      <c r="I1749" t="s">
        <v>12</v>
      </c>
    </row>
    <row r="1750" spans="1:9" x14ac:dyDescent="0.25">
      <c r="A1750" s="1">
        <v>35313</v>
      </c>
      <c r="B1750">
        <v>49.37</v>
      </c>
      <c r="C1750">
        <v>48.87</v>
      </c>
      <c r="D1750">
        <v>102.04</v>
      </c>
      <c r="E1750">
        <v>100.89</v>
      </c>
      <c r="F1750" t="s">
        <v>12</v>
      </c>
      <c r="G1750" t="s">
        <v>12</v>
      </c>
      <c r="H1750" t="s">
        <v>12</v>
      </c>
      <c r="I1750" t="s">
        <v>12</v>
      </c>
    </row>
    <row r="1751" spans="1:9" x14ac:dyDescent="0.25">
      <c r="A1751" s="1">
        <v>35314</v>
      </c>
      <c r="B1751">
        <v>49.46</v>
      </c>
      <c r="C1751">
        <v>48.97</v>
      </c>
      <c r="D1751">
        <v>102.23</v>
      </c>
      <c r="E1751">
        <v>101.08</v>
      </c>
      <c r="F1751" t="s">
        <v>12</v>
      </c>
      <c r="G1751" t="s">
        <v>12</v>
      </c>
      <c r="H1751" t="s">
        <v>12</v>
      </c>
      <c r="I1751" t="s">
        <v>12</v>
      </c>
    </row>
    <row r="1752" spans="1:9" x14ac:dyDescent="0.25">
      <c r="A1752" s="1">
        <v>35317</v>
      </c>
      <c r="B1752">
        <v>49.5</v>
      </c>
      <c r="C1752">
        <v>49.01</v>
      </c>
      <c r="D1752">
        <v>102.38</v>
      </c>
      <c r="E1752">
        <v>101.25</v>
      </c>
      <c r="F1752" t="s">
        <v>12</v>
      </c>
      <c r="G1752" t="s">
        <v>12</v>
      </c>
      <c r="H1752" t="s">
        <v>12</v>
      </c>
      <c r="I1752" t="s">
        <v>12</v>
      </c>
    </row>
    <row r="1753" spans="1:9" x14ac:dyDescent="0.25">
      <c r="A1753" s="1">
        <v>35318</v>
      </c>
      <c r="B1753">
        <v>49.5</v>
      </c>
      <c r="C1753">
        <v>49.01</v>
      </c>
      <c r="D1753">
        <v>102.32</v>
      </c>
      <c r="E1753">
        <v>101.21</v>
      </c>
      <c r="F1753" t="s">
        <v>12</v>
      </c>
      <c r="G1753" t="s">
        <v>12</v>
      </c>
      <c r="H1753" t="s">
        <v>12</v>
      </c>
      <c r="I1753" t="s">
        <v>12</v>
      </c>
    </row>
    <row r="1754" spans="1:9" x14ac:dyDescent="0.25">
      <c r="A1754" s="1">
        <v>35319</v>
      </c>
      <c r="B1754">
        <v>49.62</v>
      </c>
      <c r="C1754">
        <v>49.12</v>
      </c>
      <c r="D1754">
        <v>102.38</v>
      </c>
      <c r="E1754">
        <v>101.3</v>
      </c>
      <c r="F1754" t="s">
        <v>12</v>
      </c>
      <c r="G1754" t="s">
        <v>12</v>
      </c>
      <c r="H1754" t="s">
        <v>12</v>
      </c>
      <c r="I1754" t="s">
        <v>12</v>
      </c>
    </row>
    <row r="1755" spans="1:9" x14ac:dyDescent="0.25">
      <c r="A1755" s="1">
        <v>35320</v>
      </c>
      <c r="B1755">
        <v>49.71</v>
      </c>
      <c r="C1755">
        <v>49.22</v>
      </c>
      <c r="D1755">
        <v>102.53</v>
      </c>
      <c r="E1755">
        <v>101.48</v>
      </c>
      <c r="F1755" t="s">
        <v>12</v>
      </c>
      <c r="G1755" t="s">
        <v>12</v>
      </c>
      <c r="H1755" t="s">
        <v>12</v>
      </c>
      <c r="I1755" t="s">
        <v>12</v>
      </c>
    </row>
    <row r="1756" spans="1:9" x14ac:dyDescent="0.25">
      <c r="A1756" s="1">
        <v>35321</v>
      </c>
      <c r="B1756">
        <v>50.1</v>
      </c>
      <c r="C1756">
        <v>49.6</v>
      </c>
      <c r="D1756">
        <v>102.94</v>
      </c>
      <c r="E1756">
        <v>101.91</v>
      </c>
      <c r="F1756" t="s">
        <v>12</v>
      </c>
      <c r="G1756" t="s">
        <v>12</v>
      </c>
      <c r="H1756" t="s">
        <v>12</v>
      </c>
      <c r="I1756" t="s">
        <v>12</v>
      </c>
    </row>
    <row r="1757" spans="1:9" x14ac:dyDescent="0.25">
      <c r="A1757" s="1">
        <v>35324</v>
      </c>
      <c r="B1757">
        <v>50.1</v>
      </c>
      <c r="C1757">
        <v>49.61</v>
      </c>
      <c r="D1757">
        <v>102.86</v>
      </c>
      <c r="E1757">
        <v>101.84</v>
      </c>
      <c r="F1757" t="s">
        <v>12</v>
      </c>
      <c r="G1757" t="s">
        <v>12</v>
      </c>
      <c r="H1757" t="s">
        <v>12</v>
      </c>
      <c r="I1757" t="s">
        <v>12</v>
      </c>
    </row>
    <row r="1758" spans="1:9" x14ac:dyDescent="0.25">
      <c r="A1758" s="1">
        <v>35325</v>
      </c>
      <c r="B1758">
        <v>50.17</v>
      </c>
      <c r="C1758">
        <v>49.67</v>
      </c>
      <c r="D1758">
        <v>102.87</v>
      </c>
      <c r="E1758">
        <v>101.86</v>
      </c>
      <c r="F1758" t="s">
        <v>12</v>
      </c>
      <c r="G1758" t="s">
        <v>12</v>
      </c>
      <c r="H1758" t="s">
        <v>12</v>
      </c>
      <c r="I1758" t="s">
        <v>12</v>
      </c>
    </row>
    <row r="1759" spans="1:9" x14ac:dyDescent="0.25">
      <c r="A1759" s="1">
        <v>35326</v>
      </c>
      <c r="B1759">
        <v>50.15</v>
      </c>
      <c r="C1759">
        <v>49.65</v>
      </c>
      <c r="D1759">
        <v>102.82</v>
      </c>
      <c r="E1759">
        <v>101.81</v>
      </c>
      <c r="F1759" t="s">
        <v>12</v>
      </c>
      <c r="G1759" t="s">
        <v>12</v>
      </c>
      <c r="H1759" t="s">
        <v>12</v>
      </c>
      <c r="I1759" t="s">
        <v>12</v>
      </c>
    </row>
    <row r="1760" spans="1:9" x14ac:dyDescent="0.25">
      <c r="A1760" s="1">
        <v>35327</v>
      </c>
      <c r="B1760">
        <v>50.13</v>
      </c>
      <c r="C1760">
        <v>49.63</v>
      </c>
      <c r="D1760">
        <v>102.81</v>
      </c>
      <c r="E1760">
        <v>101.77</v>
      </c>
      <c r="F1760" t="s">
        <v>12</v>
      </c>
      <c r="G1760" t="s">
        <v>12</v>
      </c>
      <c r="H1760" t="s">
        <v>12</v>
      </c>
      <c r="I1760" t="s">
        <v>12</v>
      </c>
    </row>
    <row r="1761" spans="1:9" x14ac:dyDescent="0.25">
      <c r="A1761" s="1">
        <v>35328</v>
      </c>
      <c r="B1761">
        <v>50.24</v>
      </c>
      <c r="C1761">
        <v>49.74</v>
      </c>
      <c r="D1761">
        <v>102.93</v>
      </c>
      <c r="E1761">
        <v>101.88</v>
      </c>
      <c r="F1761" t="s">
        <v>12</v>
      </c>
      <c r="G1761" t="s">
        <v>12</v>
      </c>
      <c r="H1761" t="s">
        <v>12</v>
      </c>
      <c r="I1761" t="s">
        <v>12</v>
      </c>
    </row>
    <row r="1762" spans="1:9" x14ac:dyDescent="0.25">
      <c r="A1762" s="1">
        <v>35331</v>
      </c>
      <c r="B1762">
        <v>50.04</v>
      </c>
      <c r="C1762">
        <v>49.54</v>
      </c>
      <c r="D1762">
        <v>102.74</v>
      </c>
      <c r="E1762">
        <v>101.69</v>
      </c>
      <c r="F1762" t="s">
        <v>12</v>
      </c>
      <c r="G1762" t="s">
        <v>12</v>
      </c>
      <c r="H1762" t="s">
        <v>12</v>
      </c>
      <c r="I1762" t="s">
        <v>12</v>
      </c>
    </row>
    <row r="1763" spans="1:9" x14ac:dyDescent="0.25">
      <c r="A1763" s="1">
        <v>35332</v>
      </c>
      <c r="B1763">
        <v>50.21</v>
      </c>
      <c r="C1763">
        <v>49.71</v>
      </c>
      <c r="D1763">
        <v>102.98</v>
      </c>
      <c r="E1763">
        <v>101.91</v>
      </c>
      <c r="F1763" t="s">
        <v>12</v>
      </c>
      <c r="G1763" t="s">
        <v>12</v>
      </c>
      <c r="H1763" t="s">
        <v>12</v>
      </c>
      <c r="I1763" t="s">
        <v>12</v>
      </c>
    </row>
    <row r="1764" spans="1:9" x14ac:dyDescent="0.25">
      <c r="A1764" s="1">
        <v>35333</v>
      </c>
      <c r="B1764">
        <v>50.45</v>
      </c>
      <c r="C1764">
        <v>49.95</v>
      </c>
      <c r="D1764">
        <v>103.35</v>
      </c>
      <c r="E1764">
        <v>102.34</v>
      </c>
      <c r="F1764" t="s">
        <v>12</v>
      </c>
      <c r="G1764" t="s">
        <v>12</v>
      </c>
      <c r="H1764" t="s">
        <v>12</v>
      </c>
      <c r="I1764" t="s">
        <v>12</v>
      </c>
    </row>
    <row r="1765" spans="1:9" x14ac:dyDescent="0.25">
      <c r="A1765" s="1">
        <v>35334</v>
      </c>
      <c r="B1765">
        <v>50.56</v>
      </c>
      <c r="C1765">
        <v>50.05</v>
      </c>
      <c r="D1765">
        <v>103.44</v>
      </c>
      <c r="E1765">
        <v>102.43</v>
      </c>
      <c r="F1765" t="s">
        <v>12</v>
      </c>
      <c r="G1765" t="s">
        <v>12</v>
      </c>
      <c r="H1765" t="s">
        <v>12</v>
      </c>
      <c r="I1765" t="s">
        <v>12</v>
      </c>
    </row>
    <row r="1766" spans="1:9" x14ac:dyDescent="0.25">
      <c r="A1766" s="1">
        <v>35335</v>
      </c>
      <c r="B1766">
        <v>50.5</v>
      </c>
      <c r="C1766">
        <v>49.98</v>
      </c>
      <c r="D1766">
        <v>103.35</v>
      </c>
      <c r="E1766">
        <v>102.32</v>
      </c>
      <c r="F1766" t="s">
        <v>12</v>
      </c>
      <c r="G1766" t="s">
        <v>12</v>
      </c>
      <c r="H1766" t="s">
        <v>12</v>
      </c>
      <c r="I1766" t="s">
        <v>12</v>
      </c>
    </row>
    <row r="1767" spans="1:9" x14ac:dyDescent="0.25">
      <c r="A1767" s="1">
        <v>35338</v>
      </c>
      <c r="B1767">
        <v>50.42</v>
      </c>
      <c r="C1767">
        <v>49.91</v>
      </c>
      <c r="D1767">
        <v>103.33</v>
      </c>
      <c r="E1767">
        <v>102.29</v>
      </c>
      <c r="F1767" t="s">
        <v>12</v>
      </c>
      <c r="G1767" t="s">
        <v>12</v>
      </c>
      <c r="H1767" t="s">
        <v>12</v>
      </c>
      <c r="I1767" t="s">
        <v>12</v>
      </c>
    </row>
    <row r="1768" spans="1:9" x14ac:dyDescent="0.25">
      <c r="A1768" s="1">
        <v>35339</v>
      </c>
      <c r="B1768">
        <v>50.64</v>
      </c>
      <c r="C1768">
        <v>50.13</v>
      </c>
      <c r="D1768">
        <v>103.64</v>
      </c>
      <c r="E1768">
        <v>102.61</v>
      </c>
      <c r="F1768" t="s">
        <v>12</v>
      </c>
      <c r="G1768" t="s">
        <v>12</v>
      </c>
      <c r="H1768" t="s">
        <v>12</v>
      </c>
      <c r="I1768" t="s">
        <v>12</v>
      </c>
    </row>
    <row r="1769" spans="1:9" x14ac:dyDescent="0.25">
      <c r="A1769" s="1">
        <v>35340</v>
      </c>
      <c r="B1769">
        <v>50.76</v>
      </c>
      <c r="C1769">
        <v>50.24</v>
      </c>
      <c r="D1769">
        <v>103.86</v>
      </c>
      <c r="E1769">
        <v>102.83</v>
      </c>
      <c r="F1769" t="s">
        <v>12</v>
      </c>
      <c r="G1769" t="s">
        <v>12</v>
      </c>
      <c r="H1769" t="s">
        <v>12</v>
      </c>
      <c r="I1769" t="s">
        <v>12</v>
      </c>
    </row>
    <row r="1770" spans="1:9" x14ac:dyDescent="0.25">
      <c r="A1770" s="1">
        <v>35341</v>
      </c>
      <c r="B1770">
        <v>50.76</v>
      </c>
      <c r="C1770">
        <v>50.24</v>
      </c>
      <c r="D1770">
        <v>103.86</v>
      </c>
      <c r="E1770">
        <v>102.83</v>
      </c>
      <c r="F1770" t="s">
        <v>12</v>
      </c>
      <c r="G1770" t="s">
        <v>12</v>
      </c>
      <c r="H1770" t="s">
        <v>12</v>
      </c>
      <c r="I1770" t="s">
        <v>12</v>
      </c>
    </row>
    <row r="1771" spans="1:9" x14ac:dyDescent="0.25">
      <c r="A1771" s="1">
        <v>35342</v>
      </c>
      <c r="B1771">
        <v>51</v>
      </c>
      <c r="C1771">
        <v>50.48</v>
      </c>
      <c r="D1771">
        <v>104.23</v>
      </c>
      <c r="E1771">
        <v>103.21</v>
      </c>
      <c r="F1771" t="s">
        <v>12</v>
      </c>
      <c r="G1771" t="s">
        <v>12</v>
      </c>
      <c r="H1771" t="s">
        <v>12</v>
      </c>
      <c r="I1771" t="s">
        <v>12</v>
      </c>
    </row>
    <row r="1772" spans="1:9" x14ac:dyDescent="0.25">
      <c r="A1772" s="1">
        <v>35345</v>
      </c>
      <c r="B1772">
        <v>50.75</v>
      </c>
      <c r="C1772">
        <v>50.23</v>
      </c>
      <c r="D1772">
        <v>103.96</v>
      </c>
      <c r="E1772">
        <v>102.95</v>
      </c>
      <c r="F1772" t="s">
        <v>12</v>
      </c>
      <c r="G1772" t="s">
        <v>12</v>
      </c>
      <c r="H1772" t="s">
        <v>12</v>
      </c>
      <c r="I1772" t="s">
        <v>12</v>
      </c>
    </row>
    <row r="1773" spans="1:9" x14ac:dyDescent="0.25">
      <c r="A1773" s="1">
        <v>35346</v>
      </c>
      <c r="B1773">
        <v>50.89</v>
      </c>
      <c r="C1773">
        <v>50.39</v>
      </c>
      <c r="D1773">
        <v>104.17</v>
      </c>
      <c r="E1773">
        <v>103.19</v>
      </c>
      <c r="F1773" t="s">
        <v>12</v>
      </c>
      <c r="G1773" t="s">
        <v>12</v>
      </c>
      <c r="H1773" t="s">
        <v>12</v>
      </c>
      <c r="I1773" t="s">
        <v>12</v>
      </c>
    </row>
    <row r="1774" spans="1:9" x14ac:dyDescent="0.25">
      <c r="A1774" s="1">
        <v>35347</v>
      </c>
      <c r="B1774">
        <v>50.98</v>
      </c>
      <c r="C1774">
        <v>50.48</v>
      </c>
      <c r="D1774">
        <v>104.3</v>
      </c>
      <c r="E1774">
        <v>103.35</v>
      </c>
      <c r="F1774" t="s">
        <v>12</v>
      </c>
      <c r="G1774" t="s">
        <v>12</v>
      </c>
      <c r="H1774" t="s">
        <v>12</v>
      </c>
      <c r="I1774" t="s">
        <v>12</v>
      </c>
    </row>
    <row r="1775" spans="1:9" x14ac:dyDescent="0.25">
      <c r="A1775" s="1">
        <v>35348</v>
      </c>
      <c r="B1775">
        <v>50.84</v>
      </c>
      <c r="C1775">
        <v>50.34</v>
      </c>
      <c r="D1775">
        <v>104.18</v>
      </c>
      <c r="E1775">
        <v>103.22</v>
      </c>
      <c r="F1775" t="s">
        <v>12</v>
      </c>
      <c r="G1775" t="s">
        <v>12</v>
      </c>
      <c r="H1775" t="s">
        <v>12</v>
      </c>
      <c r="I1775" t="s">
        <v>12</v>
      </c>
    </row>
    <row r="1776" spans="1:9" x14ac:dyDescent="0.25">
      <c r="A1776" s="1">
        <v>35349</v>
      </c>
      <c r="B1776">
        <v>50.77</v>
      </c>
      <c r="C1776">
        <v>50.27</v>
      </c>
      <c r="D1776">
        <v>104.1</v>
      </c>
      <c r="E1776">
        <v>103.16</v>
      </c>
      <c r="F1776" t="s">
        <v>12</v>
      </c>
      <c r="G1776" t="s">
        <v>12</v>
      </c>
      <c r="H1776" t="s">
        <v>12</v>
      </c>
      <c r="I1776" t="s">
        <v>12</v>
      </c>
    </row>
    <row r="1777" spans="1:9" x14ac:dyDescent="0.25">
      <c r="A1777" s="1">
        <v>35352</v>
      </c>
      <c r="B1777">
        <v>50.77</v>
      </c>
      <c r="C1777">
        <v>50.27</v>
      </c>
      <c r="D1777">
        <v>104.05</v>
      </c>
      <c r="E1777">
        <v>103.1</v>
      </c>
      <c r="F1777" t="s">
        <v>12</v>
      </c>
      <c r="G1777" t="s">
        <v>12</v>
      </c>
      <c r="H1777" t="s">
        <v>12</v>
      </c>
      <c r="I1777" t="s">
        <v>12</v>
      </c>
    </row>
    <row r="1778" spans="1:9" x14ac:dyDescent="0.25">
      <c r="A1778" s="1">
        <v>35353</v>
      </c>
      <c r="B1778">
        <v>50.9</v>
      </c>
      <c r="C1778">
        <v>50.39</v>
      </c>
      <c r="D1778">
        <v>104.23</v>
      </c>
      <c r="E1778">
        <v>103.29</v>
      </c>
      <c r="F1778" t="s">
        <v>12</v>
      </c>
      <c r="G1778" t="s">
        <v>12</v>
      </c>
      <c r="H1778" t="s">
        <v>12</v>
      </c>
      <c r="I1778" t="s">
        <v>12</v>
      </c>
    </row>
    <row r="1779" spans="1:9" x14ac:dyDescent="0.25">
      <c r="A1779" s="1">
        <v>35354</v>
      </c>
      <c r="B1779">
        <v>50.69</v>
      </c>
      <c r="C1779">
        <v>50.18</v>
      </c>
      <c r="D1779">
        <v>103.96</v>
      </c>
      <c r="E1779">
        <v>103.01</v>
      </c>
      <c r="F1779" t="s">
        <v>12</v>
      </c>
      <c r="G1779" t="s">
        <v>12</v>
      </c>
      <c r="H1779" t="s">
        <v>12</v>
      </c>
      <c r="I1779" t="s">
        <v>12</v>
      </c>
    </row>
    <row r="1780" spans="1:9" x14ac:dyDescent="0.25">
      <c r="A1780" s="1">
        <v>35355</v>
      </c>
      <c r="B1780">
        <v>50.73</v>
      </c>
      <c r="C1780">
        <v>50.21</v>
      </c>
      <c r="D1780">
        <v>104</v>
      </c>
      <c r="E1780">
        <v>103.07</v>
      </c>
      <c r="F1780" t="s">
        <v>12</v>
      </c>
      <c r="G1780" t="s">
        <v>12</v>
      </c>
      <c r="H1780" t="s">
        <v>12</v>
      </c>
      <c r="I1780" t="s">
        <v>12</v>
      </c>
    </row>
    <row r="1781" spans="1:9" x14ac:dyDescent="0.25">
      <c r="A1781" s="1">
        <v>35356</v>
      </c>
      <c r="B1781">
        <v>50.92</v>
      </c>
      <c r="C1781">
        <v>50.38</v>
      </c>
      <c r="D1781">
        <v>104.24</v>
      </c>
      <c r="E1781">
        <v>103.29</v>
      </c>
      <c r="F1781" t="s">
        <v>12</v>
      </c>
      <c r="G1781" t="s">
        <v>12</v>
      </c>
      <c r="H1781" t="s">
        <v>12</v>
      </c>
      <c r="I1781" t="s">
        <v>12</v>
      </c>
    </row>
    <row r="1782" spans="1:9" x14ac:dyDescent="0.25">
      <c r="A1782" s="1">
        <v>35359</v>
      </c>
      <c r="B1782">
        <v>50.91</v>
      </c>
      <c r="C1782">
        <v>50.39</v>
      </c>
      <c r="D1782">
        <v>104.25</v>
      </c>
      <c r="E1782">
        <v>103.28</v>
      </c>
      <c r="F1782" t="s">
        <v>12</v>
      </c>
      <c r="G1782" t="s">
        <v>12</v>
      </c>
      <c r="H1782" t="s">
        <v>12</v>
      </c>
      <c r="I1782" t="s">
        <v>12</v>
      </c>
    </row>
    <row r="1783" spans="1:9" x14ac:dyDescent="0.25">
      <c r="A1783" s="1">
        <v>35360</v>
      </c>
      <c r="B1783">
        <v>51.03</v>
      </c>
      <c r="C1783">
        <v>50.49</v>
      </c>
      <c r="D1783">
        <v>104.39</v>
      </c>
      <c r="E1783">
        <v>103.43</v>
      </c>
      <c r="F1783" t="s">
        <v>12</v>
      </c>
      <c r="G1783" t="s">
        <v>12</v>
      </c>
      <c r="H1783" t="s">
        <v>12</v>
      </c>
      <c r="I1783" t="s">
        <v>12</v>
      </c>
    </row>
    <row r="1784" spans="1:9" x14ac:dyDescent="0.25">
      <c r="A1784" s="1">
        <v>35361</v>
      </c>
      <c r="B1784">
        <v>50.86</v>
      </c>
      <c r="C1784">
        <v>50.33</v>
      </c>
      <c r="D1784">
        <v>104.1</v>
      </c>
      <c r="E1784">
        <v>103.14</v>
      </c>
      <c r="F1784" t="s">
        <v>12</v>
      </c>
      <c r="G1784" t="s">
        <v>12</v>
      </c>
      <c r="H1784" t="s">
        <v>12</v>
      </c>
      <c r="I1784" t="s">
        <v>12</v>
      </c>
    </row>
    <row r="1785" spans="1:9" x14ac:dyDescent="0.25">
      <c r="A1785" s="1">
        <v>35362</v>
      </c>
      <c r="B1785">
        <v>50.71</v>
      </c>
      <c r="C1785">
        <v>50.19</v>
      </c>
      <c r="D1785">
        <v>103.74</v>
      </c>
      <c r="E1785">
        <v>102.78</v>
      </c>
      <c r="F1785" t="s">
        <v>12</v>
      </c>
      <c r="G1785" t="s">
        <v>12</v>
      </c>
      <c r="H1785" t="s">
        <v>12</v>
      </c>
      <c r="I1785" t="s">
        <v>12</v>
      </c>
    </row>
    <row r="1786" spans="1:9" x14ac:dyDescent="0.25">
      <c r="A1786" s="1">
        <v>35363</v>
      </c>
      <c r="B1786">
        <v>50.9</v>
      </c>
      <c r="C1786">
        <v>50.38</v>
      </c>
      <c r="D1786">
        <v>103.92</v>
      </c>
      <c r="E1786">
        <v>102.97</v>
      </c>
      <c r="F1786" t="s">
        <v>12</v>
      </c>
      <c r="G1786" t="s">
        <v>12</v>
      </c>
      <c r="H1786" t="s">
        <v>12</v>
      </c>
      <c r="I1786" t="s">
        <v>12</v>
      </c>
    </row>
    <row r="1787" spans="1:9" x14ac:dyDescent="0.25">
      <c r="A1787" s="1">
        <v>35366</v>
      </c>
      <c r="B1787">
        <v>50.8</v>
      </c>
      <c r="C1787">
        <v>50.28</v>
      </c>
      <c r="D1787">
        <v>103.67</v>
      </c>
      <c r="E1787">
        <v>102.72</v>
      </c>
      <c r="F1787" t="s">
        <v>12</v>
      </c>
      <c r="G1787" t="s">
        <v>12</v>
      </c>
      <c r="H1787" t="s">
        <v>12</v>
      </c>
      <c r="I1787" t="s">
        <v>12</v>
      </c>
    </row>
    <row r="1788" spans="1:9" x14ac:dyDescent="0.25">
      <c r="A1788" s="1">
        <v>35367</v>
      </c>
      <c r="B1788">
        <v>50.89</v>
      </c>
      <c r="C1788">
        <v>50.37</v>
      </c>
      <c r="D1788">
        <v>103.84</v>
      </c>
      <c r="E1788">
        <v>102.89</v>
      </c>
      <c r="F1788" t="s">
        <v>12</v>
      </c>
      <c r="G1788" t="s">
        <v>12</v>
      </c>
      <c r="H1788" t="s">
        <v>12</v>
      </c>
      <c r="I1788" t="s">
        <v>12</v>
      </c>
    </row>
    <row r="1789" spans="1:9" x14ac:dyDescent="0.25">
      <c r="A1789" s="1">
        <v>35368</v>
      </c>
      <c r="B1789">
        <v>50.85</v>
      </c>
      <c r="C1789">
        <v>50.33</v>
      </c>
      <c r="D1789">
        <v>103.68</v>
      </c>
      <c r="E1789">
        <v>102.74</v>
      </c>
      <c r="F1789" t="s">
        <v>12</v>
      </c>
      <c r="G1789" t="s">
        <v>12</v>
      </c>
      <c r="H1789" t="s">
        <v>12</v>
      </c>
      <c r="I1789" t="s">
        <v>12</v>
      </c>
    </row>
    <row r="1790" spans="1:9" x14ac:dyDescent="0.25">
      <c r="A1790" s="1">
        <v>35369</v>
      </c>
      <c r="B1790">
        <v>50.94</v>
      </c>
      <c r="C1790">
        <v>50.42</v>
      </c>
      <c r="D1790">
        <v>103.83</v>
      </c>
      <c r="E1790">
        <v>102.9</v>
      </c>
      <c r="F1790" t="s">
        <v>12</v>
      </c>
      <c r="G1790" t="s">
        <v>12</v>
      </c>
      <c r="H1790" t="s">
        <v>12</v>
      </c>
      <c r="I1790" t="s">
        <v>12</v>
      </c>
    </row>
    <row r="1791" spans="1:9" x14ac:dyDescent="0.25">
      <c r="A1791" s="1">
        <v>35370</v>
      </c>
      <c r="B1791">
        <v>50.88</v>
      </c>
      <c r="C1791">
        <v>50.36</v>
      </c>
      <c r="D1791">
        <v>103.55</v>
      </c>
      <c r="E1791">
        <v>102.63</v>
      </c>
      <c r="F1791" t="s">
        <v>12</v>
      </c>
      <c r="G1791" t="s">
        <v>12</v>
      </c>
      <c r="H1791" t="s">
        <v>12</v>
      </c>
      <c r="I1791" t="s">
        <v>12</v>
      </c>
    </row>
    <row r="1792" spans="1:9" x14ac:dyDescent="0.25">
      <c r="A1792" s="1">
        <v>35373</v>
      </c>
      <c r="B1792">
        <v>50.86</v>
      </c>
      <c r="C1792">
        <v>50.34</v>
      </c>
      <c r="D1792">
        <v>103.55</v>
      </c>
      <c r="E1792">
        <v>102.63</v>
      </c>
      <c r="F1792" t="s">
        <v>12</v>
      </c>
      <c r="G1792" t="s">
        <v>12</v>
      </c>
      <c r="H1792" t="s">
        <v>12</v>
      </c>
      <c r="I1792" t="s">
        <v>12</v>
      </c>
    </row>
    <row r="1793" spans="1:9" x14ac:dyDescent="0.25">
      <c r="A1793" s="1">
        <v>35374</v>
      </c>
      <c r="B1793">
        <v>51.22</v>
      </c>
      <c r="C1793">
        <v>50.71</v>
      </c>
      <c r="D1793">
        <v>104.11</v>
      </c>
      <c r="E1793">
        <v>103.18</v>
      </c>
      <c r="F1793" t="s">
        <v>12</v>
      </c>
      <c r="G1793" t="s">
        <v>12</v>
      </c>
      <c r="H1793" t="s">
        <v>12</v>
      </c>
      <c r="I1793" t="s">
        <v>12</v>
      </c>
    </row>
    <row r="1794" spans="1:9" x14ac:dyDescent="0.25">
      <c r="A1794" s="1">
        <v>35375</v>
      </c>
      <c r="B1794">
        <v>51.3</v>
      </c>
      <c r="C1794">
        <v>50.8</v>
      </c>
      <c r="D1794">
        <v>104.32</v>
      </c>
      <c r="E1794">
        <v>103.39</v>
      </c>
      <c r="F1794" t="s">
        <v>12</v>
      </c>
      <c r="G1794" t="s">
        <v>12</v>
      </c>
      <c r="H1794" t="s">
        <v>12</v>
      </c>
      <c r="I1794" t="s">
        <v>12</v>
      </c>
    </row>
    <row r="1795" spans="1:9" x14ac:dyDescent="0.25">
      <c r="A1795" s="1">
        <v>35376</v>
      </c>
      <c r="B1795">
        <v>51.26</v>
      </c>
      <c r="C1795">
        <v>50.75</v>
      </c>
      <c r="D1795">
        <v>104.24</v>
      </c>
      <c r="E1795">
        <v>103.31</v>
      </c>
      <c r="F1795" t="s">
        <v>12</v>
      </c>
      <c r="G1795" t="s">
        <v>12</v>
      </c>
      <c r="H1795" t="s">
        <v>12</v>
      </c>
      <c r="I1795" t="s">
        <v>12</v>
      </c>
    </row>
    <row r="1796" spans="1:9" x14ac:dyDescent="0.25">
      <c r="A1796" s="1">
        <v>35377</v>
      </c>
      <c r="B1796">
        <v>51.23</v>
      </c>
      <c r="C1796">
        <v>50.71</v>
      </c>
      <c r="D1796">
        <v>104.1</v>
      </c>
      <c r="E1796">
        <v>103.2</v>
      </c>
      <c r="F1796" t="s">
        <v>12</v>
      </c>
      <c r="G1796" t="s">
        <v>12</v>
      </c>
      <c r="H1796" t="s">
        <v>12</v>
      </c>
      <c r="I1796" t="s">
        <v>12</v>
      </c>
    </row>
    <row r="1797" spans="1:9" x14ac:dyDescent="0.25">
      <c r="A1797" s="1">
        <v>35380</v>
      </c>
      <c r="B1797">
        <v>51.4</v>
      </c>
      <c r="C1797">
        <v>50.88</v>
      </c>
      <c r="D1797">
        <v>104.37</v>
      </c>
      <c r="E1797">
        <v>103.47</v>
      </c>
      <c r="F1797" t="s">
        <v>12</v>
      </c>
      <c r="G1797" t="s">
        <v>12</v>
      </c>
      <c r="H1797" t="s">
        <v>12</v>
      </c>
      <c r="I1797" t="s">
        <v>12</v>
      </c>
    </row>
    <row r="1798" spans="1:9" x14ac:dyDescent="0.25">
      <c r="A1798" s="1">
        <v>35381</v>
      </c>
      <c r="B1798">
        <v>51.5</v>
      </c>
      <c r="C1798">
        <v>50.99</v>
      </c>
      <c r="D1798">
        <v>104.59</v>
      </c>
      <c r="E1798">
        <v>103.69</v>
      </c>
      <c r="F1798" t="s">
        <v>12</v>
      </c>
      <c r="G1798" t="s">
        <v>12</v>
      </c>
      <c r="H1798" t="s">
        <v>12</v>
      </c>
      <c r="I1798" t="s">
        <v>12</v>
      </c>
    </row>
    <row r="1799" spans="1:9" x14ac:dyDescent="0.25">
      <c r="A1799" s="1">
        <v>35382</v>
      </c>
      <c r="B1799">
        <v>51.46</v>
      </c>
      <c r="C1799">
        <v>50.96</v>
      </c>
      <c r="D1799">
        <v>104.54</v>
      </c>
      <c r="E1799">
        <v>103.63</v>
      </c>
      <c r="F1799" t="s">
        <v>12</v>
      </c>
      <c r="G1799" t="s">
        <v>12</v>
      </c>
      <c r="H1799" t="s">
        <v>12</v>
      </c>
      <c r="I1799" t="s">
        <v>12</v>
      </c>
    </row>
    <row r="1800" spans="1:9" x14ac:dyDescent="0.25">
      <c r="A1800" s="1">
        <v>35383</v>
      </c>
      <c r="B1800">
        <v>51.63</v>
      </c>
      <c r="C1800">
        <v>51.13</v>
      </c>
      <c r="D1800">
        <v>104.69</v>
      </c>
      <c r="E1800">
        <v>103.79</v>
      </c>
      <c r="F1800" t="s">
        <v>12</v>
      </c>
      <c r="G1800" t="s">
        <v>12</v>
      </c>
      <c r="H1800" t="s">
        <v>12</v>
      </c>
      <c r="I1800" t="s">
        <v>12</v>
      </c>
    </row>
    <row r="1801" spans="1:9" x14ac:dyDescent="0.25">
      <c r="A1801" s="1">
        <v>35384</v>
      </c>
      <c r="B1801">
        <v>51.65</v>
      </c>
      <c r="C1801">
        <v>51.14</v>
      </c>
      <c r="D1801">
        <v>104.58</v>
      </c>
      <c r="E1801">
        <v>103.68</v>
      </c>
      <c r="F1801" t="s">
        <v>12</v>
      </c>
      <c r="G1801" t="s">
        <v>12</v>
      </c>
      <c r="H1801" t="s">
        <v>12</v>
      </c>
      <c r="I1801" t="s">
        <v>12</v>
      </c>
    </row>
    <row r="1802" spans="1:9" x14ac:dyDescent="0.25">
      <c r="A1802" s="1">
        <v>35387</v>
      </c>
      <c r="B1802">
        <v>51.67</v>
      </c>
      <c r="C1802">
        <v>51.16</v>
      </c>
      <c r="D1802">
        <v>104.62</v>
      </c>
      <c r="E1802">
        <v>103.72</v>
      </c>
      <c r="F1802" t="s">
        <v>12</v>
      </c>
      <c r="G1802" t="s">
        <v>12</v>
      </c>
      <c r="H1802" t="s">
        <v>12</v>
      </c>
      <c r="I1802" t="s">
        <v>12</v>
      </c>
    </row>
    <row r="1803" spans="1:9" x14ac:dyDescent="0.25">
      <c r="A1803" s="1">
        <v>35388</v>
      </c>
      <c r="B1803">
        <v>51.73</v>
      </c>
      <c r="C1803">
        <v>51.23</v>
      </c>
      <c r="D1803">
        <v>104.7</v>
      </c>
      <c r="E1803">
        <v>103.77</v>
      </c>
      <c r="F1803" t="s">
        <v>12</v>
      </c>
      <c r="G1803" t="s">
        <v>12</v>
      </c>
      <c r="H1803" t="s">
        <v>12</v>
      </c>
      <c r="I1803" t="s">
        <v>12</v>
      </c>
    </row>
    <row r="1804" spans="1:9" x14ac:dyDescent="0.25">
      <c r="A1804" s="1">
        <v>35389</v>
      </c>
      <c r="B1804">
        <v>51.56</v>
      </c>
      <c r="C1804">
        <v>51.06</v>
      </c>
      <c r="D1804">
        <v>104.46</v>
      </c>
      <c r="E1804">
        <v>103.51</v>
      </c>
      <c r="F1804" t="s">
        <v>12</v>
      </c>
      <c r="G1804" t="s">
        <v>12</v>
      </c>
      <c r="H1804" t="s">
        <v>12</v>
      </c>
      <c r="I1804" t="s">
        <v>12</v>
      </c>
    </row>
    <row r="1805" spans="1:9" x14ac:dyDescent="0.25">
      <c r="A1805" s="1">
        <v>35390</v>
      </c>
      <c r="B1805">
        <v>51.6</v>
      </c>
      <c r="C1805">
        <v>51.11</v>
      </c>
      <c r="D1805">
        <v>104.4</v>
      </c>
      <c r="E1805">
        <v>103.45</v>
      </c>
      <c r="F1805" t="s">
        <v>12</v>
      </c>
      <c r="G1805" t="s">
        <v>12</v>
      </c>
      <c r="H1805" t="s">
        <v>12</v>
      </c>
      <c r="I1805" t="s">
        <v>12</v>
      </c>
    </row>
    <row r="1806" spans="1:9" x14ac:dyDescent="0.25">
      <c r="A1806" s="1">
        <v>35391</v>
      </c>
      <c r="B1806">
        <v>51.71</v>
      </c>
      <c r="C1806">
        <v>51.22</v>
      </c>
      <c r="D1806">
        <v>104.57</v>
      </c>
      <c r="E1806">
        <v>103.63</v>
      </c>
      <c r="F1806" t="s">
        <v>12</v>
      </c>
      <c r="G1806" t="s">
        <v>12</v>
      </c>
      <c r="H1806" t="s">
        <v>12</v>
      </c>
      <c r="I1806" t="s">
        <v>12</v>
      </c>
    </row>
    <row r="1807" spans="1:9" x14ac:dyDescent="0.25">
      <c r="A1807" s="1">
        <v>35394</v>
      </c>
      <c r="B1807">
        <v>51.73</v>
      </c>
      <c r="C1807">
        <v>51.23</v>
      </c>
      <c r="D1807">
        <v>104.68</v>
      </c>
      <c r="E1807">
        <v>103.74</v>
      </c>
      <c r="F1807" t="s">
        <v>12</v>
      </c>
      <c r="G1807" t="s">
        <v>12</v>
      </c>
      <c r="H1807" t="s">
        <v>12</v>
      </c>
      <c r="I1807" t="s">
        <v>12</v>
      </c>
    </row>
    <row r="1808" spans="1:9" x14ac:dyDescent="0.25">
      <c r="A1808" s="1">
        <v>35395</v>
      </c>
      <c r="B1808">
        <v>51.81</v>
      </c>
      <c r="C1808">
        <v>51.31</v>
      </c>
      <c r="D1808">
        <v>104.74</v>
      </c>
      <c r="E1808">
        <v>103.82</v>
      </c>
      <c r="F1808" t="s">
        <v>12</v>
      </c>
      <c r="G1808" t="s">
        <v>12</v>
      </c>
      <c r="H1808" t="s">
        <v>12</v>
      </c>
      <c r="I1808" t="s">
        <v>12</v>
      </c>
    </row>
    <row r="1809" spans="1:9" x14ac:dyDescent="0.25">
      <c r="A1809" s="1">
        <v>35396</v>
      </c>
      <c r="B1809">
        <v>51.83</v>
      </c>
      <c r="C1809">
        <v>51.36</v>
      </c>
      <c r="D1809">
        <v>104.75</v>
      </c>
      <c r="E1809">
        <v>103.86</v>
      </c>
      <c r="F1809" t="s">
        <v>12</v>
      </c>
      <c r="G1809" t="s">
        <v>12</v>
      </c>
      <c r="H1809" t="s">
        <v>12</v>
      </c>
      <c r="I1809" t="s">
        <v>12</v>
      </c>
    </row>
    <row r="1810" spans="1:9" x14ac:dyDescent="0.25">
      <c r="A1810" s="1">
        <v>35397</v>
      </c>
      <c r="B1810">
        <v>52</v>
      </c>
      <c r="C1810">
        <v>51.52</v>
      </c>
      <c r="D1810">
        <v>105</v>
      </c>
      <c r="E1810">
        <v>104.09</v>
      </c>
      <c r="F1810" t="s">
        <v>12</v>
      </c>
      <c r="G1810" t="s">
        <v>12</v>
      </c>
      <c r="H1810" t="s">
        <v>12</v>
      </c>
      <c r="I1810" t="s">
        <v>12</v>
      </c>
    </row>
    <row r="1811" spans="1:9" x14ac:dyDescent="0.25">
      <c r="A1811" s="1">
        <v>35398</v>
      </c>
      <c r="B1811">
        <v>52.42</v>
      </c>
      <c r="C1811">
        <v>51.95</v>
      </c>
      <c r="D1811">
        <v>105.6</v>
      </c>
      <c r="E1811">
        <v>104.73</v>
      </c>
      <c r="F1811" t="s">
        <v>12</v>
      </c>
      <c r="G1811" t="s">
        <v>12</v>
      </c>
      <c r="H1811" t="s">
        <v>12</v>
      </c>
      <c r="I1811" t="s">
        <v>12</v>
      </c>
    </row>
    <row r="1812" spans="1:9" x14ac:dyDescent="0.25">
      <c r="A1812" s="1">
        <v>35401</v>
      </c>
      <c r="B1812">
        <v>51.9</v>
      </c>
      <c r="C1812">
        <v>51.43</v>
      </c>
      <c r="D1812">
        <v>104.66</v>
      </c>
      <c r="E1812">
        <v>103.96</v>
      </c>
      <c r="F1812" t="s">
        <v>12</v>
      </c>
      <c r="G1812" t="s">
        <v>12</v>
      </c>
      <c r="H1812" t="s">
        <v>12</v>
      </c>
      <c r="I1812" t="s">
        <v>12</v>
      </c>
    </row>
    <row r="1813" spans="1:9" x14ac:dyDescent="0.25">
      <c r="A1813" s="1">
        <v>35402</v>
      </c>
      <c r="B1813">
        <v>52.01</v>
      </c>
      <c r="C1813">
        <v>51.55</v>
      </c>
      <c r="D1813">
        <v>104.74</v>
      </c>
      <c r="E1813">
        <v>104.01</v>
      </c>
      <c r="F1813" t="s">
        <v>12</v>
      </c>
      <c r="G1813" t="s">
        <v>12</v>
      </c>
      <c r="H1813" t="s">
        <v>12</v>
      </c>
      <c r="I1813" t="s">
        <v>12</v>
      </c>
    </row>
    <row r="1814" spans="1:9" x14ac:dyDescent="0.25">
      <c r="A1814" s="1">
        <v>35403</v>
      </c>
      <c r="B1814">
        <v>51.87</v>
      </c>
      <c r="C1814">
        <v>51.44</v>
      </c>
      <c r="D1814">
        <v>104.55</v>
      </c>
      <c r="E1814">
        <v>103.85</v>
      </c>
      <c r="F1814" t="s">
        <v>12</v>
      </c>
      <c r="G1814" t="s">
        <v>12</v>
      </c>
      <c r="H1814" t="s">
        <v>12</v>
      </c>
      <c r="I1814" t="s">
        <v>12</v>
      </c>
    </row>
    <row r="1815" spans="1:9" x14ac:dyDescent="0.25">
      <c r="A1815" s="1">
        <v>35404</v>
      </c>
      <c r="B1815">
        <v>51.43</v>
      </c>
      <c r="C1815">
        <v>50.99</v>
      </c>
      <c r="D1815">
        <v>104.01</v>
      </c>
      <c r="E1815">
        <v>103.27</v>
      </c>
      <c r="F1815" t="s">
        <v>12</v>
      </c>
      <c r="G1815" t="s">
        <v>12</v>
      </c>
      <c r="H1815" t="s">
        <v>12</v>
      </c>
      <c r="I1815" t="s">
        <v>12</v>
      </c>
    </row>
    <row r="1816" spans="1:9" x14ac:dyDescent="0.25">
      <c r="A1816" s="1">
        <v>35405</v>
      </c>
      <c r="B1816">
        <v>51.16</v>
      </c>
      <c r="C1816">
        <v>50.73</v>
      </c>
      <c r="D1816">
        <v>103.74</v>
      </c>
      <c r="E1816">
        <v>103</v>
      </c>
      <c r="F1816" t="s">
        <v>12</v>
      </c>
      <c r="G1816" t="s">
        <v>12</v>
      </c>
      <c r="H1816" t="s">
        <v>12</v>
      </c>
      <c r="I1816" t="s">
        <v>12</v>
      </c>
    </row>
    <row r="1817" spans="1:9" x14ac:dyDescent="0.25">
      <c r="A1817" s="1">
        <v>35408</v>
      </c>
      <c r="B1817">
        <v>51.53</v>
      </c>
      <c r="C1817">
        <v>51.09</v>
      </c>
      <c r="D1817">
        <v>104.3</v>
      </c>
      <c r="E1817">
        <v>103.54</v>
      </c>
      <c r="F1817" t="s">
        <v>12</v>
      </c>
      <c r="G1817" t="s">
        <v>12</v>
      </c>
      <c r="H1817" t="s">
        <v>12</v>
      </c>
      <c r="I1817" t="s">
        <v>12</v>
      </c>
    </row>
    <row r="1818" spans="1:9" x14ac:dyDescent="0.25">
      <c r="A1818" s="1">
        <v>35409</v>
      </c>
      <c r="B1818">
        <v>51.53</v>
      </c>
      <c r="C1818">
        <v>51.09</v>
      </c>
      <c r="D1818">
        <v>104.29</v>
      </c>
      <c r="E1818">
        <v>103.53</v>
      </c>
      <c r="F1818" t="s">
        <v>12</v>
      </c>
      <c r="G1818" t="s">
        <v>12</v>
      </c>
      <c r="H1818" t="s">
        <v>12</v>
      </c>
      <c r="I1818" t="s">
        <v>12</v>
      </c>
    </row>
    <row r="1819" spans="1:9" x14ac:dyDescent="0.25">
      <c r="A1819" s="1">
        <v>35410</v>
      </c>
      <c r="B1819">
        <v>51.11</v>
      </c>
      <c r="C1819">
        <v>50.66</v>
      </c>
      <c r="D1819">
        <v>103.88</v>
      </c>
      <c r="E1819">
        <v>103.13</v>
      </c>
      <c r="F1819" t="s">
        <v>12</v>
      </c>
      <c r="G1819" t="s">
        <v>12</v>
      </c>
      <c r="H1819" t="s">
        <v>12</v>
      </c>
      <c r="I1819" t="s">
        <v>12</v>
      </c>
    </row>
    <row r="1820" spans="1:9" x14ac:dyDescent="0.25">
      <c r="A1820" s="1">
        <v>35411</v>
      </c>
      <c r="B1820">
        <v>50.96</v>
      </c>
      <c r="C1820">
        <v>50.51</v>
      </c>
      <c r="D1820">
        <v>103.78</v>
      </c>
      <c r="E1820">
        <v>103.05</v>
      </c>
      <c r="F1820" t="s">
        <v>12</v>
      </c>
      <c r="G1820" t="s">
        <v>12</v>
      </c>
      <c r="H1820" t="s">
        <v>12</v>
      </c>
      <c r="I1820" t="s">
        <v>12</v>
      </c>
    </row>
    <row r="1821" spans="1:9" x14ac:dyDescent="0.25">
      <c r="A1821" s="1">
        <v>35412</v>
      </c>
      <c r="B1821">
        <v>51.21</v>
      </c>
      <c r="C1821">
        <v>50.76</v>
      </c>
      <c r="D1821">
        <v>104.06</v>
      </c>
      <c r="E1821">
        <v>103.33</v>
      </c>
      <c r="F1821" t="s">
        <v>12</v>
      </c>
      <c r="G1821" t="s">
        <v>12</v>
      </c>
      <c r="H1821" t="s">
        <v>12</v>
      </c>
      <c r="I1821" t="s">
        <v>12</v>
      </c>
    </row>
    <row r="1822" spans="1:9" x14ac:dyDescent="0.25">
      <c r="A1822" s="1">
        <v>35415</v>
      </c>
      <c r="B1822">
        <v>51.23</v>
      </c>
      <c r="C1822">
        <v>50.79</v>
      </c>
      <c r="D1822">
        <v>104.1</v>
      </c>
      <c r="E1822">
        <v>103.37</v>
      </c>
      <c r="F1822" t="s">
        <v>12</v>
      </c>
      <c r="G1822" t="s">
        <v>12</v>
      </c>
      <c r="H1822" t="s">
        <v>12</v>
      </c>
      <c r="I1822" t="s">
        <v>12</v>
      </c>
    </row>
    <row r="1823" spans="1:9" x14ac:dyDescent="0.25">
      <c r="A1823" s="1">
        <v>35416</v>
      </c>
      <c r="B1823">
        <v>51.03</v>
      </c>
      <c r="C1823">
        <v>50.59</v>
      </c>
      <c r="D1823">
        <v>103.92</v>
      </c>
      <c r="E1823">
        <v>103.19</v>
      </c>
      <c r="F1823" t="s">
        <v>12</v>
      </c>
      <c r="G1823" t="s">
        <v>12</v>
      </c>
      <c r="H1823" t="s">
        <v>12</v>
      </c>
      <c r="I1823" t="s">
        <v>12</v>
      </c>
    </row>
    <row r="1824" spans="1:9" x14ac:dyDescent="0.25">
      <c r="A1824" s="1">
        <v>35417</v>
      </c>
      <c r="B1824">
        <v>51.14</v>
      </c>
      <c r="C1824">
        <v>50.7</v>
      </c>
      <c r="D1824">
        <v>104</v>
      </c>
      <c r="E1824">
        <v>103.27</v>
      </c>
      <c r="F1824" t="s">
        <v>12</v>
      </c>
      <c r="G1824" t="s">
        <v>12</v>
      </c>
      <c r="H1824" t="s">
        <v>12</v>
      </c>
      <c r="I1824" t="s">
        <v>12</v>
      </c>
    </row>
    <row r="1825" spans="1:9" x14ac:dyDescent="0.25">
      <c r="A1825" s="1">
        <v>35418</v>
      </c>
      <c r="B1825">
        <v>51.29</v>
      </c>
      <c r="C1825">
        <v>50.85</v>
      </c>
      <c r="D1825">
        <v>104.17</v>
      </c>
      <c r="E1825">
        <v>103.42</v>
      </c>
      <c r="F1825" t="s">
        <v>12</v>
      </c>
      <c r="G1825" t="s">
        <v>12</v>
      </c>
      <c r="H1825" t="s">
        <v>12</v>
      </c>
      <c r="I1825" t="s">
        <v>12</v>
      </c>
    </row>
    <row r="1826" spans="1:9" x14ac:dyDescent="0.25">
      <c r="A1826" s="1">
        <v>35419</v>
      </c>
      <c r="B1826">
        <v>51.35</v>
      </c>
      <c r="C1826">
        <v>50.88</v>
      </c>
      <c r="D1826">
        <v>104.18</v>
      </c>
      <c r="E1826">
        <v>103.46</v>
      </c>
      <c r="F1826" t="s">
        <v>12</v>
      </c>
      <c r="G1826" t="s">
        <v>12</v>
      </c>
      <c r="H1826" t="s">
        <v>12</v>
      </c>
      <c r="I1826" t="s">
        <v>12</v>
      </c>
    </row>
    <row r="1827" spans="1:9" x14ac:dyDescent="0.25">
      <c r="A1827" s="1">
        <v>35422</v>
      </c>
      <c r="B1827">
        <v>51.47</v>
      </c>
      <c r="C1827">
        <v>51.02</v>
      </c>
      <c r="D1827">
        <v>104.29</v>
      </c>
      <c r="E1827">
        <v>103.56</v>
      </c>
      <c r="F1827" t="s">
        <v>12</v>
      </c>
      <c r="G1827" t="s">
        <v>12</v>
      </c>
      <c r="H1827" t="s">
        <v>12</v>
      </c>
      <c r="I1827" t="s">
        <v>12</v>
      </c>
    </row>
    <row r="1828" spans="1:9" x14ac:dyDescent="0.25">
      <c r="A1828" s="1">
        <v>35423</v>
      </c>
      <c r="B1828">
        <v>51.47</v>
      </c>
      <c r="C1828">
        <v>51.02</v>
      </c>
      <c r="D1828">
        <v>104.29</v>
      </c>
      <c r="E1828">
        <v>103.56</v>
      </c>
      <c r="F1828" t="s">
        <v>12</v>
      </c>
      <c r="G1828" t="s">
        <v>12</v>
      </c>
      <c r="H1828" t="s">
        <v>12</v>
      </c>
      <c r="I1828" t="s">
        <v>12</v>
      </c>
    </row>
    <row r="1829" spans="1:9" x14ac:dyDescent="0.25">
      <c r="A1829" s="1">
        <v>35424</v>
      </c>
      <c r="B1829">
        <v>51.47</v>
      </c>
      <c r="C1829">
        <v>51.02</v>
      </c>
      <c r="D1829">
        <v>104.29</v>
      </c>
      <c r="E1829">
        <v>103.56</v>
      </c>
      <c r="F1829" t="s">
        <v>12</v>
      </c>
      <c r="G1829" t="s">
        <v>12</v>
      </c>
      <c r="H1829" t="s">
        <v>12</v>
      </c>
      <c r="I1829" t="s">
        <v>12</v>
      </c>
    </row>
    <row r="1830" spans="1:9" x14ac:dyDescent="0.25">
      <c r="A1830" s="1">
        <v>35425</v>
      </c>
      <c r="B1830">
        <v>51.47</v>
      </c>
      <c r="C1830">
        <v>51.02</v>
      </c>
      <c r="D1830">
        <v>104.29</v>
      </c>
      <c r="E1830">
        <v>103.56</v>
      </c>
      <c r="F1830" t="s">
        <v>12</v>
      </c>
      <c r="G1830" t="s">
        <v>12</v>
      </c>
      <c r="H1830" t="s">
        <v>12</v>
      </c>
      <c r="I1830" t="s">
        <v>12</v>
      </c>
    </row>
    <row r="1831" spans="1:9" x14ac:dyDescent="0.25">
      <c r="A1831" s="1">
        <v>35426</v>
      </c>
      <c r="B1831">
        <v>51.5</v>
      </c>
      <c r="C1831">
        <v>51.06</v>
      </c>
      <c r="D1831">
        <v>104.36</v>
      </c>
      <c r="E1831">
        <v>103.62</v>
      </c>
      <c r="F1831" t="s">
        <v>12</v>
      </c>
      <c r="G1831" t="s">
        <v>12</v>
      </c>
      <c r="H1831" t="s">
        <v>12</v>
      </c>
      <c r="I1831" t="s">
        <v>12</v>
      </c>
    </row>
    <row r="1832" spans="1:9" x14ac:dyDescent="0.25">
      <c r="A1832" s="1">
        <v>35429</v>
      </c>
      <c r="B1832">
        <v>51.56</v>
      </c>
      <c r="C1832">
        <v>51.1</v>
      </c>
      <c r="D1832">
        <v>104.45</v>
      </c>
      <c r="E1832">
        <v>103.7</v>
      </c>
      <c r="F1832" t="s">
        <v>12</v>
      </c>
      <c r="G1832" t="s">
        <v>12</v>
      </c>
      <c r="H1832" t="s">
        <v>12</v>
      </c>
      <c r="I1832" t="s">
        <v>12</v>
      </c>
    </row>
    <row r="1833" spans="1:9" x14ac:dyDescent="0.25">
      <c r="A1833" s="1">
        <v>35430</v>
      </c>
      <c r="B1833">
        <v>51.56</v>
      </c>
      <c r="C1833">
        <v>51.1</v>
      </c>
      <c r="D1833">
        <v>104.45</v>
      </c>
      <c r="E1833">
        <v>103.7</v>
      </c>
      <c r="F1833" t="s">
        <v>12</v>
      </c>
      <c r="G1833" t="s">
        <v>12</v>
      </c>
      <c r="H1833" t="s">
        <v>12</v>
      </c>
      <c r="I1833" t="s">
        <v>12</v>
      </c>
    </row>
    <row r="1834" spans="1:9" x14ac:dyDescent="0.25">
      <c r="A1834" s="1">
        <v>35431</v>
      </c>
      <c r="B1834">
        <v>51.56</v>
      </c>
      <c r="C1834">
        <v>51.1</v>
      </c>
      <c r="D1834">
        <v>104.45</v>
      </c>
      <c r="E1834">
        <v>103.7</v>
      </c>
      <c r="F1834" t="s">
        <v>12</v>
      </c>
      <c r="G1834" t="s">
        <v>12</v>
      </c>
      <c r="H1834" t="s">
        <v>12</v>
      </c>
      <c r="I1834" t="s">
        <v>12</v>
      </c>
    </row>
    <row r="1835" spans="1:9" x14ac:dyDescent="0.25">
      <c r="A1835" s="1">
        <v>35432</v>
      </c>
      <c r="B1835">
        <v>50.82</v>
      </c>
      <c r="C1835">
        <v>50.4</v>
      </c>
      <c r="D1835">
        <v>103.59</v>
      </c>
      <c r="E1835">
        <v>102.85</v>
      </c>
      <c r="F1835" t="s">
        <v>12</v>
      </c>
      <c r="G1835" t="s">
        <v>12</v>
      </c>
      <c r="H1835" t="s">
        <v>12</v>
      </c>
      <c r="I1835" t="s">
        <v>12</v>
      </c>
    </row>
    <row r="1836" spans="1:9" x14ac:dyDescent="0.25">
      <c r="A1836" s="1">
        <v>35433</v>
      </c>
      <c r="B1836">
        <v>50.99</v>
      </c>
      <c r="C1836">
        <v>50.53</v>
      </c>
      <c r="D1836">
        <v>103.94</v>
      </c>
      <c r="E1836">
        <v>103.22</v>
      </c>
      <c r="F1836" t="s">
        <v>12</v>
      </c>
      <c r="G1836" t="s">
        <v>12</v>
      </c>
      <c r="H1836" t="s">
        <v>12</v>
      </c>
      <c r="I1836" t="s">
        <v>12</v>
      </c>
    </row>
    <row r="1837" spans="1:9" x14ac:dyDescent="0.25">
      <c r="A1837" s="1">
        <v>35436</v>
      </c>
      <c r="B1837">
        <v>50.9</v>
      </c>
      <c r="C1837">
        <v>50.45</v>
      </c>
      <c r="D1837">
        <v>103.9</v>
      </c>
      <c r="E1837">
        <v>103.2</v>
      </c>
      <c r="F1837" t="s">
        <v>12</v>
      </c>
      <c r="G1837" t="s">
        <v>12</v>
      </c>
      <c r="H1837" t="s">
        <v>12</v>
      </c>
      <c r="I1837" t="s">
        <v>12</v>
      </c>
    </row>
    <row r="1838" spans="1:9" x14ac:dyDescent="0.25">
      <c r="A1838" s="1">
        <v>35437</v>
      </c>
      <c r="B1838">
        <v>50.89</v>
      </c>
      <c r="C1838">
        <v>50.44</v>
      </c>
      <c r="D1838">
        <v>103.88</v>
      </c>
      <c r="E1838">
        <v>103.17</v>
      </c>
      <c r="F1838" t="s">
        <v>12</v>
      </c>
      <c r="G1838" t="s">
        <v>12</v>
      </c>
      <c r="H1838" t="s">
        <v>12</v>
      </c>
      <c r="I1838" t="s">
        <v>12</v>
      </c>
    </row>
    <row r="1839" spans="1:9" x14ac:dyDescent="0.25">
      <c r="A1839" s="1">
        <v>35438</v>
      </c>
      <c r="B1839">
        <v>51.07</v>
      </c>
      <c r="C1839">
        <v>50.61</v>
      </c>
      <c r="D1839">
        <v>104.26</v>
      </c>
      <c r="E1839">
        <v>103.55</v>
      </c>
      <c r="F1839" t="s">
        <v>12</v>
      </c>
      <c r="G1839" t="s">
        <v>12</v>
      </c>
      <c r="H1839" t="s">
        <v>12</v>
      </c>
      <c r="I1839" t="s">
        <v>12</v>
      </c>
    </row>
    <row r="1840" spans="1:9" x14ac:dyDescent="0.25">
      <c r="A1840" s="1">
        <v>35439</v>
      </c>
      <c r="B1840">
        <v>51.29</v>
      </c>
      <c r="C1840">
        <v>50.83</v>
      </c>
      <c r="D1840">
        <v>104.52</v>
      </c>
      <c r="E1840">
        <v>103.8</v>
      </c>
      <c r="F1840" t="s">
        <v>12</v>
      </c>
      <c r="G1840" t="s">
        <v>12</v>
      </c>
      <c r="H1840" t="s">
        <v>12</v>
      </c>
      <c r="I1840" t="s">
        <v>12</v>
      </c>
    </row>
    <row r="1841" spans="1:9" x14ac:dyDescent="0.25">
      <c r="A1841" s="1">
        <v>35440</v>
      </c>
      <c r="B1841">
        <v>51.19</v>
      </c>
      <c r="C1841">
        <v>50.72</v>
      </c>
      <c r="D1841">
        <v>104.49</v>
      </c>
      <c r="E1841">
        <v>103.77</v>
      </c>
      <c r="F1841" t="s">
        <v>12</v>
      </c>
      <c r="G1841" t="s">
        <v>12</v>
      </c>
      <c r="H1841" t="s">
        <v>12</v>
      </c>
      <c r="I1841" t="s">
        <v>12</v>
      </c>
    </row>
    <row r="1842" spans="1:9" x14ac:dyDescent="0.25">
      <c r="A1842" s="1">
        <v>35443</v>
      </c>
      <c r="B1842">
        <v>51.57</v>
      </c>
      <c r="C1842">
        <v>51.11</v>
      </c>
      <c r="D1842">
        <v>104.89</v>
      </c>
      <c r="E1842">
        <v>104.16</v>
      </c>
      <c r="F1842" t="s">
        <v>12</v>
      </c>
      <c r="G1842" t="s">
        <v>12</v>
      </c>
      <c r="H1842" t="s">
        <v>12</v>
      </c>
      <c r="I1842" t="s">
        <v>12</v>
      </c>
    </row>
    <row r="1843" spans="1:9" x14ac:dyDescent="0.25">
      <c r="A1843" s="1">
        <v>35444</v>
      </c>
      <c r="B1843">
        <v>51.76</v>
      </c>
      <c r="C1843">
        <v>51.3</v>
      </c>
      <c r="D1843">
        <v>105.13</v>
      </c>
      <c r="E1843">
        <v>104.41</v>
      </c>
      <c r="F1843" t="s">
        <v>12</v>
      </c>
      <c r="G1843" t="s">
        <v>12</v>
      </c>
      <c r="H1843" t="s">
        <v>12</v>
      </c>
      <c r="I1843" t="s">
        <v>12</v>
      </c>
    </row>
    <row r="1844" spans="1:9" x14ac:dyDescent="0.25">
      <c r="A1844" s="1">
        <v>35445</v>
      </c>
      <c r="B1844">
        <v>51.8</v>
      </c>
      <c r="C1844">
        <v>51.34</v>
      </c>
      <c r="D1844">
        <v>105.17</v>
      </c>
      <c r="E1844">
        <v>104.44</v>
      </c>
      <c r="F1844" t="s">
        <v>12</v>
      </c>
      <c r="G1844" t="s">
        <v>12</v>
      </c>
      <c r="H1844" t="s">
        <v>12</v>
      </c>
      <c r="I1844" t="s">
        <v>12</v>
      </c>
    </row>
    <row r="1845" spans="1:9" x14ac:dyDescent="0.25">
      <c r="A1845" s="1">
        <v>35446</v>
      </c>
      <c r="B1845">
        <v>51.95</v>
      </c>
      <c r="C1845">
        <v>51.49</v>
      </c>
      <c r="D1845">
        <v>105.36</v>
      </c>
      <c r="E1845">
        <v>104.61</v>
      </c>
      <c r="F1845" t="s">
        <v>12</v>
      </c>
      <c r="G1845" t="s">
        <v>12</v>
      </c>
      <c r="H1845" t="s">
        <v>12</v>
      </c>
      <c r="I1845" t="s">
        <v>12</v>
      </c>
    </row>
    <row r="1846" spans="1:9" x14ac:dyDescent="0.25">
      <c r="A1846" s="1">
        <v>35447</v>
      </c>
      <c r="B1846">
        <v>51.81</v>
      </c>
      <c r="C1846">
        <v>51.35</v>
      </c>
      <c r="D1846">
        <v>105.22</v>
      </c>
      <c r="E1846">
        <v>104.5</v>
      </c>
      <c r="F1846" t="s">
        <v>12</v>
      </c>
      <c r="G1846" t="s">
        <v>12</v>
      </c>
      <c r="H1846" t="s">
        <v>12</v>
      </c>
      <c r="I1846" t="s">
        <v>12</v>
      </c>
    </row>
    <row r="1847" spans="1:9" x14ac:dyDescent="0.25">
      <c r="A1847" s="1">
        <v>35450</v>
      </c>
      <c r="B1847">
        <v>51.82</v>
      </c>
      <c r="C1847">
        <v>51.37</v>
      </c>
      <c r="D1847">
        <v>105.21</v>
      </c>
      <c r="E1847">
        <v>104.49</v>
      </c>
      <c r="F1847" t="s">
        <v>12</v>
      </c>
      <c r="G1847" t="s">
        <v>12</v>
      </c>
      <c r="H1847" t="s">
        <v>12</v>
      </c>
      <c r="I1847" t="s">
        <v>12</v>
      </c>
    </row>
    <row r="1848" spans="1:9" x14ac:dyDescent="0.25">
      <c r="A1848" s="1">
        <v>35451</v>
      </c>
      <c r="B1848">
        <v>51.89</v>
      </c>
      <c r="C1848">
        <v>51.44</v>
      </c>
      <c r="D1848">
        <v>105.29</v>
      </c>
      <c r="E1848">
        <v>104.57</v>
      </c>
      <c r="F1848" t="s">
        <v>12</v>
      </c>
      <c r="G1848" t="s">
        <v>12</v>
      </c>
      <c r="H1848" t="s">
        <v>12</v>
      </c>
      <c r="I1848" t="s">
        <v>12</v>
      </c>
    </row>
    <row r="1849" spans="1:9" x14ac:dyDescent="0.25">
      <c r="A1849" s="1">
        <v>35452</v>
      </c>
      <c r="B1849">
        <v>51.92</v>
      </c>
      <c r="C1849">
        <v>51.46</v>
      </c>
      <c r="D1849">
        <v>105.12</v>
      </c>
      <c r="E1849">
        <v>104.4</v>
      </c>
      <c r="F1849" t="s">
        <v>12</v>
      </c>
      <c r="G1849" t="s">
        <v>12</v>
      </c>
      <c r="H1849" t="s">
        <v>12</v>
      </c>
      <c r="I1849" t="s">
        <v>12</v>
      </c>
    </row>
    <row r="1850" spans="1:9" x14ac:dyDescent="0.25">
      <c r="A1850" s="1">
        <v>35453</v>
      </c>
      <c r="B1850">
        <v>51.94</v>
      </c>
      <c r="C1850">
        <v>51.48</v>
      </c>
      <c r="D1850">
        <v>105.12</v>
      </c>
      <c r="E1850">
        <v>104.39</v>
      </c>
      <c r="F1850" t="s">
        <v>12</v>
      </c>
      <c r="G1850" t="s">
        <v>12</v>
      </c>
      <c r="H1850" t="s">
        <v>12</v>
      </c>
      <c r="I1850" t="s">
        <v>12</v>
      </c>
    </row>
    <row r="1851" spans="1:9" x14ac:dyDescent="0.25">
      <c r="A1851" s="1">
        <v>35454</v>
      </c>
      <c r="B1851">
        <v>51.74</v>
      </c>
      <c r="C1851">
        <v>51.27</v>
      </c>
      <c r="D1851">
        <v>104.89</v>
      </c>
      <c r="E1851">
        <v>104.16</v>
      </c>
      <c r="F1851" t="s">
        <v>12</v>
      </c>
      <c r="G1851" t="s">
        <v>12</v>
      </c>
      <c r="H1851" t="s">
        <v>12</v>
      </c>
      <c r="I1851" t="s">
        <v>12</v>
      </c>
    </row>
    <row r="1852" spans="1:9" x14ac:dyDescent="0.25">
      <c r="A1852" s="1">
        <v>35457</v>
      </c>
      <c r="B1852">
        <v>51.71</v>
      </c>
      <c r="C1852">
        <v>51.25</v>
      </c>
      <c r="D1852">
        <v>104.88</v>
      </c>
      <c r="E1852">
        <v>104.17</v>
      </c>
      <c r="F1852" t="s">
        <v>12</v>
      </c>
      <c r="G1852" t="s">
        <v>12</v>
      </c>
      <c r="H1852" t="s">
        <v>12</v>
      </c>
      <c r="I1852" t="s">
        <v>12</v>
      </c>
    </row>
    <row r="1853" spans="1:9" x14ac:dyDescent="0.25">
      <c r="A1853" s="1">
        <v>35458</v>
      </c>
      <c r="B1853">
        <v>51.84</v>
      </c>
      <c r="C1853">
        <v>51.38</v>
      </c>
      <c r="D1853">
        <v>105.13</v>
      </c>
      <c r="E1853">
        <v>104.4</v>
      </c>
      <c r="F1853" t="s">
        <v>12</v>
      </c>
      <c r="G1853" t="s">
        <v>12</v>
      </c>
      <c r="H1853" t="s">
        <v>12</v>
      </c>
      <c r="I1853" t="s">
        <v>12</v>
      </c>
    </row>
    <row r="1854" spans="1:9" x14ac:dyDescent="0.25">
      <c r="A1854" s="1">
        <v>35459</v>
      </c>
      <c r="B1854">
        <v>51.67</v>
      </c>
      <c r="C1854">
        <v>51.21</v>
      </c>
      <c r="D1854">
        <v>105.01</v>
      </c>
      <c r="E1854">
        <v>104.28</v>
      </c>
      <c r="F1854" t="s">
        <v>12</v>
      </c>
      <c r="G1854" t="s">
        <v>12</v>
      </c>
      <c r="H1854" t="s">
        <v>12</v>
      </c>
      <c r="I1854" t="s">
        <v>12</v>
      </c>
    </row>
    <row r="1855" spans="1:9" x14ac:dyDescent="0.25">
      <c r="A1855" s="1">
        <v>35460</v>
      </c>
      <c r="B1855">
        <v>51.73</v>
      </c>
      <c r="C1855">
        <v>51.28</v>
      </c>
      <c r="D1855">
        <v>105.08</v>
      </c>
      <c r="E1855">
        <v>104.35</v>
      </c>
      <c r="F1855" t="s">
        <v>12</v>
      </c>
      <c r="G1855" t="s">
        <v>12</v>
      </c>
      <c r="H1855" t="s">
        <v>12</v>
      </c>
      <c r="I1855" t="s">
        <v>12</v>
      </c>
    </row>
    <row r="1856" spans="1:9" x14ac:dyDescent="0.25">
      <c r="A1856" s="1">
        <v>35461</v>
      </c>
      <c r="B1856">
        <v>52.01</v>
      </c>
      <c r="C1856">
        <v>51.55</v>
      </c>
      <c r="D1856">
        <v>105.38</v>
      </c>
      <c r="E1856">
        <v>104.65</v>
      </c>
      <c r="F1856" t="s">
        <v>12</v>
      </c>
      <c r="G1856" t="s">
        <v>12</v>
      </c>
      <c r="H1856" t="s">
        <v>12</v>
      </c>
      <c r="I1856" t="s">
        <v>12</v>
      </c>
    </row>
    <row r="1857" spans="1:9" x14ac:dyDescent="0.25">
      <c r="A1857" s="1">
        <v>35464</v>
      </c>
      <c r="B1857">
        <v>52.08</v>
      </c>
      <c r="C1857">
        <v>51.62</v>
      </c>
      <c r="D1857">
        <v>105.4</v>
      </c>
      <c r="E1857">
        <v>104.66</v>
      </c>
      <c r="F1857" t="s">
        <v>12</v>
      </c>
      <c r="G1857" t="s">
        <v>12</v>
      </c>
      <c r="H1857" t="s">
        <v>12</v>
      </c>
      <c r="I1857" t="s">
        <v>12</v>
      </c>
    </row>
    <row r="1858" spans="1:9" x14ac:dyDescent="0.25">
      <c r="A1858" s="1">
        <v>35465</v>
      </c>
      <c r="B1858">
        <v>52.05</v>
      </c>
      <c r="C1858">
        <v>51.59</v>
      </c>
      <c r="D1858">
        <v>105.25</v>
      </c>
      <c r="E1858">
        <v>104.53</v>
      </c>
      <c r="F1858" t="s">
        <v>12</v>
      </c>
      <c r="G1858" t="s">
        <v>12</v>
      </c>
      <c r="H1858" t="s">
        <v>12</v>
      </c>
      <c r="I1858" t="s">
        <v>12</v>
      </c>
    </row>
    <row r="1859" spans="1:9" x14ac:dyDescent="0.25">
      <c r="A1859" s="1">
        <v>35466</v>
      </c>
      <c r="B1859">
        <v>52.22</v>
      </c>
      <c r="C1859">
        <v>51.77</v>
      </c>
      <c r="D1859">
        <v>105.43</v>
      </c>
      <c r="E1859">
        <v>104.71</v>
      </c>
      <c r="F1859" t="s">
        <v>12</v>
      </c>
      <c r="G1859" t="s">
        <v>12</v>
      </c>
      <c r="H1859" t="s">
        <v>12</v>
      </c>
      <c r="I1859" t="s">
        <v>12</v>
      </c>
    </row>
    <row r="1860" spans="1:9" x14ac:dyDescent="0.25">
      <c r="A1860" s="1">
        <v>35467</v>
      </c>
      <c r="B1860">
        <v>52.21</v>
      </c>
      <c r="C1860">
        <v>51.76</v>
      </c>
      <c r="D1860">
        <v>105.5</v>
      </c>
      <c r="E1860">
        <v>104.77</v>
      </c>
      <c r="F1860" t="s">
        <v>12</v>
      </c>
      <c r="G1860" t="s">
        <v>12</v>
      </c>
      <c r="H1860" t="s">
        <v>12</v>
      </c>
      <c r="I1860" t="s">
        <v>12</v>
      </c>
    </row>
    <row r="1861" spans="1:9" x14ac:dyDescent="0.25">
      <c r="A1861" s="1">
        <v>35468</v>
      </c>
      <c r="B1861">
        <v>52.42</v>
      </c>
      <c r="C1861">
        <v>51.96</v>
      </c>
      <c r="D1861">
        <v>105.67</v>
      </c>
      <c r="E1861">
        <v>104.94</v>
      </c>
      <c r="F1861" t="s">
        <v>12</v>
      </c>
      <c r="G1861" t="s">
        <v>12</v>
      </c>
      <c r="H1861" t="s">
        <v>12</v>
      </c>
      <c r="I1861" t="s">
        <v>12</v>
      </c>
    </row>
    <row r="1862" spans="1:9" x14ac:dyDescent="0.25">
      <c r="A1862" s="1">
        <v>35471</v>
      </c>
      <c r="B1862">
        <v>52.48</v>
      </c>
      <c r="C1862">
        <v>52.03</v>
      </c>
      <c r="D1862">
        <v>105.73</v>
      </c>
      <c r="E1862">
        <v>105</v>
      </c>
      <c r="F1862" t="s">
        <v>12</v>
      </c>
      <c r="G1862" t="s">
        <v>12</v>
      </c>
      <c r="H1862" t="s">
        <v>12</v>
      </c>
      <c r="I1862" t="s">
        <v>12</v>
      </c>
    </row>
    <row r="1863" spans="1:9" x14ac:dyDescent="0.25">
      <c r="A1863" s="1">
        <v>35472</v>
      </c>
      <c r="B1863">
        <v>52.64</v>
      </c>
      <c r="C1863">
        <v>52.19</v>
      </c>
      <c r="D1863">
        <v>105.94</v>
      </c>
      <c r="E1863">
        <v>105.21</v>
      </c>
      <c r="F1863" t="s">
        <v>12</v>
      </c>
      <c r="G1863" t="s">
        <v>12</v>
      </c>
      <c r="H1863" t="s">
        <v>12</v>
      </c>
      <c r="I1863" t="s">
        <v>12</v>
      </c>
    </row>
    <row r="1864" spans="1:9" x14ac:dyDescent="0.25">
      <c r="A1864" s="1">
        <v>35473</v>
      </c>
      <c r="B1864">
        <v>52.73</v>
      </c>
      <c r="C1864">
        <v>52.29</v>
      </c>
      <c r="D1864">
        <v>106.05</v>
      </c>
      <c r="E1864">
        <v>105.31</v>
      </c>
      <c r="F1864" t="s">
        <v>12</v>
      </c>
      <c r="G1864" t="s">
        <v>12</v>
      </c>
      <c r="H1864" t="s">
        <v>12</v>
      </c>
      <c r="I1864" t="s">
        <v>12</v>
      </c>
    </row>
    <row r="1865" spans="1:9" x14ac:dyDescent="0.25">
      <c r="A1865" s="1">
        <v>35474</v>
      </c>
      <c r="B1865">
        <v>52.76</v>
      </c>
      <c r="C1865">
        <v>52.33</v>
      </c>
      <c r="D1865">
        <v>106.01</v>
      </c>
      <c r="E1865">
        <v>105.28</v>
      </c>
      <c r="F1865" t="s">
        <v>12</v>
      </c>
      <c r="G1865" t="s">
        <v>12</v>
      </c>
      <c r="H1865" t="s">
        <v>12</v>
      </c>
      <c r="I1865" t="s">
        <v>12</v>
      </c>
    </row>
    <row r="1866" spans="1:9" x14ac:dyDescent="0.25">
      <c r="A1866" s="1">
        <v>35475</v>
      </c>
      <c r="B1866">
        <v>53</v>
      </c>
      <c r="C1866">
        <v>52.57</v>
      </c>
      <c r="D1866">
        <v>106.17</v>
      </c>
      <c r="E1866">
        <v>105.44</v>
      </c>
      <c r="F1866" t="s">
        <v>12</v>
      </c>
      <c r="G1866" t="s">
        <v>12</v>
      </c>
      <c r="H1866" t="s">
        <v>12</v>
      </c>
      <c r="I1866" t="s">
        <v>12</v>
      </c>
    </row>
    <row r="1867" spans="1:9" x14ac:dyDescent="0.25">
      <c r="A1867" s="1">
        <v>35478</v>
      </c>
      <c r="B1867">
        <v>52.99</v>
      </c>
      <c r="C1867">
        <v>52.56</v>
      </c>
      <c r="D1867">
        <v>106.13</v>
      </c>
      <c r="E1867">
        <v>105.41</v>
      </c>
      <c r="F1867" t="s">
        <v>12</v>
      </c>
      <c r="G1867" t="s">
        <v>12</v>
      </c>
      <c r="H1867" t="s">
        <v>12</v>
      </c>
      <c r="I1867" t="s">
        <v>12</v>
      </c>
    </row>
    <row r="1868" spans="1:9" x14ac:dyDescent="0.25">
      <c r="A1868" s="1">
        <v>35479</v>
      </c>
      <c r="B1868">
        <v>53.04</v>
      </c>
      <c r="C1868">
        <v>52.62</v>
      </c>
      <c r="D1868">
        <v>106.15</v>
      </c>
      <c r="E1868">
        <v>105.38</v>
      </c>
      <c r="F1868" t="s">
        <v>12</v>
      </c>
      <c r="G1868" t="s">
        <v>12</v>
      </c>
      <c r="H1868" t="s">
        <v>12</v>
      </c>
      <c r="I1868" t="s">
        <v>12</v>
      </c>
    </row>
    <row r="1869" spans="1:9" x14ac:dyDescent="0.25">
      <c r="A1869" s="1">
        <v>35480</v>
      </c>
      <c r="B1869">
        <v>52.91</v>
      </c>
      <c r="C1869">
        <v>52.48</v>
      </c>
      <c r="D1869">
        <v>105.98</v>
      </c>
      <c r="E1869">
        <v>105.23</v>
      </c>
      <c r="F1869" t="s">
        <v>12</v>
      </c>
      <c r="G1869" t="s">
        <v>12</v>
      </c>
      <c r="H1869" t="s">
        <v>12</v>
      </c>
      <c r="I1869" t="s">
        <v>12</v>
      </c>
    </row>
    <row r="1870" spans="1:9" x14ac:dyDescent="0.25">
      <c r="A1870" s="1">
        <v>35481</v>
      </c>
      <c r="B1870">
        <v>52.9</v>
      </c>
      <c r="C1870">
        <v>52.48</v>
      </c>
      <c r="D1870">
        <v>105.93</v>
      </c>
      <c r="E1870">
        <v>105.19</v>
      </c>
      <c r="F1870" t="s">
        <v>12</v>
      </c>
      <c r="G1870" t="s">
        <v>12</v>
      </c>
      <c r="H1870" t="s">
        <v>12</v>
      </c>
      <c r="I1870" t="s">
        <v>12</v>
      </c>
    </row>
    <row r="1871" spans="1:9" x14ac:dyDescent="0.25">
      <c r="A1871" s="1">
        <v>35482</v>
      </c>
      <c r="B1871">
        <v>52.88</v>
      </c>
      <c r="C1871">
        <v>52.45</v>
      </c>
      <c r="D1871">
        <v>105.97</v>
      </c>
      <c r="E1871">
        <v>105.23</v>
      </c>
      <c r="F1871" t="s">
        <v>12</v>
      </c>
      <c r="G1871" t="s">
        <v>12</v>
      </c>
      <c r="H1871" t="s">
        <v>12</v>
      </c>
      <c r="I1871" t="s">
        <v>12</v>
      </c>
    </row>
    <row r="1872" spans="1:9" x14ac:dyDescent="0.25">
      <c r="A1872" s="1">
        <v>35485</v>
      </c>
      <c r="B1872">
        <v>52.77</v>
      </c>
      <c r="C1872">
        <v>52.35</v>
      </c>
      <c r="D1872">
        <v>105.9</v>
      </c>
      <c r="E1872">
        <v>105.16</v>
      </c>
      <c r="F1872" t="s">
        <v>12</v>
      </c>
      <c r="G1872" t="s">
        <v>12</v>
      </c>
      <c r="H1872" t="s">
        <v>12</v>
      </c>
      <c r="I1872" t="s">
        <v>12</v>
      </c>
    </row>
    <row r="1873" spans="1:9" x14ac:dyDescent="0.25">
      <c r="A1873" s="1">
        <v>35486</v>
      </c>
      <c r="B1873">
        <v>52.84</v>
      </c>
      <c r="C1873">
        <v>52.41</v>
      </c>
      <c r="D1873">
        <v>105.86</v>
      </c>
      <c r="E1873">
        <v>105.11</v>
      </c>
      <c r="F1873" t="s">
        <v>12</v>
      </c>
      <c r="G1873" t="s">
        <v>12</v>
      </c>
      <c r="H1873" t="s">
        <v>12</v>
      </c>
      <c r="I1873" t="s">
        <v>12</v>
      </c>
    </row>
    <row r="1874" spans="1:9" x14ac:dyDescent="0.25">
      <c r="A1874" s="1">
        <v>35487</v>
      </c>
      <c r="B1874">
        <v>52.68</v>
      </c>
      <c r="C1874">
        <v>52.26</v>
      </c>
      <c r="D1874">
        <v>105.64</v>
      </c>
      <c r="E1874">
        <v>104.89</v>
      </c>
      <c r="F1874" t="s">
        <v>12</v>
      </c>
      <c r="G1874" t="s">
        <v>12</v>
      </c>
      <c r="H1874" t="s">
        <v>12</v>
      </c>
      <c r="I1874" t="s">
        <v>12</v>
      </c>
    </row>
    <row r="1875" spans="1:9" x14ac:dyDescent="0.25">
      <c r="A1875" s="1">
        <v>35488</v>
      </c>
      <c r="B1875">
        <v>52.99</v>
      </c>
      <c r="C1875">
        <v>52.57</v>
      </c>
      <c r="D1875">
        <v>105.94</v>
      </c>
      <c r="E1875">
        <v>105.21</v>
      </c>
      <c r="F1875" t="s">
        <v>12</v>
      </c>
      <c r="G1875" t="s">
        <v>12</v>
      </c>
      <c r="H1875" t="s">
        <v>12</v>
      </c>
      <c r="I1875" t="s">
        <v>12</v>
      </c>
    </row>
    <row r="1876" spans="1:9" x14ac:dyDescent="0.25">
      <c r="A1876" s="1">
        <v>35489</v>
      </c>
      <c r="B1876">
        <v>52.8</v>
      </c>
      <c r="C1876">
        <v>52.38</v>
      </c>
      <c r="D1876">
        <v>105.67</v>
      </c>
      <c r="E1876">
        <v>104.92</v>
      </c>
      <c r="F1876" t="s">
        <v>12</v>
      </c>
      <c r="G1876" t="s">
        <v>12</v>
      </c>
      <c r="H1876" t="s">
        <v>12</v>
      </c>
      <c r="I1876" t="s">
        <v>12</v>
      </c>
    </row>
    <row r="1877" spans="1:9" x14ac:dyDescent="0.25">
      <c r="A1877" s="1">
        <v>35492</v>
      </c>
      <c r="B1877">
        <v>52.41</v>
      </c>
      <c r="C1877">
        <v>51.99</v>
      </c>
      <c r="D1877">
        <v>105.06</v>
      </c>
      <c r="E1877">
        <v>104.31</v>
      </c>
      <c r="F1877" t="s">
        <v>12</v>
      </c>
      <c r="G1877" t="s">
        <v>12</v>
      </c>
      <c r="H1877" t="s">
        <v>12</v>
      </c>
      <c r="I1877" t="s">
        <v>12</v>
      </c>
    </row>
    <row r="1878" spans="1:9" x14ac:dyDescent="0.25">
      <c r="A1878" s="1">
        <v>35493</v>
      </c>
      <c r="B1878">
        <v>52.44</v>
      </c>
      <c r="C1878">
        <v>52.02</v>
      </c>
      <c r="D1878">
        <v>105.06</v>
      </c>
      <c r="E1878">
        <v>104.29</v>
      </c>
      <c r="F1878" t="s">
        <v>12</v>
      </c>
      <c r="G1878" t="s">
        <v>12</v>
      </c>
      <c r="H1878" t="s">
        <v>12</v>
      </c>
      <c r="I1878" t="s">
        <v>12</v>
      </c>
    </row>
    <row r="1879" spans="1:9" x14ac:dyDescent="0.25">
      <c r="A1879" s="1">
        <v>35494</v>
      </c>
      <c r="B1879">
        <v>52.02</v>
      </c>
      <c r="C1879">
        <v>51.58</v>
      </c>
      <c r="D1879">
        <v>104.72</v>
      </c>
      <c r="E1879">
        <v>103.97</v>
      </c>
      <c r="F1879" t="s">
        <v>12</v>
      </c>
      <c r="G1879" t="s">
        <v>12</v>
      </c>
      <c r="H1879" t="s">
        <v>12</v>
      </c>
      <c r="I1879" t="s">
        <v>12</v>
      </c>
    </row>
    <row r="1880" spans="1:9" x14ac:dyDescent="0.25">
      <c r="A1880" s="1">
        <v>35495</v>
      </c>
      <c r="B1880">
        <v>51.99</v>
      </c>
      <c r="C1880">
        <v>51.59</v>
      </c>
      <c r="D1880">
        <v>104.61</v>
      </c>
      <c r="E1880">
        <v>103.81</v>
      </c>
      <c r="F1880" t="s">
        <v>12</v>
      </c>
      <c r="G1880" t="s">
        <v>12</v>
      </c>
      <c r="H1880" t="s">
        <v>12</v>
      </c>
      <c r="I1880" t="s">
        <v>12</v>
      </c>
    </row>
    <row r="1881" spans="1:9" x14ac:dyDescent="0.25">
      <c r="A1881" s="1">
        <v>35496</v>
      </c>
      <c r="B1881">
        <v>51.88</v>
      </c>
      <c r="C1881">
        <v>51.44</v>
      </c>
      <c r="D1881">
        <v>104.32</v>
      </c>
      <c r="E1881">
        <v>103.54</v>
      </c>
      <c r="F1881">
        <v>103.74</v>
      </c>
      <c r="G1881">
        <v>103.34</v>
      </c>
      <c r="H1881" t="s">
        <v>12</v>
      </c>
      <c r="I1881" t="s">
        <v>12</v>
      </c>
    </row>
    <row r="1882" spans="1:9" x14ac:dyDescent="0.25">
      <c r="A1882" s="1">
        <v>35499</v>
      </c>
      <c r="B1882">
        <v>52.01</v>
      </c>
      <c r="C1882">
        <v>51.57</v>
      </c>
      <c r="D1882">
        <v>104.39</v>
      </c>
      <c r="E1882">
        <v>103.62</v>
      </c>
      <c r="F1882">
        <v>103.71</v>
      </c>
      <c r="G1882">
        <v>103.31</v>
      </c>
      <c r="H1882" t="s">
        <v>12</v>
      </c>
      <c r="I1882" t="s">
        <v>12</v>
      </c>
    </row>
    <row r="1883" spans="1:9" x14ac:dyDescent="0.25">
      <c r="A1883" s="1">
        <v>35500</v>
      </c>
      <c r="B1883">
        <v>52.07</v>
      </c>
      <c r="C1883">
        <v>51.64</v>
      </c>
      <c r="D1883">
        <v>104.42</v>
      </c>
      <c r="E1883">
        <v>103.64</v>
      </c>
      <c r="F1883">
        <v>103.71</v>
      </c>
      <c r="G1883">
        <v>103.31</v>
      </c>
      <c r="H1883" t="s">
        <v>12</v>
      </c>
      <c r="I1883" t="s">
        <v>12</v>
      </c>
    </row>
    <row r="1884" spans="1:9" x14ac:dyDescent="0.25">
      <c r="A1884" s="1">
        <v>35501</v>
      </c>
      <c r="B1884">
        <v>52.03</v>
      </c>
      <c r="C1884">
        <v>51.6</v>
      </c>
      <c r="D1884">
        <v>104.47</v>
      </c>
      <c r="E1884">
        <v>103.69</v>
      </c>
      <c r="F1884">
        <v>103.77</v>
      </c>
      <c r="G1884">
        <v>103.32</v>
      </c>
      <c r="H1884" t="s">
        <v>12</v>
      </c>
      <c r="I1884" t="s">
        <v>12</v>
      </c>
    </row>
    <row r="1885" spans="1:9" x14ac:dyDescent="0.25">
      <c r="A1885" s="1">
        <v>35502</v>
      </c>
      <c r="B1885">
        <v>51.85</v>
      </c>
      <c r="C1885">
        <v>51.42</v>
      </c>
      <c r="D1885">
        <v>104.41</v>
      </c>
      <c r="E1885">
        <v>103.63</v>
      </c>
      <c r="F1885">
        <v>103.76</v>
      </c>
      <c r="G1885">
        <v>103.31</v>
      </c>
      <c r="H1885" t="s">
        <v>12</v>
      </c>
      <c r="I1885" t="s">
        <v>12</v>
      </c>
    </row>
    <row r="1886" spans="1:9" x14ac:dyDescent="0.25">
      <c r="A1886" s="1">
        <v>35503</v>
      </c>
      <c r="B1886">
        <v>51.88</v>
      </c>
      <c r="C1886">
        <v>51.44</v>
      </c>
      <c r="D1886">
        <v>104.51</v>
      </c>
      <c r="E1886">
        <v>103.73</v>
      </c>
      <c r="F1886">
        <v>103.83</v>
      </c>
      <c r="G1886">
        <v>103.37</v>
      </c>
      <c r="H1886" t="s">
        <v>12</v>
      </c>
      <c r="I1886" t="s">
        <v>12</v>
      </c>
    </row>
    <row r="1887" spans="1:9" x14ac:dyDescent="0.25">
      <c r="A1887" s="1">
        <v>35506</v>
      </c>
      <c r="B1887">
        <v>51.33</v>
      </c>
      <c r="C1887">
        <v>50.9</v>
      </c>
      <c r="D1887">
        <v>104</v>
      </c>
      <c r="E1887">
        <v>103.19</v>
      </c>
      <c r="F1887">
        <v>103.6</v>
      </c>
      <c r="G1887">
        <v>103.2</v>
      </c>
      <c r="H1887" t="s">
        <v>12</v>
      </c>
      <c r="I1887" t="s">
        <v>12</v>
      </c>
    </row>
    <row r="1888" spans="1:9" x14ac:dyDescent="0.25">
      <c r="A1888" s="1">
        <v>35507</v>
      </c>
      <c r="B1888">
        <v>51.12</v>
      </c>
      <c r="C1888">
        <v>50.69</v>
      </c>
      <c r="D1888">
        <v>103.75</v>
      </c>
      <c r="E1888">
        <v>102.93</v>
      </c>
      <c r="F1888">
        <v>103.53</v>
      </c>
      <c r="G1888">
        <v>103.18</v>
      </c>
      <c r="H1888" t="s">
        <v>12</v>
      </c>
      <c r="I1888" t="s">
        <v>12</v>
      </c>
    </row>
    <row r="1889" spans="1:9" x14ac:dyDescent="0.25">
      <c r="A1889" s="1">
        <v>35508</v>
      </c>
      <c r="B1889">
        <v>51.02</v>
      </c>
      <c r="C1889">
        <v>50.59</v>
      </c>
      <c r="D1889">
        <v>103.64</v>
      </c>
      <c r="E1889">
        <v>102.82</v>
      </c>
      <c r="F1889">
        <v>103.52</v>
      </c>
      <c r="G1889">
        <v>103.19</v>
      </c>
      <c r="H1889" t="s">
        <v>12</v>
      </c>
      <c r="I1889" t="s">
        <v>12</v>
      </c>
    </row>
    <row r="1890" spans="1:9" x14ac:dyDescent="0.25">
      <c r="A1890" s="1">
        <v>35509</v>
      </c>
      <c r="B1890">
        <v>50.97</v>
      </c>
      <c r="C1890">
        <v>50.52</v>
      </c>
      <c r="D1890">
        <v>103.69</v>
      </c>
      <c r="E1890">
        <v>102.84</v>
      </c>
      <c r="F1890">
        <v>103.56</v>
      </c>
      <c r="G1890">
        <v>103.23</v>
      </c>
      <c r="H1890" t="s">
        <v>12</v>
      </c>
      <c r="I1890" t="s">
        <v>12</v>
      </c>
    </row>
    <row r="1891" spans="1:9" x14ac:dyDescent="0.25">
      <c r="A1891" s="1">
        <v>35510</v>
      </c>
      <c r="B1891">
        <v>51.1</v>
      </c>
      <c r="C1891">
        <v>50.65</v>
      </c>
      <c r="D1891">
        <v>103.81</v>
      </c>
      <c r="E1891">
        <v>102.98</v>
      </c>
      <c r="F1891">
        <v>103.61</v>
      </c>
      <c r="G1891">
        <v>103.28</v>
      </c>
      <c r="H1891" t="s">
        <v>12</v>
      </c>
      <c r="I1891" t="s">
        <v>12</v>
      </c>
    </row>
    <row r="1892" spans="1:9" x14ac:dyDescent="0.25">
      <c r="A1892" s="1">
        <v>35513</v>
      </c>
      <c r="B1892">
        <v>51.2</v>
      </c>
      <c r="C1892">
        <v>50.73</v>
      </c>
      <c r="D1892">
        <v>103.87</v>
      </c>
      <c r="E1892">
        <v>103.04</v>
      </c>
      <c r="F1892">
        <v>103.62</v>
      </c>
      <c r="G1892">
        <v>103.29</v>
      </c>
      <c r="H1892" t="s">
        <v>12</v>
      </c>
      <c r="I1892" t="s">
        <v>12</v>
      </c>
    </row>
    <row r="1893" spans="1:9" x14ac:dyDescent="0.25">
      <c r="A1893" s="1">
        <v>35514</v>
      </c>
      <c r="B1893">
        <v>51.37</v>
      </c>
      <c r="C1893">
        <v>50.9</v>
      </c>
      <c r="D1893">
        <v>104.1</v>
      </c>
      <c r="E1893">
        <v>103.27</v>
      </c>
      <c r="F1893">
        <v>103.68</v>
      </c>
      <c r="G1893">
        <v>103.35</v>
      </c>
      <c r="H1893" t="s">
        <v>12</v>
      </c>
      <c r="I1893" t="s">
        <v>12</v>
      </c>
    </row>
    <row r="1894" spans="1:9" x14ac:dyDescent="0.25">
      <c r="A1894" s="1">
        <v>35515</v>
      </c>
      <c r="B1894">
        <v>51.26</v>
      </c>
      <c r="C1894">
        <v>50.79</v>
      </c>
      <c r="D1894">
        <v>104</v>
      </c>
      <c r="E1894">
        <v>103.15</v>
      </c>
      <c r="F1894">
        <v>103.68</v>
      </c>
      <c r="G1894">
        <v>103.35</v>
      </c>
      <c r="H1894" t="s">
        <v>12</v>
      </c>
      <c r="I1894" t="s">
        <v>12</v>
      </c>
    </row>
    <row r="1895" spans="1:9" x14ac:dyDescent="0.25">
      <c r="A1895" s="1">
        <v>35516</v>
      </c>
      <c r="B1895">
        <v>51.12</v>
      </c>
      <c r="C1895">
        <v>50.65</v>
      </c>
      <c r="D1895">
        <v>103.98</v>
      </c>
      <c r="E1895">
        <v>103.13</v>
      </c>
      <c r="F1895">
        <v>103.75</v>
      </c>
      <c r="G1895">
        <v>103.4</v>
      </c>
      <c r="H1895" t="s">
        <v>12</v>
      </c>
      <c r="I1895" t="s">
        <v>12</v>
      </c>
    </row>
    <row r="1896" spans="1:9" x14ac:dyDescent="0.25">
      <c r="A1896" s="1">
        <v>35517</v>
      </c>
      <c r="B1896">
        <v>51.12</v>
      </c>
      <c r="C1896">
        <v>50.65</v>
      </c>
      <c r="D1896">
        <v>103.98</v>
      </c>
      <c r="E1896">
        <v>103.13</v>
      </c>
      <c r="F1896">
        <v>103.75</v>
      </c>
      <c r="G1896">
        <v>103.4</v>
      </c>
      <c r="H1896" t="s">
        <v>12</v>
      </c>
      <c r="I1896" t="s">
        <v>12</v>
      </c>
    </row>
    <row r="1897" spans="1:9" x14ac:dyDescent="0.25">
      <c r="A1897" s="1">
        <v>35520</v>
      </c>
      <c r="B1897">
        <v>51.12</v>
      </c>
      <c r="C1897">
        <v>50.65</v>
      </c>
      <c r="D1897">
        <v>103.98</v>
      </c>
      <c r="E1897">
        <v>103.13</v>
      </c>
      <c r="F1897">
        <v>103.75</v>
      </c>
      <c r="G1897">
        <v>103.4</v>
      </c>
      <c r="H1897" t="s">
        <v>12</v>
      </c>
      <c r="I1897" t="s">
        <v>12</v>
      </c>
    </row>
    <row r="1898" spans="1:9" x14ac:dyDescent="0.25">
      <c r="A1898" s="1">
        <v>35521</v>
      </c>
      <c r="B1898">
        <v>50.86</v>
      </c>
      <c r="C1898">
        <v>50.39</v>
      </c>
      <c r="D1898">
        <v>103.82</v>
      </c>
      <c r="E1898">
        <v>102.98</v>
      </c>
      <c r="F1898">
        <v>103.73</v>
      </c>
      <c r="G1898">
        <v>103.38</v>
      </c>
      <c r="H1898" t="s">
        <v>12</v>
      </c>
      <c r="I1898" t="s">
        <v>12</v>
      </c>
    </row>
    <row r="1899" spans="1:9" x14ac:dyDescent="0.25">
      <c r="A1899" s="1">
        <v>35522</v>
      </c>
      <c r="B1899">
        <v>50.85</v>
      </c>
      <c r="C1899">
        <v>50.37</v>
      </c>
      <c r="D1899">
        <v>103.85</v>
      </c>
      <c r="E1899">
        <v>102.99</v>
      </c>
      <c r="F1899">
        <v>103.76</v>
      </c>
      <c r="G1899">
        <v>103.41</v>
      </c>
      <c r="H1899" t="s">
        <v>12</v>
      </c>
      <c r="I1899" t="s">
        <v>12</v>
      </c>
    </row>
    <row r="1900" spans="1:9" x14ac:dyDescent="0.25">
      <c r="A1900" s="1">
        <v>35523</v>
      </c>
      <c r="B1900">
        <v>50.73</v>
      </c>
      <c r="C1900">
        <v>50.25</v>
      </c>
      <c r="D1900">
        <v>103.78</v>
      </c>
      <c r="E1900">
        <v>102.91</v>
      </c>
      <c r="F1900">
        <v>103.76</v>
      </c>
      <c r="G1900">
        <v>103.41</v>
      </c>
      <c r="H1900" t="s">
        <v>12</v>
      </c>
      <c r="I1900" t="s">
        <v>12</v>
      </c>
    </row>
    <row r="1901" spans="1:9" x14ac:dyDescent="0.25">
      <c r="A1901" s="1">
        <v>35524</v>
      </c>
      <c r="B1901">
        <v>50.8</v>
      </c>
      <c r="C1901">
        <v>50.3</v>
      </c>
      <c r="D1901">
        <v>103.92</v>
      </c>
      <c r="E1901">
        <v>103.04</v>
      </c>
      <c r="F1901">
        <v>103.82</v>
      </c>
      <c r="G1901">
        <v>103.47</v>
      </c>
      <c r="H1901" t="s">
        <v>12</v>
      </c>
      <c r="I1901" t="s">
        <v>12</v>
      </c>
    </row>
    <row r="1902" spans="1:9" x14ac:dyDescent="0.25">
      <c r="A1902" s="1">
        <v>35527</v>
      </c>
      <c r="B1902">
        <v>51.25</v>
      </c>
      <c r="C1902">
        <v>50.74</v>
      </c>
      <c r="D1902">
        <v>104.33</v>
      </c>
      <c r="E1902">
        <v>103.41</v>
      </c>
      <c r="F1902">
        <v>103.9</v>
      </c>
      <c r="G1902">
        <v>103.55</v>
      </c>
      <c r="H1902" t="s">
        <v>12</v>
      </c>
      <c r="I1902" t="s">
        <v>12</v>
      </c>
    </row>
    <row r="1903" spans="1:9" x14ac:dyDescent="0.25">
      <c r="A1903" s="1">
        <v>35528</v>
      </c>
      <c r="B1903">
        <v>51.22</v>
      </c>
      <c r="C1903">
        <v>50.72</v>
      </c>
      <c r="D1903">
        <v>104.26</v>
      </c>
      <c r="E1903">
        <v>103.35</v>
      </c>
      <c r="F1903">
        <v>103.87</v>
      </c>
      <c r="G1903">
        <v>103.47</v>
      </c>
      <c r="H1903" t="s">
        <v>12</v>
      </c>
      <c r="I1903" t="s">
        <v>12</v>
      </c>
    </row>
    <row r="1904" spans="1:9" x14ac:dyDescent="0.25">
      <c r="A1904" s="1">
        <v>35529</v>
      </c>
      <c r="B1904">
        <v>51.29</v>
      </c>
      <c r="C1904">
        <v>50.78</v>
      </c>
      <c r="D1904">
        <v>104.32</v>
      </c>
      <c r="E1904">
        <v>103.44</v>
      </c>
      <c r="F1904">
        <v>103.87</v>
      </c>
      <c r="G1904">
        <v>103.45</v>
      </c>
      <c r="H1904" t="s">
        <v>12</v>
      </c>
      <c r="I1904" t="s">
        <v>12</v>
      </c>
    </row>
    <row r="1905" spans="1:9" x14ac:dyDescent="0.25">
      <c r="A1905" s="1">
        <v>35530</v>
      </c>
      <c r="B1905">
        <v>51.19</v>
      </c>
      <c r="C1905">
        <v>50.67</v>
      </c>
      <c r="D1905">
        <v>104.26</v>
      </c>
      <c r="E1905">
        <v>103.37</v>
      </c>
      <c r="F1905">
        <v>103.87</v>
      </c>
      <c r="G1905">
        <v>103.49</v>
      </c>
      <c r="H1905" t="s">
        <v>12</v>
      </c>
      <c r="I1905" t="s">
        <v>12</v>
      </c>
    </row>
    <row r="1906" spans="1:9" x14ac:dyDescent="0.25">
      <c r="A1906" s="1">
        <v>35531</v>
      </c>
      <c r="B1906">
        <v>51.06</v>
      </c>
      <c r="C1906">
        <v>50.55</v>
      </c>
      <c r="D1906">
        <v>104.09</v>
      </c>
      <c r="E1906">
        <v>103.2</v>
      </c>
      <c r="F1906">
        <v>103.82</v>
      </c>
      <c r="G1906">
        <v>103.43</v>
      </c>
      <c r="H1906" t="s">
        <v>12</v>
      </c>
      <c r="I1906" t="s">
        <v>12</v>
      </c>
    </row>
    <row r="1907" spans="1:9" x14ac:dyDescent="0.25">
      <c r="A1907" s="1">
        <v>35534</v>
      </c>
      <c r="B1907">
        <v>51.1</v>
      </c>
      <c r="C1907">
        <v>50.59</v>
      </c>
      <c r="D1907">
        <v>104.15</v>
      </c>
      <c r="E1907">
        <v>103.24</v>
      </c>
      <c r="F1907">
        <v>103.81</v>
      </c>
      <c r="G1907">
        <v>103.43</v>
      </c>
      <c r="H1907" t="s">
        <v>12</v>
      </c>
      <c r="I1907" t="s">
        <v>12</v>
      </c>
    </row>
    <row r="1908" spans="1:9" x14ac:dyDescent="0.25">
      <c r="A1908" s="1">
        <v>35535</v>
      </c>
      <c r="B1908">
        <v>51.54</v>
      </c>
      <c r="C1908">
        <v>51.03</v>
      </c>
      <c r="D1908">
        <v>104.6</v>
      </c>
      <c r="E1908">
        <v>103.71</v>
      </c>
      <c r="F1908">
        <v>103.96</v>
      </c>
      <c r="G1908">
        <v>103.58</v>
      </c>
      <c r="H1908" t="s">
        <v>12</v>
      </c>
      <c r="I1908" t="s">
        <v>12</v>
      </c>
    </row>
    <row r="1909" spans="1:9" x14ac:dyDescent="0.25">
      <c r="A1909" s="1">
        <v>35536</v>
      </c>
      <c r="B1909">
        <v>51.47</v>
      </c>
      <c r="C1909">
        <v>50.96</v>
      </c>
      <c r="D1909">
        <v>104.56</v>
      </c>
      <c r="E1909">
        <v>103.67</v>
      </c>
      <c r="F1909">
        <v>103.97</v>
      </c>
      <c r="G1909">
        <v>103.59</v>
      </c>
      <c r="H1909" t="s">
        <v>12</v>
      </c>
      <c r="I1909" t="s">
        <v>12</v>
      </c>
    </row>
    <row r="1910" spans="1:9" x14ac:dyDescent="0.25">
      <c r="A1910" s="1">
        <v>35537</v>
      </c>
      <c r="B1910">
        <v>51.61</v>
      </c>
      <c r="C1910">
        <v>51.1</v>
      </c>
      <c r="D1910">
        <v>104.73</v>
      </c>
      <c r="E1910">
        <v>103.83</v>
      </c>
      <c r="F1910">
        <v>104.01</v>
      </c>
      <c r="G1910">
        <v>103.61</v>
      </c>
      <c r="H1910" t="s">
        <v>12</v>
      </c>
      <c r="I1910" t="s">
        <v>12</v>
      </c>
    </row>
    <row r="1911" spans="1:9" x14ac:dyDescent="0.25">
      <c r="A1911" s="1">
        <v>35538</v>
      </c>
      <c r="B1911">
        <v>51.55</v>
      </c>
      <c r="C1911">
        <v>51.03</v>
      </c>
      <c r="D1911">
        <v>104.76</v>
      </c>
      <c r="E1911">
        <v>103.86</v>
      </c>
      <c r="F1911">
        <v>104.05</v>
      </c>
      <c r="G1911">
        <v>103.65</v>
      </c>
      <c r="H1911" t="s">
        <v>12</v>
      </c>
      <c r="I1911" t="s">
        <v>12</v>
      </c>
    </row>
    <row r="1912" spans="1:9" x14ac:dyDescent="0.25">
      <c r="A1912" s="1">
        <v>35541</v>
      </c>
      <c r="B1912">
        <v>51.34</v>
      </c>
      <c r="C1912">
        <v>50.82</v>
      </c>
      <c r="D1912">
        <v>104.56</v>
      </c>
      <c r="E1912">
        <v>103.66</v>
      </c>
      <c r="F1912">
        <v>103.98</v>
      </c>
      <c r="G1912">
        <v>103.6</v>
      </c>
      <c r="H1912" t="s">
        <v>12</v>
      </c>
      <c r="I1912" t="s">
        <v>12</v>
      </c>
    </row>
    <row r="1913" spans="1:9" x14ac:dyDescent="0.25">
      <c r="A1913" s="1">
        <v>35542</v>
      </c>
      <c r="B1913">
        <v>51.47</v>
      </c>
      <c r="C1913">
        <v>50.91</v>
      </c>
      <c r="D1913">
        <v>104.66</v>
      </c>
      <c r="E1913">
        <v>103.77</v>
      </c>
      <c r="F1913">
        <v>104</v>
      </c>
      <c r="G1913">
        <v>103.62</v>
      </c>
      <c r="H1913" t="s">
        <v>12</v>
      </c>
      <c r="I1913" t="s">
        <v>12</v>
      </c>
    </row>
    <row r="1914" spans="1:9" x14ac:dyDescent="0.25">
      <c r="A1914" s="1">
        <v>35543</v>
      </c>
      <c r="B1914">
        <v>51.57</v>
      </c>
      <c r="C1914">
        <v>51.02</v>
      </c>
      <c r="D1914">
        <v>104.73</v>
      </c>
      <c r="E1914">
        <v>103.84</v>
      </c>
      <c r="F1914">
        <v>103.98</v>
      </c>
      <c r="G1914">
        <v>103.61</v>
      </c>
      <c r="H1914" t="s">
        <v>12</v>
      </c>
      <c r="I1914" t="s">
        <v>12</v>
      </c>
    </row>
    <row r="1915" spans="1:9" x14ac:dyDescent="0.25">
      <c r="A1915" s="1">
        <v>35544</v>
      </c>
      <c r="B1915">
        <v>51.44</v>
      </c>
      <c r="C1915">
        <v>50.89</v>
      </c>
      <c r="D1915">
        <v>104.6</v>
      </c>
      <c r="E1915">
        <v>103.73</v>
      </c>
      <c r="F1915">
        <v>103.96</v>
      </c>
      <c r="G1915">
        <v>103.61</v>
      </c>
      <c r="H1915" t="s">
        <v>12</v>
      </c>
      <c r="I1915" t="s">
        <v>12</v>
      </c>
    </row>
    <row r="1916" spans="1:9" x14ac:dyDescent="0.25">
      <c r="A1916" s="1">
        <v>35545</v>
      </c>
      <c r="B1916">
        <v>51.36</v>
      </c>
      <c r="C1916">
        <v>50.82</v>
      </c>
      <c r="D1916">
        <v>104.54</v>
      </c>
      <c r="E1916">
        <v>103.64</v>
      </c>
      <c r="F1916">
        <v>103.93</v>
      </c>
      <c r="G1916">
        <v>103.56</v>
      </c>
      <c r="H1916" t="s">
        <v>12</v>
      </c>
      <c r="I1916" t="s">
        <v>12</v>
      </c>
    </row>
    <row r="1917" spans="1:9" x14ac:dyDescent="0.25">
      <c r="A1917" s="1">
        <v>35548</v>
      </c>
      <c r="B1917">
        <v>51.34</v>
      </c>
      <c r="C1917">
        <v>50.81</v>
      </c>
      <c r="D1917">
        <v>104.52</v>
      </c>
      <c r="E1917">
        <v>103.63</v>
      </c>
      <c r="F1917">
        <v>103.91</v>
      </c>
      <c r="G1917">
        <v>103.55</v>
      </c>
      <c r="H1917" t="s">
        <v>12</v>
      </c>
      <c r="I1917" t="s">
        <v>12</v>
      </c>
    </row>
    <row r="1918" spans="1:9" x14ac:dyDescent="0.25">
      <c r="A1918" s="1">
        <v>35549</v>
      </c>
      <c r="B1918">
        <v>51.64</v>
      </c>
      <c r="C1918">
        <v>51.11</v>
      </c>
      <c r="D1918">
        <v>104.81</v>
      </c>
      <c r="E1918">
        <v>103.92</v>
      </c>
      <c r="F1918">
        <v>103.99</v>
      </c>
      <c r="G1918">
        <v>103.63</v>
      </c>
      <c r="H1918" t="s">
        <v>12</v>
      </c>
      <c r="I1918" t="s">
        <v>12</v>
      </c>
    </row>
    <row r="1919" spans="1:9" x14ac:dyDescent="0.25">
      <c r="A1919" s="1">
        <v>35550</v>
      </c>
      <c r="B1919">
        <v>51.78</v>
      </c>
      <c r="C1919">
        <v>51.25</v>
      </c>
      <c r="D1919">
        <v>104.98</v>
      </c>
      <c r="E1919">
        <v>104.1</v>
      </c>
      <c r="F1919">
        <v>104.03</v>
      </c>
      <c r="G1919">
        <v>103.67</v>
      </c>
      <c r="H1919" t="s">
        <v>12</v>
      </c>
      <c r="I1919" t="s">
        <v>12</v>
      </c>
    </row>
    <row r="1920" spans="1:9" x14ac:dyDescent="0.25">
      <c r="A1920" s="1">
        <v>35551</v>
      </c>
      <c r="B1920">
        <v>51.78</v>
      </c>
      <c r="C1920">
        <v>51.25</v>
      </c>
      <c r="D1920">
        <v>104.98</v>
      </c>
      <c r="E1920">
        <v>104.1</v>
      </c>
      <c r="F1920">
        <v>104.03</v>
      </c>
      <c r="G1920">
        <v>103.67</v>
      </c>
      <c r="H1920" t="s">
        <v>12</v>
      </c>
      <c r="I1920" t="s">
        <v>12</v>
      </c>
    </row>
    <row r="1921" spans="1:9" x14ac:dyDescent="0.25">
      <c r="A1921" s="1">
        <v>35552</v>
      </c>
      <c r="B1921">
        <v>51.95</v>
      </c>
      <c r="C1921">
        <v>51.43</v>
      </c>
      <c r="D1921">
        <v>105.07</v>
      </c>
      <c r="E1921">
        <v>104.19</v>
      </c>
      <c r="F1921">
        <v>104.04</v>
      </c>
      <c r="G1921">
        <v>103.68</v>
      </c>
      <c r="H1921" t="s">
        <v>12</v>
      </c>
      <c r="I1921" t="s">
        <v>12</v>
      </c>
    </row>
    <row r="1922" spans="1:9" x14ac:dyDescent="0.25">
      <c r="A1922" s="1">
        <v>35555</v>
      </c>
      <c r="B1922">
        <v>52.02</v>
      </c>
      <c r="C1922">
        <v>51.5</v>
      </c>
      <c r="D1922">
        <v>105.13</v>
      </c>
      <c r="E1922">
        <v>104.27</v>
      </c>
      <c r="F1922">
        <v>104.06</v>
      </c>
      <c r="G1922">
        <v>103.7</v>
      </c>
      <c r="H1922" t="s">
        <v>12</v>
      </c>
      <c r="I1922" t="s">
        <v>12</v>
      </c>
    </row>
    <row r="1923" spans="1:9" x14ac:dyDescent="0.25">
      <c r="A1923" s="1">
        <v>35556</v>
      </c>
      <c r="B1923">
        <v>52.09</v>
      </c>
      <c r="C1923">
        <v>51.57</v>
      </c>
      <c r="D1923">
        <v>105.21</v>
      </c>
      <c r="E1923">
        <v>104.34</v>
      </c>
      <c r="F1923">
        <v>104.1</v>
      </c>
      <c r="G1923">
        <v>103.75</v>
      </c>
      <c r="H1923" t="s">
        <v>12</v>
      </c>
      <c r="I1923" t="s">
        <v>12</v>
      </c>
    </row>
    <row r="1924" spans="1:9" x14ac:dyDescent="0.25">
      <c r="A1924" s="1">
        <v>35557</v>
      </c>
      <c r="B1924">
        <v>52</v>
      </c>
      <c r="C1924">
        <v>51.49</v>
      </c>
      <c r="D1924">
        <v>105.14</v>
      </c>
      <c r="E1924">
        <v>104.28</v>
      </c>
      <c r="F1924">
        <v>104.08</v>
      </c>
      <c r="G1924">
        <v>103.74</v>
      </c>
      <c r="H1924" t="s">
        <v>12</v>
      </c>
      <c r="I1924" t="s">
        <v>12</v>
      </c>
    </row>
    <row r="1925" spans="1:9" x14ac:dyDescent="0.25">
      <c r="A1925" s="1">
        <v>35558</v>
      </c>
      <c r="B1925">
        <v>52</v>
      </c>
      <c r="C1925">
        <v>51.49</v>
      </c>
      <c r="D1925">
        <v>105.14</v>
      </c>
      <c r="E1925">
        <v>104.28</v>
      </c>
      <c r="F1925">
        <v>104.08</v>
      </c>
      <c r="G1925">
        <v>103.74</v>
      </c>
      <c r="H1925" t="s">
        <v>12</v>
      </c>
      <c r="I1925" t="s">
        <v>12</v>
      </c>
    </row>
    <row r="1926" spans="1:9" x14ac:dyDescent="0.25">
      <c r="A1926" s="1">
        <v>35559</v>
      </c>
      <c r="B1926">
        <v>52.01</v>
      </c>
      <c r="C1926">
        <v>51.51</v>
      </c>
      <c r="D1926">
        <v>105.15</v>
      </c>
      <c r="E1926">
        <v>104.3</v>
      </c>
      <c r="F1926">
        <v>104.12</v>
      </c>
      <c r="G1926">
        <v>103.79</v>
      </c>
      <c r="H1926" t="s">
        <v>12</v>
      </c>
      <c r="I1926" t="s">
        <v>12</v>
      </c>
    </row>
    <row r="1927" spans="1:9" x14ac:dyDescent="0.25">
      <c r="A1927" s="1">
        <v>35562</v>
      </c>
      <c r="B1927">
        <v>52.26</v>
      </c>
      <c r="C1927">
        <v>51.76</v>
      </c>
      <c r="D1927">
        <v>105.36</v>
      </c>
      <c r="E1927">
        <v>104.51</v>
      </c>
      <c r="F1927">
        <v>104.18</v>
      </c>
      <c r="G1927">
        <v>103.85</v>
      </c>
      <c r="H1927" t="s">
        <v>12</v>
      </c>
      <c r="I1927" t="s">
        <v>12</v>
      </c>
    </row>
    <row r="1928" spans="1:9" x14ac:dyDescent="0.25">
      <c r="A1928" s="1">
        <v>35563</v>
      </c>
      <c r="B1928">
        <v>52.23</v>
      </c>
      <c r="C1928">
        <v>51.73</v>
      </c>
      <c r="D1928">
        <v>105.33</v>
      </c>
      <c r="E1928">
        <v>104.5</v>
      </c>
      <c r="F1928">
        <v>104.17</v>
      </c>
      <c r="G1928">
        <v>103.87</v>
      </c>
      <c r="H1928" t="s">
        <v>12</v>
      </c>
      <c r="I1928" t="s">
        <v>12</v>
      </c>
    </row>
    <row r="1929" spans="1:9" x14ac:dyDescent="0.25">
      <c r="A1929" s="1">
        <v>35564</v>
      </c>
      <c r="B1929">
        <v>52.44</v>
      </c>
      <c r="C1929">
        <v>51.93</v>
      </c>
      <c r="D1929">
        <v>105.53</v>
      </c>
      <c r="E1929">
        <v>104.7</v>
      </c>
      <c r="F1929">
        <v>104.22</v>
      </c>
      <c r="G1929">
        <v>103.92</v>
      </c>
      <c r="H1929" t="s">
        <v>12</v>
      </c>
      <c r="I1929" t="s">
        <v>12</v>
      </c>
    </row>
    <row r="1930" spans="1:9" x14ac:dyDescent="0.25">
      <c r="A1930" s="1">
        <v>35565</v>
      </c>
      <c r="B1930">
        <v>52.33</v>
      </c>
      <c r="C1930">
        <v>51.82</v>
      </c>
      <c r="D1930">
        <v>105.4</v>
      </c>
      <c r="E1930">
        <v>104.59</v>
      </c>
      <c r="F1930">
        <v>104.18</v>
      </c>
      <c r="G1930">
        <v>103.89</v>
      </c>
      <c r="H1930" t="s">
        <v>12</v>
      </c>
      <c r="I1930" t="s">
        <v>12</v>
      </c>
    </row>
    <row r="1931" spans="1:9" x14ac:dyDescent="0.25">
      <c r="A1931" s="1">
        <v>35566</v>
      </c>
      <c r="B1931">
        <v>52.07</v>
      </c>
      <c r="C1931">
        <v>51.55</v>
      </c>
      <c r="D1931">
        <v>105.08</v>
      </c>
      <c r="E1931">
        <v>104.25</v>
      </c>
      <c r="F1931">
        <v>104.09</v>
      </c>
      <c r="G1931">
        <v>103.8</v>
      </c>
      <c r="H1931" t="s">
        <v>12</v>
      </c>
      <c r="I1931" t="s">
        <v>12</v>
      </c>
    </row>
    <row r="1932" spans="1:9" x14ac:dyDescent="0.25">
      <c r="A1932" s="1">
        <v>35569</v>
      </c>
      <c r="B1932">
        <v>52.07</v>
      </c>
      <c r="C1932">
        <v>51.55</v>
      </c>
      <c r="D1932">
        <v>105.08</v>
      </c>
      <c r="E1932">
        <v>104.25</v>
      </c>
      <c r="F1932">
        <v>104.09</v>
      </c>
      <c r="G1932">
        <v>103.8</v>
      </c>
      <c r="H1932" t="s">
        <v>12</v>
      </c>
      <c r="I1932" t="s">
        <v>12</v>
      </c>
    </row>
    <row r="1933" spans="1:9" x14ac:dyDescent="0.25">
      <c r="A1933" s="1">
        <v>35570</v>
      </c>
      <c r="B1933">
        <v>51.95</v>
      </c>
      <c r="C1933">
        <v>51.43</v>
      </c>
      <c r="D1933">
        <v>105.04</v>
      </c>
      <c r="E1933">
        <v>104.19</v>
      </c>
      <c r="F1933">
        <v>104.08</v>
      </c>
      <c r="G1933">
        <v>103.78</v>
      </c>
      <c r="H1933" t="s">
        <v>12</v>
      </c>
      <c r="I1933" t="s">
        <v>12</v>
      </c>
    </row>
    <row r="1934" spans="1:9" x14ac:dyDescent="0.25">
      <c r="A1934" s="1">
        <v>35571</v>
      </c>
      <c r="B1934">
        <v>51.73</v>
      </c>
      <c r="C1934">
        <v>51.2</v>
      </c>
      <c r="D1934">
        <v>104.85</v>
      </c>
      <c r="E1934">
        <v>103.99</v>
      </c>
      <c r="F1934">
        <v>104.06</v>
      </c>
      <c r="G1934">
        <v>103.76</v>
      </c>
      <c r="H1934" t="s">
        <v>12</v>
      </c>
      <c r="I1934" t="s">
        <v>12</v>
      </c>
    </row>
    <row r="1935" spans="1:9" x14ac:dyDescent="0.25">
      <c r="A1935" s="1">
        <v>35572</v>
      </c>
      <c r="B1935">
        <v>51.5</v>
      </c>
      <c r="C1935">
        <v>50.97</v>
      </c>
      <c r="D1935">
        <v>104.7</v>
      </c>
      <c r="E1935">
        <v>103.8</v>
      </c>
      <c r="F1935">
        <v>104.02</v>
      </c>
      <c r="G1935">
        <v>103.69</v>
      </c>
      <c r="H1935" t="s">
        <v>12</v>
      </c>
      <c r="I1935" t="s">
        <v>12</v>
      </c>
    </row>
    <row r="1936" spans="1:9" x14ac:dyDescent="0.25">
      <c r="A1936" s="1">
        <v>35573</v>
      </c>
      <c r="B1936">
        <v>51.61</v>
      </c>
      <c r="C1936">
        <v>51.09</v>
      </c>
      <c r="D1936">
        <v>104.84</v>
      </c>
      <c r="E1936">
        <v>103.94</v>
      </c>
      <c r="F1936">
        <v>104.07</v>
      </c>
      <c r="G1936">
        <v>103.75</v>
      </c>
      <c r="H1936" t="s">
        <v>12</v>
      </c>
      <c r="I1936" t="s">
        <v>12</v>
      </c>
    </row>
    <row r="1937" spans="1:9" x14ac:dyDescent="0.25">
      <c r="A1937" s="1">
        <v>35576</v>
      </c>
      <c r="B1937">
        <v>51.49</v>
      </c>
      <c r="C1937">
        <v>50.97</v>
      </c>
      <c r="D1937">
        <v>104.77</v>
      </c>
      <c r="E1937">
        <v>103.87</v>
      </c>
      <c r="F1937">
        <v>104.06</v>
      </c>
      <c r="G1937">
        <v>103.74</v>
      </c>
      <c r="H1937" t="s">
        <v>12</v>
      </c>
      <c r="I1937" t="s">
        <v>12</v>
      </c>
    </row>
    <row r="1938" spans="1:9" x14ac:dyDescent="0.25">
      <c r="A1938" s="1">
        <v>35577</v>
      </c>
      <c r="B1938">
        <v>51.54</v>
      </c>
      <c r="C1938">
        <v>51.02</v>
      </c>
      <c r="D1938">
        <v>104.78</v>
      </c>
      <c r="E1938">
        <v>103.85</v>
      </c>
      <c r="F1938">
        <v>104.05</v>
      </c>
      <c r="G1938">
        <v>103.72</v>
      </c>
      <c r="H1938" t="s">
        <v>12</v>
      </c>
      <c r="I1938" t="s">
        <v>12</v>
      </c>
    </row>
    <row r="1939" spans="1:9" x14ac:dyDescent="0.25">
      <c r="A1939" s="1">
        <v>35578</v>
      </c>
      <c r="B1939">
        <v>51.58</v>
      </c>
      <c r="C1939">
        <v>51.05</v>
      </c>
      <c r="D1939">
        <v>104.87</v>
      </c>
      <c r="E1939">
        <v>103.95</v>
      </c>
      <c r="F1939">
        <v>104.09</v>
      </c>
      <c r="G1939">
        <v>103.77</v>
      </c>
      <c r="H1939" t="s">
        <v>12</v>
      </c>
      <c r="I1939" t="s">
        <v>12</v>
      </c>
    </row>
    <row r="1940" spans="1:9" x14ac:dyDescent="0.25">
      <c r="A1940" s="1">
        <v>35579</v>
      </c>
      <c r="B1940">
        <v>51.58</v>
      </c>
      <c r="C1940">
        <v>51.05</v>
      </c>
      <c r="D1940">
        <v>104.87</v>
      </c>
      <c r="E1940">
        <v>103.95</v>
      </c>
      <c r="F1940">
        <v>104.09</v>
      </c>
      <c r="G1940">
        <v>103.77</v>
      </c>
      <c r="H1940" t="s">
        <v>12</v>
      </c>
      <c r="I1940" t="s">
        <v>12</v>
      </c>
    </row>
    <row r="1941" spans="1:9" x14ac:dyDescent="0.25">
      <c r="A1941" s="1">
        <v>35580</v>
      </c>
      <c r="B1941">
        <v>51.48</v>
      </c>
      <c r="C1941">
        <v>50.95</v>
      </c>
      <c r="D1941">
        <v>104.83</v>
      </c>
      <c r="E1941">
        <v>103.89</v>
      </c>
      <c r="F1941">
        <v>104.05</v>
      </c>
      <c r="G1941">
        <v>103.73</v>
      </c>
      <c r="H1941" t="s">
        <v>12</v>
      </c>
      <c r="I1941" t="s">
        <v>12</v>
      </c>
    </row>
    <row r="1942" spans="1:9" x14ac:dyDescent="0.25">
      <c r="A1942" s="1">
        <v>35583</v>
      </c>
      <c r="B1942">
        <v>51.01</v>
      </c>
      <c r="C1942">
        <v>50.48</v>
      </c>
      <c r="D1942">
        <v>103.96</v>
      </c>
      <c r="E1942">
        <v>103.01</v>
      </c>
      <c r="F1942">
        <v>103.75</v>
      </c>
      <c r="G1942">
        <v>103.43</v>
      </c>
      <c r="H1942" t="s">
        <v>12</v>
      </c>
      <c r="I1942" t="s">
        <v>12</v>
      </c>
    </row>
    <row r="1943" spans="1:9" x14ac:dyDescent="0.25">
      <c r="A1943" s="1">
        <v>35584</v>
      </c>
      <c r="B1943">
        <v>51.34</v>
      </c>
      <c r="C1943">
        <v>50.81</v>
      </c>
      <c r="D1943">
        <v>104.33</v>
      </c>
      <c r="E1943">
        <v>103.4</v>
      </c>
      <c r="F1943">
        <v>103.84</v>
      </c>
      <c r="G1943">
        <v>103.51</v>
      </c>
      <c r="H1943" t="s">
        <v>12</v>
      </c>
      <c r="I1943" t="s">
        <v>12</v>
      </c>
    </row>
    <row r="1944" spans="1:9" x14ac:dyDescent="0.25">
      <c r="A1944" s="1">
        <v>35585</v>
      </c>
      <c r="B1944">
        <v>51.33</v>
      </c>
      <c r="C1944">
        <v>50.8</v>
      </c>
      <c r="D1944">
        <v>104.35</v>
      </c>
      <c r="E1944">
        <v>103.44</v>
      </c>
      <c r="F1944">
        <v>103.84</v>
      </c>
      <c r="G1944">
        <v>103.48</v>
      </c>
      <c r="H1944" t="s">
        <v>12</v>
      </c>
      <c r="I1944" t="s">
        <v>12</v>
      </c>
    </row>
    <row r="1945" spans="1:9" x14ac:dyDescent="0.25">
      <c r="A1945" s="1">
        <v>35586</v>
      </c>
      <c r="B1945">
        <v>51.38</v>
      </c>
      <c r="C1945">
        <v>50.82</v>
      </c>
      <c r="D1945">
        <v>104.4</v>
      </c>
      <c r="E1945">
        <v>103.52</v>
      </c>
      <c r="F1945">
        <v>103.87</v>
      </c>
      <c r="G1945">
        <v>103.53</v>
      </c>
      <c r="H1945" t="s">
        <v>12</v>
      </c>
      <c r="I1945" t="s">
        <v>12</v>
      </c>
    </row>
    <row r="1946" spans="1:9" x14ac:dyDescent="0.25">
      <c r="A1946" s="1">
        <v>35587</v>
      </c>
      <c r="B1946">
        <v>51.56</v>
      </c>
      <c r="C1946">
        <v>51.09</v>
      </c>
      <c r="D1946">
        <v>104.73</v>
      </c>
      <c r="E1946">
        <v>103.83</v>
      </c>
      <c r="F1946">
        <v>103.94</v>
      </c>
      <c r="G1946">
        <v>103.6</v>
      </c>
      <c r="H1946" t="s">
        <v>12</v>
      </c>
      <c r="I1946" t="s">
        <v>12</v>
      </c>
    </row>
    <row r="1947" spans="1:9" x14ac:dyDescent="0.25">
      <c r="A1947" s="1">
        <v>35590</v>
      </c>
      <c r="B1947">
        <v>51.52</v>
      </c>
      <c r="C1947">
        <v>51.06</v>
      </c>
      <c r="D1947">
        <v>104.68</v>
      </c>
      <c r="E1947">
        <v>103.78</v>
      </c>
      <c r="F1947">
        <v>103.96</v>
      </c>
      <c r="G1947">
        <v>103.61</v>
      </c>
      <c r="H1947" t="s">
        <v>12</v>
      </c>
      <c r="I1947" t="s">
        <v>12</v>
      </c>
    </row>
    <row r="1948" spans="1:9" x14ac:dyDescent="0.25">
      <c r="A1948" s="1">
        <v>35591</v>
      </c>
      <c r="B1948">
        <v>51.58</v>
      </c>
      <c r="C1948">
        <v>51.06</v>
      </c>
      <c r="D1948">
        <v>104.74</v>
      </c>
      <c r="E1948">
        <v>103.8</v>
      </c>
      <c r="F1948">
        <v>103.99</v>
      </c>
      <c r="G1948">
        <v>103.61</v>
      </c>
      <c r="H1948" t="s">
        <v>12</v>
      </c>
      <c r="I1948" t="s">
        <v>12</v>
      </c>
    </row>
    <row r="1949" spans="1:9" x14ac:dyDescent="0.25">
      <c r="A1949" s="1">
        <v>35592</v>
      </c>
      <c r="B1949">
        <v>51.52</v>
      </c>
      <c r="C1949">
        <v>51.05</v>
      </c>
      <c r="D1949">
        <v>104.68</v>
      </c>
      <c r="E1949">
        <v>103.75</v>
      </c>
      <c r="F1949">
        <v>103.99</v>
      </c>
      <c r="G1949">
        <v>103.64</v>
      </c>
      <c r="H1949" t="s">
        <v>12</v>
      </c>
      <c r="I1949" t="s">
        <v>12</v>
      </c>
    </row>
    <row r="1950" spans="1:9" x14ac:dyDescent="0.25">
      <c r="A1950" s="1">
        <v>35593</v>
      </c>
      <c r="B1950">
        <v>51.84</v>
      </c>
      <c r="C1950">
        <v>51.35</v>
      </c>
      <c r="D1950">
        <v>104.93</v>
      </c>
      <c r="E1950">
        <v>103.95</v>
      </c>
      <c r="F1950">
        <v>104.06</v>
      </c>
      <c r="G1950">
        <v>103.71</v>
      </c>
      <c r="H1950" t="s">
        <v>12</v>
      </c>
      <c r="I1950" t="s">
        <v>12</v>
      </c>
    </row>
    <row r="1951" spans="1:9" x14ac:dyDescent="0.25">
      <c r="A1951" s="1">
        <v>35594</v>
      </c>
      <c r="B1951">
        <v>51.92</v>
      </c>
      <c r="C1951">
        <v>51.44</v>
      </c>
      <c r="D1951">
        <v>104.89</v>
      </c>
      <c r="E1951">
        <v>103.93</v>
      </c>
      <c r="F1951">
        <v>104.05</v>
      </c>
      <c r="G1951">
        <v>103.7</v>
      </c>
      <c r="H1951" t="s">
        <v>12</v>
      </c>
      <c r="I1951" t="s">
        <v>12</v>
      </c>
    </row>
    <row r="1952" spans="1:9" x14ac:dyDescent="0.25">
      <c r="A1952" s="1">
        <v>35597</v>
      </c>
      <c r="B1952">
        <v>52</v>
      </c>
      <c r="C1952">
        <v>51.52</v>
      </c>
      <c r="D1952">
        <v>104.92</v>
      </c>
      <c r="E1952">
        <v>103.96</v>
      </c>
      <c r="F1952">
        <v>104.02</v>
      </c>
      <c r="G1952">
        <v>103.67</v>
      </c>
      <c r="H1952" t="s">
        <v>12</v>
      </c>
      <c r="I1952" t="s">
        <v>12</v>
      </c>
    </row>
    <row r="1953" spans="1:9" x14ac:dyDescent="0.25">
      <c r="A1953" s="1">
        <v>35598</v>
      </c>
      <c r="B1953">
        <v>51.81</v>
      </c>
      <c r="C1953">
        <v>51.33</v>
      </c>
      <c r="D1953">
        <v>104.72</v>
      </c>
      <c r="E1953">
        <v>103.77</v>
      </c>
      <c r="F1953">
        <v>103.96</v>
      </c>
      <c r="G1953">
        <v>103.61</v>
      </c>
      <c r="H1953" t="s">
        <v>12</v>
      </c>
      <c r="I1953" t="s">
        <v>12</v>
      </c>
    </row>
    <row r="1954" spans="1:9" x14ac:dyDescent="0.25">
      <c r="A1954" s="1">
        <v>35599</v>
      </c>
      <c r="B1954">
        <v>51.81</v>
      </c>
      <c r="C1954">
        <v>51.32</v>
      </c>
      <c r="D1954">
        <v>104.78</v>
      </c>
      <c r="E1954">
        <v>103.84</v>
      </c>
      <c r="F1954">
        <v>104</v>
      </c>
      <c r="G1954">
        <v>103.65</v>
      </c>
      <c r="H1954" t="s">
        <v>12</v>
      </c>
      <c r="I1954" t="s">
        <v>12</v>
      </c>
    </row>
    <row r="1955" spans="1:9" x14ac:dyDescent="0.25">
      <c r="A1955" s="1">
        <v>35600</v>
      </c>
      <c r="B1955">
        <v>51.65</v>
      </c>
      <c r="C1955">
        <v>51.16</v>
      </c>
      <c r="D1955">
        <v>104.65</v>
      </c>
      <c r="E1955">
        <v>103.72</v>
      </c>
      <c r="F1955">
        <v>103.94</v>
      </c>
      <c r="G1955">
        <v>103.59</v>
      </c>
      <c r="H1955" t="s">
        <v>12</v>
      </c>
      <c r="I1955" t="s">
        <v>12</v>
      </c>
    </row>
    <row r="1956" spans="1:9" x14ac:dyDescent="0.25">
      <c r="A1956" s="1">
        <v>35601</v>
      </c>
      <c r="B1956">
        <v>51.81</v>
      </c>
      <c r="C1956">
        <v>51.33</v>
      </c>
      <c r="D1956">
        <v>104.79</v>
      </c>
      <c r="E1956">
        <v>103.87</v>
      </c>
      <c r="F1956">
        <v>103.99</v>
      </c>
      <c r="G1956">
        <v>103.64</v>
      </c>
      <c r="H1956" t="s">
        <v>12</v>
      </c>
      <c r="I1956" t="s">
        <v>12</v>
      </c>
    </row>
    <row r="1957" spans="1:9" x14ac:dyDescent="0.25">
      <c r="A1957" s="1">
        <v>35604</v>
      </c>
      <c r="B1957">
        <v>51.8</v>
      </c>
      <c r="C1957">
        <v>51.32</v>
      </c>
      <c r="D1957">
        <v>104.79</v>
      </c>
      <c r="E1957">
        <v>103.87</v>
      </c>
      <c r="F1957">
        <v>103.99</v>
      </c>
      <c r="G1957">
        <v>103.64</v>
      </c>
      <c r="H1957" t="s">
        <v>12</v>
      </c>
      <c r="I1957" t="s">
        <v>12</v>
      </c>
    </row>
    <row r="1958" spans="1:9" x14ac:dyDescent="0.25">
      <c r="A1958" s="1">
        <v>35605</v>
      </c>
      <c r="B1958">
        <v>51.97</v>
      </c>
      <c r="C1958">
        <v>51.49</v>
      </c>
      <c r="D1958">
        <v>104.98</v>
      </c>
      <c r="E1958">
        <v>104.07</v>
      </c>
      <c r="F1958">
        <v>104.04</v>
      </c>
      <c r="G1958">
        <v>103.69</v>
      </c>
      <c r="H1958" t="s">
        <v>12</v>
      </c>
      <c r="I1958" t="s">
        <v>12</v>
      </c>
    </row>
    <row r="1959" spans="1:9" x14ac:dyDescent="0.25">
      <c r="A1959" s="1">
        <v>35606</v>
      </c>
      <c r="B1959">
        <v>52.01</v>
      </c>
      <c r="C1959">
        <v>51.53</v>
      </c>
      <c r="D1959">
        <v>105.04</v>
      </c>
      <c r="E1959">
        <v>104.14</v>
      </c>
      <c r="F1959">
        <v>104.08</v>
      </c>
      <c r="G1959">
        <v>103.73</v>
      </c>
      <c r="H1959" t="s">
        <v>12</v>
      </c>
      <c r="I1959" t="s">
        <v>12</v>
      </c>
    </row>
    <row r="1960" spans="1:9" x14ac:dyDescent="0.25">
      <c r="A1960" s="1">
        <v>35607</v>
      </c>
      <c r="B1960">
        <v>52.09</v>
      </c>
      <c r="C1960">
        <v>51.61</v>
      </c>
      <c r="D1960">
        <v>105.17</v>
      </c>
      <c r="E1960">
        <v>104.27</v>
      </c>
      <c r="F1960">
        <v>104.13</v>
      </c>
      <c r="G1960">
        <v>103.78</v>
      </c>
      <c r="H1960" t="s">
        <v>12</v>
      </c>
      <c r="I1960" t="s">
        <v>12</v>
      </c>
    </row>
    <row r="1961" spans="1:9" x14ac:dyDescent="0.25">
      <c r="A1961" s="1">
        <v>35608</v>
      </c>
      <c r="B1961">
        <v>52.08</v>
      </c>
      <c r="C1961">
        <v>51.6</v>
      </c>
      <c r="D1961">
        <v>105.17</v>
      </c>
      <c r="E1961">
        <v>104.28</v>
      </c>
      <c r="F1961">
        <v>104.13</v>
      </c>
      <c r="G1961">
        <v>103.78</v>
      </c>
      <c r="H1961" t="s">
        <v>12</v>
      </c>
      <c r="I1961" t="s">
        <v>12</v>
      </c>
    </row>
    <row r="1962" spans="1:9" x14ac:dyDescent="0.25">
      <c r="A1962" s="1">
        <v>35611</v>
      </c>
      <c r="B1962">
        <v>51.91</v>
      </c>
      <c r="C1962">
        <v>51.44</v>
      </c>
      <c r="D1962">
        <v>105.05</v>
      </c>
      <c r="E1962">
        <v>104.17</v>
      </c>
      <c r="F1962">
        <v>104.06</v>
      </c>
      <c r="G1962">
        <v>103.71</v>
      </c>
      <c r="H1962" t="s">
        <v>12</v>
      </c>
      <c r="I1962" t="s">
        <v>12</v>
      </c>
    </row>
    <row r="1963" spans="1:9" x14ac:dyDescent="0.25">
      <c r="A1963" s="1">
        <v>35612</v>
      </c>
      <c r="B1963">
        <v>52.1</v>
      </c>
      <c r="C1963">
        <v>51.64</v>
      </c>
      <c r="D1963">
        <v>105.23</v>
      </c>
      <c r="E1963">
        <v>104.35</v>
      </c>
      <c r="F1963">
        <v>104.12</v>
      </c>
      <c r="G1963">
        <v>103.77</v>
      </c>
      <c r="H1963" t="s">
        <v>12</v>
      </c>
      <c r="I1963" t="s">
        <v>12</v>
      </c>
    </row>
    <row r="1964" spans="1:9" x14ac:dyDescent="0.25">
      <c r="A1964" s="1">
        <v>35613</v>
      </c>
      <c r="B1964">
        <v>52.17</v>
      </c>
      <c r="C1964">
        <v>51.7</v>
      </c>
      <c r="D1964">
        <v>105.31</v>
      </c>
      <c r="E1964">
        <v>104.43</v>
      </c>
      <c r="F1964">
        <v>104.13</v>
      </c>
      <c r="G1964">
        <v>103.78</v>
      </c>
      <c r="H1964" t="s">
        <v>12</v>
      </c>
      <c r="I1964" t="s">
        <v>12</v>
      </c>
    </row>
    <row r="1965" spans="1:9" x14ac:dyDescent="0.25">
      <c r="A1965" s="1">
        <v>35614</v>
      </c>
      <c r="B1965">
        <v>52.37</v>
      </c>
      <c r="C1965">
        <v>51.9</v>
      </c>
      <c r="D1965">
        <v>105.45</v>
      </c>
      <c r="E1965">
        <v>104.6</v>
      </c>
      <c r="F1965">
        <v>104.14</v>
      </c>
      <c r="G1965">
        <v>103.79</v>
      </c>
      <c r="H1965" t="s">
        <v>12</v>
      </c>
      <c r="I1965" t="s">
        <v>12</v>
      </c>
    </row>
    <row r="1966" spans="1:9" x14ac:dyDescent="0.25">
      <c r="A1966" s="1">
        <v>35615</v>
      </c>
      <c r="B1966">
        <v>52.37</v>
      </c>
      <c r="C1966">
        <v>51.89</v>
      </c>
      <c r="D1966">
        <v>105.43</v>
      </c>
      <c r="E1966">
        <v>104.58</v>
      </c>
      <c r="F1966">
        <v>104.15</v>
      </c>
      <c r="G1966">
        <v>103.8</v>
      </c>
      <c r="H1966" t="s">
        <v>12</v>
      </c>
      <c r="I1966" t="s">
        <v>12</v>
      </c>
    </row>
    <row r="1967" spans="1:9" x14ac:dyDescent="0.25">
      <c r="A1967" s="1">
        <v>35618</v>
      </c>
      <c r="B1967">
        <v>52.58</v>
      </c>
      <c r="C1967">
        <v>52.1</v>
      </c>
      <c r="D1967">
        <v>105.63</v>
      </c>
      <c r="E1967">
        <v>104.79</v>
      </c>
      <c r="F1967">
        <v>104.2</v>
      </c>
      <c r="G1967">
        <v>103.85</v>
      </c>
      <c r="H1967" t="s">
        <v>12</v>
      </c>
      <c r="I1967" t="s">
        <v>12</v>
      </c>
    </row>
    <row r="1968" spans="1:9" x14ac:dyDescent="0.25">
      <c r="A1968" s="1">
        <v>35619</v>
      </c>
      <c r="B1968">
        <v>52.53</v>
      </c>
      <c r="C1968">
        <v>52.05</v>
      </c>
      <c r="D1968">
        <v>105.58</v>
      </c>
      <c r="E1968">
        <v>104.74</v>
      </c>
      <c r="F1968">
        <v>104.2</v>
      </c>
      <c r="G1968">
        <v>103.85</v>
      </c>
      <c r="H1968" t="s">
        <v>12</v>
      </c>
      <c r="I1968" t="s">
        <v>12</v>
      </c>
    </row>
    <row r="1969" spans="1:9" x14ac:dyDescent="0.25">
      <c r="A1969" s="1">
        <v>35620</v>
      </c>
      <c r="B1969">
        <v>52.59</v>
      </c>
      <c r="C1969">
        <v>52.11</v>
      </c>
      <c r="D1969">
        <v>105.67</v>
      </c>
      <c r="E1969">
        <v>104.83</v>
      </c>
      <c r="F1969">
        <v>104.2</v>
      </c>
      <c r="G1969">
        <v>103.85</v>
      </c>
      <c r="H1969" t="s">
        <v>12</v>
      </c>
      <c r="I1969" t="s">
        <v>12</v>
      </c>
    </row>
    <row r="1970" spans="1:9" x14ac:dyDescent="0.25">
      <c r="A1970" s="1">
        <v>35621</v>
      </c>
      <c r="B1970">
        <v>52.51</v>
      </c>
      <c r="C1970">
        <v>52.04</v>
      </c>
      <c r="D1970">
        <v>105.55</v>
      </c>
      <c r="E1970">
        <v>104.71</v>
      </c>
      <c r="F1970">
        <v>104.16</v>
      </c>
      <c r="G1970">
        <v>103.81</v>
      </c>
      <c r="H1970" t="s">
        <v>12</v>
      </c>
      <c r="I1970" t="s">
        <v>12</v>
      </c>
    </row>
    <row r="1971" spans="1:9" x14ac:dyDescent="0.25">
      <c r="A1971" s="1">
        <v>35622</v>
      </c>
      <c r="B1971">
        <v>52.66</v>
      </c>
      <c r="C1971">
        <v>52.18</v>
      </c>
      <c r="D1971">
        <v>105.65</v>
      </c>
      <c r="E1971">
        <v>104.8</v>
      </c>
      <c r="F1971">
        <v>104.16</v>
      </c>
      <c r="G1971">
        <v>103.81</v>
      </c>
      <c r="H1971" t="s">
        <v>12</v>
      </c>
      <c r="I1971" t="s">
        <v>12</v>
      </c>
    </row>
    <row r="1972" spans="1:9" x14ac:dyDescent="0.25">
      <c r="A1972" s="1">
        <v>35625</v>
      </c>
      <c r="B1972">
        <v>52.49</v>
      </c>
      <c r="C1972">
        <v>52.02</v>
      </c>
      <c r="D1972">
        <v>105.35</v>
      </c>
      <c r="E1972">
        <v>104.53</v>
      </c>
      <c r="F1972">
        <v>103.99</v>
      </c>
      <c r="G1972">
        <v>103.64</v>
      </c>
      <c r="H1972" t="s">
        <v>12</v>
      </c>
      <c r="I1972" t="s">
        <v>12</v>
      </c>
    </row>
    <row r="1973" spans="1:9" x14ac:dyDescent="0.25">
      <c r="A1973" s="1">
        <v>35626</v>
      </c>
      <c r="B1973">
        <v>52.29</v>
      </c>
      <c r="C1973">
        <v>51.82</v>
      </c>
      <c r="D1973">
        <v>105.16</v>
      </c>
      <c r="E1973">
        <v>104.35</v>
      </c>
      <c r="F1973">
        <v>103.93</v>
      </c>
      <c r="G1973">
        <v>103.59</v>
      </c>
      <c r="H1973" t="s">
        <v>12</v>
      </c>
      <c r="I1973" t="s">
        <v>12</v>
      </c>
    </row>
    <row r="1974" spans="1:9" x14ac:dyDescent="0.25">
      <c r="A1974" s="1">
        <v>35627</v>
      </c>
      <c r="B1974">
        <v>52.38</v>
      </c>
      <c r="C1974">
        <v>51.92</v>
      </c>
      <c r="D1974">
        <v>105.26</v>
      </c>
      <c r="E1974">
        <v>104.47</v>
      </c>
      <c r="F1974">
        <v>103.96</v>
      </c>
      <c r="G1974">
        <v>103.62</v>
      </c>
      <c r="H1974" t="s">
        <v>12</v>
      </c>
      <c r="I1974" t="s">
        <v>12</v>
      </c>
    </row>
    <row r="1975" spans="1:9" x14ac:dyDescent="0.25">
      <c r="A1975" s="1">
        <v>35628</v>
      </c>
      <c r="B1975">
        <v>52.58</v>
      </c>
      <c r="C1975">
        <v>52.12</v>
      </c>
      <c r="D1975">
        <v>105.47</v>
      </c>
      <c r="E1975">
        <v>104.67</v>
      </c>
      <c r="F1975">
        <v>104</v>
      </c>
      <c r="G1975">
        <v>103.66</v>
      </c>
      <c r="H1975" t="s">
        <v>12</v>
      </c>
      <c r="I1975" t="s">
        <v>12</v>
      </c>
    </row>
    <row r="1976" spans="1:9" x14ac:dyDescent="0.25">
      <c r="A1976" s="1">
        <v>35629</v>
      </c>
      <c r="B1976">
        <v>52.52</v>
      </c>
      <c r="C1976">
        <v>52.06</v>
      </c>
      <c r="D1976">
        <v>105.4</v>
      </c>
      <c r="E1976">
        <v>104.6</v>
      </c>
      <c r="F1976">
        <v>103.97</v>
      </c>
      <c r="G1976">
        <v>103.62</v>
      </c>
      <c r="H1976" t="s">
        <v>12</v>
      </c>
      <c r="I1976" t="s">
        <v>12</v>
      </c>
    </row>
    <row r="1977" spans="1:9" x14ac:dyDescent="0.25">
      <c r="A1977" s="1">
        <v>35632</v>
      </c>
      <c r="B1977">
        <v>52.51</v>
      </c>
      <c r="C1977">
        <v>52.04</v>
      </c>
      <c r="D1977">
        <v>105.43</v>
      </c>
      <c r="E1977">
        <v>104.63</v>
      </c>
      <c r="F1977">
        <v>103.99</v>
      </c>
      <c r="G1977">
        <v>103.64</v>
      </c>
      <c r="H1977" t="s">
        <v>12</v>
      </c>
      <c r="I1977" t="s">
        <v>12</v>
      </c>
    </row>
    <row r="1978" spans="1:9" x14ac:dyDescent="0.25">
      <c r="A1978" s="1">
        <v>35633</v>
      </c>
      <c r="B1978">
        <v>52.67</v>
      </c>
      <c r="C1978">
        <v>52.2</v>
      </c>
      <c r="D1978">
        <v>105.52</v>
      </c>
      <c r="E1978">
        <v>104.72</v>
      </c>
      <c r="F1978">
        <v>103.97</v>
      </c>
      <c r="G1978">
        <v>103.62</v>
      </c>
      <c r="H1978" t="s">
        <v>12</v>
      </c>
      <c r="I1978" t="s">
        <v>12</v>
      </c>
    </row>
    <row r="1979" spans="1:9" x14ac:dyDescent="0.25">
      <c r="A1979" s="1">
        <v>35634</v>
      </c>
      <c r="B1979">
        <v>52.79</v>
      </c>
      <c r="C1979">
        <v>52.34</v>
      </c>
      <c r="D1979">
        <v>105.45</v>
      </c>
      <c r="E1979">
        <v>104.67</v>
      </c>
      <c r="F1979">
        <v>103.83</v>
      </c>
      <c r="G1979">
        <v>103.48</v>
      </c>
      <c r="H1979" t="s">
        <v>12</v>
      </c>
      <c r="I1979" t="s">
        <v>12</v>
      </c>
    </row>
    <row r="1980" spans="1:9" x14ac:dyDescent="0.25">
      <c r="A1980" s="1">
        <v>35635</v>
      </c>
      <c r="B1980">
        <v>52.69</v>
      </c>
      <c r="C1980">
        <v>52.25</v>
      </c>
      <c r="D1980">
        <v>105.16</v>
      </c>
      <c r="E1980">
        <v>104.42</v>
      </c>
      <c r="F1980">
        <v>103.68</v>
      </c>
      <c r="G1980">
        <v>103.35</v>
      </c>
      <c r="H1980" t="s">
        <v>12</v>
      </c>
      <c r="I1980" t="s">
        <v>12</v>
      </c>
    </row>
    <row r="1981" spans="1:9" x14ac:dyDescent="0.25">
      <c r="A1981" s="1">
        <v>35636</v>
      </c>
      <c r="B1981">
        <v>52.61</v>
      </c>
      <c r="C1981">
        <v>52.17</v>
      </c>
      <c r="D1981">
        <v>105.06</v>
      </c>
      <c r="E1981">
        <v>104.29</v>
      </c>
      <c r="F1981">
        <v>103.67</v>
      </c>
      <c r="G1981">
        <v>103.34</v>
      </c>
      <c r="H1981" t="s">
        <v>12</v>
      </c>
      <c r="I1981" t="s">
        <v>12</v>
      </c>
    </row>
    <row r="1982" spans="1:9" x14ac:dyDescent="0.25">
      <c r="A1982" s="1">
        <v>35639</v>
      </c>
      <c r="B1982">
        <v>52.58</v>
      </c>
      <c r="C1982">
        <v>52.15</v>
      </c>
      <c r="D1982">
        <v>104.97</v>
      </c>
      <c r="E1982">
        <v>104.21</v>
      </c>
      <c r="F1982">
        <v>103.63</v>
      </c>
      <c r="G1982">
        <v>103.29</v>
      </c>
      <c r="H1982" t="s">
        <v>12</v>
      </c>
      <c r="I1982" t="s">
        <v>12</v>
      </c>
    </row>
    <row r="1983" spans="1:9" x14ac:dyDescent="0.25">
      <c r="A1983" s="1">
        <v>35640</v>
      </c>
      <c r="B1983">
        <v>52.73</v>
      </c>
      <c r="C1983">
        <v>52.29</v>
      </c>
      <c r="D1983">
        <v>105.19</v>
      </c>
      <c r="E1983">
        <v>104.43</v>
      </c>
      <c r="F1983">
        <v>103.75</v>
      </c>
      <c r="G1983">
        <v>103.41</v>
      </c>
      <c r="H1983" t="s">
        <v>12</v>
      </c>
      <c r="I1983" t="s">
        <v>12</v>
      </c>
    </row>
    <row r="1984" spans="1:9" x14ac:dyDescent="0.25">
      <c r="A1984" s="1">
        <v>35641</v>
      </c>
      <c r="B1984">
        <v>52.85</v>
      </c>
      <c r="C1984">
        <v>52.41</v>
      </c>
      <c r="D1984">
        <v>105.17</v>
      </c>
      <c r="E1984">
        <v>104.44</v>
      </c>
      <c r="F1984">
        <v>103.67</v>
      </c>
      <c r="G1984">
        <v>103.33</v>
      </c>
      <c r="H1984" t="s">
        <v>12</v>
      </c>
      <c r="I1984" t="s">
        <v>12</v>
      </c>
    </row>
    <row r="1985" spans="1:9" x14ac:dyDescent="0.25">
      <c r="A1985" s="1">
        <v>35642</v>
      </c>
      <c r="B1985">
        <v>52.69</v>
      </c>
      <c r="C1985">
        <v>52.25</v>
      </c>
      <c r="D1985">
        <v>105.07</v>
      </c>
      <c r="E1985">
        <v>104.34</v>
      </c>
      <c r="F1985">
        <v>103.68</v>
      </c>
      <c r="G1985">
        <v>103.34</v>
      </c>
      <c r="H1985" t="s">
        <v>12</v>
      </c>
      <c r="I1985" t="s">
        <v>12</v>
      </c>
    </row>
    <row r="1986" spans="1:9" x14ac:dyDescent="0.25">
      <c r="A1986" s="1">
        <v>35643</v>
      </c>
      <c r="B1986">
        <v>52.33</v>
      </c>
      <c r="C1986">
        <v>51.9</v>
      </c>
      <c r="D1986">
        <v>104.59</v>
      </c>
      <c r="E1986">
        <v>103.84</v>
      </c>
      <c r="F1986">
        <v>103.54</v>
      </c>
      <c r="G1986">
        <v>103.19</v>
      </c>
      <c r="H1986" t="s">
        <v>12</v>
      </c>
      <c r="I1986" t="s">
        <v>12</v>
      </c>
    </row>
    <row r="1987" spans="1:9" x14ac:dyDescent="0.25">
      <c r="A1987" s="1">
        <v>35646</v>
      </c>
      <c r="B1987">
        <v>52.23</v>
      </c>
      <c r="C1987">
        <v>51.81</v>
      </c>
      <c r="D1987">
        <v>104.45</v>
      </c>
      <c r="E1987">
        <v>103.69</v>
      </c>
      <c r="F1987">
        <v>103.48</v>
      </c>
      <c r="G1987">
        <v>103.14</v>
      </c>
      <c r="H1987" t="s">
        <v>12</v>
      </c>
      <c r="I1987" t="s">
        <v>12</v>
      </c>
    </row>
    <row r="1988" spans="1:9" x14ac:dyDescent="0.25">
      <c r="A1988" s="1">
        <v>35647</v>
      </c>
      <c r="B1988">
        <v>52</v>
      </c>
      <c r="C1988">
        <v>51.57</v>
      </c>
      <c r="D1988">
        <v>104.16</v>
      </c>
      <c r="E1988">
        <v>103.42</v>
      </c>
      <c r="F1988">
        <v>103.36</v>
      </c>
      <c r="G1988">
        <v>103.02</v>
      </c>
      <c r="H1988" t="s">
        <v>12</v>
      </c>
      <c r="I1988" t="s">
        <v>12</v>
      </c>
    </row>
    <row r="1989" spans="1:9" x14ac:dyDescent="0.25">
      <c r="A1989" s="1">
        <v>35648</v>
      </c>
      <c r="B1989">
        <v>52.15</v>
      </c>
      <c r="C1989">
        <v>51.72</v>
      </c>
      <c r="D1989">
        <v>104.52</v>
      </c>
      <c r="E1989">
        <v>103.77</v>
      </c>
      <c r="F1989">
        <v>103.54</v>
      </c>
      <c r="G1989">
        <v>103.18</v>
      </c>
      <c r="H1989" t="s">
        <v>12</v>
      </c>
      <c r="I1989" t="s">
        <v>12</v>
      </c>
    </row>
    <row r="1990" spans="1:9" x14ac:dyDescent="0.25">
      <c r="A1990" s="1">
        <v>35649</v>
      </c>
      <c r="B1990">
        <v>52.2</v>
      </c>
      <c r="C1990">
        <v>51.78</v>
      </c>
      <c r="D1990">
        <v>104.66</v>
      </c>
      <c r="E1990">
        <v>103.91</v>
      </c>
      <c r="F1990">
        <v>103.63</v>
      </c>
      <c r="G1990">
        <v>103.27</v>
      </c>
      <c r="H1990" t="s">
        <v>12</v>
      </c>
      <c r="I1990" t="s">
        <v>12</v>
      </c>
    </row>
    <row r="1991" spans="1:9" x14ac:dyDescent="0.25">
      <c r="A1991" s="1">
        <v>35650</v>
      </c>
      <c r="B1991">
        <v>51.95</v>
      </c>
      <c r="C1991">
        <v>51.52</v>
      </c>
      <c r="D1991">
        <v>104.52</v>
      </c>
      <c r="E1991">
        <v>103.75</v>
      </c>
      <c r="F1991">
        <v>103.59</v>
      </c>
      <c r="G1991">
        <v>103.22</v>
      </c>
      <c r="H1991" t="s">
        <v>12</v>
      </c>
      <c r="I1991" t="s">
        <v>12</v>
      </c>
    </row>
    <row r="1992" spans="1:9" x14ac:dyDescent="0.25">
      <c r="A1992" s="1">
        <v>35653</v>
      </c>
      <c r="B1992">
        <v>52.11</v>
      </c>
      <c r="C1992">
        <v>51.68</v>
      </c>
      <c r="D1992">
        <v>104.67</v>
      </c>
      <c r="E1992">
        <v>103.91</v>
      </c>
      <c r="F1992">
        <v>103.65</v>
      </c>
      <c r="G1992">
        <v>103.29</v>
      </c>
      <c r="H1992" t="s">
        <v>12</v>
      </c>
      <c r="I1992" t="s">
        <v>12</v>
      </c>
    </row>
    <row r="1993" spans="1:9" x14ac:dyDescent="0.25">
      <c r="A1993" s="1">
        <v>35654</v>
      </c>
      <c r="B1993">
        <v>52.27</v>
      </c>
      <c r="C1993">
        <v>51.85</v>
      </c>
      <c r="D1993">
        <v>104.62</v>
      </c>
      <c r="E1993">
        <v>103.86</v>
      </c>
      <c r="F1993">
        <v>103.54</v>
      </c>
      <c r="G1993">
        <v>103.18</v>
      </c>
      <c r="H1993" t="s">
        <v>12</v>
      </c>
      <c r="I1993" t="s">
        <v>12</v>
      </c>
    </row>
    <row r="1994" spans="1:9" x14ac:dyDescent="0.25">
      <c r="A1994" s="1">
        <v>35655</v>
      </c>
      <c r="B1994">
        <v>52.13</v>
      </c>
      <c r="C1994">
        <v>51.71</v>
      </c>
      <c r="D1994">
        <v>104.47</v>
      </c>
      <c r="E1994">
        <v>103.7</v>
      </c>
      <c r="F1994">
        <v>103.46</v>
      </c>
      <c r="G1994">
        <v>103.1</v>
      </c>
      <c r="H1994" t="s">
        <v>12</v>
      </c>
      <c r="I1994" t="s">
        <v>12</v>
      </c>
    </row>
    <row r="1995" spans="1:9" x14ac:dyDescent="0.25">
      <c r="A1995" s="1">
        <v>35656</v>
      </c>
      <c r="B1995">
        <v>52.35</v>
      </c>
      <c r="C1995">
        <v>51.93</v>
      </c>
      <c r="D1995">
        <v>104.66</v>
      </c>
      <c r="E1995">
        <v>103.88</v>
      </c>
      <c r="F1995">
        <v>103.5</v>
      </c>
      <c r="G1995">
        <v>103.14</v>
      </c>
      <c r="H1995" t="s">
        <v>12</v>
      </c>
      <c r="I1995" t="s">
        <v>12</v>
      </c>
    </row>
    <row r="1996" spans="1:9" x14ac:dyDescent="0.25">
      <c r="A1996" s="1">
        <v>35657</v>
      </c>
      <c r="B1996">
        <v>52.23</v>
      </c>
      <c r="C1996">
        <v>51.79</v>
      </c>
      <c r="D1996">
        <v>104.55</v>
      </c>
      <c r="E1996">
        <v>103.76</v>
      </c>
      <c r="F1996">
        <v>103.47</v>
      </c>
      <c r="G1996">
        <v>103.09</v>
      </c>
      <c r="H1996" t="s">
        <v>12</v>
      </c>
      <c r="I1996" t="s">
        <v>12</v>
      </c>
    </row>
    <row r="1997" spans="1:9" x14ac:dyDescent="0.25">
      <c r="A1997" s="1">
        <v>35660</v>
      </c>
      <c r="B1997">
        <v>52.46</v>
      </c>
      <c r="C1997">
        <v>52.02</v>
      </c>
      <c r="D1997">
        <v>104.89</v>
      </c>
      <c r="E1997">
        <v>104.06</v>
      </c>
      <c r="F1997">
        <v>103.64</v>
      </c>
      <c r="G1997">
        <v>103.22</v>
      </c>
      <c r="H1997" t="s">
        <v>12</v>
      </c>
      <c r="I1997" t="s">
        <v>12</v>
      </c>
    </row>
    <row r="1998" spans="1:9" x14ac:dyDescent="0.25">
      <c r="A1998" s="1">
        <v>35661</v>
      </c>
      <c r="B1998">
        <v>52.61</v>
      </c>
      <c r="C1998">
        <v>52.16</v>
      </c>
      <c r="D1998">
        <v>104.98</v>
      </c>
      <c r="E1998">
        <v>104.17</v>
      </c>
      <c r="F1998">
        <v>103.65</v>
      </c>
      <c r="G1998">
        <v>103.23</v>
      </c>
      <c r="H1998" t="s">
        <v>12</v>
      </c>
      <c r="I1998" t="s">
        <v>12</v>
      </c>
    </row>
    <row r="1999" spans="1:9" x14ac:dyDescent="0.25">
      <c r="A1999" s="1">
        <v>35662</v>
      </c>
      <c r="B1999">
        <v>52.48</v>
      </c>
      <c r="C1999">
        <v>52.03</v>
      </c>
      <c r="D1999">
        <v>104.66</v>
      </c>
      <c r="E1999">
        <v>103.86</v>
      </c>
      <c r="F1999">
        <v>103.49</v>
      </c>
      <c r="G1999">
        <v>103.1</v>
      </c>
      <c r="H1999" t="s">
        <v>12</v>
      </c>
      <c r="I1999" t="s">
        <v>12</v>
      </c>
    </row>
    <row r="2000" spans="1:9" x14ac:dyDescent="0.25">
      <c r="A2000" s="1">
        <v>35663</v>
      </c>
      <c r="B2000">
        <v>52.43</v>
      </c>
      <c r="C2000">
        <v>51.98</v>
      </c>
      <c r="D2000">
        <v>104.62</v>
      </c>
      <c r="E2000">
        <v>103.82</v>
      </c>
      <c r="F2000">
        <v>103.47</v>
      </c>
      <c r="G2000">
        <v>103.09</v>
      </c>
      <c r="H2000" t="s">
        <v>12</v>
      </c>
      <c r="I2000" t="s">
        <v>12</v>
      </c>
    </row>
    <row r="2001" spans="1:9" x14ac:dyDescent="0.25">
      <c r="A2001" s="1">
        <v>35664</v>
      </c>
      <c r="B2001">
        <v>52.14</v>
      </c>
      <c r="C2001">
        <v>51.69</v>
      </c>
      <c r="D2001">
        <v>104.34</v>
      </c>
      <c r="E2001">
        <v>103.52</v>
      </c>
      <c r="F2001">
        <v>103.37</v>
      </c>
      <c r="G2001">
        <v>102.98</v>
      </c>
      <c r="H2001" t="s">
        <v>12</v>
      </c>
      <c r="I2001" t="s">
        <v>12</v>
      </c>
    </row>
    <row r="2002" spans="1:9" x14ac:dyDescent="0.25">
      <c r="A2002" s="1">
        <v>35667</v>
      </c>
      <c r="B2002">
        <v>52.13</v>
      </c>
      <c r="C2002">
        <v>51.68</v>
      </c>
      <c r="D2002">
        <v>104.28</v>
      </c>
      <c r="E2002">
        <v>103.44</v>
      </c>
      <c r="F2002">
        <v>103.35</v>
      </c>
      <c r="G2002">
        <v>102.93</v>
      </c>
      <c r="H2002" t="s">
        <v>12</v>
      </c>
      <c r="I2002" t="s">
        <v>12</v>
      </c>
    </row>
    <row r="2003" spans="1:9" x14ac:dyDescent="0.25">
      <c r="A2003" s="1">
        <v>35668</v>
      </c>
      <c r="B2003">
        <v>52.21</v>
      </c>
      <c r="C2003">
        <v>51.75</v>
      </c>
      <c r="D2003">
        <v>104.39</v>
      </c>
      <c r="E2003">
        <v>103.54</v>
      </c>
      <c r="F2003">
        <v>103.39</v>
      </c>
      <c r="G2003">
        <v>102.97</v>
      </c>
      <c r="H2003" t="s">
        <v>12</v>
      </c>
      <c r="I2003" t="s">
        <v>12</v>
      </c>
    </row>
    <row r="2004" spans="1:9" x14ac:dyDescent="0.25">
      <c r="A2004" s="1">
        <v>35669</v>
      </c>
      <c r="B2004">
        <v>52.14</v>
      </c>
      <c r="C2004">
        <v>51.68</v>
      </c>
      <c r="D2004">
        <v>104.33</v>
      </c>
      <c r="E2004">
        <v>103.47</v>
      </c>
      <c r="F2004">
        <v>103.39</v>
      </c>
      <c r="G2004">
        <v>102.96</v>
      </c>
      <c r="H2004" t="s">
        <v>12</v>
      </c>
      <c r="I2004" t="s">
        <v>12</v>
      </c>
    </row>
    <row r="2005" spans="1:9" x14ac:dyDescent="0.25">
      <c r="A2005" s="1">
        <v>35670</v>
      </c>
      <c r="B2005">
        <v>52.36</v>
      </c>
      <c r="C2005">
        <v>51.9</v>
      </c>
      <c r="D2005">
        <v>104.75</v>
      </c>
      <c r="E2005">
        <v>103.89</v>
      </c>
      <c r="F2005">
        <v>103.62</v>
      </c>
      <c r="G2005">
        <v>103.16</v>
      </c>
      <c r="H2005" t="s">
        <v>12</v>
      </c>
      <c r="I2005" t="s">
        <v>12</v>
      </c>
    </row>
    <row r="2006" spans="1:9" x14ac:dyDescent="0.25">
      <c r="A2006" s="1">
        <v>35671</v>
      </c>
      <c r="B2006">
        <v>52.22</v>
      </c>
      <c r="C2006">
        <v>51.76</v>
      </c>
      <c r="D2006">
        <v>104.45</v>
      </c>
      <c r="E2006">
        <v>103.59</v>
      </c>
      <c r="F2006">
        <v>103.51</v>
      </c>
      <c r="G2006">
        <v>103.06</v>
      </c>
      <c r="H2006" t="s">
        <v>12</v>
      </c>
      <c r="I2006" t="s">
        <v>12</v>
      </c>
    </row>
    <row r="2007" spans="1:9" x14ac:dyDescent="0.25">
      <c r="A2007" s="1">
        <v>35674</v>
      </c>
      <c r="B2007">
        <v>51.89</v>
      </c>
      <c r="C2007">
        <v>51.43</v>
      </c>
      <c r="D2007">
        <v>103.75</v>
      </c>
      <c r="E2007">
        <v>102.92</v>
      </c>
      <c r="F2007">
        <v>103.1</v>
      </c>
      <c r="G2007">
        <v>102.66</v>
      </c>
      <c r="H2007" t="s">
        <v>12</v>
      </c>
      <c r="I2007" t="s">
        <v>12</v>
      </c>
    </row>
    <row r="2008" spans="1:9" x14ac:dyDescent="0.25">
      <c r="A2008" s="1">
        <v>35675</v>
      </c>
      <c r="B2008">
        <v>51.89</v>
      </c>
      <c r="C2008">
        <v>51.43</v>
      </c>
      <c r="D2008">
        <v>103.66</v>
      </c>
      <c r="E2008">
        <v>102.87</v>
      </c>
      <c r="F2008">
        <v>103.04</v>
      </c>
      <c r="G2008">
        <v>102.61</v>
      </c>
      <c r="H2008" t="s">
        <v>12</v>
      </c>
      <c r="I2008" t="s">
        <v>12</v>
      </c>
    </row>
    <row r="2009" spans="1:9" x14ac:dyDescent="0.25">
      <c r="A2009" s="1">
        <v>35676</v>
      </c>
      <c r="B2009">
        <v>51.84</v>
      </c>
      <c r="C2009">
        <v>51.38</v>
      </c>
      <c r="D2009">
        <v>103.62</v>
      </c>
      <c r="E2009">
        <v>102.86</v>
      </c>
      <c r="F2009">
        <v>102.99</v>
      </c>
      <c r="G2009">
        <v>102.54</v>
      </c>
      <c r="H2009" t="s">
        <v>12</v>
      </c>
      <c r="I2009" t="s">
        <v>12</v>
      </c>
    </row>
    <row r="2010" spans="1:9" x14ac:dyDescent="0.25">
      <c r="A2010" s="1">
        <v>35677</v>
      </c>
      <c r="B2010">
        <v>51.89</v>
      </c>
      <c r="C2010">
        <v>51.43</v>
      </c>
      <c r="D2010">
        <v>103.65</v>
      </c>
      <c r="E2010">
        <v>102.89</v>
      </c>
      <c r="F2010">
        <v>103.03</v>
      </c>
      <c r="G2010">
        <v>102.57</v>
      </c>
      <c r="H2010" t="s">
        <v>12</v>
      </c>
      <c r="I2010" t="s">
        <v>12</v>
      </c>
    </row>
    <row r="2011" spans="1:9" x14ac:dyDescent="0.25">
      <c r="A2011" s="1">
        <v>35678</v>
      </c>
      <c r="B2011">
        <v>51.81</v>
      </c>
      <c r="C2011">
        <v>51.32</v>
      </c>
      <c r="D2011">
        <v>103.63</v>
      </c>
      <c r="E2011">
        <v>102.68</v>
      </c>
      <c r="F2011">
        <v>103.06</v>
      </c>
      <c r="G2011">
        <v>102.6</v>
      </c>
      <c r="H2011" t="s">
        <v>12</v>
      </c>
      <c r="I2011" t="s">
        <v>12</v>
      </c>
    </row>
    <row r="2012" spans="1:9" x14ac:dyDescent="0.25">
      <c r="A2012" s="1">
        <v>35681</v>
      </c>
      <c r="B2012">
        <v>51.93</v>
      </c>
      <c r="C2012">
        <v>51.47</v>
      </c>
      <c r="D2012">
        <v>103.79</v>
      </c>
      <c r="E2012">
        <v>103.03</v>
      </c>
      <c r="F2012">
        <v>103.13</v>
      </c>
      <c r="G2012">
        <v>102.67</v>
      </c>
      <c r="H2012" t="s">
        <v>12</v>
      </c>
      <c r="I2012" t="s">
        <v>12</v>
      </c>
    </row>
    <row r="2013" spans="1:9" x14ac:dyDescent="0.25">
      <c r="A2013" s="1">
        <v>35682</v>
      </c>
      <c r="B2013">
        <v>52.01</v>
      </c>
      <c r="C2013">
        <v>51.55</v>
      </c>
      <c r="D2013">
        <v>103.9</v>
      </c>
      <c r="E2013">
        <v>103.13</v>
      </c>
      <c r="F2013">
        <v>103.19</v>
      </c>
      <c r="G2013">
        <v>102.73</v>
      </c>
      <c r="H2013" t="s">
        <v>12</v>
      </c>
      <c r="I2013" t="s">
        <v>12</v>
      </c>
    </row>
    <row r="2014" spans="1:9" x14ac:dyDescent="0.25">
      <c r="A2014" s="1">
        <v>35683</v>
      </c>
      <c r="B2014">
        <v>52.02</v>
      </c>
      <c r="C2014">
        <v>51.59</v>
      </c>
      <c r="D2014">
        <v>104.04</v>
      </c>
      <c r="E2014">
        <v>103.32</v>
      </c>
      <c r="F2014">
        <v>103.29</v>
      </c>
      <c r="G2014">
        <v>102.83</v>
      </c>
      <c r="H2014" t="s">
        <v>12</v>
      </c>
      <c r="I2014" t="s">
        <v>12</v>
      </c>
    </row>
    <row r="2015" spans="1:9" x14ac:dyDescent="0.25">
      <c r="A2015" s="1">
        <v>35684</v>
      </c>
      <c r="B2015">
        <v>51.98</v>
      </c>
      <c r="C2015">
        <v>51.55</v>
      </c>
      <c r="D2015">
        <v>104.01</v>
      </c>
      <c r="E2015">
        <v>103.3</v>
      </c>
      <c r="F2015">
        <v>103.27</v>
      </c>
      <c r="G2015">
        <v>102.81</v>
      </c>
      <c r="H2015" t="s">
        <v>12</v>
      </c>
      <c r="I2015" t="s">
        <v>12</v>
      </c>
    </row>
    <row r="2016" spans="1:9" x14ac:dyDescent="0.25">
      <c r="A2016" s="1">
        <v>35685</v>
      </c>
      <c r="B2016">
        <v>52.1</v>
      </c>
      <c r="C2016">
        <v>51.68</v>
      </c>
      <c r="D2016">
        <v>104.05</v>
      </c>
      <c r="E2016">
        <v>103.35</v>
      </c>
      <c r="F2016">
        <v>103.24</v>
      </c>
      <c r="G2016">
        <v>102.78</v>
      </c>
      <c r="H2016" t="s">
        <v>12</v>
      </c>
      <c r="I2016" t="s">
        <v>12</v>
      </c>
    </row>
    <row r="2017" spans="1:9" x14ac:dyDescent="0.25">
      <c r="A2017" s="1">
        <v>35688</v>
      </c>
      <c r="B2017">
        <v>52.1</v>
      </c>
      <c r="C2017">
        <v>51.68</v>
      </c>
      <c r="D2017">
        <v>103.88</v>
      </c>
      <c r="E2017">
        <v>103.17</v>
      </c>
      <c r="F2017">
        <v>103.08</v>
      </c>
      <c r="G2017">
        <v>102.62</v>
      </c>
      <c r="H2017" t="s">
        <v>12</v>
      </c>
      <c r="I2017" t="s">
        <v>12</v>
      </c>
    </row>
    <row r="2018" spans="1:9" x14ac:dyDescent="0.25">
      <c r="A2018" s="1">
        <v>35689</v>
      </c>
      <c r="B2018">
        <v>52.35</v>
      </c>
      <c r="C2018">
        <v>51.93</v>
      </c>
      <c r="D2018">
        <v>104.12</v>
      </c>
      <c r="E2018">
        <v>103.4</v>
      </c>
      <c r="F2018">
        <v>103.12</v>
      </c>
      <c r="G2018">
        <v>102.66</v>
      </c>
      <c r="H2018" t="s">
        <v>12</v>
      </c>
      <c r="I2018" t="s">
        <v>12</v>
      </c>
    </row>
    <row r="2019" spans="1:9" x14ac:dyDescent="0.25">
      <c r="A2019" s="1">
        <v>35690</v>
      </c>
      <c r="B2019">
        <v>52.36</v>
      </c>
      <c r="C2019">
        <v>51.97</v>
      </c>
      <c r="D2019">
        <v>104.15</v>
      </c>
      <c r="E2019">
        <v>103.43</v>
      </c>
      <c r="F2019">
        <v>103.12</v>
      </c>
      <c r="G2019">
        <v>102.66</v>
      </c>
      <c r="H2019" t="s">
        <v>12</v>
      </c>
      <c r="I2019" t="s">
        <v>12</v>
      </c>
    </row>
    <row r="2020" spans="1:9" x14ac:dyDescent="0.25">
      <c r="A2020" s="1">
        <v>35691</v>
      </c>
      <c r="B2020">
        <v>52.53</v>
      </c>
      <c r="C2020">
        <v>52.13</v>
      </c>
      <c r="D2020">
        <v>104.3</v>
      </c>
      <c r="E2020">
        <v>103.58</v>
      </c>
      <c r="F2020">
        <v>103.13</v>
      </c>
      <c r="G2020">
        <v>102.67</v>
      </c>
      <c r="H2020" t="s">
        <v>12</v>
      </c>
      <c r="I2020" t="s">
        <v>12</v>
      </c>
    </row>
    <row r="2021" spans="1:9" x14ac:dyDescent="0.25">
      <c r="A2021" s="1">
        <v>35692</v>
      </c>
      <c r="B2021">
        <v>52.42</v>
      </c>
      <c r="C2021">
        <v>52.02</v>
      </c>
      <c r="D2021">
        <v>104.05</v>
      </c>
      <c r="E2021">
        <v>103.36</v>
      </c>
      <c r="F2021">
        <v>103</v>
      </c>
      <c r="G2021">
        <v>102.57</v>
      </c>
      <c r="H2021" t="s">
        <v>12</v>
      </c>
      <c r="I2021" t="s">
        <v>12</v>
      </c>
    </row>
    <row r="2022" spans="1:9" x14ac:dyDescent="0.25">
      <c r="A2022" s="1">
        <v>35695</v>
      </c>
      <c r="B2022">
        <v>52.51</v>
      </c>
      <c r="C2022">
        <v>52.12</v>
      </c>
      <c r="D2022">
        <v>104.05</v>
      </c>
      <c r="E2022">
        <v>103.38</v>
      </c>
      <c r="F2022">
        <v>102.95</v>
      </c>
      <c r="G2022">
        <v>102.49</v>
      </c>
      <c r="H2022" t="s">
        <v>12</v>
      </c>
      <c r="I2022" t="s">
        <v>12</v>
      </c>
    </row>
    <row r="2023" spans="1:9" x14ac:dyDescent="0.25">
      <c r="A2023" s="1">
        <v>35696</v>
      </c>
      <c r="B2023">
        <v>52.53</v>
      </c>
      <c r="C2023">
        <v>52.14</v>
      </c>
      <c r="D2023">
        <v>104.18</v>
      </c>
      <c r="E2023">
        <v>103.48</v>
      </c>
      <c r="F2023">
        <v>103.06</v>
      </c>
      <c r="G2023">
        <v>102.6</v>
      </c>
      <c r="H2023" t="s">
        <v>12</v>
      </c>
      <c r="I2023" t="s">
        <v>12</v>
      </c>
    </row>
    <row r="2024" spans="1:9" x14ac:dyDescent="0.25">
      <c r="A2024" s="1">
        <v>35697</v>
      </c>
      <c r="B2024">
        <v>52.69</v>
      </c>
      <c r="C2024">
        <v>52.27</v>
      </c>
      <c r="D2024">
        <v>104.32</v>
      </c>
      <c r="E2024">
        <v>103.63</v>
      </c>
      <c r="F2024">
        <v>103.15</v>
      </c>
      <c r="G2024">
        <v>102.69</v>
      </c>
      <c r="H2024" t="s">
        <v>12</v>
      </c>
      <c r="I2024" t="s">
        <v>12</v>
      </c>
    </row>
    <row r="2025" spans="1:9" x14ac:dyDescent="0.25">
      <c r="A2025" s="1">
        <v>35698</v>
      </c>
      <c r="B2025">
        <v>52.51</v>
      </c>
      <c r="C2025">
        <v>52.11</v>
      </c>
      <c r="D2025">
        <v>104.04</v>
      </c>
      <c r="E2025">
        <v>103.36</v>
      </c>
      <c r="F2025">
        <v>103.03</v>
      </c>
      <c r="G2025">
        <v>102.62</v>
      </c>
      <c r="H2025" t="s">
        <v>12</v>
      </c>
      <c r="I2025" t="s">
        <v>12</v>
      </c>
    </row>
    <row r="2026" spans="1:9" x14ac:dyDescent="0.25">
      <c r="A2026" s="1">
        <v>35699</v>
      </c>
      <c r="B2026">
        <v>52.56</v>
      </c>
      <c r="C2026">
        <v>52.16</v>
      </c>
      <c r="D2026">
        <v>103.99</v>
      </c>
      <c r="E2026">
        <v>103.3</v>
      </c>
      <c r="F2026">
        <v>102.99</v>
      </c>
      <c r="G2026">
        <v>102.6</v>
      </c>
      <c r="H2026" t="s">
        <v>12</v>
      </c>
      <c r="I2026" t="s">
        <v>12</v>
      </c>
    </row>
    <row r="2027" spans="1:9" x14ac:dyDescent="0.25">
      <c r="A2027" s="1">
        <v>35702</v>
      </c>
      <c r="B2027">
        <v>52.53</v>
      </c>
      <c r="C2027">
        <v>52.13</v>
      </c>
      <c r="D2027">
        <v>103.99</v>
      </c>
      <c r="E2027">
        <v>103.3</v>
      </c>
      <c r="F2027">
        <v>102.99</v>
      </c>
      <c r="G2027">
        <v>102.6</v>
      </c>
      <c r="H2027" t="s">
        <v>12</v>
      </c>
      <c r="I2027" t="s">
        <v>12</v>
      </c>
    </row>
    <row r="2028" spans="1:9" x14ac:dyDescent="0.25">
      <c r="A2028" s="1">
        <v>35703</v>
      </c>
      <c r="B2028">
        <v>52.64</v>
      </c>
      <c r="C2028">
        <v>52.24</v>
      </c>
      <c r="D2028">
        <v>104.13</v>
      </c>
      <c r="E2028">
        <v>103.44</v>
      </c>
      <c r="F2028">
        <v>103.04</v>
      </c>
      <c r="G2028">
        <v>102.64</v>
      </c>
      <c r="H2028" t="s">
        <v>12</v>
      </c>
      <c r="I2028" t="s">
        <v>12</v>
      </c>
    </row>
    <row r="2029" spans="1:9" x14ac:dyDescent="0.25">
      <c r="A2029" s="1">
        <v>35704</v>
      </c>
      <c r="B2029">
        <v>52.84</v>
      </c>
      <c r="C2029">
        <v>52.44</v>
      </c>
      <c r="D2029">
        <v>104.23</v>
      </c>
      <c r="E2029">
        <v>103.54</v>
      </c>
      <c r="F2029">
        <v>103.05</v>
      </c>
      <c r="G2029">
        <v>102.65</v>
      </c>
      <c r="H2029" t="s">
        <v>12</v>
      </c>
      <c r="I2029" t="s">
        <v>12</v>
      </c>
    </row>
    <row r="2030" spans="1:9" x14ac:dyDescent="0.25">
      <c r="A2030" s="1">
        <v>35705</v>
      </c>
      <c r="B2030">
        <v>52.86</v>
      </c>
      <c r="C2030">
        <v>52.45</v>
      </c>
      <c r="D2030">
        <v>104.2</v>
      </c>
      <c r="E2030">
        <v>103.51</v>
      </c>
      <c r="F2030">
        <v>103.06</v>
      </c>
      <c r="G2030">
        <v>102.66</v>
      </c>
      <c r="H2030" t="s">
        <v>12</v>
      </c>
      <c r="I2030" t="s">
        <v>12</v>
      </c>
    </row>
    <row r="2031" spans="1:9" x14ac:dyDescent="0.25">
      <c r="A2031" s="1">
        <v>35706</v>
      </c>
      <c r="B2031">
        <v>52.86</v>
      </c>
      <c r="C2031">
        <v>52.45</v>
      </c>
      <c r="D2031">
        <v>104.2</v>
      </c>
      <c r="E2031">
        <v>103.51</v>
      </c>
      <c r="F2031">
        <v>103.06</v>
      </c>
      <c r="G2031">
        <v>102.66</v>
      </c>
      <c r="H2031" t="s">
        <v>12</v>
      </c>
      <c r="I2031" t="s">
        <v>12</v>
      </c>
    </row>
    <row r="2032" spans="1:9" x14ac:dyDescent="0.25">
      <c r="A2032" s="1">
        <v>35709</v>
      </c>
      <c r="B2032">
        <v>52.99</v>
      </c>
      <c r="C2032">
        <v>52.58</v>
      </c>
      <c r="D2032">
        <v>104.21</v>
      </c>
      <c r="E2032">
        <v>103.51</v>
      </c>
      <c r="F2032">
        <v>103.06</v>
      </c>
      <c r="G2032">
        <v>102.67</v>
      </c>
      <c r="H2032" t="s">
        <v>12</v>
      </c>
      <c r="I2032" t="s">
        <v>12</v>
      </c>
    </row>
    <row r="2033" spans="1:9" x14ac:dyDescent="0.25">
      <c r="A2033" s="1">
        <v>35710</v>
      </c>
      <c r="B2033">
        <v>52.95</v>
      </c>
      <c r="C2033">
        <v>52.55</v>
      </c>
      <c r="D2033">
        <v>104.19</v>
      </c>
      <c r="E2033">
        <v>103.49</v>
      </c>
      <c r="F2033">
        <v>103.07</v>
      </c>
      <c r="G2033">
        <v>102.66</v>
      </c>
      <c r="H2033" t="s">
        <v>12</v>
      </c>
      <c r="I2033" t="s">
        <v>12</v>
      </c>
    </row>
    <row r="2034" spans="1:9" x14ac:dyDescent="0.25">
      <c r="A2034" s="1">
        <v>35711</v>
      </c>
      <c r="B2034">
        <v>52.82</v>
      </c>
      <c r="C2034">
        <v>52.42</v>
      </c>
      <c r="D2034">
        <v>103.99</v>
      </c>
      <c r="E2034">
        <v>103.31</v>
      </c>
      <c r="F2034">
        <v>103.02</v>
      </c>
      <c r="G2034">
        <v>102.63</v>
      </c>
      <c r="H2034" t="s">
        <v>12</v>
      </c>
      <c r="I2034" t="s">
        <v>12</v>
      </c>
    </row>
    <row r="2035" spans="1:9" x14ac:dyDescent="0.25">
      <c r="A2035" s="1">
        <v>35712</v>
      </c>
      <c r="B2035">
        <v>52.47</v>
      </c>
      <c r="C2035">
        <v>52.09</v>
      </c>
      <c r="D2035">
        <v>103.22</v>
      </c>
      <c r="E2035">
        <v>102.54</v>
      </c>
      <c r="F2035">
        <v>102.56</v>
      </c>
      <c r="G2035">
        <v>102.21</v>
      </c>
      <c r="H2035" t="s">
        <v>12</v>
      </c>
      <c r="I2035" t="s">
        <v>12</v>
      </c>
    </row>
    <row r="2036" spans="1:9" x14ac:dyDescent="0.25">
      <c r="A2036" s="1">
        <v>35713</v>
      </c>
      <c r="B2036">
        <v>52.26</v>
      </c>
      <c r="C2036">
        <v>51.88</v>
      </c>
      <c r="D2036">
        <v>103</v>
      </c>
      <c r="E2036">
        <v>102.32</v>
      </c>
      <c r="F2036">
        <v>102.51</v>
      </c>
      <c r="G2036">
        <v>102.16</v>
      </c>
      <c r="H2036" t="s">
        <v>12</v>
      </c>
      <c r="I2036" t="s">
        <v>12</v>
      </c>
    </row>
    <row r="2037" spans="1:9" x14ac:dyDescent="0.25">
      <c r="A2037" s="1">
        <v>35716</v>
      </c>
      <c r="B2037">
        <v>52.44</v>
      </c>
      <c r="C2037">
        <v>52.05</v>
      </c>
      <c r="D2037">
        <v>103.26</v>
      </c>
      <c r="E2037">
        <v>102.61</v>
      </c>
      <c r="F2037">
        <v>102.58</v>
      </c>
      <c r="G2037">
        <v>102.23</v>
      </c>
      <c r="H2037" t="s">
        <v>12</v>
      </c>
      <c r="I2037" t="s">
        <v>12</v>
      </c>
    </row>
    <row r="2038" spans="1:9" x14ac:dyDescent="0.25">
      <c r="A2038" s="1">
        <v>35717</v>
      </c>
      <c r="B2038">
        <v>52.55</v>
      </c>
      <c r="C2038">
        <v>52.15</v>
      </c>
      <c r="D2038">
        <v>103.34</v>
      </c>
      <c r="E2038">
        <v>102.69</v>
      </c>
      <c r="F2038">
        <v>102.63</v>
      </c>
      <c r="G2038">
        <v>102.28</v>
      </c>
      <c r="H2038" t="s">
        <v>12</v>
      </c>
      <c r="I2038" t="s">
        <v>12</v>
      </c>
    </row>
    <row r="2039" spans="1:9" x14ac:dyDescent="0.25">
      <c r="A2039" s="1">
        <v>35718</v>
      </c>
      <c r="B2039">
        <v>52.29</v>
      </c>
      <c r="C2039">
        <v>51.92</v>
      </c>
      <c r="D2039">
        <v>103.05</v>
      </c>
      <c r="E2039">
        <v>102.4</v>
      </c>
      <c r="F2039">
        <v>102.46</v>
      </c>
      <c r="G2039">
        <v>102.09</v>
      </c>
      <c r="H2039" t="s">
        <v>12</v>
      </c>
      <c r="I2039" t="s">
        <v>12</v>
      </c>
    </row>
    <row r="2040" spans="1:9" x14ac:dyDescent="0.25">
      <c r="A2040" s="1">
        <v>35719</v>
      </c>
      <c r="B2040">
        <v>52.09</v>
      </c>
      <c r="C2040">
        <v>51.71</v>
      </c>
      <c r="D2040">
        <v>102.72</v>
      </c>
      <c r="E2040">
        <v>102.06</v>
      </c>
      <c r="F2040">
        <v>102.29</v>
      </c>
      <c r="G2040">
        <v>101.91</v>
      </c>
      <c r="H2040" t="s">
        <v>12</v>
      </c>
      <c r="I2040" t="s">
        <v>12</v>
      </c>
    </row>
    <row r="2041" spans="1:9" x14ac:dyDescent="0.25">
      <c r="A2041" s="1">
        <v>35720</v>
      </c>
      <c r="B2041">
        <v>52.01</v>
      </c>
      <c r="C2041">
        <v>51.64</v>
      </c>
      <c r="D2041">
        <v>102.67</v>
      </c>
      <c r="E2041">
        <v>102</v>
      </c>
      <c r="F2041">
        <v>102.25</v>
      </c>
      <c r="G2041">
        <v>101.85</v>
      </c>
      <c r="H2041" t="s">
        <v>12</v>
      </c>
      <c r="I2041" t="s">
        <v>12</v>
      </c>
    </row>
    <row r="2042" spans="1:9" x14ac:dyDescent="0.25">
      <c r="A2042" s="1">
        <v>35723</v>
      </c>
      <c r="B2042">
        <v>52.15</v>
      </c>
      <c r="C2042">
        <v>51.78</v>
      </c>
      <c r="D2042">
        <v>102.83</v>
      </c>
      <c r="E2042">
        <v>102.11</v>
      </c>
      <c r="F2042">
        <v>102.26</v>
      </c>
      <c r="G2042">
        <v>101.86</v>
      </c>
      <c r="H2042" t="s">
        <v>12</v>
      </c>
      <c r="I2042" t="s">
        <v>12</v>
      </c>
    </row>
    <row r="2043" spans="1:9" x14ac:dyDescent="0.25">
      <c r="A2043" s="1">
        <v>35724</v>
      </c>
      <c r="B2043">
        <v>52</v>
      </c>
      <c r="C2043">
        <v>51.64</v>
      </c>
      <c r="D2043">
        <v>102.62</v>
      </c>
      <c r="E2043">
        <v>101.93</v>
      </c>
      <c r="F2043">
        <v>102.2</v>
      </c>
      <c r="G2043">
        <v>101.8</v>
      </c>
      <c r="H2043" t="s">
        <v>12</v>
      </c>
      <c r="I2043" t="s">
        <v>12</v>
      </c>
    </row>
    <row r="2044" spans="1:9" x14ac:dyDescent="0.25">
      <c r="A2044" s="1">
        <v>35725</v>
      </c>
      <c r="B2044">
        <v>51.82</v>
      </c>
      <c r="C2044">
        <v>51.46</v>
      </c>
      <c r="D2044">
        <v>102.54</v>
      </c>
      <c r="E2044">
        <v>101.84</v>
      </c>
      <c r="F2044">
        <v>102.2</v>
      </c>
      <c r="G2044">
        <v>101.78</v>
      </c>
      <c r="H2044" t="s">
        <v>12</v>
      </c>
      <c r="I2044" t="s">
        <v>12</v>
      </c>
    </row>
    <row r="2045" spans="1:9" x14ac:dyDescent="0.25">
      <c r="A2045" s="1">
        <v>35726</v>
      </c>
      <c r="B2045">
        <v>52.02</v>
      </c>
      <c r="C2045">
        <v>51.66</v>
      </c>
      <c r="D2045">
        <v>102.84</v>
      </c>
      <c r="E2045">
        <v>102.14</v>
      </c>
      <c r="F2045">
        <v>102.34</v>
      </c>
      <c r="G2045">
        <v>101.92</v>
      </c>
      <c r="H2045" t="s">
        <v>12</v>
      </c>
      <c r="I2045" t="s">
        <v>12</v>
      </c>
    </row>
    <row r="2046" spans="1:9" x14ac:dyDescent="0.25">
      <c r="A2046" s="1">
        <v>35727</v>
      </c>
      <c r="B2046">
        <v>52.27</v>
      </c>
      <c r="C2046">
        <v>51.9</v>
      </c>
      <c r="D2046">
        <v>103.18</v>
      </c>
      <c r="E2046">
        <v>102.46</v>
      </c>
      <c r="F2046">
        <v>102.55</v>
      </c>
      <c r="G2046">
        <v>102.13</v>
      </c>
      <c r="H2046" t="s">
        <v>12</v>
      </c>
      <c r="I2046" t="s">
        <v>12</v>
      </c>
    </row>
    <row r="2047" spans="1:9" x14ac:dyDescent="0.25">
      <c r="A2047" s="1">
        <v>35730</v>
      </c>
      <c r="B2047">
        <v>52.05</v>
      </c>
      <c r="C2047">
        <v>51.69</v>
      </c>
      <c r="D2047">
        <v>103.2</v>
      </c>
      <c r="E2047">
        <v>102.48</v>
      </c>
      <c r="F2047">
        <v>102.58</v>
      </c>
      <c r="G2047">
        <v>102.15</v>
      </c>
      <c r="H2047" t="s">
        <v>12</v>
      </c>
      <c r="I2047" t="s">
        <v>12</v>
      </c>
    </row>
    <row r="2048" spans="1:9" x14ac:dyDescent="0.25">
      <c r="A2048" s="1">
        <v>35731</v>
      </c>
      <c r="B2048">
        <v>52.2</v>
      </c>
      <c r="C2048">
        <v>51.82</v>
      </c>
      <c r="D2048">
        <v>103.31</v>
      </c>
      <c r="E2048">
        <v>102.58</v>
      </c>
      <c r="F2048">
        <v>102.65</v>
      </c>
      <c r="G2048">
        <v>102.2</v>
      </c>
      <c r="H2048" t="s">
        <v>12</v>
      </c>
      <c r="I2048" t="s">
        <v>12</v>
      </c>
    </row>
    <row r="2049" spans="1:9" x14ac:dyDescent="0.25">
      <c r="A2049" s="1">
        <v>35732</v>
      </c>
      <c r="B2049">
        <v>52.37</v>
      </c>
      <c r="C2049">
        <v>51.99</v>
      </c>
      <c r="D2049">
        <v>103.52</v>
      </c>
      <c r="E2049">
        <v>102.79</v>
      </c>
      <c r="F2049">
        <v>102.75</v>
      </c>
      <c r="G2049">
        <v>102.32</v>
      </c>
      <c r="H2049" t="s">
        <v>12</v>
      </c>
      <c r="I2049" t="s">
        <v>12</v>
      </c>
    </row>
    <row r="2050" spans="1:9" x14ac:dyDescent="0.25">
      <c r="A2050" s="1">
        <v>35733</v>
      </c>
      <c r="B2050">
        <v>52.47</v>
      </c>
      <c r="C2050">
        <v>52.1</v>
      </c>
      <c r="D2050">
        <v>103.73</v>
      </c>
      <c r="E2050">
        <v>102.98</v>
      </c>
      <c r="F2050">
        <v>102.83</v>
      </c>
      <c r="G2050">
        <v>102.4</v>
      </c>
      <c r="H2050" t="s">
        <v>12</v>
      </c>
      <c r="I2050" t="s">
        <v>12</v>
      </c>
    </row>
    <row r="2051" spans="1:9" x14ac:dyDescent="0.25">
      <c r="A2051" s="1">
        <v>35734</v>
      </c>
      <c r="B2051">
        <v>52.57</v>
      </c>
      <c r="C2051">
        <v>52.19</v>
      </c>
      <c r="D2051">
        <v>103.82</v>
      </c>
      <c r="E2051">
        <v>103.1</v>
      </c>
      <c r="F2051">
        <v>102.89</v>
      </c>
      <c r="G2051">
        <v>102.46</v>
      </c>
      <c r="H2051" t="s">
        <v>12</v>
      </c>
      <c r="I2051" t="s">
        <v>12</v>
      </c>
    </row>
    <row r="2052" spans="1:9" x14ac:dyDescent="0.25">
      <c r="A2052" s="1">
        <v>35737</v>
      </c>
      <c r="B2052">
        <v>52.38</v>
      </c>
      <c r="C2052">
        <v>52.01</v>
      </c>
      <c r="D2052">
        <v>103.6</v>
      </c>
      <c r="E2052">
        <v>102.89</v>
      </c>
      <c r="F2052">
        <v>102.83</v>
      </c>
      <c r="G2052">
        <v>102.4</v>
      </c>
      <c r="H2052" t="s">
        <v>12</v>
      </c>
      <c r="I2052" t="s">
        <v>12</v>
      </c>
    </row>
    <row r="2053" spans="1:9" x14ac:dyDescent="0.25">
      <c r="A2053" s="1">
        <v>35738</v>
      </c>
      <c r="B2053">
        <v>52.45</v>
      </c>
      <c r="C2053">
        <v>52.09</v>
      </c>
      <c r="D2053">
        <v>103.59</v>
      </c>
      <c r="E2053">
        <v>102.88</v>
      </c>
      <c r="F2053">
        <v>102.81</v>
      </c>
      <c r="G2053">
        <v>102.37</v>
      </c>
      <c r="H2053" t="s">
        <v>12</v>
      </c>
      <c r="I2053" t="s">
        <v>12</v>
      </c>
    </row>
    <row r="2054" spans="1:9" x14ac:dyDescent="0.25">
      <c r="A2054" s="1">
        <v>35739</v>
      </c>
      <c r="B2054">
        <v>52.39</v>
      </c>
      <c r="C2054">
        <v>52.02</v>
      </c>
      <c r="D2054">
        <v>103.43</v>
      </c>
      <c r="E2054">
        <v>102.74</v>
      </c>
      <c r="F2054">
        <v>102.72</v>
      </c>
      <c r="G2054">
        <v>102.28</v>
      </c>
      <c r="H2054" t="s">
        <v>12</v>
      </c>
      <c r="I2054" t="s">
        <v>12</v>
      </c>
    </row>
    <row r="2055" spans="1:9" x14ac:dyDescent="0.25">
      <c r="A2055" s="1">
        <v>35740</v>
      </c>
      <c r="B2055">
        <v>52.35</v>
      </c>
      <c r="C2055">
        <v>51.99</v>
      </c>
      <c r="D2055">
        <v>103.47</v>
      </c>
      <c r="E2055">
        <v>102.78</v>
      </c>
      <c r="F2055">
        <v>102.74</v>
      </c>
      <c r="G2055">
        <v>102.31</v>
      </c>
      <c r="H2055" t="s">
        <v>12</v>
      </c>
      <c r="I2055" t="s">
        <v>12</v>
      </c>
    </row>
    <row r="2056" spans="1:9" x14ac:dyDescent="0.25">
      <c r="A2056" s="1">
        <v>35741</v>
      </c>
      <c r="B2056">
        <v>52.48</v>
      </c>
      <c r="C2056">
        <v>52.13</v>
      </c>
      <c r="D2056">
        <v>103.52</v>
      </c>
      <c r="E2056">
        <v>102.82</v>
      </c>
      <c r="F2056">
        <v>102.74</v>
      </c>
      <c r="G2056">
        <v>102.31</v>
      </c>
      <c r="H2056" t="s">
        <v>12</v>
      </c>
      <c r="I2056" t="s">
        <v>12</v>
      </c>
    </row>
    <row r="2057" spans="1:9" x14ac:dyDescent="0.25">
      <c r="A2057" s="1">
        <v>35744</v>
      </c>
      <c r="B2057">
        <v>52.49</v>
      </c>
      <c r="C2057">
        <v>52.15</v>
      </c>
      <c r="D2057">
        <v>103.43</v>
      </c>
      <c r="E2057">
        <v>102.75</v>
      </c>
      <c r="F2057">
        <v>102.65</v>
      </c>
      <c r="G2057">
        <v>102.21</v>
      </c>
      <c r="H2057" t="s">
        <v>12</v>
      </c>
      <c r="I2057" t="s">
        <v>12</v>
      </c>
    </row>
    <row r="2058" spans="1:9" x14ac:dyDescent="0.25">
      <c r="A2058" s="1">
        <v>35745</v>
      </c>
      <c r="B2058">
        <v>52.45</v>
      </c>
      <c r="C2058">
        <v>52.11</v>
      </c>
      <c r="D2058">
        <v>103.41</v>
      </c>
      <c r="E2058">
        <v>102.72</v>
      </c>
      <c r="F2058">
        <v>102.67</v>
      </c>
      <c r="G2058">
        <v>102.24</v>
      </c>
      <c r="H2058" t="s">
        <v>12</v>
      </c>
      <c r="I2058" t="s">
        <v>12</v>
      </c>
    </row>
    <row r="2059" spans="1:9" x14ac:dyDescent="0.25">
      <c r="A2059" s="1">
        <v>35746</v>
      </c>
      <c r="B2059">
        <v>52.28</v>
      </c>
      <c r="C2059">
        <v>51.93</v>
      </c>
      <c r="D2059">
        <v>103.24</v>
      </c>
      <c r="E2059">
        <v>102.55</v>
      </c>
      <c r="F2059">
        <v>102.61</v>
      </c>
      <c r="G2059">
        <v>102.2</v>
      </c>
      <c r="H2059" t="s">
        <v>12</v>
      </c>
      <c r="I2059" t="s">
        <v>12</v>
      </c>
    </row>
    <row r="2060" spans="1:9" x14ac:dyDescent="0.25">
      <c r="A2060" s="1">
        <v>35747</v>
      </c>
      <c r="B2060">
        <v>52.49</v>
      </c>
      <c r="C2060">
        <v>52.14</v>
      </c>
      <c r="D2060">
        <v>103.57</v>
      </c>
      <c r="E2060">
        <v>102.9</v>
      </c>
      <c r="F2060">
        <v>102.78</v>
      </c>
      <c r="G2060">
        <v>102.38</v>
      </c>
      <c r="H2060" t="s">
        <v>12</v>
      </c>
      <c r="I2060" t="s">
        <v>12</v>
      </c>
    </row>
    <row r="2061" spans="1:9" x14ac:dyDescent="0.25">
      <c r="A2061" s="1">
        <v>35748</v>
      </c>
      <c r="B2061">
        <v>52.58</v>
      </c>
      <c r="C2061">
        <v>52.22</v>
      </c>
      <c r="D2061">
        <v>103.7</v>
      </c>
      <c r="E2061">
        <v>103.01</v>
      </c>
      <c r="F2061">
        <v>102.9</v>
      </c>
      <c r="G2061">
        <v>102.49</v>
      </c>
      <c r="H2061" t="s">
        <v>12</v>
      </c>
      <c r="I2061" t="s">
        <v>12</v>
      </c>
    </row>
    <row r="2062" spans="1:9" x14ac:dyDescent="0.25">
      <c r="A2062" s="1">
        <v>35751</v>
      </c>
      <c r="B2062">
        <v>52.59</v>
      </c>
      <c r="C2062">
        <v>52.23</v>
      </c>
      <c r="D2062">
        <v>103.73</v>
      </c>
      <c r="E2062">
        <v>103.04</v>
      </c>
      <c r="F2062">
        <v>102.91</v>
      </c>
      <c r="G2062">
        <v>102.51</v>
      </c>
      <c r="H2062" t="s">
        <v>12</v>
      </c>
      <c r="I2062" t="s">
        <v>12</v>
      </c>
    </row>
    <row r="2063" spans="1:9" x14ac:dyDescent="0.25">
      <c r="A2063" s="1">
        <v>35752</v>
      </c>
      <c r="B2063">
        <v>52.61</v>
      </c>
      <c r="C2063">
        <v>52.25</v>
      </c>
      <c r="D2063">
        <v>103.7</v>
      </c>
      <c r="E2063">
        <v>103</v>
      </c>
      <c r="F2063">
        <v>102.85</v>
      </c>
      <c r="G2063">
        <v>102.44</v>
      </c>
      <c r="H2063" t="s">
        <v>12</v>
      </c>
      <c r="I2063" t="s">
        <v>12</v>
      </c>
    </row>
    <row r="2064" spans="1:9" x14ac:dyDescent="0.25">
      <c r="A2064" s="1">
        <v>35753</v>
      </c>
      <c r="B2064">
        <v>52.84</v>
      </c>
      <c r="C2064">
        <v>52.48</v>
      </c>
      <c r="D2064">
        <v>103.84</v>
      </c>
      <c r="E2064">
        <v>103.14</v>
      </c>
      <c r="F2064">
        <v>102.91</v>
      </c>
      <c r="G2064">
        <v>102.51</v>
      </c>
      <c r="H2064" t="s">
        <v>12</v>
      </c>
      <c r="I2064" t="s">
        <v>12</v>
      </c>
    </row>
    <row r="2065" spans="1:9" x14ac:dyDescent="0.25">
      <c r="A2065" s="1">
        <v>35754</v>
      </c>
      <c r="B2065">
        <v>52.91</v>
      </c>
      <c r="C2065">
        <v>52.56</v>
      </c>
      <c r="D2065">
        <v>103.92</v>
      </c>
      <c r="E2065">
        <v>103.24</v>
      </c>
      <c r="F2065">
        <v>102.93</v>
      </c>
      <c r="G2065">
        <v>102.55</v>
      </c>
      <c r="H2065" t="s">
        <v>12</v>
      </c>
      <c r="I2065" t="s">
        <v>12</v>
      </c>
    </row>
    <row r="2066" spans="1:9" x14ac:dyDescent="0.25">
      <c r="A2066" s="1">
        <v>35755</v>
      </c>
      <c r="B2066">
        <v>52.84</v>
      </c>
      <c r="C2066">
        <v>52.48</v>
      </c>
      <c r="D2066">
        <v>103.76</v>
      </c>
      <c r="E2066">
        <v>103.09</v>
      </c>
      <c r="F2066">
        <v>102.87</v>
      </c>
      <c r="G2066">
        <v>102.49</v>
      </c>
      <c r="H2066" t="s">
        <v>12</v>
      </c>
      <c r="I2066" t="s">
        <v>12</v>
      </c>
    </row>
    <row r="2067" spans="1:9" x14ac:dyDescent="0.25">
      <c r="A2067" s="1">
        <v>35758</v>
      </c>
      <c r="B2067">
        <v>52.95</v>
      </c>
      <c r="C2067">
        <v>52.6</v>
      </c>
      <c r="D2067">
        <v>103.93</v>
      </c>
      <c r="E2067">
        <v>103.25</v>
      </c>
      <c r="F2067">
        <v>102.92</v>
      </c>
      <c r="G2067">
        <v>102.54</v>
      </c>
      <c r="H2067" t="s">
        <v>12</v>
      </c>
      <c r="I2067" t="s">
        <v>12</v>
      </c>
    </row>
    <row r="2068" spans="1:9" x14ac:dyDescent="0.25">
      <c r="A2068" s="1">
        <v>35759</v>
      </c>
      <c r="B2068">
        <v>53.04</v>
      </c>
      <c r="C2068">
        <v>52.67</v>
      </c>
      <c r="D2068">
        <v>104.04</v>
      </c>
      <c r="E2068">
        <v>103.34</v>
      </c>
      <c r="F2068">
        <v>102.97</v>
      </c>
      <c r="G2068">
        <v>102.58</v>
      </c>
      <c r="H2068" t="s">
        <v>12</v>
      </c>
      <c r="I2068" t="s">
        <v>12</v>
      </c>
    </row>
    <row r="2069" spans="1:9" x14ac:dyDescent="0.25">
      <c r="A2069" s="1">
        <v>35760</v>
      </c>
      <c r="B2069">
        <v>52.99</v>
      </c>
      <c r="C2069">
        <v>52.64</v>
      </c>
      <c r="D2069">
        <v>103.91</v>
      </c>
      <c r="E2069">
        <v>103.23</v>
      </c>
      <c r="F2069">
        <v>102.95</v>
      </c>
      <c r="G2069">
        <v>102.56</v>
      </c>
      <c r="H2069" t="s">
        <v>12</v>
      </c>
      <c r="I2069" t="s">
        <v>12</v>
      </c>
    </row>
    <row r="2070" spans="1:9" x14ac:dyDescent="0.25">
      <c r="A2070" s="1">
        <v>35761</v>
      </c>
      <c r="B2070">
        <v>52.97</v>
      </c>
      <c r="C2070">
        <v>52.61</v>
      </c>
      <c r="D2070">
        <v>103.91</v>
      </c>
      <c r="E2070">
        <v>103.24</v>
      </c>
      <c r="F2070">
        <v>102.94</v>
      </c>
      <c r="G2070">
        <v>102.51</v>
      </c>
      <c r="H2070" t="s">
        <v>12</v>
      </c>
      <c r="I2070" t="s">
        <v>12</v>
      </c>
    </row>
    <row r="2071" spans="1:9" x14ac:dyDescent="0.25">
      <c r="A2071" s="1">
        <v>35762</v>
      </c>
      <c r="B2071">
        <v>53.12</v>
      </c>
      <c r="C2071">
        <v>52.77</v>
      </c>
      <c r="D2071">
        <v>104.06</v>
      </c>
      <c r="E2071">
        <v>103.39</v>
      </c>
      <c r="F2071">
        <v>103.03</v>
      </c>
      <c r="G2071">
        <v>102.58</v>
      </c>
      <c r="H2071" t="s">
        <v>12</v>
      </c>
      <c r="I2071" t="s">
        <v>12</v>
      </c>
    </row>
    <row r="2072" spans="1:9" x14ac:dyDescent="0.25">
      <c r="A2072" s="1">
        <v>35765</v>
      </c>
      <c r="B2072">
        <v>52.8</v>
      </c>
      <c r="C2072">
        <v>52.44</v>
      </c>
      <c r="D2072">
        <v>103.38</v>
      </c>
      <c r="E2072">
        <v>102.73</v>
      </c>
      <c r="F2072">
        <v>102.58</v>
      </c>
      <c r="G2072">
        <v>102.12</v>
      </c>
      <c r="H2072" t="s">
        <v>12</v>
      </c>
      <c r="I2072" t="s">
        <v>12</v>
      </c>
    </row>
    <row r="2073" spans="1:9" x14ac:dyDescent="0.25">
      <c r="A2073" s="1">
        <v>35766</v>
      </c>
      <c r="B2073">
        <v>52.96</v>
      </c>
      <c r="C2073">
        <v>52.61</v>
      </c>
      <c r="D2073">
        <v>103.49</v>
      </c>
      <c r="E2073">
        <v>102.86</v>
      </c>
      <c r="F2073">
        <v>102.58</v>
      </c>
      <c r="G2073">
        <v>102.16</v>
      </c>
      <c r="H2073" t="s">
        <v>12</v>
      </c>
      <c r="I2073" t="s">
        <v>12</v>
      </c>
    </row>
    <row r="2074" spans="1:9" x14ac:dyDescent="0.25">
      <c r="A2074" s="1">
        <v>35767</v>
      </c>
      <c r="B2074">
        <v>52.93</v>
      </c>
      <c r="C2074">
        <v>52.58</v>
      </c>
      <c r="D2074">
        <v>103.39</v>
      </c>
      <c r="E2074">
        <v>102.78</v>
      </c>
      <c r="F2074">
        <v>102.51</v>
      </c>
      <c r="G2074">
        <v>102.08</v>
      </c>
      <c r="H2074" t="s">
        <v>12</v>
      </c>
      <c r="I2074" t="s">
        <v>12</v>
      </c>
    </row>
    <row r="2075" spans="1:9" x14ac:dyDescent="0.25">
      <c r="A2075" s="1">
        <v>35768</v>
      </c>
      <c r="B2075">
        <v>53.07</v>
      </c>
      <c r="C2075">
        <v>52.72</v>
      </c>
      <c r="D2075">
        <v>103.58</v>
      </c>
      <c r="E2075">
        <v>103</v>
      </c>
      <c r="F2075">
        <v>102.56</v>
      </c>
      <c r="G2075">
        <v>102.11</v>
      </c>
      <c r="H2075" t="s">
        <v>12</v>
      </c>
      <c r="I2075" t="s">
        <v>12</v>
      </c>
    </row>
    <row r="2076" spans="1:9" x14ac:dyDescent="0.25">
      <c r="A2076" s="1">
        <v>35769</v>
      </c>
      <c r="B2076">
        <v>52.96</v>
      </c>
      <c r="C2076">
        <v>52.62</v>
      </c>
      <c r="D2076">
        <v>103.46</v>
      </c>
      <c r="E2076">
        <v>102.91</v>
      </c>
      <c r="F2076">
        <v>102.51</v>
      </c>
      <c r="G2076">
        <v>102.05</v>
      </c>
      <c r="H2076" t="s">
        <v>12</v>
      </c>
      <c r="I2076" t="s">
        <v>12</v>
      </c>
    </row>
    <row r="2077" spans="1:9" x14ac:dyDescent="0.25">
      <c r="A2077" s="1">
        <v>35772</v>
      </c>
      <c r="B2077">
        <v>53.08</v>
      </c>
      <c r="C2077">
        <v>52.72</v>
      </c>
      <c r="D2077">
        <v>103.51</v>
      </c>
      <c r="E2077">
        <v>102.96</v>
      </c>
      <c r="F2077">
        <v>102.51</v>
      </c>
      <c r="G2077">
        <v>102.05</v>
      </c>
      <c r="H2077" t="s">
        <v>12</v>
      </c>
      <c r="I2077" t="s">
        <v>12</v>
      </c>
    </row>
    <row r="2078" spans="1:9" x14ac:dyDescent="0.25">
      <c r="A2078" s="1">
        <v>35773</v>
      </c>
      <c r="B2078">
        <v>53.05</v>
      </c>
      <c r="C2078">
        <v>52.72</v>
      </c>
      <c r="D2078">
        <v>103.47</v>
      </c>
      <c r="E2078">
        <v>102.92</v>
      </c>
      <c r="F2078">
        <v>102.51</v>
      </c>
      <c r="G2078">
        <v>102.05</v>
      </c>
      <c r="H2078" t="s">
        <v>12</v>
      </c>
      <c r="I2078" t="s">
        <v>12</v>
      </c>
    </row>
    <row r="2079" spans="1:9" x14ac:dyDescent="0.25">
      <c r="A2079" s="1">
        <v>35774</v>
      </c>
      <c r="B2079">
        <v>53.06</v>
      </c>
      <c r="C2079">
        <v>52.75</v>
      </c>
      <c r="D2079">
        <v>103.5</v>
      </c>
      <c r="E2079">
        <v>102.9</v>
      </c>
      <c r="F2079">
        <v>102.53</v>
      </c>
      <c r="G2079">
        <v>102.07</v>
      </c>
      <c r="H2079" t="s">
        <v>12</v>
      </c>
      <c r="I2079" t="s">
        <v>12</v>
      </c>
    </row>
    <row r="2080" spans="1:9" x14ac:dyDescent="0.25">
      <c r="A2080" s="1">
        <v>35775</v>
      </c>
      <c r="B2080">
        <v>53.33</v>
      </c>
      <c r="C2080">
        <v>53.01</v>
      </c>
      <c r="D2080">
        <v>103.9</v>
      </c>
      <c r="E2080">
        <v>103.3</v>
      </c>
      <c r="F2080">
        <v>102.77</v>
      </c>
      <c r="G2080">
        <v>102.31</v>
      </c>
      <c r="H2080" t="s">
        <v>12</v>
      </c>
      <c r="I2080" t="s">
        <v>12</v>
      </c>
    </row>
    <row r="2081" spans="1:9" x14ac:dyDescent="0.25">
      <c r="A2081" s="1">
        <v>35776</v>
      </c>
      <c r="B2081">
        <v>53.51</v>
      </c>
      <c r="C2081">
        <v>53.19</v>
      </c>
      <c r="D2081">
        <v>104.07</v>
      </c>
      <c r="E2081">
        <v>103.47</v>
      </c>
      <c r="F2081">
        <v>102.85</v>
      </c>
      <c r="G2081">
        <v>102.39</v>
      </c>
      <c r="H2081" t="s">
        <v>12</v>
      </c>
      <c r="I2081" t="s">
        <v>12</v>
      </c>
    </row>
    <row r="2082" spans="1:9" x14ac:dyDescent="0.25">
      <c r="A2082" s="1">
        <v>35779</v>
      </c>
      <c r="B2082">
        <v>53.45</v>
      </c>
      <c r="C2082">
        <v>53.14</v>
      </c>
      <c r="D2082">
        <v>104.02</v>
      </c>
      <c r="E2082">
        <v>103.57</v>
      </c>
      <c r="F2082">
        <v>102.84</v>
      </c>
      <c r="G2082">
        <v>102.46</v>
      </c>
      <c r="H2082" t="s">
        <v>12</v>
      </c>
      <c r="I2082" t="s">
        <v>12</v>
      </c>
    </row>
    <row r="2083" spans="1:9" x14ac:dyDescent="0.25">
      <c r="A2083" s="1">
        <v>35780</v>
      </c>
      <c r="B2083">
        <v>53.45</v>
      </c>
      <c r="C2083">
        <v>53.14</v>
      </c>
      <c r="D2083">
        <v>103.98</v>
      </c>
      <c r="E2083">
        <v>103.43</v>
      </c>
      <c r="F2083">
        <v>102.83</v>
      </c>
      <c r="G2083">
        <v>102.45</v>
      </c>
      <c r="H2083" t="s">
        <v>12</v>
      </c>
      <c r="I2083" t="s">
        <v>12</v>
      </c>
    </row>
    <row r="2084" spans="1:9" x14ac:dyDescent="0.25">
      <c r="A2084" s="1">
        <v>35781</v>
      </c>
      <c r="B2084">
        <v>53.34</v>
      </c>
      <c r="C2084">
        <v>53.03</v>
      </c>
      <c r="D2084">
        <v>103.87</v>
      </c>
      <c r="E2084">
        <v>103.27</v>
      </c>
      <c r="F2084">
        <v>102.76</v>
      </c>
      <c r="G2084">
        <v>102.37</v>
      </c>
      <c r="H2084" t="s">
        <v>12</v>
      </c>
      <c r="I2084" t="s">
        <v>12</v>
      </c>
    </row>
    <row r="2085" spans="1:9" x14ac:dyDescent="0.25">
      <c r="A2085" s="1">
        <v>35782</v>
      </c>
      <c r="B2085">
        <v>53.55</v>
      </c>
      <c r="C2085">
        <v>53.25</v>
      </c>
      <c r="D2085">
        <v>104.09</v>
      </c>
      <c r="E2085">
        <v>103.59</v>
      </c>
      <c r="F2085">
        <v>102.87</v>
      </c>
      <c r="G2085">
        <v>102.49</v>
      </c>
      <c r="H2085" t="s">
        <v>12</v>
      </c>
      <c r="I2085" t="s">
        <v>12</v>
      </c>
    </row>
    <row r="2086" spans="1:9" x14ac:dyDescent="0.25">
      <c r="A2086" s="1">
        <v>35783</v>
      </c>
      <c r="B2086">
        <v>53.63</v>
      </c>
      <c r="C2086">
        <v>53.33</v>
      </c>
      <c r="D2086">
        <v>104.37</v>
      </c>
      <c r="E2086">
        <v>103.86</v>
      </c>
      <c r="F2086">
        <v>103.06</v>
      </c>
      <c r="G2086">
        <v>102.68</v>
      </c>
      <c r="H2086" t="s">
        <v>12</v>
      </c>
      <c r="I2086" t="s">
        <v>12</v>
      </c>
    </row>
    <row r="2087" spans="1:9" x14ac:dyDescent="0.25">
      <c r="A2087" s="1">
        <v>35786</v>
      </c>
      <c r="B2087">
        <v>53.64</v>
      </c>
      <c r="C2087">
        <v>53.3</v>
      </c>
      <c r="D2087">
        <v>104.43</v>
      </c>
      <c r="E2087">
        <v>103.93</v>
      </c>
      <c r="F2087">
        <v>103.08</v>
      </c>
      <c r="G2087">
        <v>102.7</v>
      </c>
      <c r="H2087" t="s">
        <v>12</v>
      </c>
      <c r="I2087" t="s">
        <v>12</v>
      </c>
    </row>
    <row r="2088" spans="1:9" x14ac:dyDescent="0.25">
      <c r="A2088" s="1">
        <v>35787</v>
      </c>
      <c r="B2088">
        <v>53.7</v>
      </c>
      <c r="C2088">
        <v>53.44</v>
      </c>
      <c r="D2088">
        <v>104.51</v>
      </c>
      <c r="E2088">
        <v>104.01</v>
      </c>
      <c r="F2088">
        <v>103.13</v>
      </c>
      <c r="G2088">
        <v>102.75</v>
      </c>
      <c r="H2088" t="s">
        <v>12</v>
      </c>
      <c r="I2088" t="s">
        <v>12</v>
      </c>
    </row>
    <row r="2089" spans="1:9" x14ac:dyDescent="0.25">
      <c r="A2089" s="1">
        <v>35788</v>
      </c>
      <c r="B2089">
        <v>53.7</v>
      </c>
      <c r="C2089">
        <v>53.44</v>
      </c>
      <c r="D2089">
        <v>104.51</v>
      </c>
      <c r="E2089">
        <v>104.01</v>
      </c>
      <c r="F2089">
        <v>103.13</v>
      </c>
      <c r="G2089">
        <v>102.75</v>
      </c>
      <c r="H2089" t="s">
        <v>12</v>
      </c>
      <c r="I2089" t="s">
        <v>12</v>
      </c>
    </row>
    <row r="2090" spans="1:9" x14ac:dyDescent="0.25">
      <c r="A2090" s="1">
        <v>35789</v>
      </c>
      <c r="B2090">
        <v>53.7</v>
      </c>
      <c r="C2090">
        <v>53.44</v>
      </c>
      <c r="D2090">
        <v>104.51</v>
      </c>
      <c r="E2090">
        <v>104.01</v>
      </c>
      <c r="F2090">
        <v>103.13</v>
      </c>
      <c r="G2090">
        <v>102.75</v>
      </c>
      <c r="H2090" t="s">
        <v>12</v>
      </c>
      <c r="I2090" t="s">
        <v>12</v>
      </c>
    </row>
    <row r="2091" spans="1:9" x14ac:dyDescent="0.25">
      <c r="A2091" s="1">
        <v>35790</v>
      </c>
      <c r="B2091">
        <v>53.7</v>
      </c>
      <c r="C2091">
        <v>53.44</v>
      </c>
      <c r="D2091">
        <v>104.51</v>
      </c>
      <c r="E2091">
        <v>104.01</v>
      </c>
      <c r="F2091">
        <v>103.13</v>
      </c>
      <c r="G2091">
        <v>102.75</v>
      </c>
      <c r="H2091" t="s">
        <v>12</v>
      </c>
      <c r="I2091" t="s">
        <v>12</v>
      </c>
    </row>
    <row r="2092" spans="1:9" x14ac:dyDescent="0.25">
      <c r="A2092" s="1">
        <v>35793</v>
      </c>
      <c r="B2092">
        <v>53.61</v>
      </c>
      <c r="C2092">
        <v>53.31</v>
      </c>
      <c r="D2092">
        <v>104.33</v>
      </c>
      <c r="E2092">
        <v>103.83</v>
      </c>
      <c r="F2092">
        <v>103.04</v>
      </c>
      <c r="G2092">
        <v>102.66</v>
      </c>
      <c r="H2092" t="s">
        <v>12</v>
      </c>
      <c r="I2092" t="s">
        <v>12</v>
      </c>
    </row>
    <row r="2093" spans="1:9" x14ac:dyDescent="0.25">
      <c r="A2093" s="1">
        <v>35794</v>
      </c>
      <c r="B2093">
        <v>53.34</v>
      </c>
      <c r="C2093">
        <v>53.05</v>
      </c>
      <c r="D2093">
        <v>104.11</v>
      </c>
      <c r="E2093">
        <v>103.61</v>
      </c>
      <c r="F2093">
        <v>102.95</v>
      </c>
      <c r="G2093">
        <v>102.57</v>
      </c>
      <c r="H2093" t="s">
        <v>12</v>
      </c>
      <c r="I2093" t="s">
        <v>12</v>
      </c>
    </row>
    <row r="2094" spans="1:9" x14ac:dyDescent="0.25">
      <c r="A2094" s="1">
        <v>35795</v>
      </c>
      <c r="B2094">
        <v>53.34</v>
      </c>
      <c r="C2094">
        <v>53.05</v>
      </c>
      <c r="D2094">
        <v>104.11</v>
      </c>
      <c r="E2094">
        <v>103.61</v>
      </c>
      <c r="F2094">
        <v>102.95</v>
      </c>
      <c r="G2094">
        <v>102.57</v>
      </c>
      <c r="H2094" t="s">
        <v>12</v>
      </c>
      <c r="I2094" t="s">
        <v>12</v>
      </c>
    </row>
    <row r="2095" spans="1:9" x14ac:dyDescent="0.25">
      <c r="A2095" s="1">
        <v>35796</v>
      </c>
      <c r="B2095">
        <v>53.34</v>
      </c>
      <c r="C2095">
        <v>53.05</v>
      </c>
      <c r="D2095">
        <v>104.11</v>
      </c>
      <c r="E2095">
        <v>103.61</v>
      </c>
      <c r="F2095">
        <v>102.95</v>
      </c>
      <c r="G2095">
        <v>102.57</v>
      </c>
      <c r="H2095" t="s">
        <v>12</v>
      </c>
      <c r="I2095" t="s">
        <v>12</v>
      </c>
    </row>
    <row r="2096" spans="1:9" x14ac:dyDescent="0.25">
      <c r="A2096" s="1">
        <v>35797</v>
      </c>
      <c r="B2096">
        <v>53.42</v>
      </c>
      <c r="C2096">
        <v>53.12</v>
      </c>
      <c r="D2096">
        <v>104.21</v>
      </c>
      <c r="E2096">
        <v>103.71</v>
      </c>
      <c r="F2096">
        <v>102.96</v>
      </c>
      <c r="G2096">
        <v>102.58</v>
      </c>
      <c r="H2096" t="s">
        <v>12</v>
      </c>
      <c r="I2096" t="s">
        <v>12</v>
      </c>
    </row>
    <row r="2097" spans="1:9" x14ac:dyDescent="0.25">
      <c r="A2097" s="1">
        <v>35800</v>
      </c>
      <c r="B2097">
        <v>53.9</v>
      </c>
      <c r="C2097">
        <v>53.59</v>
      </c>
      <c r="D2097">
        <v>104.49</v>
      </c>
      <c r="E2097">
        <v>104.02</v>
      </c>
      <c r="F2097">
        <v>103.07</v>
      </c>
      <c r="G2097">
        <v>102.71</v>
      </c>
      <c r="H2097" t="s">
        <v>12</v>
      </c>
      <c r="I2097" t="s">
        <v>12</v>
      </c>
    </row>
    <row r="2098" spans="1:9" x14ac:dyDescent="0.25">
      <c r="A2098" s="1">
        <v>35801</v>
      </c>
      <c r="B2098">
        <v>53.84</v>
      </c>
      <c r="C2098">
        <v>53.54</v>
      </c>
      <c r="D2098">
        <v>104.42</v>
      </c>
      <c r="E2098">
        <v>103.95</v>
      </c>
      <c r="F2098">
        <v>103.04</v>
      </c>
      <c r="G2098">
        <v>102.7</v>
      </c>
      <c r="H2098" t="s">
        <v>12</v>
      </c>
      <c r="I2098" t="s">
        <v>12</v>
      </c>
    </row>
    <row r="2099" spans="1:9" x14ac:dyDescent="0.25">
      <c r="A2099" s="1">
        <v>35802</v>
      </c>
      <c r="B2099">
        <v>53.92</v>
      </c>
      <c r="C2099">
        <v>53.61</v>
      </c>
      <c r="D2099">
        <v>104.5</v>
      </c>
      <c r="E2099">
        <v>104.04</v>
      </c>
      <c r="F2099">
        <v>103.09</v>
      </c>
      <c r="G2099">
        <v>102.78</v>
      </c>
      <c r="H2099" t="s">
        <v>12</v>
      </c>
      <c r="I2099" t="s">
        <v>12</v>
      </c>
    </row>
    <row r="2100" spans="1:9" x14ac:dyDescent="0.25">
      <c r="A2100" s="1">
        <v>35803</v>
      </c>
      <c r="B2100">
        <v>54.23</v>
      </c>
      <c r="C2100">
        <v>53.93</v>
      </c>
      <c r="D2100">
        <v>104.99</v>
      </c>
      <c r="E2100">
        <v>104.54</v>
      </c>
      <c r="F2100">
        <v>103.33</v>
      </c>
      <c r="G2100">
        <v>103.03</v>
      </c>
      <c r="H2100" t="s">
        <v>12</v>
      </c>
      <c r="I2100" t="s">
        <v>12</v>
      </c>
    </row>
    <row r="2101" spans="1:9" x14ac:dyDescent="0.25">
      <c r="A2101" s="1">
        <v>35804</v>
      </c>
      <c r="B2101">
        <v>54.33</v>
      </c>
      <c r="C2101">
        <v>54.02</v>
      </c>
      <c r="D2101">
        <v>105.02</v>
      </c>
      <c r="E2101">
        <v>104.58</v>
      </c>
      <c r="F2101">
        <v>103.37</v>
      </c>
      <c r="G2101">
        <v>103.08</v>
      </c>
      <c r="H2101" t="s">
        <v>12</v>
      </c>
      <c r="I2101" t="s">
        <v>12</v>
      </c>
    </row>
    <row r="2102" spans="1:9" x14ac:dyDescent="0.25">
      <c r="A2102" s="1">
        <v>35807</v>
      </c>
      <c r="B2102">
        <v>54.42</v>
      </c>
      <c r="C2102">
        <v>54.12</v>
      </c>
      <c r="D2102">
        <v>105.14</v>
      </c>
      <c r="E2102">
        <v>104.72</v>
      </c>
      <c r="F2102">
        <v>103.44</v>
      </c>
      <c r="G2102">
        <v>103.15</v>
      </c>
      <c r="H2102" t="s">
        <v>12</v>
      </c>
      <c r="I2102" t="s">
        <v>12</v>
      </c>
    </row>
    <row r="2103" spans="1:9" x14ac:dyDescent="0.25">
      <c r="A2103" s="1">
        <v>35808</v>
      </c>
      <c r="B2103">
        <v>54.39</v>
      </c>
      <c r="C2103">
        <v>54.08</v>
      </c>
      <c r="D2103">
        <v>105.14</v>
      </c>
      <c r="E2103">
        <v>104.7</v>
      </c>
      <c r="F2103">
        <v>103.46</v>
      </c>
      <c r="G2103">
        <v>103.17</v>
      </c>
      <c r="H2103" t="s">
        <v>12</v>
      </c>
      <c r="I2103" t="s">
        <v>12</v>
      </c>
    </row>
    <row r="2104" spans="1:9" x14ac:dyDescent="0.25">
      <c r="A2104" s="1">
        <v>35809</v>
      </c>
      <c r="B2104">
        <v>54.44</v>
      </c>
      <c r="C2104">
        <v>54.13</v>
      </c>
      <c r="D2104">
        <v>105.17</v>
      </c>
      <c r="E2104">
        <v>104.76</v>
      </c>
      <c r="F2104">
        <v>103.47</v>
      </c>
      <c r="G2104">
        <v>103.17</v>
      </c>
      <c r="H2104" t="s">
        <v>12</v>
      </c>
      <c r="I2104" t="s">
        <v>12</v>
      </c>
    </row>
    <row r="2105" spans="1:9" x14ac:dyDescent="0.25">
      <c r="A2105" s="1">
        <v>35810</v>
      </c>
      <c r="B2105">
        <v>54.39</v>
      </c>
      <c r="C2105">
        <v>54.08</v>
      </c>
      <c r="D2105">
        <v>105.11</v>
      </c>
      <c r="E2105">
        <v>104.69</v>
      </c>
      <c r="F2105">
        <v>103.45</v>
      </c>
      <c r="G2105">
        <v>103.15</v>
      </c>
      <c r="H2105" t="s">
        <v>12</v>
      </c>
      <c r="I2105" t="s">
        <v>12</v>
      </c>
    </row>
    <row r="2106" spans="1:9" x14ac:dyDescent="0.25">
      <c r="A2106" s="1">
        <v>35811</v>
      </c>
      <c r="B2106">
        <v>54.37</v>
      </c>
      <c r="C2106">
        <v>54.07</v>
      </c>
      <c r="D2106">
        <v>105.2</v>
      </c>
      <c r="E2106">
        <v>104.77</v>
      </c>
      <c r="F2106">
        <v>103.54</v>
      </c>
      <c r="G2106">
        <v>103.24</v>
      </c>
      <c r="H2106" t="s">
        <v>12</v>
      </c>
      <c r="I2106" t="s">
        <v>12</v>
      </c>
    </row>
    <row r="2107" spans="1:9" x14ac:dyDescent="0.25">
      <c r="A2107" s="1">
        <v>35814</v>
      </c>
      <c r="B2107">
        <v>54.41</v>
      </c>
      <c r="C2107">
        <v>54.11</v>
      </c>
      <c r="D2107">
        <v>105.18</v>
      </c>
      <c r="E2107">
        <v>104.74</v>
      </c>
      <c r="F2107">
        <v>103.52</v>
      </c>
      <c r="G2107">
        <v>103.22</v>
      </c>
      <c r="H2107" t="s">
        <v>12</v>
      </c>
      <c r="I2107" t="s">
        <v>12</v>
      </c>
    </row>
    <row r="2108" spans="1:9" x14ac:dyDescent="0.25">
      <c r="A2108" s="1">
        <v>35815</v>
      </c>
      <c r="B2108">
        <v>54.39</v>
      </c>
      <c r="C2108">
        <v>54.09</v>
      </c>
      <c r="D2108">
        <v>105.14</v>
      </c>
      <c r="E2108">
        <v>104.71</v>
      </c>
      <c r="F2108">
        <v>103.53</v>
      </c>
      <c r="G2108">
        <v>103.21</v>
      </c>
      <c r="H2108" t="s">
        <v>12</v>
      </c>
      <c r="I2108" t="s">
        <v>12</v>
      </c>
    </row>
    <row r="2109" spans="1:9" x14ac:dyDescent="0.25">
      <c r="A2109" s="1">
        <v>35816</v>
      </c>
      <c r="B2109">
        <v>54.24</v>
      </c>
      <c r="C2109">
        <v>53.94</v>
      </c>
      <c r="D2109">
        <v>105.02</v>
      </c>
      <c r="E2109">
        <v>104.59</v>
      </c>
      <c r="F2109">
        <v>103.45</v>
      </c>
      <c r="G2109">
        <v>103.15</v>
      </c>
      <c r="H2109" t="s">
        <v>12</v>
      </c>
      <c r="I2109" t="s">
        <v>12</v>
      </c>
    </row>
    <row r="2110" spans="1:9" x14ac:dyDescent="0.25">
      <c r="A2110" s="1">
        <v>35817</v>
      </c>
      <c r="B2110">
        <v>54.24</v>
      </c>
      <c r="C2110">
        <v>53.94</v>
      </c>
      <c r="D2110">
        <v>104.99</v>
      </c>
      <c r="E2110">
        <v>104.6</v>
      </c>
      <c r="F2110">
        <v>103.42</v>
      </c>
      <c r="G2110">
        <v>103.13</v>
      </c>
      <c r="H2110" t="s">
        <v>12</v>
      </c>
      <c r="I2110" t="s">
        <v>12</v>
      </c>
    </row>
    <row r="2111" spans="1:9" x14ac:dyDescent="0.25">
      <c r="A2111" s="1">
        <v>35818</v>
      </c>
      <c r="B2111">
        <v>54.14</v>
      </c>
      <c r="C2111">
        <v>53.84</v>
      </c>
      <c r="D2111">
        <v>104.99</v>
      </c>
      <c r="E2111">
        <v>104.59</v>
      </c>
      <c r="F2111">
        <v>103.45</v>
      </c>
      <c r="G2111">
        <v>103.16</v>
      </c>
      <c r="H2111" t="s">
        <v>12</v>
      </c>
      <c r="I2111" t="s">
        <v>12</v>
      </c>
    </row>
    <row r="2112" spans="1:9" x14ac:dyDescent="0.25">
      <c r="A2112" s="1">
        <v>35821</v>
      </c>
      <c r="B2112">
        <v>54.32</v>
      </c>
      <c r="C2112">
        <v>54.03</v>
      </c>
      <c r="D2112">
        <v>105.2</v>
      </c>
      <c r="E2112">
        <v>104.8</v>
      </c>
      <c r="F2112">
        <v>103.56</v>
      </c>
      <c r="G2112">
        <v>103.27</v>
      </c>
      <c r="H2112" t="s">
        <v>12</v>
      </c>
      <c r="I2112" t="s">
        <v>12</v>
      </c>
    </row>
    <row r="2113" spans="1:9" x14ac:dyDescent="0.25">
      <c r="A2113" s="1">
        <v>35822</v>
      </c>
      <c r="B2113">
        <v>54.26</v>
      </c>
      <c r="C2113">
        <v>53.96</v>
      </c>
      <c r="D2113">
        <v>105.12</v>
      </c>
      <c r="E2113">
        <v>104.73</v>
      </c>
      <c r="F2113">
        <v>103.53</v>
      </c>
      <c r="G2113">
        <v>103.24</v>
      </c>
      <c r="H2113" t="s">
        <v>12</v>
      </c>
      <c r="I2113" t="s">
        <v>12</v>
      </c>
    </row>
    <row r="2114" spans="1:9" x14ac:dyDescent="0.25">
      <c r="A2114" s="1">
        <v>35823</v>
      </c>
      <c r="B2114">
        <v>54.23</v>
      </c>
      <c r="C2114">
        <v>53.93</v>
      </c>
      <c r="D2114">
        <v>105.05</v>
      </c>
      <c r="E2114">
        <v>104.66</v>
      </c>
      <c r="F2114">
        <v>103.49</v>
      </c>
      <c r="G2114">
        <v>103.2</v>
      </c>
      <c r="H2114" t="s">
        <v>12</v>
      </c>
      <c r="I2114" t="s">
        <v>12</v>
      </c>
    </row>
    <row r="2115" spans="1:9" x14ac:dyDescent="0.25">
      <c r="A2115" s="1">
        <v>35824</v>
      </c>
      <c r="B2115">
        <v>54.48</v>
      </c>
      <c r="C2115">
        <v>54.18</v>
      </c>
      <c r="D2115">
        <v>105.28</v>
      </c>
      <c r="E2115">
        <v>104.89</v>
      </c>
      <c r="F2115">
        <v>103.6</v>
      </c>
      <c r="G2115">
        <v>103.32</v>
      </c>
      <c r="H2115" t="s">
        <v>12</v>
      </c>
      <c r="I2115" t="s">
        <v>12</v>
      </c>
    </row>
    <row r="2116" spans="1:9" x14ac:dyDescent="0.25">
      <c r="A2116" s="1">
        <v>35825</v>
      </c>
      <c r="B2116">
        <v>54.49</v>
      </c>
      <c r="C2116">
        <v>54.2</v>
      </c>
      <c r="D2116">
        <v>105.25</v>
      </c>
      <c r="E2116">
        <v>104.87</v>
      </c>
      <c r="F2116">
        <v>103.58</v>
      </c>
      <c r="G2116">
        <v>103.31</v>
      </c>
      <c r="H2116" t="s">
        <v>12</v>
      </c>
      <c r="I2116" t="s">
        <v>12</v>
      </c>
    </row>
    <row r="2117" spans="1:9" x14ac:dyDescent="0.25">
      <c r="A2117" s="1">
        <v>35828</v>
      </c>
      <c r="B2117">
        <v>54.39</v>
      </c>
      <c r="C2117">
        <v>54.09</v>
      </c>
      <c r="D2117">
        <v>105.19</v>
      </c>
      <c r="E2117">
        <v>104.81</v>
      </c>
      <c r="F2117">
        <v>103.54</v>
      </c>
      <c r="G2117">
        <v>103.28</v>
      </c>
      <c r="H2117" t="s">
        <v>12</v>
      </c>
      <c r="I2117" t="s">
        <v>12</v>
      </c>
    </row>
    <row r="2118" spans="1:9" x14ac:dyDescent="0.25">
      <c r="A2118" s="1">
        <v>35829</v>
      </c>
      <c r="B2118">
        <v>54.51</v>
      </c>
      <c r="C2118">
        <v>54.22</v>
      </c>
      <c r="D2118">
        <v>105.34</v>
      </c>
      <c r="E2118">
        <v>104.99</v>
      </c>
      <c r="F2118">
        <v>103.58</v>
      </c>
      <c r="G2118">
        <v>103.32</v>
      </c>
      <c r="H2118" t="s">
        <v>12</v>
      </c>
      <c r="I2118" t="s">
        <v>12</v>
      </c>
    </row>
    <row r="2119" spans="1:9" x14ac:dyDescent="0.25">
      <c r="A2119" s="1">
        <v>35830</v>
      </c>
      <c r="B2119">
        <v>54.31</v>
      </c>
      <c r="C2119">
        <v>54.02</v>
      </c>
      <c r="D2119">
        <v>105.15</v>
      </c>
      <c r="E2119">
        <v>104.81</v>
      </c>
      <c r="F2119">
        <v>103.49</v>
      </c>
      <c r="G2119">
        <v>103.24</v>
      </c>
      <c r="H2119" t="s">
        <v>12</v>
      </c>
      <c r="I2119" t="s">
        <v>12</v>
      </c>
    </row>
    <row r="2120" spans="1:9" x14ac:dyDescent="0.25">
      <c r="A2120" s="1">
        <v>35831</v>
      </c>
      <c r="B2120">
        <v>54.2</v>
      </c>
      <c r="C2120">
        <v>53.91</v>
      </c>
      <c r="D2120">
        <v>105.07</v>
      </c>
      <c r="E2120">
        <v>104.73</v>
      </c>
      <c r="F2120">
        <v>103.47</v>
      </c>
      <c r="G2120">
        <v>103.22</v>
      </c>
      <c r="H2120" t="s">
        <v>12</v>
      </c>
      <c r="I2120" t="s">
        <v>12</v>
      </c>
    </row>
    <row r="2121" spans="1:9" x14ac:dyDescent="0.25">
      <c r="A2121" s="1">
        <v>35832</v>
      </c>
      <c r="B2121">
        <v>54.36</v>
      </c>
      <c r="C2121">
        <v>54.05</v>
      </c>
      <c r="D2121">
        <v>105.18</v>
      </c>
      <c r="E2121">
        <v>104.85</v>
      </c>
      <c r="F2121">
        <v>103.5</v>
      </c>
      <c r="G2121">
        <v>103.26</v>
      </c>
      <c r="H2121" t="s">
        <v>12</v>
      </c>
      <c r="I2121" t="s">
        <v>12</v>
      </c>
    </row>
    <row r="2122" spans="1:9" x14ac:dyDescent="0.25">
      <c r="A2122" s="1">
        <v>35835</v>
      </c>
      <c r="B2122">
        <v>54.34</v>
      </c>
      <c r="C2122">
        <v>54.04</v>
      </c>
      <c r="D2122">
        <v>105.16</v>
      </c>
      <c r="E2122">
        <v>104.83</v>
      </c>
      <c r="F2122">
        <v>103.48</v>
      </c>
      <c r="G2122">
        <v>103.24</v>
      </c>
      <c r="H2122" t="s">
        <v>12</v>
      </c>
      <c r="I2122" t="s">
        <v>12</v>
      </c>
    </row>
    <row r="2123" spans="1:9" x14ac:dyDescent="0.25">
      <c r="A2123" s="1">
        <v>35836</v>
      </c>
      <c r="B2123">
        <v>54.47</v>
      </c>
      <c r="C2123">
        <v>54.18</v>
      </c>
      <c r="D2123">
        <v>105.26</v>
      </c>
      <c r="E2123">
        <v>104.93</v>
      </c>
      <c r="F2123">
        <v>103.51</v>
      </c>
      <c r="G2123">
        <v>103.27</v>
      </c>
      <c r="H2123" t="s">
        <v>12</v>
      </c>
      <c r="I2123" t="s">
        <v>12</v>
      </c>
    </row>
    <row r="2124" spans="1:9" x14ac:dyDescent="0.25">
      <c r="A2124" s="1">
        <v>35837</v>
      </c>
      <c r="B2124">
        <v>54.76</v>
      </c>
      <c r="C2124">
        <v>54.46</v>
      </c>
      <c r="D2124">
        <v>105.45</v>
      </c>
      <c r="E2124">
        <v>105.12</v>
      </c>
      <c r="F2124">
        <v>103.58</v>
      </c>
      <c r="G2124">
        <v>103.35</v>
      </c>
      <c r="H2124" t="s">
        <v>12</v>
      </c>
      <c r="I2124" t="s">
        <v>12</v>
      </c>
    </row>
    <row r="2125" spans="1:9" x14ac:dyDescent="0.25">
      <c r="A2125" s="1">
        <v>35838</v>
      </c>
      <c r="B2125">
        <v>54.88</v>
      </c>
      <c r="C2125">
        <v>54.58</v>
      </c>
      <c r="D2125">
        <v>105.5</v>
      </c>
      <c r="E2125">
        <v>105.17</v>
      </c>
      <c r="F2125">
        <v>103.59</v>
      </c>
      <c r="G2125">
        <v>103.36</v>
      </c>
      <c r="H2125" t="s">
        <v>12</v>
      </c>
      <c r="I2125" t="s">
        <v>12</v>
      </c>
    </row>
    <row r="2126" spans="1:9" x14ac:dyDescent="0.25">
      <c r="A2126" s="1">
        <v>35839</v>
      </c>
      <c r="B2126">
        <v>54.85</v>
      </c>
      <c r="C2126">
        <v>54.55</v>
      </c>
      <c r="D2126">
        <v>105.44</v>
      </c>
      <c r="E2126">
        <v>105.13</v>
      </c>
      <c r="F2126">
        <v>103.58</v>
      </c>
      <c r="G2126">
        <v>103.36</v>
      </c>
      <c r="H2126" t="s">
        <v>12</v>
      </c>
      <c r="I2126" t="s">
        <v>12</v>
      </c>
    </row>
    <row r="2127" spans="1:9" x14ac:dyDescent="0.25">
      <c r="A2127" s="1">
        <v>35842</v>
      </c>
      <c r="B2127">
        <v>54.93</v>
      </c>
      <c r="C2127">
        <v>54.64</v>
      </c>
      <c r="D2127">
        <v>105.48</v>
      </c>
      <c r="E2127">
        <v>105.16</v>
      </c>
      <c r="F2127">
        <v>103.59</v>
      </c>
      <c r="G2127">
        <v>103.37</v>
      </c>
      <c r="H2127" t="s">
        <v>12</v>
      </c>
      <c r="I2127" t="s">
        <v>12</v>
      </c>
    </row>
    <row r="2128" spans="1:9" x14ac:dyDescent="0.25">
      <c r="A2128" s="1">
        <v>35843</v>
      </c>
      <c r="B2128">
        <v>55.13</v>
      </c>
      <c r="C2128">
        <v>54.83</v>
      </c>
      <c r="D2128">
        <v>105.64</v>
      </c>
      <c r="E2128">
        <v>105.34</v>
      </c>
      <c r="F2128">
        <v>103.68</v>
      </c>
      <c r="G2128">
        <v>103.48</v>
      </c>
      <c r="H2128" t="s">
        <v>12</v>
      </c>
      <c r="I2128" t="s">
        <v>12</v>
      </c>
    </row>
    <row r="2129" spans="1:9" x14ac:dyDescent="0.25">
      <c r="A2129" s="1">
        <v>35844</v>
      </c>
      <c r="B2129">
        <v>55.04</v>
      </c>
      <c r="C2129">
        <v>54.74</v>
      </c>
      <c r="D2129">
        <v>105.53</v>
      </c>
      <c r="E2129">
        <v>105.21</v>
      </c>
      <c r="F2129">
        <v>103.65</v>
      </c>
      <c r="G2129">
        <v>103.45</v>
      </c>
      <c r="H2129" t="s">
        <v>12</v>
      </c>
      <c r="I2129" t="s">
        <v>12</v>
      </c>
    </row>
    <row r="2130" spans="1:9" x14ac:dyDescent="0.25">
      <c r="A2130" s="1">
        <v>35845</v>
      </c>
      <c r="B2130">
        <v>55.03</v>
      </c>
      <c r="C2130">
        <v>54.74</v>
      </c>
      <c r="D2130">
        <v>105.56</v>
      </c>
      <c r="E2130">
        <v>105.23</v>
      </c>
      <c r="F2130">
        <v>103.64</v>
      </c>
      <c r="G2130">
        <v>103.43</v>
      </c>
      <c r="H2130" t="s">
        <v>12</v>
      </c>
      <c r="I2130" t="s">
        <v>12</v>
      </c>
    </row>
    <row r="2131" spans="1:9" x14ac:dyDescent="0.25">
      <c r="A2131" s="1">
        <v>35846</v>
      </c>
      <c r="B2131">
        <v>54.92</v>
      </c>
      <c r="C2131">
        <v>54.63</v>
      </c>
      <c r="D2131">
        <v>105.5</v>
      </c>
      <c r="E2131">
        <v>105.17</v>
      </c>
      <c r="F2131">
        <v>103.62</v>
      </c>
      <c r="G2131">
        <v>103.4</v>
      </c>
      <c r="H2131" t="s">
        <v>12</v>
      </c>
      <c r="I2131" t="s">
        <v>12</v>
      </c>
    </row>
    <row r="2132" spans="1:9" x14ac:dyDescent="0.25">
      <c r="A2132" s="1">
        <v>35849</v>
      </c>
      <c r="B2132">
        <v>54.96</v>
      </c>
      <c r="C2132">
        <v>54.67</v>
      </c>
      <c r="D2132">
        <v>105.52</v>
      </c>
      <c r="E2132">
        <v>105.2</v>
      </c>
      <c r="F2132">
        <v>103.61</v>
      </c>
      <c r="G2132">
        <v>103.41</v>
      </c>
      <c r="H2132" t="s">
        <v>12</v>
      </c>
      <c r="I2132" t="s">
        <v>12</v>
      </c>
    </row>
    <row r="2133" spans="1:9" x14ac:dyDescent="0.25">
      <c r="A2133" s="1">
        <v>35850</v>
      </c>
      <c r="B2133">
        <v>54.98</v>
      </c>
      <c r="C2133">
        <v>54.69</v>
      </c>
      <c r="D2133">
        <v>105.43</v>
      </c>
      <c r="E2133">
        <v>105.09</v>
      </c>
      <c r="F2133">
        <v>103.54</v>
      </c>
      <c r="G2133">
        <v>103.34</v>
      </c>
      <c r="H2133" t="s">
        <v>12</v>
      </c>
      <c r="I2133" t="s">
        <v>12</v>
      </c>
    </row>
    <row r="2134" spans="1:9" x14ac:dyDescent="0.25">
      <c r="A2134" s="1">
        <v>35851</v>
      </c>
      <c r="B2134">
        <v>55.14</v>
      </c>
      <c r="C2134">
        <v>54.84</v>
      </c>
      <c r="D2134">
        <v>105.58</v>
      </c>
      <c r="E2134">
        <v>105.25</v>
      </c>
      <c r="F2134">
        <v>103.63</v>
      </c>
      <c r="G2134">
        <v>103.42</v>
      </c>
      <c r="H2134" t="s">
        <v>12</v>
      </c>
      <c r="I2134" t="s">
        <v>12</v>
      </c>
    </row>
    <row r="2135" spans="1:9" x14ac:dyDescent="0.25">
      <c r="A2135" s="1">
        <v>35852</v>
      </c>
      <c r="B2135">
        <v>55.1</v>
      </c>
      <c r="C2135">
        <v>54.81</v>
      </c>
      <c r="D2135">
        <v>105.55</v>
      </c>
      <c r="E2135">
        <v>105.23</v>
      </c>
      <c r="F2135">
        <v>103.61</v>
      </c>
      <c r="G2135">
        <v>103.4</v>
      </c>
      <c r="H2135" t="s">
        <v>12</v>
      </c>
      <c r="I2135" t="s">
        <v>12</v>
      </c>
    </row>
    <row r="2136" spans="1:9" x14ac:dyDescent="0.25">
      <c r="A2136" s="1">
        <v>35853</v>
      </c>
      <c r="B2136">
        <v>55.04</v>
      </c>
      <c r="C2136">
        <v>54.74</v>
      </c>
      <c r="D2136">
        <v>105.5</v>
      </c>
      <c r="E2136">
        <v>105.19</v>
      </c>
      <c r="F2136">
        <v>103.6</v>
      </c>
      <c r="G2136">
        <v>103.38</v>
      </c>
      <c r="H2136" t="s">
        <v>12</v>
      </c>
      <c r="I2136" t="s">
        <v>12</v>
      </c>
    </row>
    <row r="2137" spans="1:9" x14ac:dyDescent="0.25">
      <c r="A2137" s="1">
        <v>35856</v>
      </c>
      <c r="B2137">
        <v>54.8</v>
      </c>
      <c r="C2137">
        <v>54.51</v>
      </c>
      <c r="D2137">
        <v>105.24</v>
      </c>
      <c r="E2137">
        <v>105.04</v>
      </c>
      <c r="F2137">
        <v>103.41</v>
      </c>
      <c r="G2137">
        <v>103.19</v>
      </c>
      <c r="H2137" t="s">
        <v>12</v>
      </c>
      <c r="I2137" t="s">
        <v>12</v>
      </c>
    </row>
    <row r="2138" spans="1:9" x14ac:dyDescent="0.25">
      <c r="A2138" s="1">
        <v>35857</v>
      </c>
      <c r="B2138">
        <v>54.61</v>
      </c>
      <c r="C2138">
        <v>54.33</v>
      </c>
      <c r="D2138">
        <v>105.07</v>
      </c>
      <c r="E2138">
        <v>104.75</v>
      </c>
      <c r="F2138">
        <v>103.35</v>
      </c>
      <c r="G2138">
        <v>103.2</v>
      </c>
      <c r="H2138" t="s">
        <v>12</v>
      </c>
      <c r="I2138" t="s">
        <v>12</v>
      </c>
    </row>
    <row r="2139" spans="1:9" x14ac:dyDescent="0.25">
      <c r="A2139" s="1">
        <v>35858</v>
      </c>
      <c r="B2139">
        <v>54.29</v>
      </c>
      <c r="C2139">
        <v>54.02</v>
      </c>
      <c r="D2139">
        <v>104.81</v>
      </c>
      <c r="E2139">
        <v>104.47</v>
      </c>
      <c r="F2139">
        <v>103.24</v>
      </c>
      <c r="G2139">
        <v>103.01</v>
      </c>
      <c r="H2139" t="s">
        <v>12</v>
      </c>
      <c r="I2139" t="s">
        <v>12</v>
      </c>
    </row>
    <row r="2140" spans="1:9" x14ac:dyDescent="0.25">
      <c r="A2140" s="1">
        <v>35859</v>
      </c>
      <c r="B2140">
        <v>54.4</v>
      </c>
      <c r="C2140">
        <v>54.14</v>
      </c>
      <c r="D2140">
        <v>105.09</v>
      </c>
      <c r="E2140">
        <v>104.81</v>
      </c>
      <c r="F2140">
        <v>103.41</v>
      </c>
      <c r="G2140">
        <v>103.23</v>
      </c>
      <c r="H2140" t="s">
        <v>12</v>
      </c>
      <c r="I2140" t="s">
        <v>12</v>
      </c>
    </row>
    <row r="2141" spans="1:9" x14ac:dyDescent="0.25">
      <c r="A2141" s="1">
        <v>35860</v>
      </c>
      <c r="B2141">
        <v>54.53</v>
      </c>
      <c r="C2141">
        <v>54.28</v>
      </c>
      <c r="D2141">
        <v>105.13</v>
      </c>
      <c r="E2141">
        <v>104.85</v>
      </c>
      <c r="F2141">
        <v>103.41</v>
      </c>
      <c r="G2141">
        <v>103.11</v>
      </c>
      <c r="H2141" t="s">
        <v>12</v>
      </c>
      <c r="I2141" t="s">
        <v>12</v>
      </c>
    </row>
    <row r="2142" spans="1:9" x14ac:dyDescent="0.25">
      <c r="A2142" s="1">
        <v>35863</v>
      </c>
      <c r="B2142">
        <v>54.85</v>
      </c>
      <c r="C2142">
        <v>54.61</v>
      </c>
      <c r="D2142">
        <v>105.38</v>
      </c>
      <c r="E2142">
        <v>105.15</v>
      </c>
      <c r="F2142">
        <v>103.51</v>
      </c>
      <c r="G2142">
        <v>103.29</v>
      </c>
      <c r="H2142" t="s">
        <v>12</v>
      </c>
      <c r="I2142" t="s">
        <v>12</v>
      </c>
    </row>
    <row r="2143" spans="1:9" x14ac:dyDescent="0.25">
      <c r="A2143" s="1">
        <v>35864</v>
      </c>
      <c r="B2143">
        <v>54.88</v>
      </c>
      <c r="C2143">
        <v>54.64</v>
      </c>
      <c r="D2143">
        <v>105.37</v>
      </c>
      <c r="E2143">
        <v>105.14</v>
      </c>
      <c r="F2143">
        <v>103.51</v>
      </c>
      <c r="G2143">
        <v>103.29</v>
      </c>
      <c r="H2143" t="s">
        <v>12</v>
      </c>
      <c r="I2143" t="s">
        <v>12</v>
      </c>
    </row>
    <row r="2144" spans="1:9" x14ac:dyDescent="0.25">
      <c r="A2144" s="1">
        <v>35865</v>
      </c>
      <c r="B2144">
        <v>54.9</v>
      </c>
      <c r="C2144">
        <v>54.68</v>
      </c>
      <c r="D2144">
        <v>105.33</v>
      </c>
      <c r="E2144">
        <v>105.11</v>
      </c>
      <c r="F2144">
        <v>103.46</v>
      </c>
      <c r="G2144">
        <v>103.24</v>
      </c>
      <c r="H2144" t="s">
        <v>12</v>
      </c>
      <c r="I2144" t="s">
        <v>12</v>
      </c>
    </row>
    <row r="2145" spans="1:9" x14ac:dyDescent="0.25">
      <c r="A2145" s="1">
        <v>35866</v>
      </c>
      <c r="B2145">
        <v>55.11</v>
      </c>
      <c r="C2145">
        <v>54.89</v>
      </c>
      <c r="D2145">
        <v>105.52</v>
      </c>
      <c r="E2145">
        <v>105.31</v>
      </c>
      <c r="F2145">
        <v>103.5</v>
      </c>
      <c r="G2145">
        <v>103.3</v>
      </c>
      <c r="H2145" t="s">
        <v>12</v>
      </c>
      <c r="I2145" t="s">
        <v>12</v>
      </c>
    </row>
    <row r="2146" spans="1:9" x14ac:dyDescent="0.25">
      <c r="A2146" s="1">
        <v>35867</v>
      </c>
      <c r="B2146">
        <v>54.98</v>
      </c>
      <c r="C2146">
        <v>54.77</v>
      </c>
      <c r="D2146">
        <v>105.39</v>
      </c>
      <c r="E2146">
        <v>105.18</v>
      </c>
      <c r="F2146">
        <v>103.42</v>
      </c>
      <c r="G2146">
        <v>103.22</v>
      </c>
      <c r="H2146" t="s">
        <v>12</v>
      </c>
      <c r="I2146" t="s">
        <v>12</v>
      </c>
    </row>
    <row r="2147" spans="1:9" x14ac:dyDescent="0.25">
      <c r="A2147" s="1">
        <v>35870</v>
      </c>
      <c r="B2147">
        <v>55.07</v>
      </c>
      <c r="C2147">
        <v>54.84</v>
      </c>
      <c r="D2147">
        <v>105.44</v>
      </c>
      <c r="E2147">
        <v>105.23</v>
      </c>
      <c r="F2147">
        <v>103.42</v>
      </c>
      <c r="G2147">
        <v>103.23</v>
      </c>
      <c r="H2147" t="s">
        <v>12</v>
      </c>
      <c r="I2147" t="s">
        <v>12</v>
      </c>
    </row>
    <row r="2148" spans="1:9" x14ac:dyDescent="0.25">
      <c r="A2148" s="1">
        <v>35871</v>
      </c>
      <c r="B2148">
        <v>55.03</v>
      </c>
      <c r="C2148">
        <v>54.82</v>
      </c>
      <c r="D2148">
        <v>105.4</v>
      </c>
      <c r="E2148">
        <v>105.22</v>
      </c>
      <c r="F2148">
        <v>103.39</v>
      </c>
      <c r="G2148">
        <v>103.21</v>
      </c>
      <c r="H2148" t="s">
        <v>12</v>
      </c>
      <c r="I2148" t="s">
        <v>12</v>
      </c>
    </row>
    <row r="2149" spans="1:9" x14ac:dyDescent="0.25">
      <c r="A2149" s="1">
        <v>35872</v>
      </c>
      <c r="B2149">
        <v>55.08</v>
      </c>
      <c r="C2149">
        <v>54.87</v>
      </c>
      <c r="D2149">
        <v>105.43</v>
      </c>
      <c r="E2149">
        <v>105.27</v>
      </c>
      <c r="F2149">
        <v>103.41</v>
      </c>
      <c r="G2149">
        <v>103.23</v>
      </c>
      <c r="H2149" t="s">
        <v>12</v>
      </c>
      <c r="I2149" t="s">
        <v>12</v>
      </c>
    </row>
    <row r="2150" spans="1:9" x14ac:dyDescent="0.25">
      <c r="A2150" s="1">
        <v>35873</v>
      </c>
      <c r="B2150">
        <v>54.89</v>
      </c>
      <c r="C2150">
        <v>54.69</v>
      </c>
      <c r="D2150">
        <v>105.12</v>
      </c>
      <c r="E2150">
        <v>104.95</v>
      </c>
      <c r="F2150">
        <v>103.24</v>
      </c>
      <c r="G2150">
        <v>103.06</v>
      </c>
      <c r="H2150" t="s">
        <v>12</v>
      </c>
      <c r="I2150" t="s">
        <v>12</v>
      </c>
    </row>
    <row r="2151" spans="1:9" x14ac:dyDescent="0.25">
      <c r="A2151" s="1">
        <v>35874</v>
      </c>
      <c r="B2151">
        <v>55.05</v>
      </c>
      <c r="C2151">
        <v>54.86</v>
      </c>
      <c r="D2151">
        <v>105.2</v>
      </c>
      <c r="E2151">
        <v>105.03</v>
      </c>
      <c r="F2151">
        <v>103.23</v>
      </c>
      <c r="G2151">
        <v>103.04</v>
      </c>
      <c r="H2151" t="s">
        <v>12</v>
      </c>
      <c r="I2151" t="s">
        <v>12</v>
      </c>
    </row>
    <row r="2152" spans="1:9" x14ac:dyDescent="0.25">
      <c r="A2152" s="1">
        <v>35877</v>
      </c>
      <c r="B2152">
        <v>54.98</v>
      </c>
      <c r="C2152">
        <v>54.8</v>
      </c>
      <c r="D2152">
        <v>105.2</v>
      </c>
      <c r="E2152">
        <v>105.03</v>
      </c>
      <c r="F2152">
        <v>103.26</v>
      </c>
      <c r="G2152">
        <v>103.07</v>
      </c>
      <c r="H2152" t="s">
        <v>12</v>
      </c>
      <c r="I2152" t="s">
        <v>12</v>
      </c>
    </row>
    <row r="2153" spans="1:9" x14ac:dyDescent="0.25">
      <c r="A2153" s="1">
        <v>35878</v>
      </c>
      <c r="B2153">
        <v>55.11</v>
      </c>
      <c r="C2153">
        <v>54.92</v>
      </c>
      <c r="D2153">
        <v>105.29</v>
      </c>
      <c r="E2153">
        <v>105.14</v>
      </c>
      <c r="F2153">
        <v>103.3</v>
      </c>
      <c r="G2153">
        <v>103.12</v>
      </c>
      <c r="H2153" t="s">
        <v>12</v>
      </c>
      <c r="I2153" t="s">
        <v>12</v>
      </c>
    </row>
    <row r="2154" spans="1:9" x14ac:dyDescent="0.25">
      <c r="A2154" s="1">
        <v>35879</v>
      </c>
      <c r="B2154">
        <v>55</v>
      </c>
      <c r="C2154">
        <v>54.82</v>
      </c>
      <c r="D2154">
        <v>105.14</v>
      </c>
      <c r="E2154">
        <v>104.99</v>
      </c>
      <c r="F2154">
        <v>103.25</v>
      </c>
      <c r="G2154">
        <v>103.06</v>
      </c>
      <c r="H2154" t="s">
        <v>12</v>
      </c>
      <c r="I2154" t="s">
        <v>12</v>
      </c>
    </row>
    <row r="2155" spans="1:9" x14ac:dyDescent="0.25">
      <c r="A2155" s="1">
        <v>35880</v>
      </c>
      <c r="B2155">
        <v>55.08</v>
      </c>
      <c r="C2155">
        <v>54.9</v>
      </c>
      <c r="D2155">
        <v>105.24</v>
      </c>
      <c r="E2155">
        <v>105.09</v>
      </c>
      <c r="F2155">
        <v>103.27</v>
      </c>
      <c r="G2155">
        <v>103.08</v>
      </c>
      <c r="H2155" t="s">
        <v>12</v>
      </c>
      <c r="I2155" t="s">
        <v>12</v>
      </c>
    </row>
    <row r="2156" spans="1:9" x14ac:dyDescent="0.25">
      <c r="A2156" s="1">
        <v>35881</v>
      </c>
      <c r="B2156">
        <v>54.99</v>
      </c>
      <c r="C2156">
        <v>54.81</v>
      </c>
      <c r="D2156">
        <v>105.19</v>
      </c>
      <c r="E2156">
        <v>105.04</v>
      </c>
      <c r="F2156">
        <v>103.23</v>
      </c>
      <c r="G2156">
        <v>103.04</v>
      </c>
      <c r="H2156" t="s">
        <v>12</v>
      </c>
      <c r="I2156" t="s">
        <v>12</v>
      </c>
    </row>
    <row r="2157" spans="1:9" x14ac:dyDescent="0.25">
      <c r="A2157" s="1">
        <v>35884</v>
      </c>
      <c r="B2157">
        <v>54.83</v>
      </c>
      <c r="C2157">
        <v>54.64</v>
      </c>
      <c r="D2157">
        <v>104.98</v>
      </c>
      <c r="E2157">
        <v>104.83</v>
      </c>
      <c r="F2157">
        <v>103.14</v>
      </c>
      <c r="G2157">
        <v>102.94</v>
      </c>
      <c r="H2157" t="s">
        <v>12</v>
      </c>
      <c r="I2157" t="s">
        <v>12</v>
      </c>
    </row>
    <row r="2158" spans="1:9" x14ac:dyDescent="0.25">
      <c r="A2158" s="1">
        <v>35885</v>
      </c>
      <c r="B2158">
        <v>54.9</v>
      </c>
      <c r="C2158">
        <v>54.72</v>
      </c>
      <c r="D2158">
        <v>105.07</v>
      </c>
      <c r="E2158">
        <v>104.9</v>
      </c>
      <c r="F2158">
        <v>103.17</v>
      </c>
      <c r="G2158">
        <v>102.96</v>
      </c>
      <c r="H2158" t="s">
        <v>12</v>
      </c>
      <c r="I2158" t="s">
        <v>12</v>
      </c>
    </row>
    <row r="2159" spans="1:9" x14ac:dyDescent="0.25">
      <c r="A2159" s="1">
        <v>35886</v>
      </c>
      <c r="B2159">
        <v>54.76</v>
      </c>
      <c r="C2159">
        <v>54.59</v>
      </c>
      <c r="D2159">
        <v>104.87</v>
      </c>
      <c r="E2159">
        <v>104.71</v>
      </c>
      <c r="F2159">
        <v>103.08</v>
      </c>
      <c r="G2159">
        <v>102.87</v>
      </c>
      <c r="H2159" t="s">
        <v>12</v>
      </c>
      <c r="I2159" t="s">
        <v>12</v>
      </c>
    </row>
    <row r="2160" spans="1:9" x14ac:dyDescent="0.25">
      <c r="A2160" s="1">
        <v>35887</v>
      </c>
      <c r="B2160">
        <v>54.97</v>
      </c>
      <c r="C2160">
        <v>54.8</v>
      </c>
      <c r="D2160">
        <v>105.02</v>
      </c>
      <c r="E2160">
        <v>104.86</v>
      </c>
      <c r="F2160">
        <v>103.14</v>
      </c>
      <c r="G2160">
        <v>102.92</v>
      </c>
      <c r="H2160" t="s">
        <v>12</v>
      </c>
      <c r="I2160" t="s">
        <v>12</v>
      </c>
    </row>
    <row r="2161" spans="1:9" x14ac:dyDescent="0.25">
      <c r="A2161" s="1">
        <v>35888</v>
      </c>
      <c r="B2161">
        <v>55.2</v>
      </c>
      <c r="C2161">
        <v>55.04</v>
      </c>
      <c r="D2161">
        <v>105.3</v>
      </c>
      <c r="E2161">
        <v>105.15</v>
      </c>
      <c r="F2161">
        <v>103.3</v>
      </c>
      <c r="G2161">
        <v>103.08</v>
      </c>
      <c r="H2161" t="s">
        <v>12</v>
      </c>
      <c r="I2161" t="s">
        <v>12</v>
      </c>
    </row>
    <row r="2162" spans="1:9" x14ac:dyDescent="0.25">
      <c r="A2162" s="1">
        <v>35891</v>
      </c>
      <c r="B2162">
        <v>55.12</v>
      </c>
      <c r="C2162">
        <v>54.95</v>
      </c>
      <c r="D2162">
        <v>105.1</v>
      </c>
      <c r="E2162">
        <v>104.94</v>
      </c>
      <c r="F2162">
        <v>103.13</v>
      </c>
      <c r="G2162">
        <v>102.91</v>
      </c>
      <c r="H2162" t="s">
        <v>12</v>
      </c>
      <c r="I2162" t="s">
        <v>12</v>
      </c>
    </row>
    <row r="2163" spans="1:9" x14ac:dyDescent="0.25">
      <c r="A2163" s="1">
        <v>35892</v>
      </c>
      <c r="B2163">
        <v>55.08</v>
      </c>
      <c r="C2163">
        <v>54.91</v>
      </c>
      <c r="D2163">
        <v>105.02</v>
      </c>
      <c r="E2163">
        <v>104.85</v>
      </c>
      <c r="F2163">
        <v>103.09</v>
      </c>
      <c r="G2163">
        <v>102.87</v>
      </c>
      <c r="H2163" t="s">
        <v>12</v>
      </c>
      <c r="I2163" t="s">
        <v>12</v>
      </c>
    </row>
    <row r="2164" spans="1:9" x14ac:dyDescent="0.25">
      <c r="A2164" s="1">
        <v>35893</v>
      </c>
      <c r="B2164">
        <v>55.08</v>
      </c>
      <c r="C2164">
        <v>54.92</v>
      </c>
      <c r="D2164">
        <v>105.06</v>
      </c>
      <c r="E2164">
        <v>104.91</v>
      </c>
      <c r="F2164">
        <v>103.13</v>
      </c>
      <c r="G2164">
        <v>102.91</v>
      </c>
      <c r="H2164" t="s">
        <v>12</v>
      </c>
      <c r="I2164" t="s">
        <v>12</v>
      </c>
    </row>
    <row r="2165" spans="1:9" x14ac:dyDescent="0.25">
      <c r="A2165" s="1">
        <v>35894</v>
      </c>
      <c r="B2165">
        <v>55.09</v>
      </c>
      <c r="C2165">
        <v>54.93</v>
      </c>
      <c r="D2165">
        <v>105.08</v>
      </c>
      <c r="E2165">
        <v>104.93</v>
      </c>
      <c r="F2165">
        <v>103.15</v>
      </c>
      <c r="G2165">
        <v>102.93</v>
      </c>
      <c r="H2165" t="s">
        <v>12</v>
      </c>
      <c r="I2165" t="s">
        <v>12</v>
      </c>
    </row>
    <row r="2166" spans="1:9" x14ac:dyDescent="0.25">
      <c r="A2166" s="1">
        <v>35895</v>
      </c>
      <c r="B2166">
        <v>55.09</v>
      </c>
      <c r="C2166">
        <v>54.93</v>
      </c>
      <c r="D2166">
        <v>105.08</v>
      </c>
      <c r="E2166">
        <v>104.93</v>
      </c>
      <c r="F2166">
        <v>103.15</v>
      </c>
      <c r="G2166">
        <v>102.93</v>
      </c>
      <c r="H2166" t="s">
        <v>12</v>
      </c>
      <c r="I2166" t="s">
        <v>12</v>
      </c>
    </row>
    <row r="2167" spans="1:9" x14ac:dyDescent="0.25">
      <c r="A2167" s="1">
        <v>35898</v>
      </c>
      <c r="B2167">
        <v>55.09</v>
      </c>
      <c r="C2167">
        <v>54.93</v>
      </c>
      <c r="D2167">
        <v>105.08</v>
      </c>
      <c r="E2167">
        <v>104.93</v>
      </c>
      <c r="F2167">
        <v>103.15</v>
      </c>
      <c r="G2167">
        <v>102.93</v>
      </c>
      <c r="H2167" t="s">
        <v>12</v>
      </c>
      <c r="I2167" t="s">
        <v>12</v>
      </c>
    </row>
    <row r="2168" spans="1:9" x14ac:dyDescent="0.25">
      <c r="A2168" s="1">
        <v>35899</v>
      </c>
      <c r="B2168">
        <v>55.09</v>
      </c>
      <c r="C2168">
        <v>54.93</v>
      </c>
      <c r="D2168">
        <v>105.05</v>
      </c>
      <c r="E2168">
        <v>104.91</v>
      </c>
      <c r="F2168">
        <v>103.13</v>
      </c>
      <c r="G2168">
        <v>102.91</v>
      </c>
      <c r="H2168" t="s">
        <v>12</v>
      </c>
      <c r="I2168" t="s">
        <v>12</v>
      </c>
    </row>
    <row r="2169" spans="1:9" x14ac:dyDescent="0.25">
      <c r="A2169" s="1">
        <v>35900</v>
      </c>
      <c r="B2169">
        <v>55.04</v>
      </c>
      <c r="C2169">
        <v>54.89</v>
      </c>
      <c r="D2169">
        <v>104.91</v>
      </c>
      <c r="E2169">
        <v>104.77</v>
      </c>
      <c r="F2169">
        <v>103.05</v>
      </c>
      <c r="G2169">
        <v>102.83</v>
      </c>
      <c r="H2169" t="s">
        <v>12</v>
      </c>
      <c r="I2169" t="s">
        <v>12</v>
      </c>
    </row>
    <row r="2170" spans="1:9" x14ac:dyDescent="0.25">
      <c r="A2170" s="1">
        <v>35901</v>
      </c>
      <c r="B2170">
        <v>55.08</v>
      </c>
      <c r="C2170">
        <v>54.94</v>
      </c>
      <c r="D2170">
        <v>104.94</v>
      </c>
      <c r="E2170">
        <v>104.82</v>
      </c>
      <c r="F2170">
        <v>103.08</v>
      </c>
      <c r="G2170">
        <v>102.88</v>
      </c>
      <c r="H2170" t="s">
        <v>12</v>
      </c>
      <c r="I2170" t="s">
        <v>12</v>
      </c>
    </row>
    <row r="2171" spans="1:9" x14ac:dyDescent="0.25">
      <c r="A2171" s="1">
        <v>35902</v>
      </c>
      <c r="B2171">
        <v>55.08</v>
      </c>
      <c r="C2171">
        <v>54.95</v>
      </c>
      <c r="D2171">
        <v>104.92</v>
      </c>
      <c r="E2171">
        <v>104.8</v>
      </c>
      <c r="F2171">
        <v>103.07</v>
      </c>
      <c r="G2171">
        <v>102.88</v>
      </c>
      <c r="H2171" t="s">
        <v>12</v>
      </c>
      <c r="I2171" t="s">
        <v>12</v>
      </c>
    </row>
    <row r="2172" spans="1:9" x14ac:dyDescent="0.25">
      <c r="A2172" s="1">
        <v>35905</v>
      </c>
      <c r="B2172">
        <v>54.9</v>
      </c>
      <c r="C2172">
        <v>54.76</v>
      </c>
      <c r="D2172">
        <v>104.77</v>
      </c>
      <c r="E2172">
        <v>104.66</v>
      </c>
      <c r="F2172">
        <v>103.03</v>
      </c>
      <c r="G2172">
        <v>102.83</v>
      </c>
      <c r="H2172" t="s">
        <v>12</v>
      </c>
      <c r="I2172" t="s">
        <v>12</v>
      </c>
    </row>
    <row r="2173" spans="1:9" x14ac:dyDescent="0.25">
      <c r="A2173" s="1">
        <v>35906</v>
      </c>
      <c r="B2173">
        <v>54.81</v>
      </c>
      <c r="C2173">
        <v>54.68</v>
      </c>
      <c r="D2173">
        <v>104.76</v>
      </c>
      <c r="E2173">
        <v>104.64</v>
      </c>
      <c r="F2173">
        <v>103.06</v>
      </c>
      <c r="G2173">
        <v>102.86</v>
      </c>
      <c r="H2173" t="s">
        <v>12</v>
      </c>
      <c r="I2173" t="s">
        <v>12</v>
      </c>
    </row>
    <row r="2174" spans="1:9" x14ac:dyDescent="0.25">
      <c r="A2174" s="1">
        <v>35907</v>
      </c>
      <c r="B2174">
        <v>54.82</v>
      </c>
      <c r="C2174">
        <v>54.68</v>
      </c>
      <c r="D2174">
        <v>104.89</v>
      </c>
      <c r="E2174">
        <v>104.77</v>
      </c>
      <c r="F2174">
        <v>103.14</v>
      </c>
      <c r="G2174">
        <v>102.93</v>
      </c>
      <c r="H2174" t="s">
        <v>12</v>
      </c>
      <c r="I2174" t="s">
        <v>12</v>
      </c>
    </row>
    <row r="2175" spans="1:9" x14ac:dyDescent="0.25">
      <c r="A2175" s="1">
        <v>35908</v>
      </c>
      <c r="B2175">
        <v>54.83</v>
      </c>
      <c r="C2175">
        <v>54.69</v>
      </c>
      <c r="D2175">
        <v>104.95</v>
      </c>
      <c r="E2175">
        <v>104.82</v>
      </c>
      <c r="F2175">
        <v>103.18</v>
      </c>
      <c r="G2175">
        <v>102.97</v>
      </c>
      <c r="H2175" t="s">
        <v>12</v>
      </c>
      <c r="I2175" t="s">
        <v>12</v>
      </c>
    </row>
    <row r="2176" spans="1:9" x14ac:dyDescent="0.25">
      <c r="A2176" s="1">
        <v>35909</v>
      </c>
      <c r="B2176">
        <v>54.83</v>
      </c>
      <c r="C2176">
        <v>54.69</v>
      </c>
      <c r="D2176">
        <v>104.92</v>
      </c>
      <c r="E2176">
        <v>104.79</v>
      </c>
      <c r="F2176">
        <v>103.15</v>
      </c>
      <c r="G2176">
        <v>102.93</v>
      </c>
      <c r="H2176" t="s">
        <v>12</v>
      </c>
      <c r="I2176" t="s">
        <v>12</v>
      </c>
    </row>
    <row r="2177" spans="1:9" x14ac:dyDescent="0.25">
      <c r="A2177" s="1">
        <v>35912</v>
      </c>
      <c r="B2177">
        <v>54.4</v>
      </c>
      <c r="C2177">
        <v>54.25</v>
      </c>
      <c r="D2177">
        <v>104.68</v>
      </c>
      <c r="E2177">
        <v>104.54</v>
      </c>
      <c r="F2177">
        <v>103.07</v>
      </c>
      <c r="G2177">
        <v>102.84</v>
      </c>
      <c r="H2177" t="s">
        <v>12</v>
      </c>
      <c r="I2177" t="s">
        <v>12</v>
      </c>
    </row>
    <row r="2178" spans="1:9" x14ac:dyDescent="0.25">
      <c r="A2178" s="1">
        <v>35913</v>
      </c>
      <c r="B2178">
        <v>54.48</v>
      </c>
      <c r="C2178">
        <v>54.31</v>
      </c>
      <c r="D2178">
        <v>104.77</v>
      </c>
      <c r="E2178">
        <v>104.63</v>
      </c>
      <c r="F2178">
        <v>103.11</v>
      </c>
      <c r="G2178">
        <v>102.88</v>
      </c>
      <c r="H2178" t="s">
        <v>12</v>
      </c>
      <c r="I2178" t="s">
        <v>12</v>
      </c>
    </row>
    <row r="2179" spans="1:9" x14ac:dyDescent="0.25">
      <c r="A2179" s="1">
        <v>35914</v>
      </c>
      <c r="B2179">
        <v>54.39</v>
      </c>
      <c r="C2179">
        <v>54.2</v>
      </c>
      <c r="D2179">
        <v>104.57</v>
      </c>
      <c r="E2179">
        <v>104.42</v>
      </c>
      <c r="F2179">
        <v>103</v>
      </c>
      <c r="G2179">
        <v>102.77</v>
      </c>
      <c r="H2179" t="s">
        <v>12</v>
      </c>
      <c r="I2179" t="s">
        <v>12</v>
      </c>
    </row>
    <row r="2180" spans="1:9" x14ac:dyDescent="0.25">
      <c r="A2180" s="1">
        <v>35915</v>
      </c>
      <c r="B2180">
        <v>54.69</v>
      </c>
      <c r="C2180">
        <v>54.51</v>
      </c>
      <c r="D2180">
        <v>104.83</v>
      </c>
      <c r="E2180">
        <v>104.68</v>
      </c>
      <c r="F2180">
        <v>103.07</v>
      </c>
      <c r="G2180">
        <v>102.84</v>
      </c>
      <c r="H2180" t="s">
        <v>12</v>
      </c>
      <c r="I2180" t="s">
        <v>12</v>
      </c>
    </row>
    <row r="2181" spans="1:9" x14ac:dyDescent="0.25">
      <c r="A2181" s="1">
        <v>35916</v>
      </c>
      <c r="B2181">
        <v>54.69</v>
      </c>
      <c r="C2181">
        <v>54.51</v>
      </c>
      <c r="D2181">
        <v>104.83</v>
      </c>
      <c r="E2181">
        <v>104.68</v>
      </c>
      <c r="F2181">
        <v>103.07</v>
      </c>
      <c r="G2181">
        <v>102.84</v>
      </c>
      <c r="H2181" t="s">
        <v>12</v>
      </c>
      <c r="I2181" t="s">
        <v>12</v>
      </c>
    </row>
    <row r="2182" spans="1:9" x14ac:dyDescent="0.25">
      <c r="A2182" s="1">
        <v>35919</v>
      </c>
      <c r="B2182">
        <v>54.74</v>
      </c>
      <c r="C2182">
        <v>54.57</v>
      </c>
      <c r="D2182">
        <v>104.82</v>
      </c>
      <c r="E2182">
        <v>104.67</v>
      </c>
      <c r="F2182">
        <v>103.05</v>
      </c>
      <c r="G2182">
        <v>102.82</v>
      </c>
      <c r="H2182" t="s">
        <v>12</v>
      </c>
      <c r="I2182" t="s">
        <v>12</v>
      </c>
    </row>
    <row r="2183" spans="1:9" x14ac:dyDescent="0.25">
      <c r="A2183" s="1">
        <v>35920</v>
      </c>
      <c r="B2183">
        <v>54.62</v>
      </c>
      <c r="C2183">
        <v>54.44</v>
      </c>
      <c r="D2183">
        <v>104.69</v>
      </c>
      <c r="E2183">
        <v>104.54</v>
      </c>
      <c r="F2183">
        <v>102.99</v>
      </c>
      <c r="G2183">
        <v>102.76</v>
      </c>
      <c r="H2183" t="s">
        <v>12</v>
      </c>
      <c r="I2183" t="s">
        <v>12</v>
      </c>
    </row>
    <row r="2184" spans="1:9" x14ac:dyDescent="0.25">
      <c r="A2184" s="1">
        <v>35921</v>
      </c>
      <c r="B2184">
        <v>54.59</v>
      </c>
      <c r="C2184">
        <v>54.41</v>
      </c>
      <c r="D2184">
        <v>104.74</v>
      </c>
      <c r="E2184">
        <v>104.58</v>
      </c>
      <c r="F2184">
        <v>103.02</v>
      </c>
      <c r="G2184">
        <v>102.81</v>
      </c>
      <c r="H2184" t="s">
        <v>12</v>
      </c>
      <c r="I2184" t="s">
        <v>12</v>
      </c>
    </row>
    <row r="2185" spans="1:9" x14ac:dyDescent="0.25">
      <c r="A2185" s="1">
        <v>35922</v>
      </c>
      <c r="B2185">
        <v>54.55</v>
      </c>
      <c r="C2185">
        <v>54.36</v>
      </c>
      <c r="D2185">
        <v>104.78</v>
      </c>
      <c r="E2185">
        <v>104.62</v>
      </c>
      <c r="F2185">
        <v>103.07</v>
      </c>
      <c r="G2185">
        <v>102.85</v>
      </c>
      <c r="H2185" t="s">
        <v>12</v>
      </c>
      <c r="I2185" t="s">
        <v>12</v>
      </c>
    </row>
    <row r="2186" spans="1:9" x14ac:dyDescent="0.25">
      <c r="A2186" s="1">
        <v>35923</v>
      </c>
      <c r="B2186">
        <v>54.67</v>
      </c>
      <c r="C2186">
        <v>54.48</v>
      </c>
      <c r="D2186">
        <v>104.98</v>
      </c>
      <c r="E2186">
        <v>104.82</v>
      </c>
      <c r="F2186">
        <v>103.18</v>
      </c>
      <c r="G2186">
        <v>102.96</v>
      </c>
      <c r="H2186" t="s">
        <v>12</v>
      </c>
      <c r="I2186" t="s">
        <v>12</v>
      </c>
    </row>
    <row r="2187" spans="1:9" x14ac:dyDescent="0.25">
      <c r="A2187" s="1">
        <v>35926</v>
      </c>
      <c r="B2187">
        <v>54.59</v>
      </c>
      <c r="C2187">
        <v>54.38</v>
      </c>
      <c r="D2187">
        <v>104.83</v>
      </c>
      <c r="E2187">
        <v>104.66</v>
      </c>
      <c r="F2187">
        <v>103.12</v>
      </c>
      <c r="G2187">
        <v>102.91</v>
      </c>
      <c r="H2187" t="s">
        <v>12</v>
      </c>
      <c r="I2187" t="s">
        <v>12</v>
      </c>
    </row>
    <row r="2188" spans="1:9" x14ac:dyDescent="0.25">
      <c r="A2188" s="1">
        <v>35927</v>
      </c>
      <c r="B2188">
        <v>54.5</v>
      </c>
      <c r="C2188">
        <v>54.28</v>
      </c>
      <c r="D2188">
        <v>104.79</v>
      </c>
      <c r="E2188">
        <v>104.61</v>
      </c>
      <c r="F2188">
        <v>103.11</v>
      </c>
      <c r="G2188">
        <v>102.9</v>
      </c>
      <c r="H2188" t="s">
        <v>12</v>
      </c>
      <c r="I2188" t="s">
        <v>12</v>
      </c>
    </row>
    <row r="2189" spans="1:9" x14ac:dyDescent="0.25">
      <c r="A2189" s="1">
        <v>35928</v>
      </c>
      <c r="B2189">
        <v>54.65</v>
      </c>
      <c r="C2189">
        <v>54.42</v>
      </c>
      <c r="D2189">
        <v>104.91</v>
      </c>
      <c r="E2189">
        <v>104.73</v>
      </c>
      <c r="F2189">
        <v>103.15</v>
      </c>
      <c r="G2189">
        <v>102.94</v>
      </c>
      <c r="H2189" t="s">
        <v>12</v>
      </c>
      <c r="I2189" t="s">
        <v>12</v>
      </c>
    </row>
    <row r="2190" spans="1:9" x14ac:dyDescent="0.25">
      <c r="A2190" s="1">
        <v>35929</v>
      </c>
      <c r="B2190">
        <v>54.62</v>
      </c>
      <c r="C2190">
        <v>54.4</v>
      </c>
      <c r="D2190">
        <v>104.85</v>
      </c>
      <c r="E2190">
        <v>104.67</v>
      </c>
      <c r="F2190">
        <v>103.15</v>
      </c>
      <c r="G2190">
        <v>102.94</v>
      </c>
      <c r="H2190" t="s">
        <v>12</v>
      </c>
      <c r="I2190" t="s">
        <v>12</v>
      </c>
    </row>
    <row r="2191" spans="1:9" x14ac:dyDescent="0.25">
      <c r="A2191" s="1">
        <v>35930</v>
      </c>
      <c r="B2191">
        <v>54.57</v>
      </c>
      <c r="C2191">
        <v>54.35</v>
      </c>
      <c r="D2191">
        <v>104.84</v>
      </c>
      <c r="E2191">
        <v>104.66</v>
      </c>
      <c r="F2191">
        <v>103.14</v>
      </c>
      <c r="G2191">
        <v>102.93</v>
      </c>
      <c r="H2191" t="s">
        <v>12</v>
      </c>
      <c r="I2191" t="s">
        <v>12</v>
      </c>
    </row>
    <row r="2192" spans="1:9" x14ac:dyDescent="0.25">
      <c r="A2192" s="1">
        <v>35933</v>
      </c>
      <c r="B2192">
        <v>54.63</v>
      </c>
      <c r="C2192">
        <v>54.42</v>
      </c>
      <c r="D2192">
        <v>104.84</v>
      </c>
      <c r="E2192">
        <v>104.65</v>
      </c>
      <c r="F2192">
        <v>103.15</v>
      </c>
      <c r="G2192">
        <v>102.95</v>
      </c>
      <c r="H2192" t="s">
        <v>12</v>
      </c>
      <c r="I2192" t="s">
        <v>12</v>
      </c>
    </row>
    <row r="2193" spans="1:9" x14ac:dyDescent="0.25">
      <c r="A2193" s="1">
        <v>35934</v>
      </c>
      <c r="B2193">
        <v>54.68</v>
      </c>
      <c r="C2193">
        <v>54.47</v>
      </c>
      <c r="D2193">
        <v>104.89</v>
      </c>
      <c r="E2193">
        <v>104.7</v>
      </c>
      <c r="F2193">
        <v>103.14</v>
      </c>
      <c r="G2193">
        <v>102.93</v>
      </c>
      <c r="H2193" t="s">
        <v>12</v>
      </c>
      <c r="I2193" t="s">
        <v>12</v>
      </c>
    </row>
    <row r="2194" spans="1:9" x14ac:dyDescent="0.25">
      <c r="A2194" s="1">
        <v>35935</v>
      </c>
      <c r="B2194">
        <v>54.84</v>
      </c>
      <c r="C2194">
        <v>54.63</v>
      </c>
      <c r="D2194">
        <v>105.03</v>
      </c>
      <c r="E2194">
        <v>104.85</v>
      </c>
      <c r="F2194">
        <v>103.18</v>
      </c>
      <c r="G2194">
        <v>102.98</v>
      </c>
      <c r="H2194" t="s">
        <v>12</v>
      </c>
      <c r="I2194" t="s">
        <v>12</v>
      </c>
    </row>
    <row r="2195" spans="1:9" x14ac:dyDescent="0.25">
      <c r="A2195" s="1">
        <v>35936</v>
      </c>
      <c r="B2195">
        <v>54.84</v>
      </c>
      <c r="C2195">
        <v>54.63</v>
      </c>
      <c r="D2195">
        <v>105.03</v>
      </c>
      <c r="E2195">
        <v>104.85</v>
      </c>
      <c r="F2195">
        <v>103.18</v>
      </c>
      <c r="G2195">
        <v>102.98</v>
      </c>
      <c r="H2195" t="s">
        <v>12</v>
      </c>
      <c r="I2195" t="s">
        <v>12</v>
      </c>
    </row>
    <row r="2196" spans="1:9" x14ac:dyDescent="0.25">
      <c r="A2196" s="1">
        <v>35937</v>
      </c>
      <c r="B2196">
        <v>54.94</v>
      </c>
      <c r="C2196">
        <v>54.73</v>
      </c>
      <c r="D2196">
        <v>105.11</v>
      </c>
      <c r="E2196">
        <v>104.94</v>
      </c>
      <c r="F2196">
        <v>103.21</v>
      </c>
      <c r="G2196">
        <v>103.01</v>
      </c>
      <c r="H2196" t="s">
        <v>12</v>
      </c>
      <c r="I2196" t="s">
        <v>12</v>
      </c>
    </row>
    <row r="2197" spans="1:9" x14ac:dyDescent="0.25">
      <c r="A2197" s="1">
        <v>35940</v>
      </c>
      <c r="B2197">
        <v>54.96</v>
      </c>
      <c r="C2197">
        <v>54.75</v>
      </c>
      <c r="D2197">
        <v>105.12</v>
      </c>
      <c r="E2197">
        <v>104.94</v>
      </c>
      <c r="F2197">
        <v>103.22</v>
      </c>
      <c r="G2197">
        <v>103.02</v>
      </c>
      <c r="H2197" t="s">
        <v>12</v>
      </c>
      <c r="I2197" t="s">
        <v>12</v>
      </c>
    </row>
    <row r="2198" spans="1:9" x14ac:dyDescent="0.25">
      <c r="A2198" s="1">
        <v>35941</v>
      </c>
      <c r="B2198">
        <v>55.12</v>
      </c>
      <c r="C2198">
        <v>54.91</v>
      </c>
      <c r="D2198">
        <v>105.25</v>
      </c>
      <c r="E2198">
        <v>105.08</v>
      </c>
      <c r="F2198">
        <v>103.26</v>
      </c>
      <c r="G2198">
        <v>103.06</v>
      </c>
      <c r="H2198" t="s">
        <v>12</v>
      </c>
      <c r="I2198" t="s">
        <v>12</v>
      </c>
    </row>
    <row r="2199" spans="1:9" x14ac:dyDescent="0.25">
      <c r="A2199" s="1">
        <v>35942</v>
      </c>
      <c r="B2199">
        <v>55.07</v>
      </c>
      <c r="C2199">
        <v>54.88</v>
      </c>
      <c r="D2199">
        <v>105.36</v>
      </c>
      <c r="E2199">
        <v>105.2</v>
      </c>
      <c r="F2199">
        <v>103.37</v>
      </c>
      <c r="G2199">
        <v>103.17</v>
      </c>
      <c r="H2199" t="s">
        <v>12</v>
      </c>
      <c r="I2199" t="s">
        <v>12</v>
      </c>
    </row>
    <row r="2200" spans="1:9" x14ac:dyDescent="0.25">
      <c r="A2200" s="1">
        <v>35943</v>
      </c>
      <c r="B2200">
        <v>55.03</v>
      </c>
      <c r="C2200">
        <v>54.84</v>
      </c>
      <c r="D2200">
        <v>105.28</v>
      </c>
      <c r="E2200">
        <v>105.11</v>
      </c>
      <c r="F2200">
        <v>103.34</v>
      </c>
      <c r="G2200">
        <v>103.13</v>
      </c>
      <c r="H2200" t="s">
        <v>12</v>
      </c>
      <c r="I2200" t="s">
        <v>12</v>
      </c>
    </row>
    <row r="2201" spans="1:9" x14ac:dyDescent="0.25">
      <c r="A2201" s="1">
        <v>35944</v>
      </c>
      <c r="B2201">
        <v>55.19</v>
      </c>
      <c r="C2201">
        <v>54.98</v>
      </c>
      <c r="D2201">
        <v>105.37</v>
      </c>
      <c r="E2201">
        <v>105.2</v>
      </c>
      <c r="F2201">
        <v>103.38</v>
      </c>
      <c r="G2201">
        <v>103.18</v>
      </c>
      <c r="H2201" t="s">
        <v>12</v>
      </c>
      <c r="I2201" t="s">
        <v>12</v>
      </c>
    </row>
    <row r="2202" spans="1:9" x14ac:dyDescent="0.25">
      <c r="A2202" s="1">
        <v>35947</v>
      </c>
      <c r="B2202">
        <v>55.19</v>
      </c>
      <c r="C2202">
        <v>54.98</v>
      </c>
      <c r="D2202">
        <v>105.37</v>
      </c>
      <c r="E2202">
        <v>105.2</v>
      </c>
      <c r="F2202">
        <v>103.38</v>
      </c>
      <c r="G2202">
        <v>103.18</v>
      </c>
      <c r="H2202" t="s">
        <v>12</v>
      </c>
      <c r="I2202" t="s">
        <v>12</v>
      </c>
    </row>
    <row r="2203" spans="1:9" x14ac:dyDescent="0.25">
      <c r="A2203" s="1">
        <v>35948</v>
      </c>
      <c r="B2203">
        <v>55.07</v>
      </c>
      <c r="C2203">
        <v>54.83</v>
      </c>
      <c r="D2203">
        <v>105.26</v>
      </c>
      <c r="E2203">
        <v>105.12</v>
      </c>
      <c r="F2203">
        <v>103.19</v>
      </c>
      <c r="G2203">
        <v>103</v>
      </c>
      <c r="H2203" t="s">
        <v>12</v>
      </c>
      <c r="I2203" t="s">
        <v>12</v>
      </c>
    </row>
    <row r="2204" spans="1:9" x14ac:dyDescent="0.25">
      <c r="A2204" s="1">
        <v>35949</v>
      </c>
      <c r="B2204">
        <v>55</v>
      </c>
      <c r="C2204">
        <v>54.72</v>
      </c>
      <c r="D2204">
        <v>105.18</v>
      </c>
      <c r="E2204">
        <v>105.04</v>
      </c>
      <c r="F2204">
        <v>103.15</v>
      </c>
      <c r="G2204">
        <v>102.95</v>
      </c>
      <c r="H2204" t="s">
        <v>12</v>
      </c>
      <c r="I2204" t="s">
        <v>12</v>
      </c>
    </row>
    <row r="2205" spans="1:9" x14ac:dyDescent="0.25">
      <c r="A2205" s="1">
        <v>35950</v>
      </c>
      <c r="B2205">
        <v>55</v>
      </c>
      <c r="C2205">
        <v>54.73</v>
      </c>
      <c r="D2205">
        <v>105.11</v>
      </c>
      <c r="E2205">
        <v>104.71</v>
      </c>
      <c r="F2205">
        <v>103.09</v>
      </c>
      <c r="G2205">
        <v>102.91</v>
      </c>
      <c r="H2205" t="s">
        <v>12</v>
      </c>
      <c r="I2205" t="s">
        <v>12</v>
      </c>
    </row>
    <row r="2206" spans="1:9" x14ac:dyDescent="0.25">
      <c r="A2206" s="1">
        <v>35951</v>
      </c>
      <c r="B2206">
        <v>55.1</v>
      </c>
      <c r="C2206">
        <v>54.84</v>
      </c>
      <c r="D2206">
        <v>105.14</v>
      </c>
      <c r="E2206">
        <v>104.71</v>
      </c>
      <c r="F2206">
        <v>103.09</v>
      </c>
      <c r="G2206">
        <v>102.9</v>
      </c>
      <c r="H2206" t="s">
        <v>12</v>
      </c>
      <c r="I2206" t="s">
        <v>12</v>
      </c>
    </row>
    <row r="2207" spans="1:9" x14ac:dyDescent="0.25">
      <c r="A2207" s="1">
        <v>35954</v>
      </c>
      <c r="B2207">
        <v>55.09</v>
      </c>
      <c r="C2207">
        <v>54.81</v>
      </c>
      <c r="D2207">
        <v>105.14</v>
      </c>
      <c r="E2207">
        <v>104.66</v>
      </c>
      <c r="F2207">
        <v>103.1</v>
      </c>
      <c r="G2207">
        <v>102.9</v>
      </c>
      <c r="H2207" t="s">
        <v>12</v>
      </c>
      <c r="I2207" t="s">
        <v>12</v>
      </c>
    </row>
    <row r="2208" spans="1:9" x14ac:dyDescent="0.25">
      <c r="A2208" s="1">
        <v>35955</v>
      </c>
      <c r="B2208">
        <v>54.99</v>
      </c>
      <c r="C2208">
        <v>54.71</v>
      </c>
      <c r="D2208">
        <v>105.03</v>
      </c>
      <c r="E2208">
        <v>104.54</v>
      </c>
      <c r="F2208">
        <v>103.04</v>
      </c>
      <c r="G2208">
        <v>102.84</v>
      </c>
      <c r="H2208" t="s">
        <v>12</v>
      </c>
      <c r="I2208" t="s">
        <v>12</v>
      </c>
    </row>
    <row r="2209" spans="1:9" x14ac:dyDescent="0.25">
      <c r="A2209" s="1">
        <v>35956</v>
      </c>
      <c r="B2209">
        <v>55.3</v>
      </c>
      <c r="C2209">
        <v>55</v>
      </c>
      <c r="D2209">
        <v>105.33</v>
      </c>
      <c r="E2209">
        <v>104.85</v>
      </c>
      <c r="F2209">
        <v>103.16</v>
      </c>
      <c r="G2209">
        <v>102.96</v>
      </c>
      <c r="H2209" t="s">
        <v>12</v>
      </c>
      <c r="I2209" t="s">
        <v>12</v>
      </c>
    </row>
    <row r="2210" spans="1:9" x14ac:dyDescent="0.25">
      <c r="A2210" s="1">
        <v>35957</v>
      </c>
      <c r="B2210">
        <v>55.3</v>
      </c>
      <c r="C2210">
        <v>55</v>
      </c>
      <c r="D2210">
        <v>105.33</v>
      </c>
      <c r="E2210">
        <v>104.85</v>
      </c>
      <c r="F2210">
        <v>103.16</v>
      </c>
      <c r="G2210">
        <v>102.96</v>
      </c>
      <c r="H2210" t="s">
        <v>12</v>
      </c>
      <c r="I2210" t="s">
        <v>12</v>
      </c>
    </row>
    <row r="2211" spans="1:9" x14ac:dyDescent="0.25">
      <c r="A2211" s="1">
        <v>35958</v>
      </c>
      <c r="B2211">
        <v>55.4</v>
      </c>
      <c r="C2211">
        <v>55.1</v>
      </c>
      <c r="D2211">
        <v>105.54</v>
      </c>
      <c r="E2211">
        <v>105.06</v>
      </c>
      <c r="F2211">
        <v>103.27</v>
      </c>
      <c r="G2211">
        <v>103.07</v>
      </c>
      <c r="H2211" t="s">
        <v>12</v>
      </c>
      <c r="I2211" t="s">
        <v>12</v>
      </c>
    </row>
    <row r="2212" spans="1:9" x14ac:dyDescent="0.25">
      <c r="A2212" s="1">
        <v>35961</v>
      </c>
      <c r="B2212">
        <v>55.5</v>
      </c>
      <c r="C2212">
        <v>55.19</v>
      </c>
      <c r="D2212">
        <v>105.6</v>
      </c>
      <c r="E2212">
        <v>105.13</v>
      </c>
      <c r="F2212">
        <v>103.28</v>
      </c>
      <c r="G2212">
        <v>103.07</v>
      </c>
      <c r="H2212" t="s">
        <v>12</v>
      </c>
      <c r="I2212" t="s">
        <v>12</v>
      </c>
    </row>
    <row r="2213" spans="1:9" x14ac:dyDescent="0.25">
      <c r="A2213" s="1">
        <v>35962</v>
      </c>
      <c r="B2213">
        <v>55.35</v>
      </c>
      <c r="C2213">
        <v>55.05</v>
      </c>
      <c r="D2213">
        <v>105.45</v>
      </c>
      <c r="E2213">
        <v>104.97</v>
      </c>
      <c r="F2213">
        <v>103.25</v>
      </c>
      <c r="G2213">
        <v>103.01</v>
      </c>
      <c r="H2213" t="s">
        <v>12</v>
      </c>
      <c r="I2213" t="s">
        <v>12</v>
      </c>
    </row>
    <row r="2214" spans="1:9" x14ac:dyDescent="0.25">
      <c r="A2214" s="1">
        <v>35963</v>
      </c>
      <c r="B2214">
        <v>55.19</v>
      </c>
      <c r="C2214">
        <v>54.9</v>
      </c>
      <c r="D2214">
        <v>105.35</v>
      </c>
      <c r="E2214">
        <v>104.85</v>
      </c>
      <c r="F2214">
        <v>103.21</v>
      </c>
      <c r="G2214">
        <v>102.97</v>
      </c>
      <c r="H2214" t="s">
        <v>12</v>
      </c>
      <c r="I2214" t="s">
        <v>12</v>
      </c>
    </row>
    <row r="2215" spans="1:9" x14ac:dyDescent="0.25">
      <c r="A2215" s="1">
        <v>35964</v>
      </c>
      <c r="B2215">
        <v>55.32</v>
      </c>
      <c r="C2215">
        <v>55.02</v>
      </c>
      <c r="D2215">
        <v>105.43</v>
      </c>
      <c r="E2215">
        <v>104.94</v>
      </c>
      <c r="F2215">
        <v>103.25</v>
      </c>
      <c r="G2215">
        <v>103.01</v>
      </c>
      <c r="H2215" t="s">
        <v>12</v>
      </c>
      <c r="I2215" t="s">
        <v>12</v>
      </c>
    </row>
    <row r="2216" spans="1:9" x14ac:dyDescent="0.25">
      <c r="A2216" s="1">
        <v>35965</v>
      </c>
      <c r="B2216">
        <v>55.25</v>
      </c>
      <c r="C2216">
        <v>54.95</v>
      </c>
      <c r="D2216">
        <v>105.3</v>
      </c>
      <c r="E2216">
        <v>104.82</v>
      </c>
      <c r="F2216">
        <v>103.17</v>
      </c>
      <c r="G2216">
        <v>102.93</v>
      </c>
      <c r="H2216" t="s">
        <v>12</v>
      </c>
      <c r="I2216" t="s">
        <v>12</v>
      </c>
    </row>
    <row r="2217" spans="1:9" x14ac:dyDescent="0.25">
      <c r="A2217" s="1">
        <v>35968</v>
      </c>
      <c r="B2217">
        <v>55.37</v>
      </c>
      <c r="C2217">
        <v>55.07</v>
      </c>
      <c r="D2217">
        <v>105.42</v>
      </c>
      <c r="E2217">
        <v>104.95</v>
      </c>
      <c r="F2217">
        <v>103.2</v>
      </c>
      <c r="G2217">
        <v>102.96</v>
      </c>
      <c r="H2217" t="s">
        <v>12</v>
      </c>
      <c r="I2217" t="s">
        <v>12</v>
      </c>
    </row>
    <row r="2218" spans="1:9" x14ac:dyDescent="0.25">
      <c r="A2218" s="1">
        <v>35969</v>
      </c>
      <c r="B2218">
        <v>55.44</v>
      </c>
      <c r="C2218">
        <v>55.14</v>
      </c>
      <c r="D2218">
        <v>105.52</v>
      </c>
      <c r="E2218">
        <v>105.05</v>
      </c>
      <c r="F2218">
        <v>103.24</v>
      </c>
      <c r="G2218">
        <v>103.03</v>
      </c>
      <c r="H2218" t="s">
        <v>12</v>
      </c>
      <c r="I2218" t="s">
        <v>12</v>
      </c>
    </row>
    <row r="2219" spans="1:9" x14ac:dyDescent="0.25">
      <c r="A2219" s="1">
        <v>35970</v>
      </c>
      <c r="B2219">
        <v>55.48</v>
      </c>
      <c r="C2219">
        <v>55.16</v>
      </c>
      <c r="D2219">
        <v>105.57</v>
      </c>
      <c r="E2219">
        <v>105.1</v>
      </c>
      <c r="F2219">
        <v>103.25</v>
      </c>
      <c r="G2219">
        <v>103.04</v>
      </c>
      <c r="H2219" t="s">
        <v>12</v>
      </c>
      <c r="I2219" t="s">
        <v>12</v>
      </c>
    </row>
    <row r="2220" spans="1:9" x14ac:dyDescent="0.25">
      <c r="A2220" s="1">
        <v>35971</v>
      </c>
      <c r="B2220">
        <v>55.43</v>
      </c>
      <c r="C2220">
        <v>55.12</v>
      </c>
      <c r="D2220">
        <v>105.6</v>
      </c>
      <c r="E2220">
        <v>105.14</v>
      </c>
      <c r="F2220">
        <v>103.31</v>
      </c>
      <c r="G2220">
        <v>103.11</v>
      </c>
      <c r="H2220" t="s">
        <v>12</v>
      </c>
      <c r="I2220" t="s">
        <v>12</v>
      </c>
    </row>
    <row r="2221" spans="1:9" x14ac:dyDescent="0.25">
      <c r="A2221" s="1">
        <v>35972</v>
      </c>
      <c r="B2221">
        <v>55.5</v>
      </c>
      <c r="C2221">
        <v>55.18</v>
      </c>
      <c r="D2221">
        <v>105.74</v>
      </c>
      <c r="E2221">
        <v>105.28</v>
      </c>
      <c r="F2221">
        <v>103.37</v>
      </c>
      <c r="G2221">
        <v>103.17</v>
      </c>
      <c r="H2221" t="s">
        <v>12</v>
      </c>
      <c r="I2221" t="s">
        <v>12</v>
      </c>
    </row>
    <row r="2222" spans="1:9" x14ac:dyDescent="0.25">
      <c r="A2222" s="1">
        <v>35975</v>
      </c>
      <c r="B2222">
        <v>55.45</v>
      </c>
      <c r="C2222">
        <v>55.14</v>
      </c>
      <c r="D2222">
        <v>105.7</v>
      </c>
      <c r="E2222">
        <v>105.23</v>
      </c>
      <c r="F2222">
        <v>103.33</v>
      </c>
      <c r="G2222">
        <v>103.12</v>
      </c>
      <c r="H2222" t="s">
        <v>12</v>
      </c>
      <c r="I2222" t="s">
        <v>12</v>
      </c>
    </row>
    <row r="2223" spans="1:9" x14ac:dyDescent="0.25">
      <c r="A2223" s="1">
        <v>35976</v>
      </c>
      <c r="B2223">
        <v>55.4</v>
      </c>
      <c r="C2223">
        <v>55.08</v>
      </c>
      <c r="D2223">
        <v>105.67</v>
      </c>
      <c r="E2223">
        <v>105.2</v>
      </c>
      <c r="F2223">
        <v>103.32</v>
      </c>
      <c r="G2223">
        <v>103.12</v>
      </c>
      <c r="H2223" t="s">
        <v>12</v>
      </c>
      <c r="I2223" t="s">
        <v>12</v>
      </c>
    </row>
    <row r="2224" spans="1:9" x14ac:dyDescent="0.25">
      <c r="A2224" s="1">
        <v>35977</v>
      </c>
      <c r="B2224">
        <v>55.49</v>
      </c>
      <c r="C2224">
        <v>55.17</v>
      </c>
      <c r="D2224">
        <v>105.71</v>
      </c>
      <c r="E2224">
        <v>105.24</v>
      </c>
      <c r="F2224">
        <v>103.35</v>
      </c>
      <c r="G2224">
        <v>103.15</v>
      </c>
      <c r="H2224" t="s">
        <v>12</v>
      </c>
      <c r="I2224" t="s">
        <v>12</v>
      </c>
    </row>
    <row r="2225" spans="1:9" x14ac:dyDescent="0.25">
      <c r="A2225" s="1">
        <v>35978</v>
      </c>
      <c r="B2225">
        <v>55.56</v>
      </c>
      <c r="C2225">
        <v>55.24</v>
      </c>
      <c r="D2225">
        <v>105.78</v>
      </c>
      <c r="E2225">
        <v>105.3</v>
      </c>
      <c r="F2225">
        <v>103.39</v>
      </c>
      <c r="G2225">
        <v>103.19</v>
      </c>
      <c r="H2225" t="s">
        <v>12</v>
      </c>
      <c r="I2225" t="s">
        <v>12</v>
      </c>
    </row>
    <row r="2226" spans="1:9" x14ac:dyDescent="0.25">
      <c r="A2226" s="1">
        <v>35979</v>
      </c>
      <c r="B2226">
        <v>55.59</v>
      </c>
      <c r="C2226">
        <v>55.26</v>
      </c>
      <c r="D2226">
        <v>105.84</v>
      </c>
      <c r="E2226">
        <v>105.36</v>
      </c>
      <c r="F2226">
        <v>103.41</v>
      </c>
      <c r="G2226">
        <v>103.21</v>
      </c>
      <c r="H2226" t="s">
        <v>12</v>
      </c>
      <c r="I2226" t="s">
        <v>12</v>
      </c>
    </row>
    <row r="2227" spans="1:9" x14ac:dyDescent="0.25">
      <c r="A2227" s="1">
        <v>35982</v>
      </c>
      <c r="B2227">
        <v>55.72</v>
      </c>
      <c r="C2227">
        <v>55.39</v>
      </c>
      <c r="D2227">
        <v>105.95</v>
      </c>
      <c r="E2227">
        <v>105.46</v>
      </c>
      <c r="F2227">
        <v>103.45</v>
      </c>
      <c r="G2227">
        <v>103.25</v>
      </c>
      <c r="H2227" t="s">
        <v>12</v>
      </c>
      <c r="I2227" t="s">
        <v>12</v>
      </c>
    </row>
    <row r="2228" spans="1:9" x14ac:dyDescent="0.25">
      <c r="A2228" s="1">
        <v>35983</v>
      </c>
      <c r="B2228">
        <v>55.59</v>
      </c>
      <c r="C2228">
        <v>55.27</v>
      </c>
      <c r="D2228">
        <v>105.84</v>
      </c>
      <c r="E2228">
        <v>105.36</v>
      </c>
      <c r="F2228">
        <v>103.41</v>
      </c>
      <c r="G2228">
        <v>103.21</v>
      </c>
      <c r="H2228" t="s">
        <v>12</v>
      </c>
      <c r="I2228" t="s">
        <v>12</v>
      </c>
    </row>
    <row r="2229" spans="1:9" x14ac:dyDescent="0.25">
      <c r="A2229" s="1">
        <v>35984</v>
      </c>
      <c r="B2229">
        <v>55.61</v>
      </c>
      <c r="C2229">
        <v>55.27</v>
      </c>
      <c r="D2229">
        <v>105.86</v>
      </c>
      <c r="E2229">
        <v>105.39</v>
      </c>
      <c r="F2229">
        <v>103.43</v>
      </c>
      <c r="G2229">
        <v>103.23</v>
      </c>
      <c r="H2229" t="s">
        <v>12</v>
      </c>
      <c r="I2229" t="s">
        <v>12</v>
      </c>
    </row>
    <row r="2230" spans="1:9" x14ac:dyDescent="0.25">
      <c r="A2230" s="1">
        <v>35985</v>
      </c>
      <c r="B2230">
        <v>55.72</v>
      </c>
      <c r="C2230">
        <v>55.39</v>
      </c>
      <c r="D2230">
        <v>105.98</v>
      </c>
      <c r="E2230">
        <v>105.48</v>
      </c>
      <c r="F2230">
        <v>103.46</v>
      </c>
      <c r="G2230">
        <v>103.26</v>
      </c>
      <c r="H2230" t="s">
        <v>12</v>
      </c>
      <c r="I2230" t="s">
        <v>12</v>
      </c>
    </row>
    <row r="2231" spans="1:9" x14ac:dyDescent="0.25">
      <c r="A2231" s="1">
        <v>35986</v>
      </c>
      <c r="B2231">
        <v>55.74</v>
      </c>
      <c r="C2231">
        <v>55.4</v>
      </c>
      <c r="D2231">
        <v>105.98</v>
      </c>
      <c r="E2231">
        <v>105.48</v>
      </c>
      <c r="F2231">
        <v>103.46</v>
      </c>
      <c r="G2231">
        <v>103.26</v>
      </c>
      <c r="H2231" t="s">
        <v>12</v>
      </c>
      <c r="I2231" t="s">
        <v>12</v>
      </c>
    </row>
    <row r="2232" spans="1:9" x14ac:dyDescent="0.25">
      <c r="A2232" s="1">
        <v>35989</v>
      </c>
      <c r="B2232">
        <v>55.56</v>
      </c>
      <c r="C2232">
        <v>55.22</v>
      </c>
      <c r="D2232">
        <v>105.86</v>
      </c>
      <c r="E2232">
        <v>105.36</v>
      </c>
      <c r="F2232">
        <v>103.41</v>
      </c>
      <c r="G2232">
        <v>103.21</v>
      </c>
      <c r="H2232" t="s">
        <v>12</v>
      </c>
      <c r="I2232" t="s">
        <v>12</v>
      </c>
    </row>
    <row r="2233" spans="1:9" x14ac:dyDescent="0.25">
      <c r="A2233" s="1">
        <v>35990</v>
      </c>
      <c r="B2233">
        <v>55.56</v>
      </c>
      <c r="C2233">
        <v>55.22</v>
      </c>
      <c r="D2233">
        <v>105.89</v>
      </c>
      <c r="E2233">
        <v>105.39</v>
      </c>
      <c r="F2233">
        <v>103.43</v>
      </c>
      <c r="G2233">
        <v>103.23</v>
      </c>
      <c r="H2233" t="s">
        <v>12</v>
      </c>
      <c r="I2233" t="s">
        <v>12</v>
      </c>
    </row>
    <row r="2234" spans="1:9" x14ac:dyDescent="0.25">
      <c r="A2234" s="1">
        <v>35991</v>
      </c>
      <c r="B2234">
        <v>55.62</v>
      </c>
      <c r="C2234">
        <v>55.28</v>
      </c>
      <c r="D2234">
        <v>105.89</v>
      </c>
      <c r="E2234">
        <v>105.38</v>
      </c>
      <c r="F2234">
        <v>103.44</v>
      </c>
      <c r="G2234">
        <v>103.22</v>
      </c>
      <c r="H2234" t="s">
        <v>12</v>
      </c>
      <c r="I2234" t="s">
        <v>12</v>
      </c>
    </row>
    <row r="2235" spans="1:9" x14ac:dyDescent="0.25">
      <c r="A2235" s="1">
        <v>35992</v>
      </c>
      <c r="B2235">
        <v>55.61</v>
      </c>
      <c r="C2235">
        <v>55.26</v>
      </c>
      <c r="D2235">
        <v>105.85</v>
      </c>
      <c r="E2235">
        <v>105.35</v>
      </c>
      <c r="F2235">
        <v>103.43</v>
      </c>
      <c r="G2235">
        <v>103.2</v>
      </c>
      <c r="H2235" t="s">
        <v>12</v>
      </c>
      <c r="I2235" t="s">
        <v>12</v>
      </c>
    </row>
    <row r="2236" spans="1:9" x14ac:dyDescent="0.25">
      <c r="A2236" s="1">
        <v>35993</v>
      </c>
      <c r="B2236">
        <v>55.64</v>
      </c>
      <c r="C2236">
        <v>55.28</v>
      </c>
      <c r="D2236">
        <v>105.87</v>
      </c>
      <c r="E2236">
        <v>105.37</v>
      </c>
      <c r="F2236">
        <v>103.45</v>
      </c>
      <c r="G2236">
        <v>103.22</v>
      </c>
      <c r="H2236" t="s">
        <v>12</v>
      </c>
      <c r="I2236" t="s">
        <v>12</v>
      </c>
    </row>
    <row r="2237" spans="1:9" x14ac:dyDescent="0.25">
      <c r="A2237" s="1">
        <v>35996</v>
      </c>
      <c r="B2237">
        <v>55.78</v>
      </c>
      <c r="C2237">
        <v>55.42</v>
      </c>
      <c r="D2237">
        <v>106</v>
      </c>
      <c r="E2237">
        <v>105.5</v>
      </c>
      <c r="F2237">
        <v>103.49</v>
      </c>
      <c r="G2237">
        <v>103.27</v>
      </c>
      <c r="H2237" t="s">
        <v>12</v>
      </c>
      <c r="I2237" t="s">
        <v>12</v>
      </c>
    </row>
    <row r="2238" spans="1:9" x14ac:dyDescent="0.25">
      <c r="A2238" s="1">
        <v>35997</v>
      </c>
      <c r="B2238">
        <v>55.8</v>
      </c>
      <c r="C2238">
        <v>55.44</v>
      </c>
      <c r="D2238">
        <v>105.97</v>
      </c>
      <c r="E2238">
        <v>105.47</v>
      </c>
      <c r="F2238">
        <v>103.48</v>
      </c>
      <c r="G2238">
        <v>103.26</v>
      </c>
      <c r="H2238" t="s">
        <v>12</v>
      </c>
      <c r="I2238" t="s">
        <v>12</v>
      </c>
    </row>
    <row r="2239" spans="1:9" x14ac:dyDescent="0.25">
      <c r="A2239" s="1">
        <v>35998</v>
      </c>
      <c r="B2239">
        <v>55.77</v>
      </c>
      <c r="C2239">
        <v>55.41</v>
      </c>
      <c r="D2239">
        <v>105.91</v>
      </c>
      <c r="E2239">
        <v>105.41</v>
      </c>
      <c r="F2239">
        <v>103.42</v>
      </c>
      <c r="G2239">
        <v>103.2</v>
      </c>
      <c r="H2239" t="s">
        <v>12</v>
      </c>
      <c r="I2239" t="s">
        <v>12</v>
      </c>
    </row>
    <row r="2240" spans="1:9" x14ac:dyDescent="0.25">
      <c r="A2240" s="1">
        <v>35999</v>
      </c>
      <c r="B2240">
        <v>55.76</v>
      </c>
      <c r="C2240">
        <v>55.4</v>
      </c>
      <c r="D2240">
        <v>105.97</v>
      </c>
      <c r="E2240">
        <v>105.47</v>
      </c>
      <c r="F2240">
        <v>103.47</v>
      </c>
      <c r="G2240">
        <v>103.25</v>
      </c>
      <c r="H2240" t="s">
        <v>12</v>
      </c>
      <c r="I2240" t="s">
        <v>12</v>
      </c>
    </row>
    <row r="2241" spans="1:9" x14ac:dyDescent="0.25">
      <c r="A2241" s="1">
        <v>36000</v>
      </c>
      <c r="B2241">
        <v>55.8</v>
      </c>
      <c r="C2241">
        <v>55.44</v>
      </c>
      <c r="D2241">
        <v>105.97</v>
      </c>
      <c r="E2241">
        <v>105.46</v>
      </c>
      <c r="F2241">
        <v>103.46</v>
      </c>
      <c r="G2241">
        <v>103.23</v>
      </c>
      <c r="H2241" t="s">
        <v>12</v>
      </c>
      <c r="I2241" t="s">
        <v>12</v>
      </c>
    </row>
    <row r="2242" spans="1:9" x14ac:dyDescent="0.25">
      <c r="A2242" s="1">
        <v>36003</v>
      </c>
      <c r="B2242">
        <v>55.8</v>
      </c>
      <c r="C2242">
        <v>55.43</v>
      </c>
      <c r="D2242">
        <v>105.91</v>
      </c>
      <c r="E2242">
        <v>105.4</v>
      </c>
      <c r="F2242">
        <v>103.42</v>
      </c>
      <c r="G2242">
        <v>103.19</v>
      </c>
      <c r="H2242" t="s">
        <v>12</v>
      </c>
      <c r="I2242" t="s">
        <v>12</v>
      </c>
    </row>
    <row r="2243" spans="1:9" x14ac:dyDescent="0.25">
      <c r="A2243" s="1">
        <v>36004</v>
      </c>
      <c r="B2243">
        <v>55.9</v>
      </c>
      <c r="C2243">
        <v>55.53</v>
      </c>
      <c r="D2243">
        <v>106.03</v>
      </c>
      <c r="E2243">
        <v>105.52</v>
      </c>
      <c r="F2243">
        <v>103.47</v>
      </c>
      <c r="G2243">
        <v>103.24</v>
      </c>
      <c r="H2243" t="s">
        <v>12</v>
      </c>
      <c r="I2243" t="s">
        <v>12</v>
      </c>
    </row>
    <row r="2244" spans="1:9" x14ac:dyDescent="0.25">
      <c r="A2244" s="1">
        <v>36005</v>
      </c>
      <c r="B2244">
        <v>55.86</v>
      </c>
      <c r="C2244">
        <v>55.48</v>
      </c>
      <c r="D2244">
        <v>105.97</v>
      </c>
      <c r="E2244">
        <v>105.46</v>
      </c>
      <c r="F2244">
        <v>103.44</v>
      </c>
      <c r="G2244">
        <v>103.21</v>
      </c>
      <c r="H2244" t="s">
        <v>12</v>
      </c>
      <c r="I2244" t="s">
        <v>12</v>
      </c>
    </row>
    <row r="2245" spans="1:9" x14ac:dyDescent="0.25">
      <c r="A2245" s="1">
        <v>36006</v>
      </c>
      <c r="B2245">
        <v>55.9</v>
      </c>
      <c r="C2245">
        <v>55.52</v>
      </c>
      <c r="D2245">
        <v>105.98</v>
      </c>
      <c r="E2245">
        <v>105.46</v>
      </c>
      <c r="F2245">
        <v>103.44</v>
      </c>
      <c r="G2245">
        <v>103.22</v>
      </c>
      <c r="H2245" t="s">
        <v>12</v>
      </c>
      <c r="I2245" t="s">
        <v>12</v>
      </c>
    </row>
    <row r="2246" spans="1:9" x14ac:dyDescent="0.25">
      <c r="A2246" s="1">
        <v>36007</v>
      </c>
      <c r="B2246">
        <v>55.93</v>
      </c>
      <c r="C2246">
        <v>55.55</v>
      </c>
      <c r="D2246">
        <v>105.99</v>
      </c>
      <c r="E2246">
        <v>105.47</v>
      </c>
      <c r="F2246">
        <v>103.46</v>
      </c>
      <c r="G2246">
        <v>103.24</v>
      </c>
      <c r="H2246" t="s">
        <v>12</v>
      </c>
      <c r="I2246" t="s">
        <v>12</v>
      </c>
    </row>
    <row r="2247" spans="1:9" x14ac:dyDescent="0.25">
      <c r="A2247" s="1">
        <v>36010</v>
      </c>
      <c r="B2247">
        <v>56.09</v>
      </c>
      <c r="C2247">
        <v>55.71</v>
      </c>
      <c r="D2247">
        <v>106.14</v>
      </c>
      <c r="E2247">
        <v>105.62</v>
      </c>
      <c r="F2247">
        <v>103.51</v>
      </c>
      <c r="G2247">
        <v>103.29</v>
      </c>
      <c r="H2247" t="s">
        <v>12</v>
      </c>
      <c r="I2247" t="s">
        <v>12</v>
      </c>
    </row>
    <row r="2248" spans="1:9" x14ac:dyDescent="0.25">
      <c r="A2248" s="1">
        <v>36011</v>
      </c>
      <c r="B2248">
        <v>56.17</v>
      </c>
      <c r="C2248">
        <v>55.79</v>
      </c>
      <c r="D2248">
        <v>106.2</v>
      </c>
      <c r="E2248">
        <v>105.69</v>
      </c>
      <c r="F2248">
        <v>103.53</v>
      </c>
      <c r="G2248">
        <v>103.31</v>
      </c>
      <c r="H2248" t="s">
        <v>12</v>
      </c>
      <c r="I2248" t="s">
        <v>12</v>
      </c>
    </row>
    <row r="2249" spans="1:9" x14ac:dyDescent="0.25">
      <c r="A2249" s="1">
        <v>36012</v>
      </c>
      <c r="B2249">
        <v>56.13</v>
      </c>
      <c r="C2249">
        <v>55.76</v>
      </c>
      <c r="D2249">
        <v>106.19</v>
      </c>
      <c r="E2249">
        <v>105.68</v>
      </c>
      <c r="F2249">
        <v>103.52</v>
      </c>
      <c r="G2249">
        <v>103.3</v>
      </c>
      <c r="H2249" t="s">
        <v>12</v>
      </c>
      <c r="I2249" t="s">
        <v>12</v>
      </c>
    </row>
    <row r="2250" spans="1:9" x14ac:dyDescent="0.25">
      <c r="A2250" s="1">
        <v>36013</v>
      </c>
      <c r="B2250">
        <v>56.12</v>
      </c>
      <c r="C2250">
        <v>55.75</v>
      </c>
      <c r="D2250">
        <v>106.23</v>
      </c>
      <c r="E2250">
        <v>105.72</v>
      </c>
      <c r="F2250">
        <v>103.55</v>
      </c>
      <c r="G2250">
        <v>103.31</v>
      </c>
      <c r="H2250" t="s">
        <v>12</v>
      </c>
      <c r="I2250" t="s">
        <v>12</v>
      </c>
    </row>
    <row r="2251" spans="1:9" x14ac:dyDescent="0.25">
      <c r="A2251" s="1">
        <v>36014</v>
      </c>
      <c r="B2251">
        <v>56.3</v>
      </c>
      <c r="C2251">
        <v>55.93</v>
      </c>
      <c r="D2251">
        <v>106.42</v>
      </c>
      <c r="E2251">
        <v>105.89</v>
      </c>
      <c r="F2251">
        <v>103.61</v>
      </c>
      <c r="G2251">
        <v>103.38</v>
      </c>
      <c r="H2251" t="s">
        <v>12</v>
      </c>
      <c r="I2251" t="s">
        <v>12</v>
      </c>
    </row>
    <row r="2252" spans="1:9" x14ac:dyDescent="0.25">
      <c r="A2252" s="1">
        <v>36017</v>
      </c>
      <c r="B2252">
        <v>56.38</v>
      </c>
      <c r="C2252">
        <v>56</v>
      </c>
      <c r="D2252">
        <v>106.48</v>
      </c>
      <c r="E2252">
        <v>105.95</v>
      </c>
      <c r="F2252">
        <v>103.64</v>
      </c>
      <c r="G2252">
        <v>103.43</v>
      </c>
      <c r="H2252" t="s">
        <v>12</v>
      </c>
      <c r="I2252" t="s">
        <v>12</v>
      </c>
    </row>
    <row r="2253" spans="1:9" x14ac:dyDescent="0.25">
      <c r="A2253" s="1">
        <v>36018</v>
      </c>
      <c r="B2253">
        <v>56.64</v>
      </c>
      <c r="C2253">
        <v>56.26</v>
      </c>
      <c r="D2253">
        <v>106.75</v>
      </c>
      <c r="E2253">
        <v>106.22</v>
      </c>
      <c r="F2253">
        <v>103.77</v>
      </c>
      <c r="G2253">
        <v>103.55</v>
      </c>
      <c r="H2253" t="s">
        <v>12</v>
      </c>
      <c r="I2253" t="s">
        <v>12</v>
      </c>
    </row>
    <row r="2254" spans="1:9" x14ac:dyDescent="0.25">
      <c r="A2254" s="1">
        <v>36019</v>
      </c>
      <c r="B2254">
        <v>56.53</v>
      </c>
      <c r="C2254">
        <v>56.14</v>
      </c>
      <c r="D2254">
        <v>106.64</v>
      </c>
      <c r="E2254">
        <v>106.11</v>
      </c>
      <c r="F2254">
        <v>103.75</v>
      </c>
      <c r="G2254">
        <v>103.54</v>
      </c>
      <c r="H2254" t="s">
        <v>12</v>
      </c>
      <c r="I2254" t="s">
        <v>12</v>
      </c>
    </row>
    <row r="2255" spans="1:9" x14ac:dyDescent="0.25">
      <c r="A2255" s="1">
        <v>36020</v>
      </c>
      <c r="B2255">
        <v>56.55</v>
      </c>
      <c r="C2255">
        <v>56.14</v>
      </c>
      <c r="D2255">
        <v>106.72</v>
      </c>
      <c r="E2255">
        <v>106.19</v>
      </c>
      <c r="F2255">
        <v>103.78</v>
      </c>
      <c r="G2255">
        <v>103.57</v>
      </c>
      <c r="H2255" t="s">
        <v>12</v>
      </c>
      <c r="I2255" t="s">
        <v>12</v>
      </c>
    </row>
    <row r="2256" spans="1:9" x14ac:dyDescent="0.25">
      <c r="A2256" s="1">
        <v>36021</v>
      </c>
      <c r="B2256">
        <v>56.71</v>
      </c>
      <c r="C2256">
        <v>56.29</v>
      </c>
      <c r="D2256">
        <v>106.84</v>
      </c>
      <c r="E2256">
        <v>106.31</v>
      </c>
      <c r="F2256">
        <v>103.82</v>
      </c>
      <c r="G2256">
        <v>103.6</v>
      </c>
      <c r="H2256" t="s">
        <v>12</v>
      </c>
      <c r="I2256" t="s">
        <v>12</v>
      </c>
    </row>
    <row r="2257" spans="1:9" x14ac:dyDescent="0.25">
      <c r="A2257" s="1">
        <v>36024</v>
      </c>
      <c r="B2257">
        <v>56.81</v>
      </c>
      <c r="C2257">
        <v>56.38</v>
      </c>
      <c r="D2257">
        <v>106.94</v>
      </c>
      <c r="E2257">
        <v>106.41</v>
      </c>
      <c r="F2257">
        <v>103.85</v>
      </c>
      <c r="G2257">
        <v>103.62</v>
      </c>
      <c r="H2257" t="s">
        <v>12</v>
      </c>
      <c r="I2257" t="s">
        <v>12</v>
      </c>
    </row>
    <row r="2258" spans="1:9" x14ac:dyDescent="0.25">
      <c r="A2258" s="1">
        <v>36025</v>
      </c>
      <c r="B2258">
        <v>56.81</v>
      </c>
      <c r="C2258">
        <v>56.38</v>
      </c>
      <c r="D2258">
        <v>106.91</v>
      </c>
      <c r="E2258">
        <v>106.37</v>
      </c>
      <c r="F2258">
        <v>103.83</v>
      </c>
      <c r="G2258">
        <v>103.62</v>
      </c>
      <c r="H2258" t="s">
        <v>12</v>
      </c>
      <c r="I2258" t="s">
        <v>12</v>
      </c>
    </row>
    <row r="2259" spans="1:9" x14ac:dyDescent="0.25">
      <c r="A2259" s="1">
        <v>36026</v>
      </c>
      <c r="B2259">
        <v>56.9</v>
      </c>
      <c r="C2259">
        <v>56.46</v>
      </c>
      <c r="D2259">
        <v>106.97</v>
      </c>
      <c r="E2259">
        <v>106.42</v>
      </c>
      <c r="F2259">
        <v>103.86</v>
      </c>
      <c r="G2259">
        <v>103.65</v>
      </c>
      <c r="H2259" t="s">
        <v>12</v>
      </c>
      <c r="I2259" t="s">
        <v>12</v>
      </c>
    </row>
    <row r="2260" spans="1:9" x14ac:dyDescent="0.25">
      <c r="A2260" s="1">
        <v>36027</v>
      </c>
      <c r="B2260">
        <v>57.26</v>
      </c>
      <c r="C2260">
        <v>56.8</v>
      </c>
      <c r="D2260">
        <v>107.21</v>
      </c>
      <c r="E2260">
        <v>106.64</v>
      </c>
      <c r="F2260">
        <v>103.96</v>
      </c>
      <c r="G2260">
        <v>103.76</v>
      </c>
      <c r="H2260" t="s">
        <v>12</v>
      </c>
      <c r="I2260" t="s">
        <v>12</v>
      </c>
    </row>
    <row r="2261" spans="1:9" x14ac:dyDescent="0.25">
      <c r="A2261" s="1">
        <v>36028</v>
      </c>
      <c r="B2261">
        <v>57.67</v>
      </c>
      <c r="C2261">
        <v>57.17</v>
      </c>
      <c r="D2261">
        <v>107.8</v>
      </c>
      <c r="E2261">
        <v>107.22</v>
      </c>
      <c r="F2261">
        <v>104.24</v>
      </c>
      <c r="G2261">
        <v>104.09</v>
      </c>
      <c r="H2261" t="s">
        <v>12</v>
      </c>
      <c r="I2261" t="s">
        <v>12</v>
      </c>
    </row>
    <row r="2262" spans="1:9" x14ac:dyDescent="0.25">
      <c r="A2262" s="1">
        <v>36031</v>
      </c>
      <c r="B2262">
        <v>57.7</v>
      </c>
      <c r="C2262">
        <v>57.21</v>
      </c>
      <c r="D2262">
        <v>107.85</v>
      </c>
      <c r="E2262">
        <v>107.26</v>
      </c>
      <c r="F2262">
        <v>104.22</v>
      </c>
      <c r="G2262">
        <v>104.09</v>
      </c>
      <c r="H2262" t="s">
        <v>12</v>
      </c>
      <c r="I2262" t="s">
        <v>12</v>
      </c>
    </row>
    <row r="2263" spans="1:9" x14ac:dyDescent="0.25">
      <c r="A2263" s="1">
        <v>36032</v>
      </c>
      <c r="B2263">
        <v>58.03</v>
      </c>
      <c r="C2263">
        <v>57.52</v>
      </c>
      <c r="D2263">
        <v>108.14</v>
      </c>
      <c r="E2263">
        <v>107.45</v>
      </c>
      <c r="F2263">
        <v>104.28</v>
      </c>
      <c r="G2263">
        <v>104.21</v>
      </c>
      <c r="H2263" t="s">
        <v>12</v>
      </c>
      <c r="I2263" t="s">
        <v>12</v>
      </c>
    </row>
    <row r="2264" spans="1:9" x14ac:dyDescent="0.25">
      <c r="A2264" s="1">
        <v>36033</v>
      </c>
      <c r="B2264">
        <v>57.69</v>
      </c>
      <c r="C2264">
        <v>57.18</v>
      </c>
      <c r="D2264">
        <v>107.65</v>
      </c>
      <c r="E2264">
        <v>106.96</v>
      </c>
      <c r="F2264">
        <v>104.08</v>
      </c>
      <c r="G2264">
        <v>104.02</v>
      </c>
      <c r="H2264" t="s">
        <v>12</v>
      </c>
      <c r="I2264" t="s">
        <v>12</v>
      </c>
    </row>
    <row r="2265" spans="1:9" x14ac:dyDescent="0.25">
      <c r="A2265" s="1">
        <v>36034</v>
      </c>
      <c r="B2265">
        <v>58.1</v>
      </c>
      <c r="C2265">
        <v>57.52</v>
      </c>
      <c r="D2265">
        <v>108.01</v>
      </c>
      <c r="E2265">
        <v>107.31</v>
      </c>
      <c r="F2265">
        <v>104.28</v>
      </c>
      <c r="G2265">
        <v>104.23</v>
      </c>
      <c r="H2265" t="s">
        <v>12</v>
      </c>
      <c r="I2265" t="s">
        <v>12</v>
      </c>
    </row>
    <row r="2266" spans="1:9" x14ac:dyDescent="0.25">
      <c r="A2266" s="1">
        <v>36035</v>
      </c>
      <c r="B2266">
        <v>58.1</v>
      </c>
      <c r="C2266">
        <v>57.45</v>
      </c>
      <c r="D2266">
        <v>108.18</v>
      </c>
      <c r="E2266">
        <v>107.39</v>
      </c>
      <c r="F2266">
        <v>104.36</v>
      </c>
      <c r="G2266">
        <v>104.42</v>
      </c>
      <c r="H2266" t="s">
        <v>12</v>
      </c>
      <c r="I2266" t="s">
        <v>12</v>
      </c>
    </row>
    <row r="2267" spans="1:9" x14ac:dyDescent="0.25">
      <c r="A2267" s="1">
        <v>36038</v>
      </c>
      <c r="B2267">
        <v>58.1</v>
      </c>
      <c r="C2267">
        <v>57.5</v>
      </c>
      <c r="D2267">
        <v>108.17</v>
      </c>
      <c r="E2267">
        <v>107.4</v>
      </c>
      <c r="F2267">
        <v>104.38</v>
      </c>
      <c r="G2267">
        <v>104.38</v>
      </c>
      <c r="H2267" t="s">
        <v>12</v>
      </c>
      <c r="I2267" t="s">
        <v>12</v>
      </c>
    </row>
    <row r="2268" spans="1:9" x14ac:dyDescent="0.25">
      <c r="A2268" s="1">
        <v>36039</v>
      </c>
      <c r="B2268">
        <v>57.16</v>
      </c>
      <c r="C2268">
        <v>57.5</v>
      </c>
      <c r="D2268">
        <v>107.27</v>
      </c>
      <c r="E2268">
        <v>107.4</v>
      </c>
      <c r="F2268">
        <v>104.28</v>
      </c>
      <c r="G2268">
        <v>104.38</v>
      </c>
      <c r="H2268" t="s">
        <v>12</v>
      </c>
      <c r="I2268" t="s">
        <v>12</v>
      </c>
    </row>
    <row r="2269" spans="1:9" x14ac:dyDescent="0.25">
      <c r="A2269" s="1">
        <v>36040</v>
      </c>
      <c r="B2269">
        <v>57.1</v>
      </c>
      <c r="C2269">
        <v>57.5</v>
      </c>
      <c r="D2269">
        <v>107.14</v>
      </c>
      <c r="E2269">
        <v>107.4</v>
      </c>
      <c r="F2269">
        <v>104.19</v>
      </c>
      <c r="G2269">
        <v>104.38</v>
      </c>
      <c r="H2269" t="s">
        <v>12</v>
      </c>
      <c r="I2269" t="s">
        <v>12</v>
      </c>
    </row>
    <row r="2270" spans="1:9" x14ac:dyDescent="0.25">
      <c r="A2270" s="1">
        <v>36041</v>
      </c>
      <c r="B2270">
        <v>57.4</v>
      </c>
      <c r="C2270">
        <v>57.5</v>
      </c>
      <c r="D2270">
        <v>107.44</v>
      </c>
      <c r="E2270">
        <v>107.4</v>
      </c>
      <c r="F2270">
        <v>104.25</v>
      </c>
      <c r="G2270">
        <v>104.38</v>
      </c>
      <c r="H2270" t="s">
        <v>12</v>
      </c>
      <c r="I2270" t="s">
        <v>12</v>
      </c>
    </row>
    <row r="2271" spans="1:9" x14ac:dyDescent="0.25">
      <c r="A2271" s="1">
        <v>36042</v>
      </c>
      <c r="B2271">
        <v>57.37</v>
      </c>
      <c r="C2271">
        <v>57.5</v>
      </c>
      <c r="D2271">
        <v>107.54</v>
      </c>
      <c r="E2271">
        <v>107.4</v>
      </c>
      <c r="F2271">
        <v>104.2</v>
      </c>
      <c r="G2271">
        <v>104.38</v>
      </c>
      <c r="H2271" t="s">
        <v>12</v>
      </c>
      <c r="I2271" t="s">
        <v>12</v>
      </c>
    </row>
    <row r="2272" spans="1:9" x14ac:dyDescent="0.25">
      <c r="A2272" s="1">
        <v>36045</v>
      </c>
      <c r="B2272">
        <v>57.25</v>
      </c>
      <c r="C2272">
        <v>57.5</v>
      </c>
      <c r="D2272">
        <v>107.35</v>
      </c>
      <c r="E2272">
        <v>107.4</v>
      </c>
      <c r="F2272">
        <v>104.2</v>
      </c>
      <c r="G2272">
        <v>104.38</v>
      </c>
      <c r="H2272" t="s">
        <v>12</v>
      </c>
      <c r="I2272" t="s">
        <v>12</v>
      </c>
    </row>
    <row r="2273" spans="1:9" x14ac:dyDescent="0.25">
      <c r="A2273" s="1">
        <v>36046</v>
      </c>
      <c r="B2273">
        <v>57.21</v>
      </c>
      <c r="C2273">
        <v>57.5</v>
      </c>
      <c r="D2273">
        <v>107.43</v>
      </c>
      <c r="E2273">
        <v>107.4</v>
      </c>
      <c r="F2273">
        <v>104.24</v>
      </c>
      <c r="G2273">
        <v>104.38</v>
      </c>
      <c r="H2273" t="s">
        <v>12</v>
      </c>
      <c r="I2273" t="s">
        <v>12</v>
      </c>
    </row>
    <row r="2274" spans="1:9" x14ac:dyDescent="0.25">
      <c r="A2274" s="1">
        <v>36047</v>
      </c>
      <c r="B2274">
        <v>57.7</v>
      </c>
      <c r="C2274">
        <v>57.5</v>
      </c>
      <c r="D2274">
        <v>108.05</v>
      </c>
      <c r="E2274">
        <v>107.4</v>
      </c>
      <c r="F2274">
        <v>104.45</v>
      </c>
      <c r="G2274">
        <v>104.38</v>
      </c>
      <c r="H2274" t="s">
        <v>12</v>
      </c>
      <c r="I2274" t="s">
        <v>12</v>
      </c>
    </row>
    <row r="2275" spans="1:9" x14ac:dyDescent="0.25">
      <c r="A2275" s="1">
        <v>36048</v>
      </c>
      <c r="B2275">
        <v>58.3</v>
      </c>
      <c r="C2275">
        <v>57.5</v>
      </c>
      <c r="D2275">
        <v>108.69</v>
      </c>
      <c r="E2275">
        <v>107.4</v>
      </c>
      <c r="F2275">
        <v>104.68</v>
      </c>
      <c r="G2275">
        <v>104.38</v>
      </c>
      <c r="H2275" t="s">
        <v>12</v>
      </c>
      <c r="I2275" t="s">
        <v>12</v>
      </c>
    </row>
    <row r="2276" spans="1:9" x14ac:dyDescent="0.25">
      <c r="A2276" s="1">
        <v>36049</v>
      </c>
      <c r="B2276">
        <v>58.13</v>
      </c>
      <c r="C2276">
        <v>57.5</v>
      </c>
      <c r="D2276">
        <v>108.4</v>
      </c>
      <c r="E2276">
        <v>107.4</v>
      </c>
      <c r="F2276">
        <v>104.59</v>
      </c>
      <c r="G2276">
        <v>104.38</v>
      </c>
      <c r="H2276" t="s">
        <v>12</v>
      </c>
      <c r="I2276" t="s">
        <v>12</v>
      </c>
    </row>
    <row r="2277" spans="1:9" x14ac:dyDescent="0.25">
      <c r="A2277" s="1">
        <v>36052</v>
      </c>
      <c r="B2277">
        <v>57.9</v>
      </c>
      <c r="C2277">
        <v>57.5</v>
      </c>
      <c r="D2277">
        <v>108.11</v>
      </c>
      <c r="E2277">
        <v>107.4</v>
      </c>
      <c r="F2277">
        <v>104.48</v>
      </c>
      <c r="G2277">
        <v>104.38</v>
      </c>
      <c r="H2277" t="s">
        <v>12</v>
      </c>
      <c r="I2277" t="s">
        <v>12</v>
      </c>
    </row>
    <row r="2278" spans="1:9" x14ac:dyDescent="0.25">
      <c r="A2278" s="1">
        <v>36053</v>
      </c>
      <c r="B2278">
        <v>58.13</v>
      </c>
      <c r="C2278">
        <v>57.5</v>
      </c>
      <c r="D2278">
        <v>108.14</v>
      </c>
      <c r="E2278">
        <v>107.4</v>
      </c>
      <c r="F2278">
        <v>104.47</v>
      </c>
      <c r="G2278">
        <v>104.38</v>
      </c>
      <c r="H2278" t="s">
        <v>12</v>
      </c>
      <c r="I2278" t="s">
        <v>12</v>
      </c>
    </row>
    <row r="2279" spans="1:9" x14ac:dyDescent="0.25">
      <c r="A2279" s="1">
        <v>36054</v>
      </c>
      <c r="B2279">
        <v>58.02</v>
      </c>
      <c r="C2279">
        <v>57.5</v>
      </c>
      <c r="D2279">
        <v>107.84</v>
      </c>
      <c r="E2279">
        <v>107.4</v>
      </c>
      <c r="F2279">
        <v>104.26</v>
      </c>
      <c r="G2279">
        <v>104.38</v>
      </c>
      <c r="H2279" t="s">
        <v>12</v>
      </c>
      <c r="I2279" t="s">
        <v>12</v>
      </c>
    </row>
    <row r="2280" spans="1:9" x14ac:dyDescent="0.25">
      <c r="A2280" s="1">
        <v>36055</v>
      </c>
      <c r="B2280">
        <v>58.27</v>
      </c>
      <c r="C2280">
        <v>57.5</v>
      </c>
      <c r="D2280">
        <v>108.01</v>
      </c>
      <c r="E2280">
        <v>107.4</v>
      </c>
      <c r="F2280">
        <v>104.34</v>
      </c>
      <c r="G2280">
        <v>104.38</v>
      </c>
      <c r="H2280" t="s">
        <v>12</v>
      </c>
      <c r="I2280" t="s">
        <v>12</v>
      </c>
    </row>
    <row r="2281" spans="1:9" x14ac:dyDescent="0.25">
      <c r="A2281" s="1">
        <v>36056</v>
      </c>
      <c r="B2281">
        <v>58.3</v>
      </c>
      <c r="C2281">
        <v>57.5</v>
      </c>
      <c r="D2281">
        <v>107.91</v>
      </c>
      <c r="E2281">
        <v>107.4</v>
      </c>
      <c r="F2281">
        <v>104.29</v>
      </c>
      <c r="G2281">
        <v>104.38</v>
      </c>
      <c r="H2281" t="s">
        <v>12</v>
      </c>
      <c r="I2281" t="s">
        <v>12</v>
      </c>
    </row>
    <row r="2282" spans="1:9" x14ac:dyDescent="0.25">
      <c r="A2282" s="1">
        <v>36059</v>
      </c>
      <c r="B2282">
        <v>58.48</v>
      </c>
      <c r="C2282">
        <v>57.5</v>
      </c>
      <c r="D2282">
        <v>108.07</v>
      </c>
      <c r="E2282">
        <v>107.4</v>
      </c>
      <c r="F2282">
        <v>104.34</v>
      </c>
      <c r="G2282">
        <v>104.38</v>
      </c>
      <c r="H2282" t="s">
        <v>12</v>
      </c>
      <c r="I2282" t="s">
        <v>12</v>
      </c>
    </row>
    <row r="2283" spans="1:9" x14ac:dyDescent="0.25">
      <c r="A2283" s="1">
        <v>36060</v>
      </c>
      <c r="B2283">
        <v>58.35</v>
      </c>
      <c r="C2283">
        <v>57.5</v>
      </c>
      <c r="D2283">
        <v>108</v>
      </c>
      <c r="E2283">
        <v>107.4</v>
      </c>
      <c r="F2283">
        <v>104.28</v>
      </c>
      <c r="G2283">
        <v>104.38</v>
      </c>
      <c r="H2283" t="s">
        <v>12</v>
      </c>
      <c r="I2283" t="s">
        <v>12</v>
      </c>
    </row>
    <row r="2284" spans="1:9" x14ac:dyDescent="0.25">
      <c r="A2284" s="1">
        <v>36061</v>
      </c>
      <c r="B2284">
        <v>58.14</v>
      </c>
      <c r="C2284">
        <v>57.5</v>
      </c>
      <c r="D2284">
        <v>107.97</v>
      </c>
      <c r="E2284">
        <v>107.4</v>
      </c>
      <c r="F2284">
        <v>104.3</v>
      </c>
      <c r="G2284">
        <v>104.38</v>
      </c>
      <c r="H2284" t="s">
        <v>12</v>
      </c>
      <c r="I2284" t="s">
        <v>12</v>
      </c>
    </row>
    <row r="2285" spans="1:9" x14ac:dyDescent="0.25">
      <c r="A2285" s="1">
        <v>36062</v>
      </c>
      <c r="B2285">
        <v>58.15</v>
      </c>
      <c r="C2285">
        <v>57.5</v>
      </c>
      <c r="D2285">
        <v>108.05</v>
      </c>
      <c r="E2285">
        <v>107.4</v>
      </c>
      <c r="F2285">
        <v>104.4</v>
      </c>
      <c r="G2285">
        <v>104.38</v>
      </c>
      <c r="H2285" t="s">
        <v>12</v>
      </c>
      <c r="I2285" t="s">
        <v>12</v>
      </c>
    </row>
    <row r="2286" spans="1:9" x14ac:dyDescent="0.25">
      <c r="A2286" s="1">
        <v>36063</v>
      </c>
      <c r="B2286">
        <v>58.14</v>
      </c>
      <c r="C2286">
        <v>57.5</v>
      </c>
      <c r="D2286">
        <v>108.21</v>
      </c>
      <c r="E2286">
        <v>107.4</v>
      </c>
      <c r="F2286">
        <v>104.45</v>
      </c>
      <c r="G2286">
        <v>104.38</v>
      </c>
      <c r="H2286" t="s">
        <v>12</v>
      </c>
      <c r="I2286" t="s">
        <v>12</v>
      </c>
    </row>
    <row r="2287" spans="1:9" x14ac:dyDescent="0.25">
      <c r="A2287" s="1">
        <v>36066</v>
      </c>
      <c r="B2287">
        <v>58.09</v>
      </c>
      <c r="C2287">
        <v>57.5</v>
      </c>
      <c r="D2287">
        <v>108.25</v>
      </c>
      <c r="E2287">
        <v>107.4</v>
      </c>
      <c r="F2287">
        <v>104.48</v>
      </c>
      <c r="G2287">
        <v>104.38</v>
      </c>
      <c r="H2287" t="s">
        <v>12</v>
      </c>
      <c r="I2287" t="s">
        <v>12</v>
      </c>
    </row>
    <row r="2288" spans="1:9" x14ac:dyDescent="0.25">
      <c r="A2288" s="1">
        <v>36067</v>
      </c>
      <c r="B2288">
        <v>58.15</v>
      </c>
      <c r="C2288">
        <v>57.5</v>
      </c>
      <c r="D2288">
        <v>108.21</v>
      </c>
      <c r="E2288">
        <v>107.4</v>
      </c>
      <c r="F2288">
        <v>104.46</v>
      </c>
      <c r="G2288">
        <v>104.38</v>
      </c>
      <c r="H2288" t="s">
        <v>12</v>
      </c>
      <c r="I2288" t="s">
        <v>12</v>
      </c>
    </row>
    <row r="2289" spans="1:9" x14ac:dyDescent="0.25">
      <c r="A2289" s="1">
        <v>36068</v>
      </c>
      <c r="B2289">
        <v>58.59</v>
      </c>
      <c r="C2289">
        <v>57.5</v>
      </c>
      <c r="D2289">
        <v>108.57</v>
      </c>
      <c r="E2289">
        <v>107.4</v>
      </c>
      <c r="F2289">
        <v>104.58</v>
      </c>
      <c r="G2289">
        <v>104.38</v>
      </c>
      <c r="H2289" t="s">
        <v>12</v>
      </c>
      <c r="I2289" t="s">
        <v>12</v>
      </c>
    </row>
    <row r="2290" spans="1:9" x14ac:dyDescent="0.25">
      <c r="A2290" s="1">
        <v>36069</v>
      </c>
      <c r="B2290">
        <v>58.73</v>
      </c>
      <c r="C2290">
        <v>57.5</v>
      </c>
      <c r="D2290">
        <v>108.65</v>
      </c>
      <c r="E2290">
        <v>107.4</v>
      </c>
      <c r="F2290">
        <v>104.63</v>
      </c>
      <c r="G2290">
        <v>104.38</v>
      </c>
      <c r="H2290" t="s">
        <v>12</v>
      </c>
      <c r="I2290" t="s">
        <v>12</v>
      </c>
    </row>
    <row r="2291" spans="1:9" x14ac:dyDescent="0.25">
      <c r="A2291" s="1">
        <v>36070</v>
      </c>
      <c r="B2291">
        <v>58.73</v>
      </c>
      <c r="C2291">
        <v>115.3</v>
      </c>
      <c r="D2291">
        <v>108.76</v>
      </c>
      <c r="E2291">
        <v>107.4</v>
      </c>
      <c r="F2291">
        <v>104.67</v>
      </c>
      <c r="G2291">
        <v>104.38</v>
      </c>
      <c r="H2291">
        <v>117.76</v>
      </c>
      <c r="I2291">
        <v>117.76</v>
      </c>
    </row>
    <row r="2292" spans="1:9" x14ac:dyDescent="0.25">
      <c r="A2292" s="1">
        <v>36073</v>
      </c>
      <c r="B2292">
        <v>58.95</v>
      </c>
      <c r="C2292">
        <v>115.89</v>
      </c>
      <c r="D2292">
        <v>108.93</v>
      </c>
      <c r="E2292">
        <v>108.58</v>
      </c>
      <c r="F2292">
        <v>104.75</v>
      </c>
      <c r="G2292">
        <v>104.7</v>
      </c>
      <c r="H2292">
        <v>117.9</v>
      </c>
      <c r="I2292">
        <v>117.9</v>
      </c>
    </row>
    <row r="2293" spans="1:9" x14ac:dyDescent="0.25">
      <c r="A2293" s="1">
        <v>36074</v>
      </c>
      <c r="B2293">
        <v>58.8</v>
      </c>
      <c r="C2293">
        <v>115.56</v>
      </c>
      <c r="D2293">
        <v>108.74</v>
      </c>
      <c r="E2293">
        <v>108.39</v>
      </c>
      <c r="F2293">
        <v>104.69</v>
      </c>
      <c r="G2293">
        <v>104.64</v>
      </c>
      <c r="H2293">
        <v>117.95</v>
      </c>
      <c r="I2293">
        <v>117.39</v>
      </c>
    </row>
    <row r="2294" spans="1:9" x14ac:dyDescent="0.25">
      <c r="A2294" s="1">
        <v>36075</v>
      </c>
      <c r="B2294">
        <v>58.49</v>
      </c>
      <c r="C2294">
        <v>114.83</v>
      </c>
      <c r="D2294">
        <v>108.42</v>
      </c>
      <c r="E2294">
        <v>108.08</v>
      </c>
      <c r="F2294">
        <v>104.6</v>
      </c>
      <c r="G2294">
        <v>104.43</v>
      </c>
      <c r="H2294">
        <v>117.5</v>
      </c>
      <c r="I2294">
        <v>116.94</v>
      </c>
    </row>
    <row r="2295" spans="1:9" x14ac:dyDescent="0.25">
      <c r="A2295" s="1">
        <v>36076</v>
      </c>
      <c r="B2295">
        <v>57.48</v>
      </c>
      <c r="C2295">
        <v>112.43</v>
      </c>
      <c r="D2295">
        <v>107.92</v>
      </c>
      <c r="E2295">
        <v>107.56</v>
      </c>
      <c r="F2295">
        <v>104.63</v>
      </c>
      <c r="G2295">
        <v>104.46</v>
      </c>
      <c r="H2295">
        <v>113.25</v>
      </c>
      <c r="I2295">
        <v>112.69</v>
      </c>
    </row>
    <row r="2296" spans="1:9" x14ac:dyDescent="0.25">
      <c r="A2296" s="1">
        <v>36077</v>
      </c>
      <c r="B2296">
        <v>56.7</v>
      </c>
      <c r="C2296">
        <v>111.35</v>
      </c>
      <c r="D2296">
        <v>107.79</v>
      </c>
      <c r="E2296">
        <v>107.38</v>
      </c>
      <c r="F2296">
        <v>104.61</v>
      </c>
      <c r="G2296">
        <v>104.44</v>
      </c>
      <c r="H2296">
        <v>110.35</v>
      </c>
      <c r="I2296">
        <v>110.04</v>
      </c>
    </row>
    <row r="2297" spans="1:9" x14ac:dyDescent="0.25">
      <c r="A2297" s="1">
        <v>36080</v>
      </c>
      <c r="B2297">
        <v>56.65</v>
      </c>
      <c r="C2297">
        <v>111.27</v>
      </c>
      <c r="D2297">
        <v>107.49</v>
      </c>
      <c r="E2297">
        <v>107.38</v>
      </c>
      <c r="F2297">
        <v>104.46</v>
      </c>
      <c r="G2297">
        <v>104.44</v>
      </c>
      <c r="H2297">
        <v>109.85</v>
      </c>
      <c r="I2297">
        <v>109.54</v>
      </c>
    </row>
    <row r="2298" spans="1:9" x14ac:dyDescent="0.25">
      <c r="A2298" s="1">
        <v>36081</v>
      </c>
      <c r="B2298">
        <v>57.08</v>
      </c>
      <c r="C2298">
        <v>112.17</v>
      </c>
      <c r="D2298">
        <v>107.72</v>
      </c>
      <c r="E2298">
        <v>107.34</v>
      </c>
      <c r="F2298">
        <v>104.45</v>
      </c>
      <c r="G2298">
        <v>104.29</v>
      </c>
      <c r="H2298">
        <v>111.33</v>
      </c>
      <c r="I2298">
        <v>111.02</v>
      </c>
    </row>
    <row r="2299" spans="1:9" x14ac:dyDescent="0.25">
      <c r="A2299" s="1">
        <v>36082</v>
      </c>
      <c r="B2299">
        <v>57.39</v>
      </c>
      <c r="C2299">
        <v>112.78</v>
      </c>
      <c r="D2299">
        <v>107.95</v>
      </c>
      <c r="E2299">
        <v>107.59</v>
      </c>
      <c r="F2299">
        <v>104.53</v>
      </c>
      <c r="G2299">
        <v>104.38</v>
      </c>
      <c r="H2299">
        <v>112.21</v>
      </c>
      <c r="I2299">
        <v>111.9</v>
      </c>
    </row>
    <row r="2300" spans="1:9" x14ac:dyDescent="0.25">
      <c r="A2300" s="1">
        <v>36083</v>
      </c>
      <c r="B2300">
        <v>57.35</v>
      </c>
      <c r="C2300">
        <v>112.74</v>
      </c>
      <c r="D2300">
        <v>107.8</v>
      </c>
      <c r="E2300">
        <v>107.45</v>
      </c>
      <c r="F2300">
        <v>104.45</v>
      </c>
      <c r="G2300">
        <v>104.31</v>
      </c>
      <c r="H2300">
        <v>111.76</v>
      </c>
      <c r="I2300">
        <v>111.02</v>
      </c>
    </row>
    <row r="2301" spans="1:9" x14ac:dyDescent="0.25">
      <c r="A2301" s="1">
        <v>36084</v>
      </c>
      <c r="B2301">
        <v>57.65</v>
      </c>
      <c r="C2301">
        <v>113.38</v>
      </c>
      <c r="D2301">
        <v>108.45</v>
      </c>
      <c r="E2301">
        <v>108.11</v>
      </c>
      <c r="F2301">
        <v>104.73</v>
      </c>
      <c r="G2301">
        <v>104.59</v>
      </c>
      <c r="H2301">
        <v>112.98</v>
      </c>
      <c r="I2301">
        <v>112.46</v>
      </c>
    </row>
    <row r="2302" spans="1:9" x14ac:dyDescent="0.25">
      <c r="A2302" s="1">
        <v>36087</v>
      </c>
      <c r="B2302">
        <v>57.51</v>
      </c>
      <c r="C2302">
        <v>113.1</v>
      </c>
      <c r="D2302">
        <v>108.3</v>
      </c>
      <c r="E2302">
        <v>107.94</v>
      </c>
      <c r="F2302">
        <v>104.68</v>
      </c>
      <c r="G2302">
        <v>104.54</v>
      </c>
      <c r="H2302">
        <v>112.4</v>
      </c>
      <c r="I2302">
        <v>111.88</v>
      </c>
    </row>
    <row r="2303" spans="1:9" x14ac:dyDescent="0.25">
      <c r="A2303" s="1">
        <v>36088</v>
      </c>
      <c r="B2303">
        <v>57.38</v>
      </c>
      <c r="C2303">
        <v>112.84</v>
      </c>
      <c r="D2303">
        <v>107.94</v>
      </c>
      <c r="E2303">
        <v>107.59</v>
      </c>
      <c r="F2303">
        <v>104.54</v>
      </c>
      <c r="G2303">
        <v>104.42</v>
      </c>
      <c r="H2303">
        <v>111.35</v>
      </c>
      <c r="I2303">
        <v>110.83</v>
      </c>
    </row>
    <row r="2304" spans="1:9" x14ac:dyDescent="0.25">
      <c r="A2304" s="1">
        <v>36089</v>
      </c>
      <c r="B2304">
        <v>57.5</v>
      </c>
      <c r="C2304">
        <v>113.09</v>
      </c>
      <c r="D2304">
        <v>108.13</v>
      </c>
      <c r="E2304">
        <v>107.8</v>
      </c>
      <c r="F2304">
        <v>104.66</v>
      </c>
      <c r="G2304">
        <v>104.54</v>
      </c>
      <c r="H2304">
        <v>111.9</v>
      </c>
      <c r="I2304">
        <v>111.38</v>
      </c>
    </row>
    <row r="2305" spans="1:9" x14ac:dyDescent="0.25">
      <c r="A2305" s="1">
        <v>36090</v>
      </c>
      <c r="B2305">
        <v>57.41</v>
      </c>
      <c r="C2305">
        <v>112.9</v>
      </c>
      <c r="D2305">
        <v>107.99</v>
      </c>
      <c r="E2305">
        <v>107.67</v>
      </c>
      <c r="F2305">
        <v>104.63</v>
      </c>
      <c r="G2305">
        <v>104.51</v>
      </c>
      <c r="H2305">
        <v>111.1</v>
      </c>
      <c r="I2305">
        <v>110.58</v>
      </c>
    </row>
    <row r="2306" spans="1:9" x14ac:dyDescent="0.25">
      <c r="A2306" s="1">
        <v>36091</v>
      </c>
      <c r="B2306">
        <v>57.34</v>
      </c>
      <c r="C2306">
        <v>112.67</v>
      </c>
      <c r="D2306">
        <v>108.02</v>
      </c>
      <c r="E2306">
        <v>107.71</v>
      </c>
      <c r="F2306">
        <v>104.64</v>
      </c>
      <c r="G2306">
        <v>104.44</v>
      </c>
      <c r="H2306">
        <v>110.9</v>
      </c>
      <c r="I2306">
        <v>110.38</v>
      </c>
    </row>
    <row r="2307" spans="1:9" x14ac:dyDescent="0.25">
      <c r="A2307" s="1">
        <v>36094</v>
      </c>
      <c r="B2307">
        <v>57.24</v>
      </c>
      <c r="C2307">
        <v>112.39</v>
      </c>
      <c r="D2307">
        <v>107.99</v>
      </c>
      <c r="E2307">
        <v>107.7</v>
      </c>
      <c r="F2307">
        <v>104.65</v>
      </c>
      <c r="G2307">
        <v>104.48</v>
      </c>
      <c r="H2307">
        <v>109.62</v>
      </c>
      <c r="I2307">
        <v>109.1</v>
      </c>
    </row>
    <row r="2308" spans="1:9" x14ac:dyDescent="0.25">
      <c r="A2308" s="1">
        <v>36095</v>
      </c>
      <c r="B2308">
        <v>57.46</v>
      </c>
      <c r="C2308">
        <v>112.8</v>
      </c>
      <c r="D2308">
        <v>108.05</v>
      </c>
      <c r="E2308">
        <v>107.77</v>
      </c>
      <c r="F2308">
        <v>104.66</v>
      </c>
      <c r="G2308">
        <v>104.56</v>
      </c>
      <c r="H2308">
        <v>110.42</v>
      </c>
      <c r="I2308">
        <v>109.9</v>
      </c>
    </row>
    <row r="2309" spans="1:9" x14ac:dyDescent="0.25">
      <c r="A2309" s="1">
        <v>36096</v>
      </c>
      <c r="B2309">
        <v>57.46</v>
      </c>
      <c r="C2309">
        <v>112.74</v>
      </c>
      <c r="D2309">
        <v>108</v>
      </c>
      <c r="E2309">
        <v>107.75</v>
      </c>
      <c r="F2309">
        <v>104.65</v>
      </c>
      <c r="G2309">
        <v>104.55</v>
      </c>
      <c r="H2309">
        <v>110.55</v>
      </c>
      <c r="I2309">
        <v>110.03</v>
      </c>
    </row>
    <row r="2310" spans="1:9" x14ac:dyDescent="0.25">
      <c r="A2310" s="1">
        <v>36097</v>
      </c>
      <c r="B2310">
        <v>57.45</v>
      </c>
      <c r="C2310">
        <v>112.69</v>
      </c>
      <c r="D2310">
        <v>108.07</v>
      </c>
      <c r="E2310">
        <v>107.86</v>
      </c>
      <c r="F2310">
        <v>104.67</v>
      </c>
      <c r="G2310">
        <v>104.57</v>
      </c>
      <c r="H2310">
        <v>110.47</v>
      </c>
      <c r="I2310">
        <v>109.93</v>
      </c>
    </row>
    <row r="2311" spans="1:9" x14ac:dyDescent="0.25">
      <c r="A2311" s="1">
        <v>36098</v>
      </c>
      <c r="B2311">
        <v>57.41</v>
      </c>
      <c r="C2311">
        <v>112.64</v>
      </c>
      <c r="D2311">
        <v>107.95</v>
      </c>
      <c r="E2311">
        <v>107.73</v>
      </c>
      <c r="F2311">
        <v>104.65</v>
      </c>
      <c r="G2311">
        <v>104.6</v>
      </c>
      <c r="H2311">
        <v>110.43</v>
      </c>
      <c r="I2311">
        <v>109.91</v>
      </c>
    </row>
    <row r="2312" spans="1:9" x14ac:dyDescent="0.25">
      <c r="A2312" s="1">
        <v>36101</v>
      </c>
      <c r="B2312">
        <v>57.18</v>
      </c>
      <c r="C2312">
        <v>112.19</v>
      </c>
      <c r="D2312">
        <v>107.75</v>
      </c>
      <c r="E2312">
        <v>107.54</v>
      </c>
      <c r="F2312">
        <v>104.5</v>
      </c>
      <c r="G2312">
        <v>104.45</v>
      </c>
      <c r="H2312">
        <v>109.76</v>
      </c>
      <c r="I2312">
        <v>109.23</v>
      </c>
    </row>
    <row r="2313" spans="1:9" x14ac:dyDescent="0.25">
      <c r="A2313" s="1">
        <v>36102</v>
      </c>
      <c r="B2313">
        <v>57.47</v>
      </c>
      <c r="C2313">
        <v>112.75</v>
      </c>
      <c r="D2313">
        <v>108.08</v>
      </c>
      <c r="E2313">
        <v>107.86</v>
      </c>
      <c r="F2313">
        <v>104.63</v>
      </c>
      <c r="G2313">
        <v>104.61</v>
      </c>
      <c r="H2313">
        <v>110.8</v>
      </c>
      <c r="I2313">
        <v>110.28</v>
      </c>
    </row>
    <row r="2314" spans="1:9" x14ac:dyDescent="0.25">
      <c r="A2314" s="1">
        <v>36103</v>
      </c>
      <c r="B2314">
        <v>57.36</v>
      </c>
      <c r="C2314">
        <v>112.52</v>
      </c>
      <c r="D2314">
        <v>107.88</v>
      </c>
      <c r="E2314">
        <v>107.66</v>
      </c>
      <c r="F2314">
        <v>104.5</v>
      </c>
      <c r="G2314">
        <v>104.48</v>
      </c>
      <c r="H2314">
        <v>110.36</v>
      </c>
      <c r="I2314">
        <v>109.84</v>
      </c>
    </row>
    <row r="2315" spans="1:9" x14ac:dyDescent="0.25">
      <c r="A2315" s="1">
        <v>36104</v>
      </c>
      <c r="B2315">
        <v>57.29</v>
      </c>
      <c r="C2315">
        <v>112.39</v>
      </c>
      <c r="D2315">
        <v>107.84</v>
      </c>
      <c r="E2315">
        <v>107.62</v>
      </c>
      <c r="F2315">
        <v>104.48</v>
      </c>
      <c r="G2315">
        <v>104.43</v>
      </c>
      <c r="H2315">
        <v>109.82</v>
      </c>
      <c r="I2315">
        <v>108.32</v>
      </c>
    </row>
    <row r="2316" spans="1:9" x14ac:dyDescent="0.25">
      <c r="A2316" s="1">
        <v>36105</v>
      </c>
      <c r="B2316">
        <v>57.03</v>
      </c>
      <c r="C2316">
        <v>111.89</v>
      </c>
      <c r="D2316">
        <v>107.47</v>
      </c>
      <c r="E2316">
        <v>107.22</v>
      </c>
      <c r="F2316">
        <v>104.33</v>
      </c>
      <c r="G2316">
        <v>104.3</v>
      </c>
      <c r="H2316">
        <v>109.54</v>
      </c>
      <c r="I2316">
        <v>109.01</v>
      </c>
    </row>
    <row r="2317" spans="1:9" x14ac:dyDescent="0.25">
      <c r="A2317" s="1">
        <v>36108</v>
      </c>
      <c r="B2317">
        <v>57.32</v>
      </c>
      <c r="C2317">
        <v>112.41</v>
      </c>
      <c r="D2317">
        <v>107.79</v>
      </c>
      <c r="E2317">
        <v>107.55</v>
      </c>
      <c r="F2317">
        <v>104.42</v>
      </c>
      <c r="G2317">
        <v>104.39</v>
      </c>
      <c r="H2317">
        <v>110.52</v>
      </c>
      <c r="I2317">
        <v>110.03</v>
      </c>
    </row>
    <row r="2318" spans="1:9" x14ac:dyDescent="0.25">
      <c r="A2318" s="1">
        <v>36109</v>
      </c>
      <c r="B2318">
        <v>57.37</v>
      </c>
      <c r="C2318">
        <v>112.52</v>
      </c>
      <c r="D2318">
        <v>107.74</v>
      </c>
      <c r="E2318">
        <v>107.51</v>
      </c>
      <c r="F2318">
        <v>104.41</v>
      </c>
      <c r="G2318">
        <v>104.4</v>
      </c>
      <c r="H2318">
        <v>110.2</v>
      </c>
      <c r="I2318">
        <v>109.68</v>
      </c>
    </row>
    <row r="2319" spans="1:9" x14ac:dyDescent="0.25">
      <c r="A2319" s="1">
        <v>36110</v>
      </c>
      <c r="B2319">
        <v>57.33</v>
      </c>
      <c r="C2319">
        <v>112.43</v>
      </c>
      <c r="D2319">
        <v>107.72</v>
      </c>
      <c r="E2319">
        <v>107.49</v>
      </c>
      <c r="F2319">
        <v>104.4</v>
      </c>
      <c r="G2319">
        <v>104.4</v>
      </c>
      <c r="H2319">
        <v>110.19</v>
      </c>
      <c r="I2319">
        <v>109.67</v>
      </c>
    </row>
    <row r="2320" spans="1:9" x14ac:dyDescent="0.25">
      <c r="A2320" s="1">
        <v>36111</v>
      </c>
      <c r="B2320">
        <v>57.5</v>
      </c>
      <c r="C2320">
        <v>112.77</v>
      </c>
      <c r="D2320">
        <v>107.74</v>
      </c>
      <c r="E2320">
        <v>107.49</v>
      </c>
      <c r="F2320">
        <v>104.35</v>
      </c>
      <c r="G2320">
        <v>104.4</v>
      </c>
      <c r="H2320">
        <v>110.62</v>
      </c>
      <c r="I2320">
        <v>110.11</v>
      </c>
    </row>
    <row r="2321" spans="1:9" x14ac:dyDescent="0.25">
      <c r="A2321" s="1">
        <v>36112</v>
      </c>
      <c r="B2321">
        <v>57.5</v>
      </c>
      <c r="C2321">
        <v>112.87</v>
      </c>
      <c r="D2321">
        <v>107.61</v>
      </c>
      <c r="E2321">
        <v>107.45</v>
      </c>
      <c r="F2321">
        <v>104.32</v>
      </c>
      <c r="G2321">
        <v>104.35</v>
      </c>
      <c r="H2321">
        <v>110.89</v>
      </c>
      <c r="I2321">
        <v>110.39</v>
      </c>
    </row>
    <row r="2322" spans="1:9" x14ac:dyDescent="0.25">
      <c r="A2322" s="1">
        <v>36115</v>
      </c>
      <c r="B2322">
        <v>57.46</v>
      </c>
      <c r="C2322">
        <v>112.89</v>
      </c>
      <c r="D2322">
        <v>107.66</v>
      </c>
      <c r="E2322">
        <v>107.53</v>
      </c>
      <c r="F2322">
        <v>104.34</v>
      </c>
      <c r="G2322">
        <v>104.39</v>
      </c>
      <c r="H2322">
        <v>110.88</v>
      </c>
      <c r="I2322">
        <v>110.36</v>
      </c>
    </row>
    <row r="2323" spans="1:9" x14ac:dyDescent="0.25">
      <c r="A2323" s="1">
        <v>36116</v>
      </c>
      <c r="B2323">
        <v>57.57</v>
      </c>
      <c r="C2323">
        <v>113.14</v>
      </c>
      <c r="D2323">
        <v>107.78</v>
      </c>
      <c r="E2323">
        <v>107.73</v>
      </c>
      <c r="F2323">
        <v>104.38</v>
      </c>
      <c r="G2323">
        <v>104.44</v>
      </c>
      <c r="H2323">
        <v>111</v>
      </c>
      <c r="I2323">
        <v>110.48</v>
      </c>
    </row>
    <row r="2324" spans="1:9" x14ac:dyDescent="0.25">
      <c r="A2324" s="1">
        <v>36117</v>
      </c>
      <c r="B2324">
        <v>57.91</v>
      </c>
      <c r="C2324">
        <v>113.77</v>
      </c>
      <c r="D2324">
        <v>108.02</v>
      </c>
      <c r="E2324">
        <v>107.97</v>
      </c>
      <c r="F2324">
        <v>104.46</v>
      </c>
      <c r="G2324">
        <v>104.52</v>
      </c>
      <c r="H2324">
        <v>111.9</v>
      </c>
      <c r="I2324">
        <v>111.38</v>
      </c>
    </row>
    <row r="2325" spans="1:9" x14ac:dyDescent="0.25">
      <c r="A2325" s="1">
        <v>36118</v>
      </c>
      <c r="B2325">
        <v>58.08</v>
      </c>
      <c r="C2325">
        <v>114</v>
      </c>
      <c r="D2325">
        <v>108.06</v>
      </c>
      <c r="E2325">
        <v>107.99</v>
      </c>
      <c r="F2325">
        <v>104.41</v>
      </c>
      <c r="G2325">
        <v>104.49</v>
      </c>
      <c r="H2325">
        <v>112.8</v>
      </c>
      <c r="I2325">
        <v>112.25</v>
      </c>
    </row>
    <row r="2326" spans="1:9" x14ac:dyDescent="0.25">
      <c r="A2326" s="1">
        <v>36119</v>
      </c>
      <c r="B2326">
        <v>58.14</v>
      </c>
      <c r="C2326">
        <v>114.1</v>
      </c>
      <c r="D2326">
        <v>108.12</v>
      </c>
      <c r="E2326">
        <v>108.03</v>
      </c>
      <c r="F2326">
        <v>104.44</v>
      </c>
      <c r="G2326">
        <v>104.52</v>
      </c>
      <c r="H2326">
        <v>113.5</v>
      </c>
      <c r="I2326">
        <v>113</v>
      </c>
    </row>
    <row r="2327" spans="1:9" x14ac:dyDescent="0.25">
      <c r="A2327" s="1">
        <v>36122</v>
      </c>
      <c r="B2327">
        <v>58.12</v>
      </c>
      <c r="C2327">
        <v>114.06</v>
      </c>
      <c r="D2327">
        <v>108.27</v>
      </c>
      <c r="E2327">
        <v>108.22</v>
      </c>
      <c r="F2327">
        <v>104.56</v>
      </c>
      <c r="G2327">
        <v>104.64</v>
      </c>
      <c r="H2327">
        <v>113.56</v>
      </c>
      <c r="I2327">
        <v>113.06</v>
      </c>
    </row>
    <row r="2328" spans="1:9" x14ac:dyDescent="0.25">
      <c r="A2328" s="1">
        <v>36123</v>
      </c>
      <c r="B2328">
        <v>58.22</v>
      </c>
      <c r="C2328">
        <v>114.16</v>
      </c>
      <c r="D2328">
        <v>108.31</v>
      </c>
      <c r="E2328">
        <v>108.27</v>
      </c>
      <c r="F2328">
        <v>104.59</v>
      </c>
      <c r="G2328">
        <v>104.64</v>
      </c>
      <c r="H2328">
        <v>113.88</v>
      </c>
      <c r="I2328">
        <v>113.41</v>
      </c>
    </row>
    <row r="2329" spans="1:9" x14ac:dyDescent="0.25">
      <c r="A2329" s="1">
        <v>36124</v>
      </c>
      <c r="B2329">
        <v>58.23</v>
      </c>
      <c r="C2329">
        <v>114.24</v>
      </c>
      <c r="D2329">
        <v>108.34</v>
      </c>
      <c r="E2329">
        <v>108.33</v>
      </c>
      <c r="F2329">
        <v>104.62</v>
      </c>
      <c r="G2329">
        <v>104.69</v>
      </c>
      <c r="H2329">
        <v>114.2</v>
      </c>
      <c r="I2329">
        <v>113.74</v>
      </c>
    </row>
    <row r="2330" spans="1:9" x14ac:dyDescent="0.25">
      <c r="A2330" s="1">
        <v>36125</v>
      </c>
      <c r="B2330">
        <v>58.3</v>
      </c>
      <c r="C2330">
        <v>114.39</v>
      </c>
      <c r="D2330">
        <v>108.39</v>
      </c>
      <c r="E2330">
        <v>108.37</v>
      </c>
      <c r="F2330">
        <v>104.68</v>
      </c>
      <c r="G2330">
        <v>104.77</v>
      </c>
      <c r="H2330">
        <v>115.16</v>
      </c>
      <c r="I2330">
        <v>114.7</v>
      </c>
    </row>
    <row r="2331" spans="1:9" x14ac:dyDescent="0.25">
      <c r="A2331" s="1">
        <v>36126</v>
      </c>
      <c r="B2331">
        <v>58.38</v>
      </c>
      <c r="C2331">
        <v>114.54</v>
      </c>
      <c r="D2331">
        <v>108.49</v>
      </c>
      <c r="E2331">
        <v>108.52</v>
      </c>
      <c r="F2331">
        <v>104.73</v>
      </c>
      <c r="G2331">
        <v>104.82</v>
      </c>
      <c r="H2331">
        <v>115.98</v>
      </c>
      <c r="I2331">
        <v>115.51</v>
      </c>
    </row>
    <row r="2332" spans="1:9" x14ac:dyDescent="0.25">
      <c r="A2332" s="1">
        <v>36129</v>
      </c>
      <c r="B2332">
        <v>58.53</v>
      </c>
      <c r="C2332">
        <v>114.89</v>
      </c>
      <c r="D2332">
        <v>108.52</v>
      </c>
      <c r="E2332">
        <v>108.54</v>
      </c>
      <c r="F2332">
        <v>104.68</v>
      </c>
      <c r="G2332">
        <v>104.77</v>
      </c>
      <c r="H2332">
        <v>116.45</v>
      </c>
      <c r="I2332">
        <v>115.98</v>
      </c>
    </row>
    <row r="2333" spans="1:9" x14ac:dyDescent="0.25">
      <c r="A2333" s="1">
        <v>36130</v>
      </c>
      <c r="B2333">
        <v>115.11</v>
      </c>
      <c r="C2333">
        <v>115.69</v>
      </c>
      <c r="D2333">
        <v>108.59</v>
      </c>
      <c r="E2333">
        <v>108.66</v>
      </c>
      <c r="F2333">
        <v>104.8</v>
      </c>
      <c r="G2333">
        <v>104.92</v>
      </c>
      <c r="H2333">
        <v>115.79</v>
      </c>
      <c r="I2333">
        <v>115.32</v>
      </c>
    </row>
    <row r="2334" spans="1:9" x14ac:dyDescent="0.25">
      <c r="A2334" s="1">
        <v>36131</v>
      </c>
      <c r="B2334">
        <v>115.67</v>
      </c>
      <c r="C2334">
        <v>116.25</v>
      </c>
      <c r="D2334">
        <v>108.88</v>
      </c>
      <c r="E2334">
        <v>108.98</v>
      </c>
      <c r="F2334">
        <v>104.86</v>
      </c>
      <c r="G2334">
        <v>104.96</v>
      </c>
      <c r="H2334">
        <v>116.44</v>
      </c>
      <c r="I2334">
        <v>115.98</v>
      </c>
    </row>
    <row r="2335" spans="1:9" x14ac:dyDescent="0.25">
      <c r="A2335" s="1">
        <v>36132</v>
      </c>
      <c r="B2335">
        <v>115.41</v>
      </c>
      <c r="C2335">
        <v>116.2</v>
      </c>
      <c r="D2335">
        <v>108.86</v>
      </c>
      <c r="E2335">
        <v>108.96</v>
      </c>
      <c r="F2335">
        <v>104.94</v>
      </c>
      <c r="G2335">
        <v>105.05</v>
      </c>
      <c r="H2335">
        <v>116.34</v>
      </c>
      <c r="I2335">
        <v>115.77</v>
      </c>
    </row>
    <row r="2336" spans="1:9" x14ac:dyDescent="0.25">
      <c r="A2336" s="1">
        <v>36133</v>
      </c>
      <c r="B2336">
        <v>115.5</v>
      </c>
      <c r="C2336">
        <v>116.23</v>
      </c>
      <c r="D2336">
        <v>108.82</v>
      </c>
      <c r="E2336">
        <v>108.97</v>
      </c>
      <c r="F2336">
        <v>104.86</v>
      </c>
      <c r="G2336">
        <v>104.98</v>
      </c>
      <c r="H2336">
        <v>116.99</v>
      </c>
      <c r="I2336">
        <v>116.47</v>
      </c>
    </row>
    <row r="2337" spans="1:9" x14ac:dyDescent="0.25">
      <c r="A2337" s="1">
        <v>36136</v>
      </c>
      <c r="B2337">
        <v>115.45</v>
      </c>
      <c r="C2337">
        <v>115.95</v>
      </c>
      <c r="D2337">
        <v>108.78</v>
      </c>
      <c r="E2337">
        <v>108.93</v>
      </c>
      <c r="F2337">
        <v>104.86</v>
      </c>
      <c r="G2337">
        <v>105.03</v>
      </c>
      <c r="H2337">
        <v>116.86</v>
      </c>
      <c r="I2337">
        <v>116.33</v>
      </c>
    </row>
    <row r="2338" spans="1:9" x14ac:dyDescent="0.25">
      <c r="A2338" s="1">
        <v>36137</v>
      </c>
      <c r="B2338">
        <v>115.7</v>
      </c>
      <c r="C2338">
        <v>115.15</v>
      </c>
      <c r="D2338">
        <v>108.84</v>
      </c>
      <c r="E2338">
        <v>108.59</v>
      </c>
      <c r="F2338">
        <v>104.9</v>
      </c>
      <c r="G2338">
        <v>105.17</v>
      </c>
      <c r="H2338">
        <v>117.57</v>
      </c>
      <c r="I2338">
        <v>117.04</v>
      </c>
    </row>
    <row r="2339" spans="1:9" x14ac:dyDescent="0.25">
      <c r="A2339" s="1">
        <v>36138</v>
      </c>
      <c r="B2339">
        <v>116.37</v>
      </c>
      <c r="C2339">
        <v>115.81</v>
      </c>
      <c r="D2339">
        <v>109.06</v>
      </c>
      <c r="E2339">
        <v>108.8</v>
      </c>
      <c r="F2339">
        <v>104.97</v>
      </c>
      <c r="G2339">
        <v>105.24</v>
      </c>
      <c r="H2339">
        <v>119.45</v>
      </c>
      <c r="I2339">
        <v>118.93</v>
      </c>
    </row>
    <row r="2340" spans="1:9" x14ac:dyDescent="0.25">
      <c r="A2340" s="1">
        <v>36139</v>
      </c>
      <c r="B2340">
        <v>116.46</v>
      </c>
      <c r="C2340">
        <v>115.9</v>
      </c>
      <c r="D2340">
        <v>109.08</v>
      </c>
      <c r="E2340">
        <v>108.82</v>
      </c>
      <c r="F2340">
        <v>104.99</v>
      </c>
      <c r="G2340">
        <v>105.25</v>
      </c>
      <c r="H2340">
        <v>120.07</v>
      </c>
      <c r="I2340">
        <v>119.56</v>
      </c>
    </row>
    <row r="2341" spans="1:9" x14ac:dyDescent="0.25">
      <c r="A2341" s="1">
        <v>36140</v>
      </c>
      <c r="B2341">
        <v>116.28</v>
      </c>
      <c r="C2341">
        <v>115.7</v>
      </c>
      <c r="D2341">
        <v>109.02</v>
      </c>
      <c r="E2341">
        <v>108.75</v>
      </c>
      <c r="F2341">
        <v>104.98</v>
      </c>
      <c r="G2341">
        <v>105.27</v>
      </c>
      <c r="H2341">
        <v>119.22</v>
      </c>
      <c r="I2341">
        <v>118.68</v>
      </c>
    </row>
    <row r="2342" spans="1:9" x14ac:dyDescent="0.25">
      <c r="A2342" s="1">
        <v>36143</v>
      </c>
      <c r="B2342">
        <v>116.06</v>
      </c>
      <c r="C2342">
        <v>115.48</v>
      </c>
      <c r="D2342">
        <v>108.91</v>
      </c>
      <c r="E2342">
        <v>108.61</v>
      </c>
      <c r="F2342">
        <v>104.95</v>
      </c>
      <c r="G2342">
        <v>105.24</v>
      </c>
      <c r="H2342">
        <v>118.86</v>
      </c>
      <c r="I2342">
        <v>118.32</v>
      </c>
    </row>
    <row r="2343" spans="1:9" x14ac:dyDescent="0.25">
      <c r="A2343" s="1">
        <v>36144</v>
      </c>
      <c r="B2343">
        <v>115.83</v>
      </c>
      <c r="C2343">
        <v>115.27</v>
      </c>
      <c r="D2343">
        <v>108.88</v>
      </c>
      <c r="E2343">
        <v>108.63</v>
      </c>
      <c r="F2343">
        <v>104.92</v>
      </c>
      <c r="G2343">
        <v>105.27</v>
      </c>
      <c r="H2343">
        <v>118.41</v>
      </c>
      <c r="I2343">
        <v>117.89</v>
      </c>
    </row>
    <row r="2344" spans="1:9" x14ac:dyDescent="0.25">
      <c r="A2344" s="1">
        <v>36145</v>
      </c>
      <c r="B2344">
        <v>115.71</v>
      </c>
      <c r="C2344">
        <v>115.13</v>
      </c>
      <c r="D2344">
        <v>108.86</v>
      </c>
      <c r="E2344">
        <v>108.56</v>
      </c>
      <c r="F2344">
        <v>104.96</v>
      </c>
      <c r="G2344">
        <v>105.29</v>
      </c>
      <c r="H2344">
        <v>117.95</v>
      </c>
      <c r="I2344">
        <v>117.41</v>
      </c>
    </row>
    <row r="2345" spans="1:9" x14ac:dyDescent="0.25">
      <c r="A2345" s="1">
        <v>36146</v>
      </c>
      <c r="B2345">
        <v>115.89</v>
      </c>
      <c r="C2345">
        <v>115.32</v>
      </c>
      <c r="D2345">
        <v>108.88</v>
      </c>
      <c r="E2345">
        <v>108.63</v>
      </c>
      <c r="F2345">
        <v>104.96</v>
      </c>
      <c r="G2345">
        <v>105.3</v>
      </c>
      <c r="H2345">
        <v>117.92</v>
      </c>
      <c r="I2345">
        <v>117.37</v>
      </c>
    </row>
    <row r="2346" spans="1:9" x14ac:dyDescent="0.25">
      <c r="A2346" s="1">
        <v>36147</v>
      </c>
      <c r="B2346">
        <v>116.14</v>
      </c>
      <c r="C2346">
        <v>115.6</v>
      </c>
      <c r="D2346">
        <v>108.97</v>
      </c>
      <c r="E2346">
        <v>108.76</v>
      </c>
      <c r="F2346">
        <v>104.99</v>
      </c>
      <c r="G2346">
        <v>105.42</v>
      </c>
      <c r="H2346">
        <v>118.3</v>
      </c>
      <c r="I2346">
        <v>117.79</v>
      </c>
    </row>
    <row r="2347" spans="1:9" x14ac:dyDescent="0.25">
      <c r="A2347" s="1">
        <v>36150</v>
      </c>
      <c r="B2347">
        <v>115.92</v>
      </c>
      <c r="C2347">
        <v>115.35</v>
      </c>
      <c r="D2347">
        <v>108.89</v>
      </c>
      <c r="E2347">
        <v>108.7</v>
      </c>
      <c r="F2347">
        <v>104.95</v>
      </c>
      <c r="G2347">
        <v>105.3</v>
      </c>
      <c r="H2347">
        <v>117.79</v>
      </c>
      <c r="I2347">
        <v>117.24</v>
      </c>
    </row>
    <row r="2348" spans="1:9" x14ac:dyDescent="0.25">
      <c r="A2348" s="1">
        <v>36151</v>
      </c>
      <c r="B2348">
        <v>115.25</v>
      </c>
      <c r="C2348">
        <v>114.69</v>
      </c>
      <c r="D2348">
        <v>108.64</v>
      </c>
      <c r="E2348">
        <v>108.48</v>
      </c>
      <c r="F2348">
        <v>104.89</v>
      </c>
      <c r="G2348">
        <v>105.25</v>
      </c>
      <c r="H2348">
        <v>116.43</v>
      </c>
      <c r="I2348">
        <v>115.87</v>
      </c>
    </row>
    <row r="2349" spans="1:9" x14ac:dyDescent="0.25">
      <c r="A2349" s="1">
        <v>36152</v>
      </c>
      <c r="B2349">
        <v>115.32</v>
      </c>
      <c r="C2349">
        <v>114.78</v>
      </c>
      <c r="D2349">
        <v>108.68</v>
      </c>
      <c r="E2349">
        <v>108.53</v>
      </c>
      <c r="F2349">
        <v>104.94</v>
      </c>
      <c r="G2349">
        <v>105.32</v>
      </c>
      <c r="H2349">
        <v>116.59</v>
      </c>
      <c r="I2349">
        <v>116.05</v>
      </c>
    </row>
    <row r="2350" spans="1:9" x14ac:dyDescent="0.25">
      <c r="A2350" s="1">
        <v>36153</v>
      </c>
      <c r="B2350">
        <v>115.32</v>
      </c>
      <c r="C2350">
        <v>114.78</v>
      </c>
      <c r="D2350">
        <v>108.68</v>
      </c>
      <c r="E2350">
        <v>108.53</v>
      </c>
      <c r="F2350">
        <v>104.94</v>
      </c>
      <c r="G2350">
        <v>105.32</v>
      </c>
      <c r="H2350">
        <v>116.59</v>
      </c>
      <c r="I2350">
        <v>116.05</v>
      </c>
    </row>
    <row r="2351" spans="1:9" x14ac:dyDescent="0.25">
      <c r="A2351" s="1">
        <v>36154</v>
      </c>
      <c r="B2351">
        <v>115.32</v>
      </c>
      <c r="C2351">
        <v>114.78</v>
      </c>
      <c r="D2351">
        <v>108.68</v>
      </c>
      <c r="E2351">
        <v>108.53</v>
      </c>
      <c r="F2351">
        <v>104.94</v>
      </c>
      <c r="G2351">
        <v>105.32</v>
      </c>
      <c r="H2351">
        <v>116.59</v>
      </c>
      <c r="I2351">
        <v>116.05</v>
      </c>
    </row>
    <row r="2352" spans="1:9" x14ac:dyDescent="0.25">
      <c r="A2352" s="1">
        <v>36157</v>
      </c>
      <c r="B2352">
        <v>115.24</v>
      </c>
      <c r="C2352">
        <v>114.68</v>
      </c>
      <c r="D2352">
        <v>108.6</v>
      </c>
      <c r="E2352">
        <v>108.46</v>
      </c>
      <c r="F2352">
        <v>104.89</v>
      </c>
      <c r="G2352">
        <v>105.23</v>
      </c>
      <c r="H2352">
        <v>116.19</v>
      </c>
      <c r="I2352">
        <v>115.62</v>
      </c>
    </row>
    <row r="2353" spans="1:9" x14ac:dyDescent="0.25">
      <c r="A2353" s="1">
        <v>36158</v>
      </c>
      <c r="B2353">
        <v>115.64</v>
      </c>
      <c r="C2353">
        <v>115.08</v>
      </c>
      <c r="D2353">
        <v>108.65</v>
      </c>
      <c r="E2353">
        <v>108.5</v>
      </c>
      <c r="F2353">
        <v>104.89</v>
      </c>
      <c r="G2353">
        <v>105.25</v>
      </c>
      <c r="H2353">
        <v>117.19</v>
      </c>
      <c r="I2353">
        <v>116.64</v>
      </c>
    </row>
    <row r="2354" spans="1:9" x14ac:dyDescent="0.25">
      <c r="A2354" s="1">
        <v>36159</v>
      </c>
      <c r="B2354">
        <v>115.78</v>
      </c>
      <c r="C2354">
        <v>115.21</v>
      </c>
      <c r="D2354">
        <v>108.74</v>
      </c>
      <c r="E2354">
        <v>108.6</v>
      </c>
      <c r="F2354">
        <v>104.93</v>
      </c>
      <c r="G2354">
        <v>105.24</v>
      </c>
      <c r="H2354">
        <v>117.33</v>
      </c>
      <c r="I2354">
        <v>116.76</v>
      </c>
    </row>
    <row r="2355" spans="1:9" x14ac:dyDescent="0.25">
      <c r="A2355" s="1">
        <v>36160</v>
      </c>
      <c r="B2355">
        <v>115.78</v>
      </c>
      <c r="C2355">
        <v>115.21</v>
      </c>
      <c r="D2355">
        <v>108.74</v>
      </c>
      <c r="E2355">
        <v>108.6</v>
      </c>
      <c r="F2355">
        <v>104.93</v>
      </c>
      <c r="G2355">
        <v>105.24</v>
      </c>
      <c r="H2355">
        <v>117.33</v>
      </c>
      <c r="I2355">
        <v>116.76</v>
      </c>
    </row>
    <row r="2356" spans="1:9" x14ac:dyDescent="0.25">
      <c r="A2356" s="1">
        <v>36161</v>
      </c>
      <c r="B2356">
        <v>115.78</v>
      </c>
      <c r="C2356">
        <v>115.21</v>
      </c>
      <c r="D2356">
        <v>108.74</v>
      </c>
      <c r="E2356">
        <v>108.6</v>
      </c>
      <c r="F2356">
        <v>104.93</v>
      </c>
      <c r="G2356">
        <v>105.24</v>
      </c>
      <c r="H2356">
        <v>117.33</v>
      </c>
      <c r="I2356">
        <v>116.76</v>
      </c>
    </row>
    <row r="2357" spans="1:9" x14ac:dyDescent="0.25">
      <c r="A2357" s="1">
        <v>36164</v>
      </c>
      <c r="B2357">
        <v>116.6</v>
      </c>
      <c r="C2357">
        <v>116.07</v>
      </c>
      <c r="D2357">
        <v>109</v>
      </c>
      <c r="E2357">
        <v>108.85</v>
      </c>
      <c r="F2357">
        <v>105.02</v>
      </c>
      <c r="G2357">
        <v>105.46</v>
      </c>
      <c r="H2357">
        <v>119.13</v>
      </c>
      <c r="I2357">
        <v>118.64</v>
      </c>
    </row>
    <row r="2358" spans="1:9" x14ac:dyDescent="0.25">
      <c r="A2358" s="1">
        <v>36165</v>
      </c>
      <c r="B2358">
        <v>116.56</v>
      </c>
      <c r="C2358">
        <v>116.01</v>
      </c>
      <c r="D2358">
        <v>109.01</v>
      </c>
      <c r="E2358">
        <v>108.87</v>
      </c>
      <c r="F2358">
        <v>105.02</v>
      </c>
      <c r="G2358">
        <v>105.48</v>
      </c>
      <c r="H2358">
        <v>119.39</v>
      </c>
      <c r="I2358">
        <v>118.89</v>
      </c>
    </row>
    <row r="2359" spans="1:9" x14ac:dyDescent="0.25">
      <c r="A2359" s="1">
        <v>36166</v>
      </c>
      <c r="B2359">
        <v>116.77</v>
      </c>
      <c r="C2359">
        <v>115.92</v>
      </c>
      <c r="D2359">
        <v>109.04</v>
      </c>
      <c r="E2359">
        <v>108.91</v>
      </c>
      <c r="F2359">
        <v>105.07</v>
      </c>
      <c r="G2359">
        <v>105.48</v>
      </c>
      <c r="H2359">
        <v>120.06</v>
      </c>
      <c r="I2359">
        <v>119.54</v>
      </c>
    </row>
    <row r="2360" spans="1:9" x14ac:dyDescent="0.25">
      <c r="A2360" s="1">
        <v>36167</v>
      </c>
      <c r="B2360">
        <v>116.63</v>
      </c>
      <c r="C2360">
        <v>115.73</v>
      </c>
      <c r="D2360">
        <v>109.06</v>
      </c>
      <c r="E2360">
        <v>108.96</v>
      </c>
      <c r="F2360">
        <v>105.13</v>
      </c>
      <c r="G2360">
        <v>105.53</v>
      </c>
      <c r="H2360">
        <v>119.52</v>
      </c>
      <c r="I2360">
        <v>119</v>
      </c>
    </row>
    <row r="2361" spans="1:9" x14ac:dyDescent="0.25">
      <c r="A2361" s="1">
        <v>36168</v>
      </c>
      <c r="B2361">
        <v>116.82</v>
      </c>
      <c r="C2361">
        <v>115.91</v>
      </c>
      <c r="D2361">
        <v>109.16</v>
      </c>
      <c r="E2361">
        <v>109.03</v>
      </c>
      <c r="F2361">
        <v>105.19</v>
      </c>
      <c r="G2361">
        <v>105.54</v>
      </c>
      <c r="H2361">
        <v>119.6</v>
      </c>
      <c r="I2361">
        <v>119.07</v>
      </c>
    </row>
    <row r="2362" spans="1:9" x14ac:dyDescent="0.25">
      <c r="A2362" s="1">
        <v>36171</v>
      </c>
      <c r="B2362">
        <v>115.98</v>
      </c>
      <c r="C2362">
        <v>115.04</v>
      </c>
      <c r="D2362">
        <v>109.04</v>
      </c>
      <c r="E2362">
        <v>108.86</v>
      </c>
      <c r="F2362">
        <v>105.13</v>
      </c>
      <c r="G2362">
        <v>105.53</v>
      </c>
      <c r="H2362">
        <v>118.3</v>
      </c>
      <c r="I2362">
        <v>117.76</v>
      </c>
    </row>
    <row r="2363" spans="1:9" x14ac:dyDescent="0.25">
      <c r="A2363" s="1">
        <v>36172</v>
      </c>
      <c r="B2363">
        <v>116.75</v>
      </c>
      <c r="C2363">
        <v>115.84</v>
      </c>
      <c r="D2363">
        <v>109.39</v>
      </c>
      <c r="E2363">
        <v>109.25</v>
      </c>
      <c r="F2363">
        <v>105.25</v>
      </c>
      <c r="G2363">
        <v>105.74</v>
      </c>
      <c r="H2363">
        <v>119.35</v>
      </c>
      <c r="I2363">
        <v>118.82</v>
      </c>
    </row>
    <row r="2364" spans="1:9" x14ac:dyDescent="0.25">
      <c r="A2364" s="1">
        <v>36173</v>
      </c>
      <c r="B2364">
        <v>117.03</v>
      </c>
      <c r="C2364">
        <v>116.08</v>
      </c>
      <c r="D2364">
        <v>109.49</v>
      </c>
      <c r="E2364">
        <v>109.33</v>
      </c>
      <c r="F2364">
        <v>105.31</v>
      </c>
      <c r="G2364">
        <v>105.63</v>
      </c>
      <c r="H2364">
        <v>119.24</v>
      </c>
      <c r="I2364">
        <v>118.68</v>
      </c>
    </row>
    <row r="2365" spans="1:9" x14ac:dyDescent="0.25">
      <c r="A2365" s="1">
        <v>36174</v>
      </c>
      <c r="B2365">
        <v>117.32</v>
      </c>
      <c r="C2365">
        <v>116.37</v>
      </c>
      <c r="D2365">
        <v>109.64</v>
      </c>
      <c r="E2365">
        <v>109.46</v>
      </c>
      <c r="F2365">
        <v>105.37</v>
      </c>
      <c r="G2365">
        <v>105.59</v>
      </c>
      <c r="H2365">
        <v>119.44</v>
      </c>
      <c r="I2365">
        <v>118.87</v>
      </c>
    </row>
    <row r="2366" spans="1:9" x14ac:dyDescent="0.25">
      <c r="A2366" s="1">
        <v>36175</v>
      </c>
      <c r="B2366">
        <v>117.19</v>
      </c>
      <c r="C2366">
        <v>116.25</v>
      </c>
      <c r="D2366">
        <v>109.69</v>
      </c>
      <c r="E2366">
        <v>109.51</v>
      </c>
      <c r="F2366">
        <v>105.42</v>
      </c>
      <c r="G2366">
        <v>105.8</v>
      </c>
      <c r="H2366">
        <v>119.66</v>
      </c>
      <c r="I2366">
        <v>119.11</v>
      </c>
    </row>
    <row r="2367" spans="1:9" x14ac:dyDescent="0.25">
      <c r="A2367" s="1">
        <v>36178</v>
      </c>
      <c r="B2367">
        <v>117.4</v>
      </c>
      <c r="C2367">
        <v>116.46</v>
      </c>
      <c r="D2367">
        <v>109.8</v>
      </c>
      <c r="E2367">
        <v>109.64</v>
      </c>
      <c r="F2367">
        <v>105.46</v>
      </c>
      <c r="G2367">
        <v>105.73</v>
      </c>
      <c r="H2367">
        <v>119.99</v>
      </c>
      <c r="I2367">
        <v>119.42</v>
      </c>
    </row>
    <row r="2368" spans="1:9" x14ac:dyDescent="0.25">
      <c r="A2368" s="1">
        <v>36179</v>
      </c>
      <c r="B2368">
        <v>117.48</v>
      </c>
      <c r="C2368">
        <v>116.53</v>
      </c>
      <c r="D2368">
        <v>109.76</v>
      </c>
      <c r="E2368">
        <v>109.6</v>
      </c>
      <c r="F2368">
        <v>105.46</v>
      </c>
      <c r="G2368">
        <v>105.56</v>
      </c>
      <c r="H2368">
        <v>120.28</v>
      </c>
      <c r="I2368">
        <v>119.71</v>
      </c>
    </row>
    <row r="2369" spans="1:9" x14ac:dyDescent="0.25">
      <c r="A2369" s="1">
        <v>36180</v>
      </c>
      <c r="B2369">
        <v>117.07</v>
      </c>
      <c r="C2369">
        <v>116.19</v>
      </c>
      <c r="D2369">
        <v>109.54</v>
      </c>
      <c r="E2369">
        <v>109.42</v>
      </c>
      <c r="F2369">
        <v>105.39</v>
      </c>
      <c r="G2369">
        <v>105.46</v>
      </c>
      <c r="H2369">
        <v>119.84</v>
      </c>
      <c r="I2369">
        <v>119.26</v>
      </c>
    </row>
    <row r="2370" spans="1:9" x14ac:dyDescent="0.25">
      <c r="A2370" s="1">
        <v>36181</v>
      </c>
      <c r="B2370">
        <v>117.52</v>
      </c>
      <c r="C2370">
        <v>116.65</v>
      </c>
      <c r="D2370">
        <v>109.71</v>
      </c>
      <c r="E2370">
        <v>109.52</v>
      </c>
      <c r="F2370">
        <v>105.46</v>
      </c>
      <c r="G2370">
        <v>105.55</v>
      </c>
      <c r="H2370">
        <v>121.19</v>
      </c>
      <c r="I2370">
        <v>120.63</v>
      </c>
    </row>
    <row r="2371" spans="1:9" x14ac:dyDescent="0.25">
      <c r="A2371" s="1">
        <v>36182</v>
      </c>
      <c r="B2371">
        <v>117.73</v>
      </c>
      <c r="C2371">
        <v>116.88</v>
      </c>
      <c r="D2371">
        <v>109.82</v>
      </c>
      <c r="E2371">
        <v>109.6</v>
      </c>
      <c r="F2371">
        <v>105.49</v>
      </c>
      <c r="G2371">
        <v>105.6</v>
      </c>
      <c r="H2371">
        <v>121.4</v>
      </c>
      <c r="I2371">
        <v>120.84</v>
      </c>
    </row>
    <row r="2372" spans="1:9" x14ac:dyDescent="0.25">
      <c r="A2372" s="1">
        <v>36185</v>
      </c>
      <c r="B2372">
        <v>117.7</v>
      </c>
      <c r="C2372">
        <v>116.87</v>
      </c>
      <c r="D2372">
        <v>109.8</v>
      </c>
      <c r="E2372">
        <v>109.6</v>
      </c>
      <c r="F2372">
        <v>105.47</v>
      </c>
      <c r="G2372">
        <v>105.53</v>
      </c>
      <c r="H2372">
        <v>121.35</v>
      </c>
      <c r="I2372">
        <v>120.78</v>
      </c>
    </row>
    <row r="2373" spans="1:9" x14ac:dyDescent="0.25">
      <c r="A2373" s="1">
        <v>36186</v>
      </c>
      <c r="B2373">
        <v>117.67</v>
      </c>
      <c r="C2373">
        <v>116.82</v>
      </c>
      <c r="D2373">
        <v>109.75</v>
      </c>
      <c r="E2373">
        <v>109.55</v>
      </c>
      <c r="F2373">
        <v>105.46</v>
      </c>
      <c r="G2373">
        <v>105.55</v>
      </c>
      <c r="H2373">
        <v>121.23</v>
      </c>
      <c r="I2373">
        <v>120.73</v>
      </c>
    </row>
    <row r="2374" spans="1:9" x14ac:dyDescent="0.25">
      <c r="A2374" s="1">
        <v>36187</v>
      </c>
      <c r="B2374">
        <v>117.73</v>
      </c>
      <c r="C2374">
        <v>116.88</v>
      </c>
      <c r="D2374">
        <v>109.74</v>
      </c>
      <c r="E2374">
        <v>109.5</v>
      </c>
      <c r="F2374">
        <v>105.43</v>
      </c>
      <c r="G2374">
        <v>105.53</v>
      </c>
      <c r="H2374">
        <v>121.57</v>
      </c>
      <c r="I2374">
        <v>121.01</v>
      </c>
    </row>
    <row r="2375" spans="1:9" x14ac:dyDescent="0.25">
      <c r="A2375" s="1">
        <v>36188</v>
      </c>
      <c r="B2375">
        <v>117.7</v>
      </c>
      <c r="C2375">
        <v>116.84</v>
      </c>
      <c r="D2375">
        <v>109.68</v>
      </c>
      <c r="E2375">
        <v>109.48</v>
      </c>
      <c r="F2375">
        <v>105.41</v>
      </c>
      <c r="G2375">
        <v>105.49</v>
      </c>
      <c r="H2375">
        <v>121.01</v>
      </c>
      <c r="I2375">
        <v>120.48</v>
      </c>
    </row>
    <row r="2376" spans="1:9" x14ac:dyDescent="0.25">
      <c r="A2376" s="1">
        <v>36189</v>
      </c>
      <c r="B2376">
        <v>117.57</v>
      </c>
      <c r="C2376">
        <v>116.66</v>
      </c>
      <c r="D2376">
        <v>109.62</v>
      </c>
      <c r="E2376">
        <v>109.38</v>
      </c>
      <c r="F2376">
        <v>105.38</v>
      </c>
      <c r="G2376">
        <v>105.5</v>
      </c>
      <c r="H2376">
        <v>120.82</v>
      </c>
      <c r="I2376">
        <v>120.26</v>
      </c>
    </row>
    <row r="2377" spans="1:9" x14ac:dyDescent="0.25">
      <c r="A2377" s="1">
        <v>36192</v>
      </c>
      <c r="B2377">
        <v>117.03</v>
      </c>
      <c r="C2377">
        <v>116.17</v>
      </c>
      <c r="D2377">
        <v>109.41</v>
      </c>
      <c r="E2377">
        <v>109.21</v>
      </c>
      <c r="F2377">
        <v>105.24</v>
      </c>
      <c r="G2377">
        <v>105.37</v>
      </c>
      <c r="H2377">
        <v>119.9</v>
      </c>
      <c r="I2377">
        <v>119.32</v>
      </c>
    </row>
    <row r="2378" spans="1:9" x14ac:dyDescent="0.25">
      <c r="A2378" s="1">
        <v>36193</v>
      </c>
      <c r="B2378">
        <v>117.19</v>
      </c>
      <c r="C2378">
        <v>116.33</v>
      </c>
      <c r="D2378">
        <v>109.48</v>
      </c>
      <c r="E2378">
        <v>109.27</v>
      </c>
      <c r="F2378">
        <v>105.25</v>
      </c>
      <c r="G2378">
        <v>105.4</v>
      </c>
      <c r="H2378">
        <v>120.08</v>
      </c>
      <c r="I2378">
        <v>119.54</v>
      </c>
    </row>
    <row r="2379" spans="1:9" x14ac:dyDescent="0.25">
      <c r="A2379" s="1">
        <v>36194</v>
      </c>
      <c r="B2379">
        <v>116.75</v>
      </c>
      <c r="C2379">
        <v>115.87</v>
      </c>
      <c r="D2379">
        <v>109.36</v>
      </c>
      <c r="E2379">
        <v>109.16</v>
      </c>
      <c r="F2379">
        <v>105.22</v>
      </c>
      <c r="G2379">
        <v>105.35</v>
      </c>
      <c r="H2379">
        <v>119.29</v>
      </c>
      <c r="I2379">
        <v>118.74</v>
      </c>
    </row>
    <row r="2380" spans="1:9" x14ac:dyDescent="0.25">
      <c r="A2380" s="1">
        <v>36195</v>
      </c>
      <c r="B2380">
        <v>116.1</v>
      </c>
      <c r="C2380">
        <v>115.2</v>
      </c>
      <c r="D2380">
        <v>109.06</v>
      </c>
      <c r="E2380">
        <v>108.9</v>
      </c>
      <c r="F2380">
        <v>105.15</v>
      </c>
      <c r="G2380">
        <v>105.26</v>
      </c>
      <c r="H2380">
        <v>118.18</v>
      </c>
      <c r="I2380">
        <v>117.63</v>
      </c>
    </row>
    <row r="2381" spans="1:9" x14ac:dyDescent="0.25">
      <c r="A2381" s="1">
        <v>36196</v>
      </c>
      <c r="B2381">
        <v>116.29</v>
      </c>
      <c r="C2381">
        <v>115.41</v>
      </c>
      <c r="D2381">
        <v>109.2</v>
      </c>
      <c r="E2381">
        <v>109.02</v>
      </c>
      <c r="F2381">
        <v>105.19</v>
      </c>
      <c r="G2381">
        <v>105.3</v>
      </c>
      <c r="H2381">
        <v>118.61</v>
      </c>
      <c r="I2381">
        <v>118.06</v>
      </c>
    </row>
    <row r="2382" spans="1:9" x14ac:dyDescent="0.25">
      <c r="A2382" s="1">
        <v>36199</v>
      </c>
      <c r="B2382">
        <v>115.69</v>
      </c>
      <c r="C2382">
        <v>114.83</v>
      </c>
      <c r="D2382">
        <v>108.97</v>
      </c>
      <c r="E2382">
        <v>108.81</v>
      </c>
      <c r="F2382">
        <v>105.1</v>
      </c>
      <c r="G2382">
        <v>105.21</v>
      </c>
      <c r="H2382">
        <v>117.61</v>
      </c>
      <c r="I2382">
        <v>117.03</v>
      </c>
    </row>
    <row r="2383" spans="1:9" x14ac:dyDescent="0.25">
      <c r="A2383" s="1">
        <v>36200</v>
      </c>
      <c r="B2383">
        <v>116.32</v>
      </c>
      <c r="C2383">
        <v>115.41</v>
      </c>
      <c r="D2383">
        <v>109.19</v>
      </c>
      <c r="E2383">
        <v>109.04</v>
      </c>
      <c r="F2383">
        <v>105.18</v>
      </c>
      <c r="G2383">
        <v>105.3</v>
      </c>
      <c r="H2383">
        <v>118.74</v>
      </c>
      <c r="I2383">
        <v>118.18</v>
      </c>
    </row>
    <row r="2384" spans="1:9" x14ac:dyDescent="0.25">
      <c r="A2384" s="1">
        <v>36201</v>
      </c>
      <c r="B2384">
        <v>116.36</v>
      </c>
      <c r="C2384">
        <v>115.44</v>
      </c>
      <c r="D2384">
        <v>109.2</v>
      </c>
      <c r="E2384">
        <v>109.04</v>
      </c>
      <c r="F2384">
        <v>105.18</v>
      </c>
      <c r="G2384">
        <v>105.3</v>
      </c>
      <c r="H2384">
        <v>118.88</v>
      </c>
      <c r="I2384">
        <v>118.31</v>
      </c>
    </row>
    <row r="2385" spans="1:9" x14ac:dyDescent="0.25">
      <c r="A2385" s="1">
        <v>36202</v>
      </c>
      <c r="B2385">
        <v>116.56</v>
      </c>
      <c r="C2385">
        <v>115.65</v>
      </c>
      <c r="D2385">
        <v>109.3</v>
      </c>
      <c r="E2385">
        <v>109.13</v>
      </c>
      <c r="F2385">
        <v>105.2</v>
      </c>
      <c r="G2385">
        <v>105.32</v>
      </c>
      <c r="H2385">
        <v>119.32</v>
      </c>
      <c r="I2385">
        <v>118.75</v>
      </c>
    </row>
    <row r="2386" spans="1:9" x14ac:dyDescent="0.25">
      <c r="A2386" s="1">
        <v>36203</v>
      </c>
      <c r="B2386">
        <v>115.73</v>
      </c>
      <c r="C2386">
        <v>114.85</v>
      </c>
      <c r="D2386">
        <v>109.02</v>
      </c>
      <c r="E2386">
        <v>108.87</v>
      </c>
      <c r="F2386">
        <v>105.13</v>
      </c>
      <c r="G2386">
        <v>105.26</v>
      </c>
      <c r="H2386">
        <v>117.64</v>
      </c>
      <c r="I2386">
        <v>117.07</v>
      </c>
    </row>
    <row r="2387" spans="1:9" x14ac:dyDescent="0.25">
      <c r="A2387" s="1">
        <v>36206</v>
      </c>
      <c r="B2387">
        <v>115.19</v>
      </c>
      <c r="C2387">
        <v>114.32</v>
      </c>
      <c r="D2387">
        <v>108.81</v>
      </c>
      <c r="E2387">
        <v>108.66</v>
      </c>
      <c r="F2387">
        <v>105.06</v>
      </c>
      <c r="G2387">
        <v>105.18</v>
      </c>
      <c r="H2387">
        <v>116.29</v>
      </c>
      <c r="I2387">
        <v>115.73</v>
      </c>
    </row>
    <row r="2388" spans="1:9" x14ac:dyDescent="0.25">
      <c r="A2388" s="1">
        <v>36207</v>
      </c>
      <c r="B2388">
        <v>115.19</v>
      </c>
      <c r="C2388">
        <v>114.3</v>
      </c>
      <c r="D2388">
        <v>108.8</v>
      </c>
      <c r="E2388">
        <v>108.65</v>
      </c>
      <c r="F2388">
        <v>105.06</v>
      </c>
      <c r="G2388">
        <v>105.19</v>
      </c>
      <c r="H2388">
        <v>116.36</v>
      </c>
      <c r="I2388">
        <v>115.78</v>
      </c>
    </row>
    <row r="2389" spans="1:9" x14ac:dyDescent="0.25">
      <c r="A2389" s="1">
        <v>36208</v>
      </c>
      <c r="B2389">
        <v>115.53</v>
      </c>
      <c r="C2389">
        <v>114.64</v>
      </c>
      <c r="D2389">
        <v>108.95</v>
      </c>
      <c r="E2389">
        <v>108.8</v>
      </c>
      <c r="F2389">
        <v>105.12</v>
      </c>
      <c r="G2389">
        <v>105.24</v>
      </c>
      <c r="H2389">
        <v>116.97</v>
      </c>
      <c r="I2389">
        <v>116.41</v>
      </c>
    </row>
    <row r="2390" spans="1:9" x14ac:dyDescent="0.25">
      <c r="A2390" s="1">
        <v>36209</v>
      </c>
      <c r="B2390">
        <v>115.34</v>
      </c>
      <c r="C2390">
        <v>114.45</v>
      </c>
      <c r="D2390">
        <v>108.88</v>
      </c>
      <c r="E2390">
        <v>108.74</v>
      </c>
      <c r="F2390">
        <v>105.09</v>
      </c>
      <c r="G2390">
        <v>105.18</v>
      </c>
      <c r="H2390">
        <v>116.75</v>
      </c>
      <c r="I2390">
        <v>116.18</v>
      </c>
    </row>
    <row r="2391" spans="1:9" x14ac:dyDescent="0.25">
      <c r="A2391" s="1">
        <v>36210</v>
      </c>
      <c r="B2391">
        <v>115.55</v>
      </c>
      <c r="C2391">
        <v>114.64</v>
      </c>
      <c r="D2391">
        <v>109.04</v>
      </c>
      <c r="E2391">
        <v>108.89</v>
      </c>
      <c r="F2391">
        <v>105.17</v>
      </c>
      <c r="G2391">
        <v>105.24</v>
      </c>
      <c r="H2391">
        <v>117.09</v>
      </c>
      <c r="I2391">
        <v>116.52</v>
      </c>
    </row>
    <row r="2392" spans="1:9" x14ac:dyDescent="0.25">
      <c r="A2392" s="1">
        <v>36213</v>
      </c>
      <c r="B2392">
        <v>115.88</v>
      </c>
      <c r="C2392">
        <v>114.98</v>
      </c>
      <c r="D2392">
        <v>109.11</v>
      </c>
      <c r="E2392">
        <v>108.93</v>
      </c>
      <c r="F2392">
        <v>105.2</v>
      </c>
      <c r="G2392">
        <v>105.27</v>
      </c>
      <c r="H2392">
        <v>117.6</v>
      </c>
      <c r="I2392">
        <v>117.01</v>
      </c>
    </row>
    <row r="2393" spans="1:9" x14ac:dyDescent="0.25">
      <c r="A2393" s="1">
        <v>36214</v>
      </c>
      <c r="B2393">
        <v>116.1</v>
      </c>
      <c r="C2393">
        <v>115.2</v>
      </c>
      <c r="D2393">
        <v>109.22</v>
      </c>
      <c r="E2393">
        <v>109.05</v>
      </c>
      <c r="F2393">
        <v>105.21</v>
      </c>
      <c r="G2393">
        <v>105.29</v>
      </c>
      <c r="H2393">
        <v>117.8</v>
      </c>
      <c r="I2393">
        <v>117.23</v>
      </c>
    </row>
    <row r="2394" spans="1:9" x14ac:dyDescent="0.25">
      <c r="A2394" s="1">
        <v>36215</v>
      </c>
      <c r="B2394">
        <v>115.82</v>
      </c>
      <c r="C2394">
        <v>114.94</v>
      </c>
      <c r="D2394">
        <v>108.99</v>
      </c>
      <c r="E2394">
        <v>108.82</v>
      </c>
      <c r="F2394">
        <v>105.11</v>
      </c>
      <c r="G2394">
        <v>105.21</v>
      </c>
      <c r="H2394">
        <v>117.58</v>
      </c>
      <c r="I2394">
        <v>117.01</v>
      </c>
    </row>
    <row r="2395" spans="1:9" x14ac:dyDescent="0.25">
      <c r="A2395" s="1">
        <v>36216</v>
      </c>
      <c r="B2395">
        <v>114.54</v>
      </c>
      <c r="C2395">
        <v>113.69</v>
      </c>
      <c r="D2395">
        <v>108.54</v>
      </c>
      <c r="E2395">
        <v>108.39</v>
      </c>
      <c r="F2395">
        <v>104.9</v>
      </c>
      <c r="G2395">
        <v>104.99</v>
      </c>
      <c r="H2395">
        <v>115.16</v>
      </c>
      <c r="I2395">
        <v>114.58</v>
      </c>
    </row>
    <row r="2396" spans="1:9" x14ac:dyDescent="0.25">
      <c r="A2396" s="1">
        <v>36217</v>
      </c>
      <c r="B2396">
        <v>114.48</v>
      </c>
      <c r="C2396">
        <v>113.72</v>
      </c>
      <c r="D2396">
        <v>108.43</v>
      </c>
      <c r="E2396">
        <v>108.33</v>
      </c>
      <c r="F2396">
        <v>104.86</v>
      </c>
      <c r="G2396">
        <v>104.95</v>
      </c>
      <c r="H2396">
        <v>115.39</v>
      </c>
      <c r="I2396">
        <v>114.81</v>
      </c>
    </row>
    <row r="2397" spans="1:9" x14ac:dyDescent="0.25">
      <c r="A2397" s="1">
        <v>36220</v>
      </c>
      <c r="B2397">
        <v>112.91</v>
      </c>
      <c r="C2397">
        <v>113.26</v>
      </c>
      <c r="D2397">
        <v>108.04</v>
      </c>
      <c r="E2397">
        <v>107.92</v>
      </c>
      <c r="F2397">
        <v>104.81</v>
      </c>
      <c r="G2397">
        <v>104.65</v>
      </c>
      <c r="H2397">
        <v>113.3</v>
      </c>
      <c r="I2397">
        <v>112.67</v>
      </c>
    </row>
    <row r="2398" spans="1:9" x14ac:dyDescent="0.25">
      <c r="A2398" s="1">
        <v>36221</v>
      </c>
      <c r="B2398">
        <v>113.06</v>
      </c>
      <c r="C2398">
        <v>113.42</v>
      </c>
      <c r="D2398">
        <v>108.04</v>
      </c>
      <c r="E2398">
        <v>107.96</v>
      </c>
      <c r="F2398">
        <v>104.81</v>
      </c>
      <c r="G2398">
        <v>104.63</v>
      </c>
      <c r="H2398">
        <v>113.39</v>
      </c>
      <c r="I2398">
        <v>112.77</v>
      </c>
    </row>
    <row r="2399" spans="1:9" x14ac:dyDescent="0.25">
      <c r="A2399" s="1">
        <v>36222</v>
      </c>
      <c r="B2399">
        <v>112.5</v>
      </c>
      <c r="C2399">
        <v>112.85</v>
      </c>
      <c r="D2399">
        <v>107.72</v>
      </c>
      <c r="E2399">
        <v>107.67</v>
      </c>
      <c r="F2399">
        <v>104.71</v>
      </c>
      <c r="G2399">
        <v>104.51</v>
      </c>
      <c r="H2399">
        <v>112.41</v>
      </c>
      <c r="I2399">
        <v>111.78</v>
      </c>
    </row>
    <row r="2400" spans="1:9" x14ac:dyDescent="0.25">
      <c r="A2400" s="1">
        <v>36223</v>
      </c>
      <c r="B2400">
        <v>112.32</v>
      </c>
      <c r="C2400">
        <v>112.6</v>
      </c>
      <c r="D2400">
        <v>107.84</v>
      </c>
      <c r="E2400">
        <v>107.77</v>
      </c>
      <c r="F2400">
        <v>104.75</v>
      </c>
      <c r="G2400">
        <v>104.56</v>
      </c>
      <c r="H2400">
        <v>111.98</v>
      </c>
      <c r="I2400">
        <v>111.36</v>
      </c>
    </row>
    <row r="2401" spans="1:9" x14ac:dyDescent="0.25">
      <c r="A2401" s="1">
        <v>36224</v>
      </c>
      <c r="B2401">
        <v>113.71</v>
      </c>
      <c r="C2401">
        <v>114.06</v>
      </c>
      <c r="D2401">
        <v>108.49</v>
      </c>
      <c r="E2401">
        <v>108.44</v>
      </c>
      <c r="F2401">
        <v>105</v>
      </c>
      <c r="G2401">
        <v>104.92</v>
      </c>
      <c r="H2401">
        <v>114.45</v>
      </c>
      <c r="I2401">
        <v>113.85</v>
      </c>
    </row>
    <row r="2402" spans="1:9" x14ac:dyDescent="0.25">
      <c r="A2402" s="1">
        <v>36227</v>
      </c>
      <c r="B2402">
        <v>113.29</v>
      </c>
      <c r="C2402">
        <v>113.6</v>
      </c>
      <c r="D2402">
        <v>108.42</v>
      </c>
      <c r="E2402">
        <v>108.35</v>
      </c>
      <c r="F2402">
        <v>105.05</v>
      </c>
      <c r="G2402">
        <v>104.85</v>
      </c>
      <c r="H2402">
        <v>113.18</v>
      </c>
      <c r="I2402">
        <v>112.57</v>
      </c>
    </row>
    <row r="2403" spans="1:9" x14ac:dyDescent="0.25">
      <c r="A2403" s="1">
        <v>36228</v>
      </c>
      <c r="B2403">
        <v>113.03</v>
      </c>
      <c r="C2403">
        <v>113.2</v>
      </c>
      <c r="D2403">
        <v>108.4</v>
      </c>
      <c r="E2403">
        <v>108.35</v>
      </c>
      <c r="F2403">
        <v>105.07</v>
      </c>
      <c r="G2403">
        <v>104.93</v>
      </c>
      <c r="H2403">
        <v>112.57</v>
      </c>
      <c r="I2403">
        <v>111.93</v>
      </c>
    </row>
    <row r="2404" spans="1:9" x14ac:dyDescent="0.25">
      <c r="A2404" s="1">
        <v>36229</v>
      </c>
      <c r="B2404">
        <v>113.24</v>
      </c>
      <c r="C2404">
        <v>113.51</v>
      </c>
      <c r="D2404">
        <v>108.48</v>
      </c>
      <c r="E2404">
        <v>108.42</v>
      </c>
      <c r="F2404">
        <v>105.09</v>
      </c>
      <c r="G2404">
        <v>104.96</v>
      </c>
      <c r="H2404">
        <v>112.95</v>
      </c>
      <c r="I2404">
        <v>112.33</v>
      </c>
    </row>
    <row r="2405" spans="1:9" x14ac:dyDescent="0.25">
      <c r="A2405" s="1">
        <v>36230</v>
      </c>
      <c r="B2405">
        <v>114.04</v>
      </c>
      <c r="C2405">
        <v>114.29</v>
      </c>
      <c r="D2405">
        <v>108.85</v>
      </c>
      <c r="E2405">
        <v>108.79</v>
      </c>
      <c r="F2405">
        <v>105.26</v>
      </c>
      <c r="G2405">
        <v>105.16</v>
      </c>
      <c r="H2405">
        <v>114.51</v>
      </c>
      <c r="I2405">
        <v>113.87</v>
      </c>
    </row>
    <row r="2406" spans="1:9" x14ac:dyDescent="0.25">
      <c r="A2406" s="1">
        <v>36231</v>
      </c>
      <c r="B2406">
        <v>113.77</v>
      </c>
      <c r="C2406">
        <v>114</v>
      </c>
      <c r="D2406">
        <v>108.76</v>
      </c>
      <c r="E2406">
        <v>108.66</v>
      </c>
      <c r="F2406">
        <v>105.17</v>
      </c>
      <c r="G2406">
        <v>105.14</v>
      </c>
      <c r="H2406">
        <v>113.99</v>
      </c>
      <c r="I2406">
        <v>113.34</v>
      </c>
    </row>
    <row r="2407" spans="1:9" x14ac:dyDescent="0.25">
      <c r="A2407" s="1">
        <v>36234</v>
      </c>
      <c r="B2407">
        <v>113.79</v>
      </c>
      <c r="C2407">
        <v>113.97</v>
      </c>
      <c r="D2407">
        <v>108.7</v>
      </c>
      <c r="E2407">
        <v>108.68</v>
      </c>
      <c r="F2407">
        <v>105.19</v>
      </c>
      <c r="G2407">
        <v>105.16</v>
      </c>
      <c r="H2407">
        <v>113.82</v>
      </c>
      <c r="I2407">
        <v>113.2</v>
      </c>
    </row>
    <row r="2408" spans="1:9" x14ac:dyDescent="0.25">
      <c r="A2408" s="1">
        <v>36235</v>
      </c>
      <c r="B2408">
        <v>114.38</v>
      </c>
      <c r="C2408">
        <v>114.52</v>
      </c>
      <c r="D2408">
        <v>108.88</v>
      </c>
      <c r="E2408">
        <v>108.92</v>
      </c>
      <c r="F2408">
        <v>105.22</v>
      </c>
      <c r="G2408">
        <v>105.17</v>
      </c>
      <c r="H2408">
        <v>115.01</v>
      </c>
      <c r="I2408">
        <v>114.37</v>
      </c>
    </row>
    <row r="2409" spans="1:9" x14ac:dyDescent="0.25">
      <c r="A2409" s="1">
        <v>36236</v>
      </c>
      <c r="B2409">
        <v>114.46</v>
      </c>
      <c r="C2409">
        <v>114.6</v>
      </c>
      <c r="D2409">
        <v>108.91</v>
      </c>
      <c r="E2409">
        <v>108.89</v>
      </c>
      <c r="F2409">
        <v>105.25</v>
      </c>
      <c r="G2409">
        <v>105.2</v>
      </c>
      <c r="H2409">
        <v>115.2</v>
      </c>
      <c r="I2409">
        <v>114.58</v>
      </c>
    </row>
    <row r="2410" spans="1:9" x14ac:dyDescent="0.25">
      <c r="A2410" s="1">
        <v>36237</v>
      </c>
      <c r="B2410">
        <v>114.61</v>
      </c>
      <c r="C2410">
        <v>114.79</v>
      </c>
      <c r="D2410">
        <v>108.91</v>
      </c>
      <c r="E2410">
        <v>108.89</v>
      </c>
      <c r="F2410">
        <v>105.25</v>
      </c>
      <c r="G2410">
        <v>105.2</v>
      </c>
      <c r="H2410">
        <v>115.41</v>
      </c>
      <c r="I2410">
        <v>114.77</v>
      </c>
    </row>
    <row r="2411" spans="1:9" x14ac:dyDescent="0.25">
      <c r="A2411" s="1">
        <v>36238</v>
      </c>
      <c r="B2411">
        <v>114.44</v>
      </c>
      <c r="C2411">
        <v>114.61</v>
      </c>
      <c r="D2411">
        <v>108.91</v>
      </c>
      <c r="E2411">
        <v>108.91</v>
      </c>
      <c r="F2411">
        <v>105.21</v>
      </c>
      <c r="G2411">
        <v>105.16</v>
      </c>
      <c r="H2411">
        <v>114.86</v>
      </c>
      <c r="I2411">
        <v>114.22</v>
      </c>
    </row>
    <row r="2412" spans="1:9" x14ac:dyDescent="0.25">
      <c r="A2412" s="1">
        <v>36241</v>
      </c>
      <c r="B2412">
        <v>114.27</v>
      </c>
      <c r="C2412">
        <v>114.44</v>
      </c>
      <c r="D2412">
        <v>108.88</v>
      </c>
      <c r="E2412">
        <v>108.9</v>
      </c>
      <c r="F2412">
        <v>105.21</v>
      </c>
      <c r="G2412">
        <v>105.43</v>
      </c>
      <c r="H2412">
        <v>115.1</v>
      </c>
      <c r="I2412">
        <v>114.47</v>
      </c>
    </row>
    <row r="2413" spans="1:9" x14ac:dyDescent="0.25">
      <c r="A2413" s="1">
        <v>36242</v>
      </c>
      <c r="B2413">
        <v>113.91</v>
      </c>
      <c r="C2413">
        <v>114.08</v>
      </c>
      <c r="D2413">
        <v>108.73</v>
      </c>
      <c r="E2413">
        <v>108.75</v>
      </c>
      <c r="F2413">
        <v>105.16</v>
      </c>
      <c r="G2413">
        <v>105.35</v>
      </c>
      <c r="H2413">
        <v>114.38</v>
      </c>
      <c r="I2413">
        <v>113.74</v>
      </c>
    </row>
    <row r="2414" spans="1:9" x14ac:dyDescent="0.25">
      <c r="A2414" s="1">
        <v>36243</v>
      </c>
      <c r="B2414">
        <v>113.99</v>
      </c>
      <c r="C2414">
        <v>114.14</v>
      </c>
      <c r="D2414">
        <v>108.85</v>
      </c>
      <c r="E2414">
        <v>108.87</v>
      </c>
      <c r="F2414">
        <v>105.24</v>
      </c>
      <c r="G2414">
        <v>105.44</v>
      </c>
      <c r="H2414">
        <v>114.33</v>
      </c>
      <c r="I2414">
        <v>113.69</v>
      </c>
    </row>
    <row r="2415" spans="1:9" x14ac:dyDescent="0.25">
      <c r="A2415" s="1">
        <v>36244</v>
      </c>
      <c r="B2415">
        <v>114.09</v>
      </c>
      <c r="C2415">
        <v>114.3</v>
      </c>
      <c r="D2415">
        <v>108.87</v>
      </c>
      <c r="E2415">
        <v>108.82</v>
      </c>
      <c r="F2415">
        <v>105.28</v>
      </c>
      <c r="G2415">
        <v>105.48</v>
      </c>
      <c r="H2415">
        <v>114.39</v>
      </c>
      <c r="I2415">
        <v>113.74</v>
      </c>
    </row>
    <row r="2416" spans="1:9" x14ac:dyDescent="0.25">
      <c r="A2416" s="1">
        <v>36245</v>
      </c>
      <c r="B2416">
        <v>113.58</v>
      </c>
      <c r="C2416">
        <v>113.75</v>
      </c>
      <c r="D2416">
        <v>108.78</v>
      </c>
      <c r="E2416">
        <v>108.77</v>
      </c>
      <c r="F2416">
        <v>105.25</v>
      </c>
      <c r="G2416">
        <v>105.47</v>
      </c>
      <c r="H2416">
        <v>113.45</v>
      </c>
      <c r="I2416">
        <v>112.79</v>
      </c>
    </row>
    <row r="2417" spans="1:9" x14ac:dyDescent="0.25">
      <c r="A2417" s="1">
        <v>36248</v>
      </c>
      <c r="B2417">
        <v>113.49</v>
      </c>
      <c r="C2417">
        <v>113.65</v>
      </c>
      <c r="D2417">
        <v>108.81</v>
      </c>
      <c r="E2417">
        <v>108.81</v>
      </c>
      <c r="F2417">
        <v>105.27</v>
      </c>
      <c r="G2417">
        <v>105.5</v>
      </c>
      <c r="H2417">
        <v>113.19</v>
      </c>
      <c r="I2417">
        <v>112.53</v>
      </c>
    </row>
    <row r="2418" spans="1:9" x14ac:dyDescent="0.25">
      <c r="A2418" s="1">
        <v>36249</v>
      </c>
      <c r="B2418">
        <v>113.8</v>
      </c>
      <c r="C2418">
        <v>113.93</v>
      </c>
      <c r="D2418">
        <v>108.96</v>
      </c>
      <c r="E2418">
        <v>108.97</v>
      </c>
      <c r="F2418">
        <v>105.36</v>
      </c>
      <c r="G2418">
        <v>105.56</v>
      </c>
      <c r="H2418">
        <v>113.53</v>
      </c>
      <c r="I2418">
        <v>112.89</v>
      </c>
    </row>
    <row r="2419" spans="1:9" x14ac:dyDescent="0.25">
      <c r="A2419" s="1">
        <v>36250</v>
      </c>
      <c r="B2419">
        <v>114</v>
      </c>
      <c r="C2419">
        <v>114.13</v>
      </c>
      <c r="D2419">
        <v>109.06</v>
      </c>
      <c r="E2419">
        <v>109.07</v>
      </c>
      <c r="F2419">
        <v>105.38</v>
      </c>
      <c r="G2419">
        <v>105.58</v>
      </c>
      <c r="H2419">
        <v>114.09</v>
      </c>
      <c r="I2419">
        <v>113.44</v>
      </c>
    </row>
    <row r="2420" spans="1:9" x14ac:dyDescent="0.25">
      <c r="A2420" s="1">
        <v>36251</v>
      </c>
      <c r="B2420">
        <v>113.94</v>
      </c>
      <c r="C2420">
        <v>114.07</v>
      </c>
      <c r="D2420">
        <v>109.15</v>
      </c>
      <c r="E2420">
        <v>109.13</v>
      </c>
      <c r="F2420">
        <v>105.4</v>
      </c>
      <c r="G2420">
        <v>105.57</v>
      </c>
      <c r="H2420">
        <v>114.03</v>
      </c>
      <c r="I2420">
        <v>113.36</v>
      </c>
    </row>
    <row r="2421" spans="1:9" x14ac:dyDescent="0.25">
      <c r="A2421" s="1">
        <v>36252</v>
      </c>
      <c r="B2421">
        <v>113.94</v>
      </c>
      <c r="C2421">
        <v>114.07</v>
      </c>
      <c r="D2421">
        <v>109.15</v>
      </c>
      <c r="E2421">
        <v>109.13</v>
      </c>
      <c r="F2421">
        <v>105.4</v>
      </c>
      <c r="G2421">
        <v>105.57</v>
      </c>
      <c r="H2421">
        <v>114.03</v>
      </c>
      <c r="I2421">
        <v>113.36</v>
      </c>
    </row>
    <row r="2422" spans="1:9" x14ac:dyDescent="0.25">
      <c r="A2422" s="1">
        <v>36255</v>
      </c>
      <c r="B2422">
        <v>113.94</v>
      </c>
      <c r="C2422">
        <v>114.07</v>
      </c>
      <c r="D2422">
        <v>109.15</v>
      </c>
      <c r="E2422">
        <v>109.13</v>
      </c>
      <c r="F2422">
        <v>105.4</v>
      </c>
      <c r="G2422">
        <v>105.57</v>
      </c>
      <c r="H2422">
        <v>114.03</v>
      </c>
      <c r="I2422">
        <v>113.36</v>
      </c>
    </row>
    <row r="2423" spans="1:9" x14ac:dyDescent="0.25">
      <c r="A2423" s="1">
        <v>36256</v>
      </c>
      <c r="B2423">
        <v>115.09</v>
      </c>
      <c r="C2423">
        <v>115.22</v>
      </c>
      <c r="D2423">
        <v>109.47</v>
      </c>
      <c r="E2423">
        <v>109.45</v>
      </c>
      <c r="F2423">
        <v>105.49</v>
      </c>
      <c r="G2423">
        <v>105.76</v>
      </c>
      <c r="H2423">
        <v>116.1</v>
      </c>
      <c r="I2423">
        <v>115.44</v>
      </c>
    </row>
    <row r="2424" spans="1:9" x14ac:dyDescent="0.25">
      <c r="A2424" s="1">
        <v>36257</v>
      </c>
      <c r="B2424">
        <v>115.03</v>
      </c>
      <c r="C2424">
        <v>115.11</v>
      </c>
      <c r="D2424">
        <v>109.34</v>
      </c>
      <c r="E2424">
        <v>109.29</v>
      </c>
      <c r="F2424">
        <v>105.4</v>
      </c>
      <c r="G2424">
        <v>105.64</v>
      </c>
      <c r="H2424">
        <v>116.28</v>
      </c>
      <c r="I2424">
        <v>115.6</v>
      </c>
    </row>
    <row r="2425" spans="1:9" x14ac:dyDescent="0.25">
      <c r="A2425" s="1">
        <v>36258</v>
      </c>
      <c r="B2425">
        <v>115.95</v>
      </c>
      <c r="C2425">
        <v>115.79</v>
      </c>
      <c r="D2425">
        <v>109.79</v>
      </c>
      <c r="E2425">
        <v>109.74</v>
      </c>
      <c r="F2425">
        <v>105.67</v>
      </c>
      <c r="G2425">
        <v>105.88</v>
      </c>
      <c r="H2425">
        <v>117.45</v>
      </c>
      <c r="I2425">
        <v>116.74</v>
      </c>
    </row>
    <row r="2426" spans="1:9" x14ac:dyDescent="0.25">
      <c r="A2426" s="1">
        <v>36259</v>
      </c>
      <c r="B2426">
        <v>115.77</v>
      </c>
      <c r="C2426">
        <v>115.71</v>
      </c>
      <c r="D2426">
        <v>109.63</v>
      </c>
      <c r="E2426">
        <v>109.57</v>
      </c>
      <c r="F2426">
        <v>105.57</v>
      </c>
      <c r="G2426">
        <v>105.78</v>
      </c>
      <c r="H2426">
        <v>117.15</v>
      </c>
      <c r="I2426">
        <v>116.43</v>
      </c>
    </row>
    <row r="2427" spans="1:9" x14ac:dyDescent="0.25">
      <c r="A2427" s="1">
        <v>36262</v>
      </c>
      <c r="B2427">
        <v>116.1</v>
      </c>
      <c r="C2427">
        <v>116.08</v>
      </c>
      <c r="D2427">
        <v>109.68</v>
      </c>
      <c r="E2427">
        <v>109.59</v>
      </c>
      <c r="F2427">
        <v>105.58</v>
      </c>
      <c r="G2427">
        <v>105.58</v>
      </c>
      <c r="H2427">
        <v>117.59</v>
      </c>
      <c r="I2427">
        <v>116.88</v>
      </c>
    </row>
    <row r="2428" spans="1:9" x14ac:dyDescent="0.25">
      <c r="A2428" s="1">
        <v>36263</v>
      </c>
      <c r="B2428">
        <v>115.68</v>
      </c>
      <c r="C2428">
        <v>115.67</v>
      </c>
      <c r="D2428">
        <v>109.55</v>
      </c>
      <c r="E2428">
        <v>109.44</v>
      </c>
      <c r="F2428">
        <v>105.56</v>
      </c>
      <c r="G2428">
        <v>105.56</v>
      </c>
      <c r="H2428">
        <v>116.54</v>
      </c>
      <c r="I2428">
        <v>115.84</v>
      </c>
    </row>
    <row r="2429" spans="1:9" x14ac:dyDescent="0.25">
      <c r="A2429" s="1">
        <v>36264</v>
      </c>
      <c r="B2429">
        <v>115.71</v>
      </c>
      <c r="C2429">
        <v>115.7</v>
      </c>
      <c r="D2429">
        <v>109.5</v>
      </c>
      <c r="E2429">
        <v>109.39</v>
      </c>
      <c r="F2429">
        <v>105.55</v>
      </c>
      <c r="G2429">
        <v>105.55</v>
      </c>
      <c r="H2429">
        <v>116.62</v>
      </c>
      <c r="I2429">
        <v>115.9</v>
      </c>
    </row>
    <row r="2430" spans="1:9" x14ac:dyDescent="0.25">
      <c r="A2430" s="1">
        <v>36265</v>
      </c>
      <c r="B2430">
        <v>115.36</v>
      </c>
      <c r="C2430">
        <v>115.37</v>
      </c>
      <c r="D2430">
        <v>109.38</v>
      </c>
      <c r="E2430">
        <v>109.28</v>
      </c>
      <c r="F2430">
        <v>105.49</v>
      </c>
      <c r="G2430">
        <v>105.49</v>
      </c>
      <c r="H2430">
        <v>115.84</v>
      </c>
      <c r="I2430">
        <v>115.13</v>
      </c>
    </row>
    <row r="2431" spans="1:9" x14ac:dyDescent="0.25">
      <c r="A2431" s="1">
        <v>36266</v>
      </c>
      <c r="B2431">
        <v>115.39</v>
      </c>
      <c r="C2431">
        <v>115.42</v>
      </c>
      <c r="D2431">
        <v>109.48</v>
      </c>
      <c r="E2431">
        <v>109.37</v>
      </c>
      <c r="F2431">
        <v>105.55</v>
      </c>
      <c r="G2431">
        <v>105.55</v>
      </c>
      <c r="H2431">
        <v>115.59</v>
      </c>
      <c r="I2431">
        <v>114.87</v>
      </c>
    </row>
    <row r="2432" spans="1:9" x14ac:dyDescent="0.25">
      <c r="A2432" s="1">
        <v>36269</v>
      </c>
      <c r="B2432">
        <v>115.53</v>
      </c>
      <c r="C2432">
        <v>115.53</v>
      </c>
      <c r="D2432">
        <v>109.6</v>
      </c>
      <c r="E2432">
        <v>109.49</v>
      </c>
      <c r="F2432">
        <v>105.6</v>
      </c>
      <c r="G2432">
        <v>105.6</v>
      </c>
      <c r="H2432">
        <v>115.82</v>
      </c>
      <c r="I2432">
        <v>115.09</v>
      </c>
    </row>
    <row r="2433" spans="1:9" x14ac:dyDescent="0.25">
      <c r="A2433" s="1">
        <v>36270</v>
      </c>
      <c r="B2433">
        <v>115.61</v>
      </c>
      <c r="C2433">
        <v>115.62</v>
      </c>
      <c r="D2433">
        <v>109.66</v>
      </c>
      <c r="E2433">
        <v>109.56</v>
      </c>
      <c r="F2433">
        <v>105.65</v>
      </c>
      <c r="G2433">
        <v>105.65</v>
      </c>
      <c r="H2433">
        <v>116.43</v>
      </c>
      <c r="I2433">
        <v>115.71</v>
      </c>
    </row>
    <row r="2434" spans="1:9" x14ac:dyDescent="0.25">
      <c r="A2434" s="1">
        <v>36271</v>
      </c>
      <c r="B2434">
        <v>115.73</v>
      </c>
      <c r="C2434">
        <v>115.74</v>
      </c>
      <c r="D2434">
        <v>109.71</v>
      </c>
      <c r="E2434">
        <v>109.61</v>
      </c>
      <c r="F2434">
        <v>105.65</v>
      </c>
      <c r="G2434">
        <v>105.65</v>
      </c>
      <c r="H2434">
        <v>116.83</v>
      </c>
      <c r="I2434">
        <v>116.1</v>
      </c>
    </row>
    <row r="2435" spans="1:9" x14ac:dyDescent="0.25">
      <c r="A2435" s="1">
        <v>36272</v>
      </c>
      <c r="B2435">
        <v>115.56</v>
      </c>
      <c r="C2435">
        <v>115.57</v>
      </c>
      <c r="D2435">
        <v>109.64</v>
      </c>
      <c r="E2435">
        <v>109.57</v>
      </c>
      <c r="F2435">
        <v>105.64</v>
      </c>
      <c r="G2435">
        <v>105.64</v>
      </c>
      <c r="H2435">
        <v>116.49</v>
      </c>
      <c r="I2435">
        <v>115.77</v>
      </c>
    </row>
    <row r="2436" spans="1:9" x14ac:dyDescent="0.25">
      <c r="A2436" s="1">
        <v>36273</v>
      </c>
      <c r="B2436">
        <v>115.66</v>
      </c>
      <c r="C2436">
        <v>115.65</v>
      </c>
      <c r="D2436">
        <v>109.76</v>
      </c>
      <c r="E2436">
        <v>109.71</v>
      </c>
      <c r="F2436">
        <v>105.68</v>
      </c>
      <c r="G2436">
        <v>105.57</v>
      </c>
      <c r="H2436">
        <v>116.72</v>
      </c>
      <c r="I2436">
        <v>116</v>
      </c>
    </row>
    <row r="2437" spans="1:9" x14ac:dyDescent="0.25">
      <c r="A2437" s="1">
        <v>36276</v>
      </c>
      <c r="B2437">
        <v>115.43</v>
      </c>
      <c r="C2437">
        <v>115.38</v>
      </c>
      <c r="D2437">
        <v>109.7</v>
      </c>
      <c r="E2437">
        <v>109.62</v>
      </c>
      <c r="F2437">
        <v>105.66</v>
      </c>
      <c r="G2437">
        <v>105.58</v>
      </c>
      <c r="H2437">
        <v>116.05</v>
      </c>
      <c r="I2437">
        <v>115.34</v>
      </c>
    </row>
    <row r="2438" spans="1:9" x14ac:dyDescent="0.25">
      <c r="A2438" s="1">
        <v>36277</v>
      </c>
      <c r="B2438">
        <v>115.76</v>
      </c>
      <c r="C2438">
        <v>115.6</v>
      </c>
      <c r="D2438">
        <v>109.79</v>
      </c>
      <c r="E2438">
        <v>109.69</v>
      </c>
      <c r="F2438">
        <v>105.69</v>
      </c>
      <c r="G2438">
        <v>105.6</v>
      </c>
      <c r="H2438">
        <v>116.47</v>
      </c>
      <c r="I2438">
        <v>115.75</v>
      </c>
    </row>
    <row r="2439" spans="1:9" x14ac:dyDescent="0.25">
      <c r="A2439" s="1">
        <v>36278</v>
      </c>
      <c r="B2439">
        <v>115.48</v>
      </c>
      <c r="C2439">
        <v>115.23</v>
      </c>
      <c r="D2439">
        <v>109.62</v>
      </c>
      <c r="E2439">
        <v>109.49</v>
      </c>
      <c r="F2439">
        <v>105.6</v>
      </c>
      <c r="G2439">
        <v>105.53</v>
      </c>
      <c r="H2439">
        <v>115.86</v>
      </c>
      <c r="I2439">
        <v>115.14</v>
      </c>
    </row>
    <row r="2440" spans="1:9" x14ac:dyDescent="0.25">
      <c r="A2440" s="1">
        <v>36279</v>
      </c>
      <c r="B2440">
        <v>116.02</v>
      </c>
      <c r="C2440">
        <v>115.78</v>
      </c>
      <c r="D2440">
        <v>109.83</v>
      </c>
      <c r="E2440">
        <v>109.7</v>
      </c>
      <c r="F2440">
        <v>105.69</v>
      </c>
      <c r="G2440">
        <v>105.62</v>
      </c>
      <c r="H2440">
        <v>116.5</v>
      </c>
      <c r="I2440">
        <v>115.77</v>
      </c>
    </row>
    <row r="2441" spans="1:9" x14ac:dyDescent="0.25">
      <c r="A2441" s="1">
        <v>36280</v>
      </c>
      <c r="B2441">
        <v>115.35</v>
      </c>
      <c r="C2441">
        <v>115.12</v>
      </c>
      <c r="D2441">
        <v>109.61</v>
      </c>
      <c r="E2441">
        <v>109.48</v>
      </c>
      <c r="F2441">
        <v>105.61</v>
      </c>
      <c r="G2441">
        <v>105.54</v>
      </c>
      <c r="H2441">
        <v>114.91</v>
      </c>
      <c r="I2441">
        <v>114.15</v>
      </c>
    </row>
    <row r="2442" spans="1:9" x14ac:dyDescent="0.25">
      <c r="A2442" s="1">
        <v>36283</v>
      </c>
      <c r="B2442">
        <v>115.66</v>
      </c>
      <c r="C2442">
        <v>115.39</v>
      </c>
      <c r="D2442">
        <v>109.71</v>
      </c>
      <c r="E2442">
        <v>109.58</v>
      </c>
      <c r="F2442">
        <v>105.63</v>
      </c>
      <c r="G2442">
        <v>105.58</v>
      </c>
      <c r="H2442">
        <v>115.72</v>
      </c>
      <c r="I2442">
        <v>114.99</v>
      </c>
    </row>
    <row r="2443" spans="1:9" x14ac:dyDescent="0.25">
      <c r="A2443" s="1">
        <v>36284</v>
      </c>
      <c r="B2443">
        <v>115.11</v>
      </c>
      <c r="C2443">
        <v>114.86</v>
      </c>
      <c r="D2443">
        <v>109.55</v>
      </c>
      <c r="E2443">
        <v>109.42</v>
      </c>
      <c r="F2443">
        <v>105.58</v>
      </c>
      <c r="G2443">
        <v>105.48</v>
      </c>
      <c r="H2443">
        <v>114.96</v>
      </c>
      <c r="I2443">
        <v>114.23</v>
      </c>
    </row>
    <row r="2444" spans="1:9" x14ac:dyDescent="0.25">
      <c r="A2444" s="1">
        <v>36285</v>
      </c>
      <c r="B2444">
        <v>115.2</v>
      </c>
      <c r="C2444">
        <v>114.99</v>
      </c>
      <c r="D2444">
        <v>109.61</v>
      </c>
      <c r="E2444">
        <v>109.51</v>
      </c>
      <c r="F2444">
        <v>105.6</v>
      </c>
      <c r="G2444">
        <v>105.47</v>
      </c>
      <c r="H2444">
        <v>115.19</v>
      </c>
      <c r="I2444">
        <v>114.44</v>
      </c>
    </row>
    <row r="2445" spans="1:9" x14ac:dyDescent="0.25">
      <c r="A2445" s="1">
        <v>36286</v>
      </c>
      <c r="B2445">
        <v>114.7</v>
      </c>
      <c r="C2445">
        <v>114.52</v>
      </c>
      <c r="D2445">
        <v>109.51</v>
      </c>
      <c r="E2445">
        <v>109.39</v>
      </c>
      <c r="F2445">
        <v>105.58</v>
      </c>
      <c r="G2445">
        <v>105.44</v>
      </c>
      <c r="H2445">
        <v>114.19</v>
      </c>
      <c r="I2445">
        <v>113.45</v>
      </c>
    </row>
    <row r="2446" spans="1:9" x14ac:dyDescent="0.25">
      <c r="A2446" s="1">
        <v>36287</v>
      </c>
      <c r="B2446">
        <v>114.82</v>
      </c>
      <c r="C2446">
        <v>114.59</v>
      </c>
      <c r="D2446">
        <v>109.59</v>
      </c>
      <c r="E2446">
        <v>109.47</v>
      </c>
      <c r="F2446">
        <v>105.63</v>
      </c>
      <c r="G2446">
        <v>105.48</v>
      </c>
      <c r="H2446">
        <v>114.55</v>
      </c>
      <c r="I2446">
        <v>113.8</v>
      </c>
    </row>
    <row r="2447" spans="1:9" x14ac:dyDescent="0.25">
      <c r="A2447" s="1">
        <v>36290</v>
      </c>
      <c r="B2447">
        <v>114.67</v>
      </c>
      <c r="C2447">
        <v>114.39</v>
      </c>
      <c r="D2447">
        <v>109.57</v>
      </c>
      <c r="E2447">
        <v>109.44</v>
      </c>
      <c r="F2447">
        <v>105.64</v>
      </c>
      <c r="G2447">
        <v>105.49</v>
      </c>
      <c r="H2447">
        <v>113.92</v>
      </c>
      <c r="I2447">
        <v>113.18</v>
      </c>
    </row>
    <row r="2448" spans="1:9" x14ac:dyDescent="0.25">
      <c r="A2448" s="1">
        <v>36291</v>
      </c>
      <c r="B2448">
        <v>114.6</v>
      </c>
      <c r="C2448">
        <v>114.31</v>
      </c>
      <c r="D2448">
        <v>109.58</v>
      </c>
      <c r="E2448">
        <v>109.43</v>
      </c>
      <c r="F2448">
        <v>105.67</v>
      </c>
      <c r="G2448">
        <v>105.56</v>
      </c>
      <c r="H2448">
        <v>113.64</v>
      </c>
      <c r="I2448">
        <v>112.89</v>
      </c>
    </row>
    <row r="2449" spans="1:9" x14ac:dyDescent="0.25">
      <c r="A2449" s="1">
        <v>36292</v>
      </c>
      <c r="B2449">
        <v>114.66</v>
      </c>
      <c r="C2449">
        <v>114.3</v>
      </c>
      <c r="D2449">
        <v>109.62</v>
      </c>
      <c r="E2449">
        <v>109.46</v>
      </c>
      <c r="F2449">
        <v>105.7</v>
      </c>
      <c r="G2449">
        <v>105.56</v>
      </c>
      <c r="H2449">
        <v>113.47</v>
      </c>
      <c r="I2449">
        <v>112.73</v>
      </c>
    </row>
    <row r="2450" spans="1:9" x14ac:dyDescent="0.25">
      <c r="A2450" s="1">
        <v>36293</v>
      </c>
      <c r="B2450">
        <v>114.66</v>
      </c>
      <c r="C2450">
        <v>114.3</v>
      </c>
      <c r="D2450">
        <v>109.62</v>
      </c>
      <c r="E2450">
        <v>109.46</v>
      </c>
      <c r="F2450">
        <v>105.7</v>
      </c>
      <c r="G2450">
        <v>105.56</v>
      </c>
      <c r="H2450">
        <v>113.47</v>
      </c>
      <c r="I2450">
        <v>112.73</v>
      </c>
    </row>
    <row r="2451" spans="1:9" x14ac:dyDescent="0.25">
      <c r="A2451" s="1">
        <v>36294</v>
      </c>
      <c r="B2451">
        <v>113.82</v>
      </c>
      <c r="C2451">
        <v>113.4</v>
      </c>
      <c r="D2451">
        <v>109.24</v>
      </c>
      <c r="E2451">
        <v>109.04</v>
      </c>
      <c r="F2451">
        <v>105.56</v>
      </c>
      <c r="G2451">
        <v>105.42</v>
      </c>
      <c r="H2451">
        <v>112.03</v>
      </c>
      <c r="I2451">
        <v>111.26</v>
      </c>
    </row>
    <row r="2452" spans="1:9" x14ac:dyDescent="0.25">
      <c r="A2452" s="1">
        <v>36297</v>
      </c>
      <c r="B2452">
        <v>113.87</v>
      </c>
      <c r="C2452">
        <v>113.45</v>
      </c>
      <c r="D2452">
        <v>109.29</v>
      </c>
      <c r="E2452">
        <v>109.09</v>
      </c>
      <c r="F2452">
        <v>105.59</v>
      </c>
      <c r="G2452">
        <v>105.45</v>
      </c>
      <c r="H2452">
        <v>112.37</v>
      </c>
      <c r="I2452">
        <v>111.61</v>
      </c>
    </row>
    <row r="2453" spans="1:9" x14ac:dyDescent="0.25">
      <c r="A2453" s="1">
        <v>36298</v>
      </c>
      <c r="B2453">
        <v>114.24</v>
      </c>
      <c r="C2453">
        <v>113.86</v>
      </c>
      <c r="D2453">
        <v>109.36</v>
      </c>
      <c r="E2453">
        <v>109.16</v>
      </c>
      <c r="F2453">
        <v>105.6</v>
      </c>
      <c r="G2453">
        <v>105.48</v>
      </c>
      <c r="H2453">
        <v>112.89</v>
      </c>
      <c r="I2453">
        <v>112.14</v>
      </c>
    </row>
    <row r="2454" spans="1:9" x14ac:dyDescent="0.25">
      <c r="A2454" s="1">
        <v>36299</v>
      </c>
      <c r="B2454">
        <v>114.11</v>
      </c>
      <c r="C2454">
        <v>113.75</v>
      </c>
      <c r="D2454">
        <v>109.19</v>
      </c>
      <c r="E2454">
        <v>108.99</v>
      </c>
      <c r="F2454">
        <v>105.52</v>
      </c>
      <c r="G2454">
        <v>105.37</v>
      </c>
      <c r="H2454">
        <v>112.91</v>
      </c>
      <c r="I2454">
        <v>112.15</v>
      </c>
    </row>
    <row r="2455" spans="1:9" x14ac:dyDescent="0.25">
      <c r="A2455" s="1">
        <v>36300</v>
      </c>
      <c r="B2455">
        <v>114.28</v>
      </c>
      <c r="C2455">
        <v>113.91</v>
      </c>
      <c r="D2455">
        <v>109.25</v>
      </c>
      <c r="E2455">
        <v>109.06</v>
      </c>
      <c r="F2455">
        <v>105.54</v>
      </c>
      <c r="G2455">
        <v>105.41</v>
      </c>
      <c r="H2455">
        <v>113.28</v>
      </c>
      <c r="I2455">
        <v>112.54</v>
      </c>
    </row>
    <row r="2456" spans="1:9" x14ac:dyDescent="0.25">
      <c r="A2456" s="1">
        <v>36301</v>
      </c>
      <c r="B2456">
        <v>114.81</v>
      </c>
      <c r="C2456">
        <v>114.37</v>
      </c>
      <c r="D2456">
        <v>109.5</v>
      </c>
      <c r="E2456">
        <v>109.32</v>
      </c>
      <c r="F2456">
        <v>105.67</v>
      </c>
      <c r="G2456">
        <v>105.53</v>
      </c>
      <c r="H2456">
        <v>114.38</v>
      </c>
      <c r="I2456">
        <v>113.63</v>
      </c>
    </row>
    <row r="2457" spans="1:9" x14ac:dyDescent="0.25">
      <c r="A2457" s="1">
        <v>36304</v>
      </c>
      <c r="B2457">
        <v>114.81</v>
      </c>
      <c r="C2457">
        <v>114.37</v>
      </c>
      <c r="D2457">
        <v>109.5</v>
      </c>
      <c r="E2457">
        <v>109.32</v>
      </c>
      <c r="F2457">
        <v>105.67</v>
      </c>
      <c r="G2457">
        <v>105.53</v>
      </c>
      <c r="H2457">
        <v>114.38</v>
      </c>
      <c r="I2457">
        <v>113.63</v>
      </c>
    </row>
    <row r="2458" spans="1:9" x14ac:dyDescent="0.25">
      <c r="A2458" s="1">
        <v>36305</v>
      </c>
      <c r="B2458">
        <v>114.79</v>
      </c>
      <c r="C2458">
        <v>114.35</v>
      </c>
      <c r="D2458">
        <v>109.52</v>
      </c>
      <c r="E2458">
        <v>109.34</v>
      </c>
      <c r="F2458">
        <v>105.68</v>
      </c>
      <c r="G2458">
        <v>105.53</v>
      </c>
      <c r="H2458">
        <v>113.75</v>
      </c>
      <c r="I2458">
        <v>113.01</v>
      </c>
    </row>
    <row r="2459" spans="1:9" x14ac:dyDescent="0.25">
      <c r="A2459" s="1">
        <v>36306</v>
      </c>
      <c r="B2459">
        <v>114.72</v>
      </c>
      <c r="C2459">
        <v>114.23</v>
      </c>
      <c r="D2459">
        <v>109.52</v>
      </c>
      <c r="E2459">
        <v>109.35</v>
      </c>
      <c r="F2459">
        <v>105.64</v>
      </c>
      <c r="G2459">
        <v>105.48</v>
      </c>
      <c r="H2459">
        <v>113.73</v>
      </c>
      <c r="I2459">
        <v>112.99</v>
      </c>
    </row>
    <row r="2460" spans="1:9" x14ac:dyDescent="0.25">
      <c r="A2460" s="1">
        <v>36307</v>
      </c>
      <c r="B2460">
        <v>114.17</v>
      </c>
      <c r="C2460">
        <v>113.66</v>
      </c>
      <c r="D2460">
        <v>109.25</v>
      </c>
      <c r="E2460">
        <v>109.04</v>
      </c>
      <c r="F2460">
        <v>105.54</v>
      </c>
      <c r="G2460">
        <v>105.39</v>
      </c>
      <c r="H2460">
        <v>112.55</v>
      </c>
      <c r="I2460">
        <v>111.79</v>
      </c>
    </row>
    <row r="2461" spans="1:9" x14ac:dyDescent="0.25">
      <c r="A2461" s="1">
        <v>36308</v>
      </c>
      <c r="B2461">
        <v>114.24</v>
      </c>
      <c r="C2461">
        <v>113.69</v>
      </c>
      <c r="D2461">
        <v>109.2</v>
      </c>
      <c r="E2461">
        <v>109.01</v>
      </c>
      <c r="F2461">
        <v>105.54</v>
      </c>
      <c r="G2461">
        <v>105.4</v>
      </c>
      <c r="H2461">
        <v>112.68</v>
      </c>
      <c r="I2461">
        <v>111.92</v>
      </c>
    </row>
    <row r="2462" spans="1:9" x14ac:dyDescent="0.25">
      <c r="A2462" s="1">
        <v>36311</v>
      </c>
      <c r="B2462">
        <v>114.16</v>
      </c>
      <c r="C2462">
        <v>113.58</v>
      </c>
      <c r="D2462">
        <v>109.12</v>
      </c>
      <c r="E2462">
        <v>108.91</v>
      </c>
      <c r="F2462">
        <v>105.48</v>
      </c>
      <c r="G2462">
        <v>105.35</v>
      </c>
      <c r="H2462">
        <v>112.43</v>
      </c>
      <c r="I2462">
        <v>111.68</v>
      </c>
    </row>
    <row r="2463" spans="1:9" x14ac:dyDescent="0.25">
      <c r="A2463" s="1">
        <v>36312</v>
      </c>
      <c r="B2463">
        <v>112.63</v>
      </c>
      <c r="C2463">
        <v>111.6</v>
      </c>
      <c r="D2463">
        <v>108.42</v>
      </c>
      <c r="E2463">
        <v>107.9</v>
      </c>
      <c r="F2463">
        <v>105.13</v>
      </c>
      <c r="G2463">
        <v>104.6</v>
      </c>
      <c r="H2463">
        <v>110.14</v>
      </c>
      <c r="I2463">
        <v>108.6</v>
      </c>
    </row>
    <row r="2464" spans="1:9" x14ac:dyDescent="0.25">
      <c r="A2464" s="1">
        <v>36313</v>
      </c>
      <c r="B2464">
        <v>112.29</v>
      </c>
      <c r="C2464">
        <v>111.29</v>
      </c>
      <c r="D2464">
        <v>108.3</v>
      </c>
      <c r="E2464">
        <v>107.77</v>
      </c>
      <c r="F2464">
        <v>105.14</v>
      </c>
      <c r="G2464">
        <v>104.64</v>
      </c>
      <c r="H2464">
        <v>109.83</v>
      </c>
      <c r="I2464">
        <v>108.29</v>
      </c>
    </row>
    <row r="2465" spans="1:9" x14ac:dyDescent="0.25">
      <c r="A2465" s="1">
        <v>36314</v>
      </c>
      <c r="B2465">
        <v>112.29</v>
      </c>
      <c r="C2465">
        <v>111.29</v>
      </c>
      <c r="D2465">
        <v>108.3</v>
      </c>
      <c r="E2465">
        <v>107.77</v>
      </c>
      <c r="F2465">
        <v>105.14</v>
      </c>
      <c r="G2465">
        <v>104.64</v>
      </c>
      <c r="H2465">
        <v>109.83</v>
      </c>
      <c r="I2465">
        <v>108.29</v>
      </c>
    </row>
    <row r="2466" spans="1:9" x14ac:dyDescent="0.25">
      <c r="A2466" s="1">
        <v>36315</v>
      </c>
      <c r="B2466">
        <v>112.08</v>
      </c>
      <c r="C2466">
        <v>111.09</v>
      </c>
      <c r="D2466">
        <v>108.19</v>
      </c>
      <c r="E2466">
        <v>107.68</v>
      </c>
      <c r="F2466">
        <v>105.1</v>
      </c>
      <c r="G2466">
        <v>104.75</v>
      </c>
      <c r="H2466">
        <v>109.32</v>
      </c>
      <c r="I2466">
        <v>107.79</v>
      </c>
    </row>
    <row r="2467" spans="1:9" x14ac:dyDescent="0.25">
      <c r="A2467" s="1">
        <v>36318</v>
      </c>
      <c r="B2467">
        <v>112.52</v>
      </c>
      <c r="C2467">
        <v>111.56</v>
      </c>
      <c r="D2467">
        <v>108.38</v>
      </c>
      <c r="E2467">
        <v>107.81</v>
      </c>
      <c r="F2467">
        <v>105.13</v>
      </c>
      <c r="G2467">
        <v>104.56</v>
      </c>
      <c r="H2467">
        <v>110.31</v>
      </c>
      <c r="I2467">
        <v>108.78</v>
      </c>
    </row>
    <row r="2468" spans="1:9" x14ac:dyDescent="0.25">
      <c r="A2468" s="1">
        <v>36319</v>
      </c>
      <c r="B2468">
        <v>112.41</v>
      </c>
      <c r="C2468">
        <v>111.41</v>
      </c>
      <c r="D2468">
        <v>108.38</v>
      </c>
      <c r="E2468">
        <v>107.84</v>
      </c>
      <c r="F2468">
        <v>105.19</v>
      </c>
      <c r="G2468">
        <v>104.69</v>
      </c>
      <c r="H2468">
        <v>110.25</v>
      </c>
      <c r="I2468">
        <v>108.71</v>
      </c>
    </row>
    <row r="2469" spans="1:9" x14ac:dyDescent="0.25">
      <c r="A2469" s="1">
        <v>36320</v>
      </c>
      <c r="B2469">
        <v>112.12</v>
      </c>
      <c r="C2469">
        <v>111.14</v>
      </c>
      <c r="D2469">
        <v>108.33</v>
      </c>
      <c r="E2469">
        <v>107.78</v>
      </c>
      <c r="F2469">
        <v>105.14</v>
      </c>
      <c r="G2469">
        <v>104.64</v>
      </c>
      <c r="H2469">
        <v>109.75</v>
      </c>
      <c r="I2469">
        <v>109.25</v>
      </c>
    </row>
    <row r="2470" spans="1:9" x14ac:dyDescent="0.25">
      <c r="A2470" s="1">
        <v>36321</v>
      </c>
      <c r="B2470">
        <v>111.05</v>
      </c>
      <c r="C2470">
        <v>110.06</v>
      </c>
      <c r="D2470">
        <v>107.74</v>
      </c>
      <c r="E2470">
        <v>107.19</v>
      </c>
      <c r="F2470">
        <v>104.85</v>
      </c>
      <c r="G2470">
        <v>104.35</v>
      </c>
      <c r="H2470">
        <v>107.7</v>
      </c>
      <c r="I2470">
        <v>107.2</v>
      </c>
    </row>
    <row r="2471" spans="1:9" x14ac:dyDescent="0.25">
      <c r="A2471" s="1">
        <v>36322</v>
      </c>
      <c r="B2471">
        <v>110.78</v>
      </c>
      <c r="C2471">
        <v>109.79</v>
      </c>
      <c r="D2471">
        <v>107.65</v>
      </c>
      <c r="E2471">
        <v>107.1</v>
      </c>
      <c r="F2471">
        <v>104.83</v>
      </c>
      <c r="G2471">
        <v>104.33</v>
      </c>
      <c r="H2471">
        <v>107.25</v>
      </c>
      <c r="I2471">
        <v>106.45</v>
      </c>
    </row>
    <row r="2472" spans="1:9" x14ac:dyDescent="0.25">
      <c r="A2472" s="1">
        <v>36325</v>
      </c>
      <c r="B2472">
        <v>111.45</v>
      </c>
      <c r="C2472">
        <v>110.48</v>
      </c>
      <c r="D2472">
        <v>107.92</v>
      </c>
      <c r="E2472">
        <v>107.37</v>
      </c>
      <c r="F2472">
        <v>104.95</v>
      </c>
      <c r="G2472">
        <v>104.5</v>
      </c>
      <c r="H2472">
        <v>108.81</v>
      </c>
      <c r="I2472">
        <v>108.09</v>
      </c>
    </row>
    <row r="2473" spans="1:9" x14ac:dyDescent="0.25">
      <c r="A2473" s="1">
        <v>36326</v>
      </c>
      <c r="B2473">
        <v>111.68</v>
      </c>
      <c r="C2473">
        <v>110.72</v>
      </c>
      <c r="D2473">
        <v>107.92</v>
      </c>
      <c r="E2473">
        <v>107.47</v>
      </c>
      <c r="F2473">
        <v>104.95</v>
      </c>
      <c r="G2473">
        <v>104.5</v>
      </c>
      <c r="H2473">
        <v>109.4</v>
      </c>
      <c r="I2473">
        <v>108.63</v>
      </c>
    </row>
    <row r="2474" spans="1:9" x14ac:dyDescent="0.25">
      <c r="A2474" s="1">
        <v>36327</v>
      </c>
      <c r="B2474">
        <v>111.76</v>
      </c>
      <c r="C2474">
        <v>110.79</v>
      </c>
      <c r="D2474">
        <v>107.96</v>
      </c>
      <c r="E2474">
        <v>107.4</v>
      </c>
      <c r="F2474">
        <v>104.95</v>
      </c>
      <c r="G2474">
        <v>104.59</v>
      </c>
      <c r="H2474">
        <v>109.56</v>
      </c>
      <c r="I2474">
        <v>108.81</v>
      </c>
    </row>
    <row r="2475" spans="1:9" x14ac:dyDescent="0.25">
      <c r="A2475" s="1">
        <v>36328</v>
      </c>
      <c r="B2475">
        <v>112.42</v>
      </c>
      <c r="C2475">
        <v>111.42</v>
      </c>
      <c r="D2475">
        <v>108.18</v>
      </c>
      <c r="E2475">
        <v>107.58</v>
      </c>
      <c r="F2475">
        <v>105.04</v>
      </c>
      <c r="G2475">
        <v>104.68</v>
      </c>
      <c r="H2475">
        <v>110.94</v>
      </c>
      <c r="I2475">
        <v>110.2</v>
      </c>
    </row>
    <row r="2476" spans="1:9" x14ac:dyDescent="0.25">
      <c r="A2476" s="1">
        <v>36329</v>
      </c>
      <c r="B2476">
        <v>112.24</v>
      </c>
      <c r="C2476">
        <v>111.23</v>
      </c>
      <c r="D2476">
        <v>108.12</v>
      </c>
      <c r="E2476">
        <v>107.57</v>
      </c>
      <c r="F2476">
        <v>105.01</v>
      </c>
      <c r="G2476">
        <v>104.68</v>
      </c>
      <c r="H2476">
        <v>110.66</v>
      </c>
      <c r="I2476">
        <v>109.91</v>
      </c>
    </row>
    <row r="2477" spans="1:9" x14ac:dyDescent="0.25">
      <c r="A2477" s="1">
        <v>36332</v>
      </c>
      <c r="B2477">
        <v>111.36</v>
      </c>
      <c r="C2477">
        <v>110.33</v>
      </c>
      <c r="D2477">
        <v>107.74</v>
      </c>
      <c r="E2477">
        <v>107.16</v>
      </c>
      <c r="F2477">
        <v>104.82</v>
      </c>
      <c r="G2477">
        <v>104.52</v>
      </c>
      <c r="H2477">
        <v>109.17</v>
      </c>
      <c r="I2477">
        <v>108.4</v>
      </c>
    </row>
    <row r="2478" spans="1:9" x14ac:dyDescent="0.25">
      <c r="A2478" s="1">
        <v>36333</v>
      </c>
      <c r="B2478">
        <v>111.01</v>
      </c>
      <c r="C2478">
        <v>109.98</v>
      </c>
      <c r="D2478">
        <v>107.55</v>
      </c>
      <c r="E2478">
        <v>106.95</v>
      </c>
      <c r="F2478">
        <v>104.77</v>
      </c>
      <c r="G2478">
        <v>104.42</v>
      </c>
      <c r="H2478">
        <v>108.63</v>
      </c>
      <c r="I2478">
        <v>107.9</v>
      </c>
    </row>
    <row r="2479" spans="1:9" x14ac:dyDescent="0.25">
      <c r="A2479" s="1">
        <v>36334</v>
      </c>
      <c r="B2479">
        <v>110.42</v>
      </c>
      <c r="C2479">
        <v>109.4</v>
      </c>
      <c r="D2479">
        <v>107.24</v>
      </c>
      <c r="E2479">
        <v>106.64</v>
      </c>
      <c r="F2479">
        <v>104.65</v>
      </c>
      <c r="G2479">
        <v>104.27</v>
      </c>
      <c r="H2479">
        <v>107.69</v>
      </c>
      <c r="I2479">
        <v>106.95</v>
      </c>
    </row>
    <row r="2480" spans="1:9" x14ac:dyDescent="0.25">
      <c r="A2480" s="1">
        <v>36335</v>
      </c>
      <c r="B2480">
        <v>109.51</v>
      </c>
      <c r="C2480">
        <v>108.48</v>
      </c>
      <c r="D2480">
        <v>106.86</v>
      </c>
      <c r="E2480">
        <v>106.3</v>
      </c>
      <c r="F2480">
        <v>104.54</v>
      </c>
      <c r="G2480">
        <v>104.14</v>
      </c>
      <c r="H2480">
        <v>106.1</v>
      </c>
      <c r="I2480">
        <v>105.34</v>
      </c>
    </row>
    <row r="2481" spans="1:9" x14ac:dyDescent="0.25">
      <c r="A2481" s="1">
        <v>36336</v>
      </c>
      <c r="B2481">
        <v>109.98</v>
      </c>
      <c r="C2481">
        <v>108.93</v>
      </c>
      <c r="D2481">
        <v>106.95</v>
      </c>
      <c r="E2481">
        <v>106.35</v>
      </c>
      <c r="F2481">
        <v>104.55</v>
      </c>
      <c r="G2481">
        <v>104.15</v>
      </c>
      <c r="H2481">
        <v>106.93</v>
      </c>
      <c r="I2481">
        <v>106.21</v>
      </c>
    </row>
    <row r="2482" spans="1:9" x14ac:dyDescent="0.25">
      <c r="A2482" s="1">
        <v>36339</v>
      </c>
      <c r="B2482">
        <v>109.92</v>
      </c>
      <c r="C2482">
        <v>108.86</v>
      </c>
      <c r="D2482">
        <v>106.93</v>
      </c>
      <c r="E2482">
        <v>106.38</v>
      </c>
      <c r="F2482">
        <v>104.56</v>
      </c>
      <c r="G2482">
        <v>104.11</v>
      </c>
      <c r="H2482">
        <v>107.13</v>
      </c>
      <c r="I2482">
        <v>106.37</v>
      </c>
    </row>
    <row r="2483" spans="1:9" x14ac:dyDescent="0.25">
      <c r="A2483" s="1">
        <v>36340</v>
      </c>
      <c r="B2483">
        <v>110.28</v>
      </c>
      <c r="C2483">
        <v>109.15</v>
      </c>
      <c r="D2483">
        <v>107.07</v>
      </c>
      <c r="E2483">
        <v>106.49</v>
      </c>
      <c r="F2483">
        <v>104.61</v>
      </c>
      <c r="G2483">
        <v>104.19</v>
      </c>
      <c r="H2483">
        <v>107.93</v>
      </c>
      <c r="I2483">
        <v>107.22</v>
      </c>
    </row>
    <row r="2484" spans="1:9" x14ac:dyDescent="0.25">
      <c r="A2484" s="1">
        <v>36341</v>
      </c>
      <c r="B2484">
        <v>110.41</v>
      </c>
      <c r="C2484">
        <v>109.32</v>
      </c>
      <c r="D2484">
        <v>107.19</v>
      </c>
      <c r="E2484">
        <v>106.54</v>
      </c>
      <c r="F2484">
        <v>104.63</v>
      </c>
      <c r="G2484">
        <v>104.21</v>
      </c>
      <c r="H2484">
        <v>108.12</v>
      </c>
      <c r="I2484">
        <v>107.44</v>
      </c>
    </row>
    <row r="2485" spans="1:9" x14ac:dyDescent="0.25">
      <c r="A2485" s="1">
        <v>36342</v>
      </c>
      <c r="B2485">
        <v>109.83</v>
      </c>
      <c r="C2485">
        <v>108.73</v>
      </c>
      <c r="D2485">
        <v>107.01</v>
      </c>
      <c r="E2485">
        <v>106.37</v>
      </c>
      <c r="F2485">
        <v>104.62</v>
      </c>
      <c r="G2485">
        <v>104.17</v>
      </c>
      <c r="H2485">
        <v>107.13</v>
      </c>
      <c r="I2485">
        <v>106.4</v>
      </c>
    </row>
    <row r="2486" spans="1:9" x14ac:dyDescent="0.25">
      <c r="A2486" s="1">
        <v>36343</v>
      </c>
      <c r="B2486">
        <v>109.48</v>
      </c>
      <c r="C2486">
        <v>108.35</v>
      </c>
      <c r="D2486">
        <v>106.99</v>
      </c>
      <c r="E2486">
        <v>106.29</v>
      </c>
      <c r="F2486">
        <v>104.65</v>
      </c>
      <c r="G2486">
        <v>104.22</v>
      </c>
      <c r="H2486">
        <v>106.41</v>
      </c>
      <c r="I2486">
        <v>105.71</v>
      </c>
    </row>
    <row r="2487" spans="1:9" x14ac:dyDescent="0.25">
      <c r="A2487" s="1">
        <v>36346</v>
      </c>
      <c r="B2487">
        <v>109.6</v>
      </c>
      <c r="C2487">
        <v>108.5</v>
      </c>
      <c r="D2487">
        <v>107.12</v>
      </c>
      <c r="E2487">
        <v>106.41</v>
      </c>
      <c r="F2487">
        <v>104.67</v>
      </c>
      <c r="G2487">
        <v>104.17</v>
      </c>
      <c r="H2487">
        <v>106.67</v>
      </c>
      <c r="I2487">
        <v>105.98</v>
      </c>
    </row>
    <row r="2488" spans="1:9" x14ac:dyDescent="0.25">
      <c r="A2488" s="1">
        <v>36347</v>
      </c>
      <c r="B2488">
        <v>109</v>
      </c>
      <c r="C2488">
        <v>107.89</v>
      </c>
      <c r="D2488">
        <v>106.91</v>
      </c>
      <c r="E2488">
        <v>106.2</v>
      </c>
      <c r="F2488">
        <v>104.61</v>
      </c>
      <c r="G2488">
        <v>104.11</v>
      </c>
      <c r="H2488">
        <v>105.74</v>
      </c>
      <c r="I2488">
        <v>105.04</v>
      </c>
    </row>
    <row r="2489" spans="1:9" x14ac:dyDescent="0.25">
      <c r="A2489" s="1">
        <v>36348</v>
      </c>
      <c r="B2489">
        <v>108.3</v>
      </c>
      <c r="C2489">
        <v>107.16</v>
      </c>
      <c r="D2489">
        <v>106.46</v>
      </c>
      <c r="E2489">
        <v>105.74</v>
      </c>
      <c r="F2489">
        <v>104.52</v>
      </c>
      <c r="G2489">
        <v>104.02</v>
      </c>
      <c r="H2489">
        <v>105</v>
      </c>
      <c r="I2489">
        <v>104.26</v>
      </c>
    </row>
    <row r="2490" spans="1:9" x14ac:dyDescent="0.25">
      <c r="A2490" s="1">
        <v>36349</v>
      </c>
      <c r="B2490">
        <v>108.63</v>
      </c>
      <c r="C2490">
        <v>107.48</v>
      </c>
      <c r="D2490">
        <v>106.52</v>
      </c>
      <c r="E2490">
        <v>105.77</v>
      </c>
      <c r="F2490">
        <v>104.52</v>
      </c>
      <c r="G2490">
        <v>104.02</v>
      </c>
      <c r="H2490">
        <v>105.73</v>
      </c>
      <c r="I2490">
        <v>105</v>
      </c>
    </row>
    <row r="2491" spans="1:9" x14ac:dyDescent="0.25">
      <c r="A2491" s="1">
        <v>36350</v>
      </c>
      <c r="B2491">
        <v>108.52</v>
      </c>
      <c r="C2491">
        <v>107.39</v>
      </c>
      <c r="D2491">
        <v>106.31</v>
      </c>
      <c r="E2491">
        <v>105.56</v>
      </c>
      <c r="F2491">
        <v>104.43</v>
      </c>
      <c r="G2491">
        <v>103.93</v>
      </c>
      <c r="H2491">
        <v>105.53</v>
      </c>
      <c r="I2491">
        <v>104.74</v>
      </c>
    </row>
    <row r="2492" spans="1:9" x14ac:dyDescent="0.25">
      <c r="A2492" s="1">
        <v>36353</v>
      </c>
      <c r="B2492">
        <v>109.38</v>
      </c>
      <c r="C2492">
        <v>108.23</v>
      </c>
      <c r="D2492">
        <v>106.74</v>
      </c>
      <c r="E2492">
        <v>105.99</v>
      </c>
      <c r="F2492">
        <v>104.56</v>
      </c>
      <c r="G2492">
        <v>104.06</v>
      </c>
      <c r="H2492">
        <v>107.34</v>
      </c>
      <c r="I2492">
        <v>106.53</v>
      </c>
    </row>
    <row r="2493" spans="1:9" x14ac:dyDescent="0.25">
      <c r="A2493" s="1">
        <v>36354</v>
      </c>
      <c r="B2493">
        <v>109.33</v>
      </c>
      <c r="C2493">
        <v>108.16</v>
      </c>
      <c r="D2493">
        <v>106.79</v>
      </c>
      <c r="E2493">
        <v>106.04</v>
      </c>
      <c r="F2493">
        <v>104.61</v>
      </c>
      <c r="G2493">
        <v>104.11</v>
      </c>
      <c r="H2493">
        <v>106.88</v>
      </c>
      <c r="I2493">
        <v>106.08</v>
      </c>
    </row>
    <row r="2494" spans="1:9" x14ac:dyDescent="0.25">
      <c r="A2494" s="1">
        <v>36355</v>
      </c>
      <c r="B2494">
        <v>109.47</v>
      </c>
      <c r="C2494">
        <v>108.33</v>
      </c>
      <c r="D2494">
        <v>106.84</v>
      </c>
      <c r="E2494">
        <v>106.09</v>
      </c>
      <c r="F2494">
        <v>104.65</v>
      </c>
      <c r="G2494">
        <v>104.14</v>
      </c>
      <c r="H2494">
        <v>107</v>
      </c>
      <c r="I2494">
        <v>106.21</v>
      </c>
    </row>
    <row r="2495" spans="1:9" x14ac:dyDescent="0.25">
      <c r="A2495" s="1">
        <v>36356</v>
      </c>
      <c r="B2495">
        <v>108.46</v>
      </c>
      <c r="C2495">
        <v>107.31</v>
      </c>
      <c r="D2495">
        <v>106.13</v>
      </c>
      <c r="E2495">
        <v>105.39</v>
      </c>
      <c r="F2495">
        <v>104.27</v>
      </c>
      <c r="G2495">
        <v>103.77</v>
      </c>
      <c r="H2495">
        <v>105.48</v>
      </c>
      <c r="I2495">
        <v>104.68</v>
      </c>
    </row>
    <row r="2496" spans="1:9" x14ac:dyDescent="0.25">
      <c r="A2496" s="1">
        <v>36357</v>
      </c>
      <c r="B2496">
        <v>108.91</v>
      </c>
      <c r="C2496">
        <v>107.79</v>
      </c>
      <c r="D2496">
        <v>106.32</v>
      </c>
      <c r="E2496">
        <v>105.59</v>
      </c>
      <c r="F2496">
        <v>104.31</v>
      </c>
      <c r="G2496">
        <v>103.83</v>
      </c>
      <c r="H2496">
        <v>106.96</v>
      </c>
      <c r="I2496">
        <v>106.17</v>
      </c>
    </row>
    <row r="2497" spans="1:9" x14ac:dyDescent="0.25">
      <c r="A2497" s="1">
        <v>36360</v>
      </c>
      <c r="B2497">
        <v>109.12</v>
      </c>
      <c r="C2497">
        <v>107.98</v>
      </c>
      <c r="D2497">
        <v>106.38</v>
      </c>
      <c r="E2497">
        <v>105.65</v>
      </c>
      <c r="F2497">
        <v>104.31</v>
      </c>
      <c r="G2497">
        <v>103.81</v>
      </c>
      <c r="H2497">
        <v>107.47</v>
      </c>
      <c r="I2497">
        <v>106.69</v>
      </c>
    </row>
    <row r="2498" spans="1:9" x14ac:dyDescent="0.25">
      <c r="A2498" s="1">
        <v>36361</v>
      </c>
      <c r="B2498">
        <v>109.69</v>
      </c>
      <c r="C2498">
        <v>108.56</v>
      </c>
      <c r="D2498">
        <v>106.66</v>
      </c>
      <c r="E2498">
        <v>105.93</v>
      </c>
      <c r="F2498">
        <v>104.44</v>
      </c>
      <c r="G2498">
        <v>103.94</v>
      </c>
      <c r="H2498">
        <v>108.26</v>
      </c>
      <c r="I2498">
        <v>107.48</v>
      </c>
    </row>
    <row r="2499" spans="1:9" x14ac:dyDescent="0.25">
      <c r="A2499" s="1">
        <v>36362</v>
      </c>
      <c r="B2499">
        <v>110.09</v>
      </c>
      <c r="C2499">
        <v>108.93</v>
      </c>
      <c r="D2499">
        <v>107.07</v>
      </c>
      <c r="E2499">
        <v>106.33</v>
      </c>
      <c r="F2499">
        <v>104.59</v>
      </c>
      <c r="G2499">
        <v>104.09</v>
      </c>
      <c r="H2499">
        <v>108.3</v>
      </c>
      <c r="I2499">
        <v>107.5</v>
      </c>
    </row>
    <row r="2500" spans="1:9" x14ac:dyDescent="0.25">
      <c r="A2500" s="1">
        <v>36363</v>
      </c>
      <c r="B2500">
        <v>109.66</v>
      </c>
      <c r="C2500">
        <v>108.48</v>
      </c>
      <c r="D2500">
        <v>106.78</v>
      </c>
      <c r="E2500">
        <v>106.02</v>
      </c>
      <c r="F2500">
        <v>104.44</v>
      </c>
      <c r="G2500">
        <v>103.96</v>
      </c>
      <c r="H2500">
        <v>107.29</v>
      </c>
      <c r="I2500">
        <v>106.5</v>
      </c>
    </row>
    <row r="2501" spans="1:9" x14ac:dyDescent="0.25">
      <c r="A2501" s="1">
        <v>36364</v>
      </c>
      <c r="B2501">
        <v>109.43</v>
      </c>
      <c r="C2501">
        <v>108.27</v>
      </c>
      <c r="D2501">
        <v>106.76</v>
      </c>
      <c r="E2501">
        <v>106.01</v>
      </c>
      <c r="F2501">
        <v>104.44</v>
      </c>
      <c r="G2501">
        <v>103.97</v>
      </c>
      <c r="H2501">
        <v>106.82</v>
      </c>
      <c r="I2501">
        <v>106.05</v>
      </c>
    </row>
    <row r="2502" spans="1:9" x14ac:dyDescent="0.25">
      <c r="A2502" s="1">
        <v>36367</v>
      </c>
      <c r="B2502">
        <v>109.64</v>
      </c>
      <c r="C2502">
        <v>108.46</v>
      </c>
      <c r="D2502">
        <v>106.93</v>
      </c>
      <c r="E2502">
        <v>106.18</v>
      </c>
      <c r="F2502">
        <v>104.52</v>
      </c>
      <c r="G2502">
        <v>104.03</v>
      </c>
      <c r="H2502">
        <v>107.27</v>
      </c>
      <c r="I2502">
        <v>106.5</v>
      </c>
    </row>
    <row r="2503" spans="1:9" x14ac:dyDescent="0.25">
      <c r="A2503" s="1">
        <v>36368</v>
      </c>
      <c r="B2503">
        <v>109.49</v>
      </c>
      <c r="C2503">
        <v>108.31</v>
      </c>
      <c r="D2503">
        <v>106.8</v>
      </c>
      <c r="E2503">
        <v>106.06</v>
      </c>
      <c r="F2503">
        <v>104.48</v>
      </c>
      <c r="G2503">
        <v>104.03</v>
      </c>
      <c r="H2503">
        <v>106.92</v>
      </c>
      <c r="I2503">
        <v>106.13</v>
      </c>
    </row>
    <row r="2504" spans="1:9" x14ac:dyDescent="0.25">
      <c r="A2504" s="1">
        <v>36369</v>
      </c>
      <c r="B2504">
        <v>109.54</v>
      </c>
      <c r="C2504">
        <v>108.37</v>
      </c>
      <c r="D2504">
        <v>106.81</v>
      </c>
      <c r="E2504">
        <v>106.06</v>
      </c>
      <c r="F2504">
        <v>104.48</v>
      </c>
      <c r="G2504">
        <v>104.02</v>
      </c>
      <c r="H2504">
        <v>107.03</v>
      </c>
      <c r="I2504">
        <v>106.23</v>
      </c>
    </row>
    <row r="2505" spans="1:9" x14ac:dyDescent="0.25">
      <c r="A2505" s="1">
        <v>36370</v>
      </c>
      <c r="B2505">
        <v>108.88</v>
      </c>
      <c r="C2505">
        <v>107.69</v>
      </c>
      <c r="D2505">
        <v>106.44</v>
      </c>
      <c r="E2505">
        <v>105.69</v>
      </c>
      <c r="F2505">
        <v>104.37</v>
      </c>
      <c r="G2505">
        <v>103.89</v>
      </c>
      <c r="H2505">
        <v>105.89</v>
      </c>
      <c r="I2505">
        <v>105.14</v>
      </c>
    </row>
    <row r="2506" spans="1:9" x14ac:dyDescent="0.25">
      <c r="A2506" s="1">
        <v>36371</v>
      </c>
      <c r="B2506">
        <v>108.38</v>
      </c>
      <c r="C2506">
        <v>107.19</v>
      </c>
      <c r="D2506">
        <v>106.03</v>
      </c>
      <c r="E2506">
        <v>105.28</v>
      </c>
      <c r="F2506">
        <v>104.22</v>
      </c>
      <c r="G2506">
        <v>103.74</v>
      </c>
      <c r="H2506">
        <v>105.06</v>
      </c>
      <c r="I2506">
        <v>104.31</v>
      </c>
    </row>
    <row r="2507" spans="1:9" x14ac:dyDescent="0.25">
      <c r="A2507" s="1">
        <v>36374</v>
      </c>
      <c r="B2507">
        <v>107.87</v>
      </c>
      <c r="C2507">
        <v>106.67</v>
      </c>
      <c r="D2507">
        <v>105.66</v>
      </c>
      <c r="E2507">
        <v>104.88</v>
      </c>
      <c r="F2507">
        <v>104.07</v>
      </c>
      <c r="G2507">
        <v>103.58</v>
      </c>
      <c r="H2507">
        <v>104.52</v>
      </c>
      <c r="I2507">
        <v>103.76</v>
      </c>
    </row>
    <row r="2508" spans="1:9" x14ac:dyDescent="0.25">
      <c r="A2508" s="1">
        <v>36375</v>
      </c>
      <c r="B2508">
        <v>107.8</v>
      </c>
      <c r="C2508">
        <v>106.6</v>
      </c>
      <c r="D2508">
        <v>105.66</v>
      </c>
      <c r="E2508">
        <v>104.86</v>
      </c>
      <c r="F2508">
        <v>104.06</v>
      </c>
      <c r="G2508">
        <v>103.56</v>
      </c>
      <c r="H2508">
        <v>104.35</v>
      </c>
      <c r="I2508">
        <v>103.61</v>
      </c>
    </row>
    <row r="2509" spans="1:9" x14ac:dyDescent="0.25">
      <c r="A2509" s="1">
        <v>36376</v>
      </c>
      <c r="B2509">
        <v>107.89</v>
      </c>
      <c r="C2509">
        <v>106.65</v>
      </c>
      <c r="D2509">
        <v>105.67</v>
      </c>
      <c r="E2509">
        <v>104.8</v>
      </c>
      <c r="F2509">
        <v>104.1</v>
      </c>
      <c r="G2509">
        <v>103.57</v>
      </c>
      <c r="H2509">
        <v>104.7</v>
      </c>
      <c r="I2509">
        <v>103.96</v>
      </c>
    </row>
    <row r="2510" spans="1:9" x14ac:dyDescent="0.25">
      <c r="A2510" s="1">
        <v>36377</v>
      </c>
      <c r="B2510">
        <v>107.29</v>
      </c>
      <c r="C2510">
        <v>106</v>
      </c>
      <c r="D2510">
        <v>105.38</v>
      </c>
      <c r="E2510">
        <v>104.49</v>
      </c>
      <c r="F2510">
        <v>104.05</v>
      </c>
      <c r="G2510">
        <v>103.52</v>
      </c>
      <c r="H2510">
        <v>103.86</v>
      </c>
      <c r="I2510">
        <v>103.11</v>
      </c>
    </row>
    <row r="2511" spans="1:9" x14ac:dyDescent="0.25">
      <c r="A2511" s="1">
        <v>36378</v>
      </c>
      <c r="B2511">
        <v>106.71</v>
      </c>
      <c r="C2511">
        <v>105.39</v>
      </c>
      <c r="D2511">
        <v>105.1</v>
      </c>
      <c r="E2511">
        <v>104.18</v>
      </c>
      <c r="F2511">
        <v>103.93</v>
      </c>
      <c r="G2511">
        <v>103.37</v>
      </c>
      <c r="H2511">
        <v>103.58</v>
      </c>
      <c r="I2511">
        <v>102.82</v>
      </c>
    </row>
    <row r="2512" spans="1:9" x14ac:dyDescent="0.25">
      <c r="A2512" s="1">
        <v>36381</v>
      </c>
      <c r="B2512">
        <v>107.12</v>
      </c>
      <c r="C2512">
        <v>105.85</v>
      </c>
      <c r="D2512">
        <v>105.4</v>
      </c>
      <c r="E2512">
        <v>104.47</v>
      </c>
      <c r="F2512">
        <v>103.95</v>
      </c>
      <c r="G2512">
        <v>103.36</v>
      </c>
      <c r="H2512">
        <v>103.9</v>
      </c>
      <c r="I2512">
        <v>103.1</v>
      </c>
    </row>
    <row r="2513" spans="1:9" x14ac:dyDescent="0.25">
      <c r="A2513" s="1">
        <v>36382</v>
      </c>
      <c r="B2513">
        <v>107.09</v>
      </c>
      <c r="C2513">
        <v>105.82</v>
      </c>
      <c r="D2513">
        <v>105.39</v>
      </c>
      <c r="E2513">
        <v>104.48</v>
      </c>
      <c r="F2513">
        <v>104</v>
      </c>
      <c r="G2513">
        <v>103.39</v>
      </c>
      <c r="H2513">
        <v>103.61</v>
      </c>
      <c r="I2513">
        <v>102.82</v>
      </c>
    </row>
    <row r="2514" spans="1:9" x14ac:dyDescent="0.25">
      <c r="A2514" s="1">
        <v>36383</v>
      </c>
      <c r="B2514">
        <v>107.4</v>
      </c>
      <c r="C2514">
        <v>106.09</v>
      </c>
      <c r="D2514">
        <v>105.62</v>
      </c>
      <c r="E2514">
        <v>104.72</v>
      </c>
      <c r="F2514">
        <v>104.08</v>
      </c>
      <c r="G2514">
        <v>103.5</v>
      </c>
      <c r="H2514">
        <v>103.54</v>
      </c>
      <c r="I2514">
        <v>102.77</v>
      </c>
    </row>
    <row r="2515" spans="1:9" x14ac:dyDescent="0.25">
      <c r="A2515" s="1">
        <v>36384</v>
      </c>
      <c r="B2515">
        <v>108.04</v>
      </c>
      <c r="C2515">
        <v>106.78</v>
      </c>
      <c r="D2515">
        <v>106.01</v>
      </c>
      <c r="E2515">
        <v>105.12</v>
      </c>
      <c r="F2515">
        <v>104.21</v>
      </c>
      <c r="G2515">
        <v>103.67</v>
      </c>
      <c r="H2515">
        <v>103.88</v>
      </c>
      <c r="I2515">
        <v>103.07</v>
      </c>
    </row>
    <row r="2516" spans="1:9" x14ac:dyDescent="0.25">
      <c r="A2516" s="1">
        <v>36385</v>
      </c>
      <c r="B2516">
        <v>108.15</v>
      </c>
      <c r="C2516">
        <v>106.93</v>
      </c>
      <c r="D2516">
        <v>106.13</v>
      </c>
      <c r="E2516">
        <v>105.25</v>
      </c>
      <c r="F2516">
        <v>104.25</v>
      </c>
      <c r="G2516">
        <v>103.73</v>
      </c>
      <c r="H2516">
        <v>104.06</v>
      </c>
      <c r="I2516">
        <v>103.26</v>
      </c>
    </row>
    <row r="2517" spans="1:9" x14ac:dyDescent="0.25">
      <c r="A2517" s="1">
        <v>36388</v>
      </c>
      <c r="B2517">
        <v>107.91</v>
      </c>
      <c r="C2517">
        <v>106.68</v>
      </c>
      <c r="D2517">
        <v>105.97</v>
      </c>
      <c r="E2517">
        <v>105.09</v>
      </c>
      <c r="F2517">
        <v>104.2</v>
      </c>
      <c r="G2517">
        <v>103.66</v>
      </c>
      <c r="H2517">
        <v>103.6</v>
      </c>
      <c r="I2517">
        <v>102.79</v>
      </c>
    </row>
    <row r="2518" spans="1:9" x14ac:dyDescent="0.25">
      <c r="A2518" s="1">
        <v>36389</v>
      </c>
      <c r="B2518">
        <v>108.19</v>
      </c>
      <c r="C2518">
        <v>106.97</v>
      </c>
      <c r="D2518">
        <v>106.14</v>
      </c>
      <c r="E2518">
        <v>105.28</v>
      </c>
      <c r="F2518">
        <v>104.26</v>
      </c>
      <c r="G2518">
        <v>103.75</v>
      </c>
      <c r="H2518">
        <v>103.82</v>
      </c>
      <c r="I2518">
        <v>103</v>
      </c>
    </row>
    <row r="2519" spans="1:9" x14ac:dyDescent="0.25">
      <c r="A2519" s="1">
        <v>36390</v>
      </c>
      <c r="B2519">
        <v>108.49</v>
      </c>
      <c r="C2519">
        <v>107.31</v>
      </c>
      <c r="D2519">
        <v>106.42</v>
      </c>
      <c r="E2519">
        <v>105.56</v>
      </c>
      <c r="F2519">
        <v>104.41</v>
      </c>
      <c r="G2519">
        <v>103.93</v>
      </c>
      <c r="H2519">
        <v>104.19</v>
      </c>
      <c r="I2519">
        <v>103.38</v>
      </c>
    </row>
    <row r="2520" spans="1:9" x14ac:dyDescent="0.25">
      <c r="A2520" s="1">
        <v>36391</v>
      </c>
      <c r="B2520">
        <v>108.54</v>
      </c>
      <c r="C2520">
        <v>107.36</v>
      </c>
      <c r="D2520">
        <v>106.49</v>
      </c>
      <c r="E2520">
        <v>105.65</v>
      </c>
      <c r="F2520">
        <v>104.46</v>
      </c>
      <c r="G2520">
        <v>103.98</v>
      </c>
      <c r="H2520">
        <v>103.93</v>
      </c>
      <c r="I2520">
        <v>103.12</v>
      </c>
    </row>
    <row r="2521" spans="1:9" x14ac:dyDescent="0.25">
      <c r="A2521" s="1">
        <v>36392</v>
      </c>
      <c r="B2521">
        <v>108.94</v>
      </c>
      <c r="C2521">
        <v>107.79</v>
      </c>
      <c r="D2521">
        <v>106.65</v>
      </c>
      <c r="E2521">
        <v>105.78</v>
      </c>
      <c r="F2521">
        <v>104.58</v>
      </c>
      <c r="G2521">
        <v>104.06</v>
      </c>
      <c r="H2521">
        <v>104.69</v>
      </c>
      <c r="I2521">
        <v>103.88</v>
      </c>
    </row>
    <row r="2522" spans="1:9" x14ac:dyDescent="0.25">
      <c r="A2522" s="1">
        <v>36395</v>
      </c>
      <c r="B2522">
        <v>108.83</v>
      </c>
      <c r="C2522">
        <v>107.68</v>
      </c>
      <c r="D2522">
        <v>106.41</v>
      </c>
      <c r="E2522">
        <v>105.56</v>
      </c>
      <c r="F2522">
        <v>104.46</v>
      </c>
      <c r="G2522">
        <v>103.96</v>
      </c>
      <c r="H2522">
        <v>104.62</v>
      </c>
      <c r="I2522">
        <v>103.83</v>
      </c>
    </row>
    <row r="2523" spans="1:9" x14ac:dyDescent="0.25">
      <c r="A2523" s="1">
        <v>36396</v>
      </c>
      <c r="B2523">
        <v>108.8</v>
      </c>
      <c r="C2523">
        <v>107.64</v>
      </c>
      <c r="D2523">
        <v>106.31</v>
      </c>
      <c r="E2523">
        <v>105.45</v>
      </c>
      <c r="F2523">
        <v>104.38</v>
      </c>
      <c r="G2523">
        <v>103.87</v>
      </c>
      <c r="H2523">
        <v>104.64</v>
      </c>
      <c r="I2523">
        <v>103.84</v>
      </c>
    </row>
    <row r="2524" spans="1:9" x14ac:dyDescent="0.25">
      <c r="A2524" s="1">
        <v>36397</v>
      </c>
      <c r="B2524">
        <v>109.67</v>
      </c>
      <c r="C2524">
        <v>108.48</v>
      </c>
      <c r="D2524">
        <v>106.71</v>
      </c>
      <c r="E2524">
        <v>105.84</v>
      </c>
      <c r="F2524">
        <v>104.54</v>
      </c>
      <c r="G2524">
        <v>104.04</v>
      </c>
      <c r="H2524">
        <v>105.98</v>
      </c>
      <c r="I2524">
        <v>105.17</v>
      </c>
    </row>
    <row r="2525" spans="1:9" x14ac:dyDescent="0.25">
      <c r="A2525" s="1">
        <v>36398</v>
      </c>
      <c r="B2525">
        <v>109.14</v>
      </c>
      <c r="C2525">
        <v>107.98</v>
      </c>
      <c r="D2525">
        <v>106.36</v>
      </c>
      <c r="E2525">
        <v>105.5</v>
      </c>
      <c r="F2525">
        <v>104.37</v>
      </c>
      <c r="G2525">
        <v>103.88</v>
      </c>
      <c r="H2525">
        <v>104.88</v>
      </c>
      <c r="I2525">
        <v>104.08</v>
      </c>
    </row>
    <row r="2526" spans="1:9" x14ac:dyDescent="0.25">
      <c r="A2526" s="1">
        <v>36399</v>
      </c>
      <c r="B2526">
        <v>108.87</v>
      </c>
      <c r="C2526">
        <v>107.71</v>
      </c>
      <c r="D2526">
        <v>106.3</v>
      </c>
      <c r="E2526">
        <v>105.46</v>
      </c>
      <c r="F2526">
        <v>104.31</v>
      </c>
      <c r="G2526">
        <v>103.83</v>
      </c>
      <c r="H2526">
        <v>104.43</v>
      </c>
      <c r="I2526">
        <v>103.63</v>
      </c>
    </row>
    <row r="2527" spans="1:9" x14ac:dyDescent="0.25">
      <c r="A2527" s="1">
        <v>36402</v>
      </c>
      <c r="B2527">
        <v>108.2</v>
      </c>
      <c r="C2527">
        <v>107.01</v>
      </c>
      <c r="D2527">
        <v>106.04</v>
      </c>
      <c r="E2527">
        <v>105.16</v>
      </c>
      <c r="F2527">
        <v>104.23</v>
      </c>
      <c r="G2527">
        <v>103.73</v>
      </c>
      <c r="H2527">
        <v>103.3</v>
      </c>
      <c r="I2527">
        <v>102.53</v>
      </c>
    </row>
    <row r="2528" spans="1:9" x14ac:dyDescent="0.25">
      <c r="A2528" s="1">
        <v>36403</v>
      </c>
      <c r="B2528">
        <v>107.87</v>
      </c>
      <c r="C2528">
        <v>106.68</v>
      </c>
      <c r="D2528">
        <v>105.88</v>
      </c>
      <c r="E2528">
        <v>105.01</v>
      </c>
      <c r="F2528">
        <v>104.22</v>
      </c>
      <c r="G2528">
        <v>103.65</v>
      </c>
      <c r="H2528">
        <v>103.75</v>
      </c>
      <c r="I2528">
        <v>102.97</v>
      </c>
    </row>
    <row r="2529" spans="1:9" x14ac:dyDescent="0.25">
      <c r="A2529" s="1">
        <v>36404</v>
      </c>
      <c r="B2529">
        <v>106.81</v>
      </c>
      <c r="C2529">
        <v>106.4</v>
      </c>
      <c r="D2529">
        <v>105.14</v>
      </c>
      <c r="E2529">
        <v>104.84</v>
      </c>
      <c r="F2529">
        <v>103.69</v>
      </c>
      <c r="G2529">
        <v>103.24</v>
      </c>
      <c r="H2529">
        <v>102.49</v>
      </c>
      <c r="I2529">
        <v>101.87</v>
      </c>
    </row>
    <row r="2530" spans="1:9" x14ac:dyDescent="0.25">
      <c r="A2530" s="1">
        <v>36405</v>
      </c>
      <c r="B2530">
        <v>105.99</v>
      </c>
      <c r="C2530">
        <v>105.59</v>
      </c>
      <c r="D2530">
        <v>104.71</v>
      </c>
      <c r="E2530">
        <v>104.41</v>
      </c>
      <c r="F2530">
        <v>103.61</v>
      </c>
      <c r="G2530">
        <v>103.2</v>
      </c>
      <c r="H2530">
        <v>101.44</v>
      </c>
      <c r="I2530">
        <v>100.75</v>
      </c>
    </row>
    <row r="2531" spans="1:9" x14ac:dyDescent="0.25">
      <c r="A2531" s="1">
        <v>36406</v>
      </c>
      <c r="B2531">
        <v>106.63</v>
      </c>
      <c r="C2531">
        <v>106.41</v>
      </c>
      <c r="D2531">
        <v>105.15</v>
      </c>
      <c r="E2531">
        <v>104.8</v>
      </c>
      <c r="F2531">
        <v>103.83</v>
      </c>
      <c r="G2531">
        <v>103.45</v>
      </c>
      <c r="H2531">
        <v>102.14</v>
      </c>
      <c r="I2531">
        <v>101.42</v>
      </c>
    </row>
    <row r="2532" spans="1:9" x14ac:dyDescent="0.25">
      <c r="A2532" s="1">
        <v>36409</v>
      </c>
      <c r="B2532">
        <v>106.77</v>
      </c>
      <c r="C2532">
        <v>106.37</v>
      </c>
      <c r="D2532">
        <v>105.17</v>
      </c>
      <c r="E2532">
        <v>104.82</v>
      </c>
      <c r="F2532">
        <v>103.81</v>
      </c>
      <c r="G2532">
        <v>103.43</v>
      </c>
      <c r="H2532">
        <v>102.21</v>
      </c>
      <c r="I2532">
        <v>101.6</v>
      </c>
    </row>
    <row r="2533" spans="1:9" x14ac:dyDescent="0.25">
      <c r="A2533" s="1">
        <v>36410</v>
      </c>
      <c r="B2533">
        <v>105.77</v>
      </c>
      <c r="C2533">
        <v>105.52</v>
      </c>
      <c r="D2533">
        <v>104.64</v>
      </c>
      <c r="E2533">
        <v>104.33</v>
      </c>
      <c r="F2533">
        <v>103.59</v>
      </c>
      <c r="G2533">
        <v>103.14</v>
      </c>
      <c r="H2533">
        <v>100.49</v>
      </c>
      <c r="I2533">
        <v>99.9</v>
      </c>
    </row>
    <row r="2534" spans="1:9" x14ac:dyDescent="0.25">
      <c r="A2534" s="1">
        <v>36411</v>
      </c>
      <c r="B2534">
        <v>106.37</v>
      </c>
      <c r="C2534">
        <v>106.08</v>
      </c>
      <c r="D2534">
        <v>105.01</v>
      </c>
      <c r="E2534">
        <v>104.61</v>
      </c>
      <c r="F2534">
        <v>103.7</v>
      </c>
      <c r="G2534">
        <v>103.33</v>
      </c>
      <c r="H2534">
        <v>101.86</v>
      </c>
      <c r="I2534">
        <v>101.27</v>
      </c>
    </row>
    <row r="2535" spans="1:9" x14ac:dyDescent="0.25">
      <c r="A2535" s="1">
        <v>36412</v>
      </c>
      <c r="B2535">
        <v>105.68</v>
      </c>
      <c r="C2535">
        <v>105.38</v>
      </c>
      <c r="D2535">
        <v>104.63</v>
      </c>
      <c r="E2535">
        <v>104.25</v>
      </c>
      <c r="F2535">
        <v>103.52</v>
      </c>
      <c r="G2535">
        <v>103.1</v>
      </c>
      <c r="H2535">
        <v>100.61</v>
      </c>
      <c r="I2535">
        <v>99.92</v>
      </c>
    </row>
    <row r="2536" spans="1:9" x14ac:dyDescent="0.25">
      <c r="A2536" s="1">
        <v>36413</v>
      </c>
      <c r="B2536">
        <v>105.91</v>
      </c>
      <c r="C2536">
        <v>105.63</v>
      </c>
      <c r="D2536">
        <v>104.86</v>
      </c>
      <c r="E2536">
        <v>104.46</v>
      </c>
      <c r="F2536">
        <v>103.59</v>
      </c>
      <c r="G2536">
        <v>103.17</v>
      </c>
      <c r="H2536">
        <v>101.07</v>
      </c>
      <c r="I2536">
        <v>100.47</v>
      </c>
    </row>
    <row r="2537" spans="1:9" x14ac:dyDescent="0.25">
      <c r="A2537" s="1">
        <v>36416</v>
      </c>
      <c r="B2537">
        <v>105.51</v>
      </c>
      <c r="C2537">
        <v>105.23</v>
      </c>
      <c r="D2537">
        <v>104.61</v>
      </c>
      <c r="E2537">
        <v>104.22</v>
      </c>
      <c r="F2537">
        <v>103.5</v>
      </c>
      <c r="G2537">
        <v>103.08</v>
      </c>
      <c r="H2537">
        <v>100.43</v>
      </c>
      <c r="I2537">
        <v>99.83</v>
      </c>
    </row>
    <row r="2538" spans="1:9" x14ac:dyDescent="0.25">
      <c r="A2538" s="1">
        <v>36417</v>
      </c>
      <c r="B2538">
        <v>105.12</v>
      </c>
      <c r="C2538">
        <v>104.82</v>
      </c>
      <c r="D2538">
        <v>104.48</v>
      </c>
      <c r="E2538">
        <v>104.06</v>
      </c>
      <c r="F2538">
        <v>103.48</v>
      </c>
      <c r="G2538">
        <v>103.06</v>
      </c>
      <c r="H2538">
        <v>99.88</v>
      </c>
      <c r="I2538">
        <v>99.3</v>
      </c>
    </row>
    <row r="2539" spans="1:9" x14ac:dyDescent="0.25">
      <c r="A2539" s="1">
        <v>36418</v>
      </c>
      <c r="B2539">
        <v>104.94</v>
      </c>
      <c r="C2539">
        <v>104.62</v>
      </c>
      <c r="D2539">
        <v>104.4</v>
      </c>
      <c r="E2539">
        <v>103.97</v>
      </c>
      <c r="F2539">
        <v>103.46</v>
      </c>
      <c r="G2539">
        <v>103.01</v>
      </c>
      <c r="H2539">
        <v>99.86</v>
      </c>
      <c r="I2539">
        <v>99.28</v>
      </c>
    </row>
    <row r="2540" spans="1:9" x14ac:dyDescent="0.25">
      <c r="A2540" s="1">
        <v>36419</v>
      </c>
      <c r="B2540">
        <v>105.6</v>
      </c>
      <c r="C2540">
        <v>105.25</v>
      </c>
      <c r="D2540">
        <v>104.82</v>
      </c>
      <c r="E2540">
        <v>104.3</v>
      </c>
      <c r="F2540">
        <v>103.68</v>
      </c>
      <c r="G2540">
        <v>103.22</v>
      </c>
      <c r="H2540">
        <v>100.82</v>
      </c>
      <c r="I2540">
        <v>100.21</v>
      </c>
    </row>
    <row r="2541" spans="1:9" x14ac:dyDescent="0.25">
      <c r="A2541" s="1">
        <v>36420</v>
      </c>
      <c r="B2541">
        <v>105.86</v>
      </c>
      <c r="C2541">
        <v>105.51</v>
      </c>
      <c r="D2541">
        <v>104.93</v>
      </c>
      <c r="E2541">
        <v>104.37</v>
      </c>
      <c r="F2541">
        <v>103.72</v>
      </c>
      <c r="G2541">
        <v>103.26</v>
      </c>
      <c r="H2541">
        <v>101.08</v>
      </c>
      <c r="I2541">
        <v>100.49</v>
      </c>
    </row>
    <row r="2542" spans="1:9" x14ac:dyDescent="0.25">
      <c r="A2542" s="1">
        <v>36423</v>
      </c>
      <c r="B2542">
        <v>105.65</v>
      </c>
      <c r="C2542">
        <v>105.3</v>
      </c>
      <c r="D2542">
        <v>104.82</v>
      </c>
      <c r="E2542">
        <v>104.26</v>
      </c>
      <c r="F2542">
        <v>103.66</v>
      </c>
      <c r="G2542">
        <v>103.21</v>
      </c>
      <c r="H2542">
        <v>100.66</v>
      </c>
      <c r="I2542">
        <v>100.05</v>
      </c>
    </row>
    <row r="2543" spans="1:9" x14ac:dyDescent="0.25">
      <c r="A2543" s="1">
        <v>36424</v>
      </c>
      <c r="B2543">
        <v>105.5</v>
      </c>
      <c r="C2543">
        <v>105.16</v>
      </c>
      <c r="D2543">
        <v>104.7</v>
      </c>
      <c r="E2543">
        <v>104.12</v>
      </c>
      <c r="F2543">
        <v>103.58</v>
      </c>
      <c r="G2543">
        <v>103.18</v>
      </c>
      <c r="H2543">
        <v>100.75</v>
      </c>
      <c r="I2543">
        <v>100.11</v>
      </c>
    </row>
    <row r="2544" spans="1:9" x14ac:dyDescent="0.25">
      <c r="A2544" s="1">
        <v>36425</v>
      </c>
      <c r="B2544">
        <v>105.63</v>
      </c>
      <c r="C2544">
        <v>105.36</v>
      </c>
      <c r="D2544">
        <v>104.8</v>
      </c>
      <c r="E2544">
        <v>104.25</v>
      </c>
      <c r="F2544">
        <v>103.65</v>
      </c>
      <c r="G2544">
        <v>103.26</v>
      </c>
      <c r="H2544">
        <v>101.08</v>
      </c>
      <c r="I2544">
        <v>100.45</v>
      </c>
    </row>
    <row r="2545" spans="1:9" x14ac:dyDescent="0.25">
      <c r="A2545" s="1">
        <v>36426</v>
      </c>
      <c r="B2545">
        <v>106.1</v>
      </c>
      <c r="C2545">
        <v>105.83</v>
      </c>
      <c r="D2545">
        <v>105.06</v>
      </c>
      <c r="E2545">
        <v>104.51</v>
      </c>
      <c r="F2545">
        <v>103.75</v>
      </c>
      <c r="G2545">
        <v>103.39</v>
      </c>
      <c r="H2545">
        <v>101.89</v>
      </c>
      <c r="I2545">
        <v>101.3</v>
      </c>
    </row>
    <row r="2546" spans="1:9" x14ac:dyDescent="0.25">
      <c r="A2546" s="1">
        <v>36427</v>
      </c>
      <c r="B2546">
        <v>106.53</v>
      </c>
      <c r="C2546">
        <v>106.28</v>
      </c>
      <c r="D2546">
        <v>105.32</v>
      </c>
      <c r="E2546">
        <v>104.77</v>
      </c>
      <c r="F2546">
        <v>103.89</v>
      </c>
      <c r="G2546">
        <v>103.53</v>
      </c>
      <c r="H2546">
        <v>102.65</v>
      </c>
      <c r="I2546">
        <v>101.96</v>
      </c>
    </row>
    <row r="2547" spans="1:9" x14ac:dyDescent="0.25">
      <c r="A2547" s="1">
        <v>36430</v>
      </c>
      <c r="B2547">
        <v>105.77</v>
      </c>
      <c r="C2547">
        <v>105.52</v>
      </c>
      <c r="D2547">
        <v>104.79</v>
      </c>
      <c r="E2547">
        <v>104.25</v>
      </c>
      <c r="F2547">
        <v>103.62</v>
      </c>
      <c r="G2547">
        <v>103.27</v>
      </c>
      <c r="H2547">
        <v>101.4</v>
      </c>
      <c r="I2547">
        <v>100.82</v>
      </c>
    </row>
    <row r="2548" spans="1:9" x14ac:dyDescent="0.25">
      <c r="A2548" s="1">
        <v>36431</v>
      </c>
      <c r="B2548">
        <v>105.85</v>
      </c>
      <c r="C2548">
        <v>105.61</v>
      </c>
      <c r="D2548">
        <v>104.88</v>
      </c>
      <c r="E2548">
        <v>104.34</v>
      </c>
      <c r="F2548">
        <v>103.66</v>
      </c>
      <c r="G2548">
        <v>103.34</v>
      </c>
      <c r="H2548">
        <v>101.75</v>
      </c>
      <c r="I2548">
        <v>101.12</v>
      </c>
    </row>
    <row r="2549" spans="1:9" x14ac:dyDescent="0.25">
      <c r="A2549" s="1">
        <v>36432</v>
      </c>
      <c r="B2549">
        <v>105.34</v>
      </c>
      <c r="C2549">
        <v>105.12</v>
      </c>
      <c r="D2549">
        <v>104.7</v>
      </c>
      <c r="E2549">
        <v>104.16</v>
      </c>
      <c r="F2549">
        <v>103.55</v>
      </c>
      <c r="G2549">
        <v>103.23</v>
      </c>
      <c r="H2549">
        <v>100.73</v>
      </c>
      <c r="I2549">
        <v>100.02</v>
      </c>
    </row>
    <row r="2550" spans="1:9" x14ac:dyDescent="0.25">
      <c r="A2550" s="1">
        <v>36433</v>
      </c>
      <c r="B2550">
        <v>105.83</v>
      </c>
      <c r="C2550">
        <v>105.61</v>
      </c>
      <c r="D2550">
        <v>104.84</v>
      </c>
      <c r="E2550">
        <v>104.3</v>
      </c>
      <c r="F2550">
        <v>103.58</v>
      </c>
      <c r="G2550">
        <v>103.26</v>
      </c>
      <c r="H2550">
        <v>101.8</v>
      </c>
      <c r="I2550">
        <v>101.17</v>
      </c>
    </row>
    <row r="2551" spans="1:9" x14ac:dyDescent="0.25">
      <c r="A2551" s="1">
        <v>36434</v>
      </c>
      <c r="B2551">
        <v>104.88</v>
      </c>
      <c r="C2551">
        <v>104.68</v>
      </c>
      <c r="D2551">
        <v>104.16</v>
      </c>
      <c r="E2551">
        <v>103.66</v>
      </c>
      <c r="F2551">
        <v>103.23</v>
      </c>
      <c r="G2551">
        <v>102.87</v>
      </c>
      <c r="H2551">
        <v>100.67</v>
      </c>
      <c r="I2551">
        <v>100.05</v>
      </c>
    </row>
    <row r="2552" spans="1:9" x14ac:dyDescent="0.25">
      <c r="A2552" s="1">
        <v>36437</v>
      </c>
      <c r="B2552">
        <v>105.04</v>
      </c>
      <c r="C2552">
        <v>104.85</v>
      </c>
      <c r="D2552">
        <v>104.15</v>
      </c>
      <c r="E2552">
        <v>103.63</v>
      </c>
      <c r="F2552">
        <v>103.18</v>
      </c>
      <c r="G2552">
        <v>102.84</v>
      </c>
      <c r="H2552">
        <v>101.12</v>
      </c>
      <c r="I2552">
        <v>100.5</v>
      </c>
    </row>
    <row r="2553" spans="1:9" x14ac:dyDescent="0.25">
      <c r="A2553" s="1">
        <v>36438</v>
      </c>
      <c r="B2553">
        <v>105.32</v>
      </c>
      <c r="C2553">
        <v>105.13</v>
      </c>
      <c r="D2553">
        <v>104.26</v>
      </c>
      <c r="E2553">
        <v>103.76</v>
      </c>
      <c r="F2553">
        <v>103.24</v>
      </c>
      <c r="G2553">
        <v>102.9</v>
      </c>
      <c r="H2553">
        <v>101.34</v>
      </c>
      <c r="I2553">
        <v>100.74</v>
      </c>
    </row>
    <row r="2554" spans="1:9" x14ac:dyDescent="0.25">
      <c r="A2554" s="1">
        <v>36439</v>
      </c>
      <c r="B2554">
        <v>105.14</v>
      </c>
      <c r="C2554">
        <v>104.95</v>
      </c>
      <c r="D2554">
        <v>104.26</v>
      </c>
      <c r="E2554">
        <v>103.74</v>
      </c>
      <c r="F2554">
        <v>103.26</v>
      </c>
      <c r="G2554">
        <v>102.89</v>
      </c>
      <c r="H2554">
        <v>100.9</v>
      </c>
      <c r="I2554">
        <v>100.29</v>
      </c>
    </row>
    <row r="2555" spans="1:9" x14ac:dyDescent="0.25">
      <c r="A2555" s="1">
        <v>36440</v>
      </c>
      <c r="B2555">
        <v>104.97</v>
      </c>
      <c r="C2555">
        <v>104.76</v>
      </c>
      <c r="D2555">
        <v>104.25</v>
      </c>
      <c r="E2555">
        <v>103.71</v>
      </c>
      <c r="F2555">
        <v>103.25</v>
      </c>
      <c r="G2555">
        <v>102.9</v>
      </c>
      <c r="H2555">
        <v>100.36</v>
      </c>
      <c r="I2555">
        <v>99.77</v>
      </c>
    </row>
    <row r="2556" spans="1:9" x14ac:dyDescent="0.25">
      <c r="A2556" s="1">
        <v>36441</v>
      </c>
      <c r="B2556">
        <v>104.69</v>
      </c>
      <c r="C2556">
        <v>104.44</v>
      </c>
      <c r="D2556">
        <v>104.04</v>
      </c>
      <c r="E2556">
        <v>103.47</v>
      </c>
      <c r="F2556">
        <v>103.15</v>
      </c>
      <c r="G2556">
        <v>102.78</v>
      </c>
      <c r="H2556">
        <v>99.68</v>
      </c>
      <c r="I2556">
        <v>99.01</v>
      </c>
    </row>
    <row r="2557" spans="1:9" x14ac:dyDescent="0.25">
      <c r="A2557" s="1">
        <v>36444</v>
      </c>
      <c r="B2557">
        <v>104.75</v>
      </c>
      <c r="C2557">
        <v>104.49</v>
      </c>
      <c r="D2557">
        <v>104.05</v>
      </c>
      <c r="E2557">
        <v>103.49</v>
      </c>
      <c r="F2557">
        <v>103.14</v>
      </c>
      <c r="G2557">
        <v>102.79</v>
      </c>
      <c r="H2557">
        <v>99.75</v>
      </c>
      <c r="I2557">
        <v>99.09</v>
      </c>
    </row>
    <row r="2558" spans="1:9" x14ac:dyDescent="0.25">
      <c r="A2558" s="1">
        <v>36445</v>
      </c>
      <c r="B2558">
        <v>104.22</v>
      </c>
      <c r="C2558">
        <v>103.93</v>
      </c>
      <c r="D2558">
        <v>103.71</v>
      </c>
      <c r="E2558">
        <v>103.13</v>
      </c>
      <c r="F2558">
        <v>102.97</v>
      </c>
      <c r="G2558">
        <v>102.62</v>
      </c>
      <c r="H2558">
        <v>98.82</v>
      </c>
      <c r="I2558">
        <v>98.16</v>
      </c>
    </row>
    <row r="2559" spans="1:9" x14ac:dyDescent="0.25">
      <c r="A2559" s="1">
        <v>36446</v>
      </c>
      <c r="B2559">
        <v>104.03</v>
      </c>
      <c r="C2559">
        <v>103.75</v>
      </c>
      <c r="D2559">
        <v>103.62</v>
      </c>
      <c r="E2559">
        <v>103.02</v>
      </c>
      <c r="F2559">
        <v>102.94</v>
      </c>
      <c r="G2559">
        <v>102.59</v>
      </c>
      <c r="H2559">
        <v>98.54</v>
      </c>
      <c r="I2559">
        <v>97.99</v>
      </c>
    </row>
    <row r="2560" spans="1:9" x14ac:dyDescent="0.25">
      <c r="A2560" s="1">
        <v>36447</v>
      </c>
      <c r="B2560">
        <v>103.38</v>
      </c>
      <c r="C2560">
        <v>103.07</v>
      </c>
      <c r="D2560">
        <v>103.22</v>
      </c>
      <c r="E2560">
        <v>102.56</v>
      </c>
      <c r="F2560">
        <v>102.75</v>
      </c>
      <c r="G2560">
        <v>102.42</v>
      </c>
      <c r="H2560">
        <v>97.6</v>
      </c>
      <c r="I2560">
        <v>97.04</v>
      </c>
    </row>
    <row r="2561" spans="1:9" x14ac:dyDescent="0.25">
      <c r="A2561" s="1">
        <v>36448</v>
      </c>
      <c r="B2561">
        <v>103.67</v>
      </c>
      <c r="C2561">
        <v>103.36</v>
      </c>
      <c r="D2561">
        <v>103.5</v>
      </c>
      <c r="E2561">
        <v>102.84</v>
      </c>
      <c r="F2561">
        <v>102.92</v>
      </c>
      <c r="G2561">
        <v>102.54</v>
      </c>
      <c r="H2561">
        <v>97.99</v>
      </c>
      <c r="I2561">
        <v>97.44</v>
      </c>
    </row>
    <row r="2562" spans="1:9" x14ac:dyDescent="0.25">
      <c r="A2562" s="1">
        <v>36451</v>
      </c>
      <c r="B2562">
        <v>103.76</v>
      </c>
      <c r="C2562">
        <v>103.46</v>
      </c>
      <c r="D2562">
        <v>103.65</v>
      </c>
      <c r="E2562">
        <v>102.99</v>
      </c>
      <c r="F2562">
        <v>103</v>
      </c>
      <c r="G2562">
        <v>102.66</v>
      </c>
      <c r="H2562">
        <v>98.02</v>
      </c>
      <c r="I2562">
        <v>97.48</v>
      </c>
    </row>
    <row r="2563" spans="1:9" x14ac:dyDescent="0.25">
      <c r="A2563" s="1">
        <v>36452</v>
      </c>
      <c r="B2563">
        <v>103.54</v>
      </c>
      <c r="C2563">
        <v>103.22</v>
      </c>
      <c r="D2563">
        <v>103.35</v>
      </c>
      <c r="E2563">
        <v>102.72</v>
      </c>
      <c r="F2563">
        <v>102.82</v>
      </c>
      <c r="G2563">
        <v>102.48</v>
      </c>
      <c r="H2563">
        <v>97.71</v>
      </c>
      <c r="I2563">
        <v>97.07</v>
      </c>
    </row>
    <row r="2564" spans="1:9" x14ac:dyDescent="0.25">
      <c r="A2564" s="1">
        <v>36453</v>
      </c>
      <c r="B2564">
        <v>103.29</v>
      </c>
      <c r="C2564">
        <v>102.96</v>
      </c>
      <c r="D2564">
        <v>103.28</v>
      </c>
      <c r="E2564">
        <v>102.64</v>
      </c>
      <c r="F2564">
        <v>102.82</v>
      </c>
      <c r="G2564">
        <v>102.47</v>
      </c>
      <c r="H2564">
        <v>97.51</v>
      </c>
      <c r="I2564">
        <v>96.97</v>
      </c>
    </row>
    <row r="2565" spans="1:9" x14ac:dyDescent="0.25">
      <c r="A2565" s="1">
        <v>36454</v>
      </c>
      <c r="B2565">
        <v>103.65</v>
      </c>
      <c r="C2565">
        <v>103.32</v>
      </c>
      <c r="D2565">
        <v>103.49</v>
      </c>
      <c r="E2565">
        <v>102.88</v>
      </c>
      <c r="F2565">
        <v>102.92</v>
      </c>
      <c r="G2565">
        <v>102.61</v>
      </c>
      <c r="H2565">
        <v>98.11</v>
      </c>
      <c r="I2565">
        <v>97.56</v>
      </c>
    </row>
    <row r="2566" spans="1:9" x14ac:dyDescent="0.25">
      <c r="A2566" s="1">
        <v>36455</v>
      </c>
      <c r="B2566">
        <v>103.66</v>
      </c>
      <c r="C2566">
        <v>103.32</v>
      </c>
      <c r="D2566">
        <v>103.52</v>
      </c>
      <c r="E2566">
        <v>102.89</v>
      </c>
      <c r="F2566">
        <v>102.93</v>
      </c>
      <c r="G2566">
        <v>102.59</v>
      </c>
      <c r="H2566">
        <v>98.23</v>
      </c>
      <c r="I2566">
        <v>97.66</v>
      </c>
    </row>
    <row r="2567" spans="1:9" x14ac:dyDescent="0.25">
      <c r="A2567" s="1">
        <v>36458</v>
      </c>
      <c r="B2567">
        <v>103.24</v>
      </c>
      <c r="C2567">
        <v>102.9</v>
      </c>
      <c r="D2567">
        <v>103.3</v>
      </c>
      <c r="E2567">
        <v>102.64</v>
      </c>
      <c r="F2567">
        <v>102.84</v>
      </c>
      <c r="G2567">
        <v>102.47</v>
      </c>
      <c r="H2567">
        <v>97.85</v>
      </c>
      <c r="I2567">
        <v>97.29</v>
      </c>
    </row>
    <row r="2568" spans="1:9" x14ac:dyDescent="0.25">
      <c r="A2568" s="1">
        <v>36459</v>
      </c>
      <c r="B2568">
        <v>103.41</v>
      </c>
      <c r="C2568">
        <v>103.06</v>
      </c>
      <c r="D2568">
        <v>103.29</v>
      </c>
      <c r="E2568">
        <v>102.62</v>
      </c>
      <c r="F2568">
        <v>102.84</v>
      </c>
      <c r="G2568">
        <v>102.45</v>
      </c>
      <c r="H2568">
        <v>98.12</v>
      </c>
      <c r="I2568">
        <v>97.59</v>
      </c>
    </row>
    <row r="2569" spans="1:9" x14ac:dyDescent="0.25">
      <c r="A2569" s="1">
        <v>36460</v>
      </c>
      <c r="B2569">
        <v>104.29</v>
      </c>
      <c r="C2569">
        <v>103.97</v>
      </c>
      <c r="D2569">
        <v>103.69</v>
      </c>
      <c r="E2569">
        <v>103.03</v>
      </c>
      <c r="F2569">
        <v>103.01</v>
      </c>
      <c r="G2569">
        <v>102.61</v>
      </c>
      <c r="H2569">
        <v>99.76</v>
      </c>
      <c r="I2569">
        <v>99.2</v>
      </c>
    </row>
    <row r="2570" spans="1:9" x14ac:dyDescent="0.25">
      <c r="A2570" s="1">
        <v>36461</v>
      </c>
      <c r="B2570">
        <v>104.97</v>
      </c>
      <c r="C2570">
        <v>104.7</v>
      </c>
      <c r="D2570">
        <v>103.96</v>
      </c>
      <c r="E2570">
        <v>103.34</v>
      </c>
      <c r="F2570">
        <v>103.17</v>
      </c>
      <c r="G2570">
        <v>102.78</v>
      </c>
      <c r="H2570">
        <v>100.76</v>
      </c>
      <c r="I2570">
        <v>100.21</v>
      </c>
    </row>
    <row r="2571" spans="1:9" x14ac:dyDescent="0.25">
      <c r="A2571" s="1">
        <v>36462</v>
      </c>
      <c r="B2571">
        <v>105.89</v>
      </c>
      <c r="C2571">
        <v>105.59</v>
      </c>
      <c r="D2571">
        <v>104.37</v>
      </c>
      <c r="E2571">
        <v>103.76</v>
      </c>
      <c r="F2571">
        <v>103.28</v>
      </c>
      <c r="G2571">
        <v>102.91</v>
      </c>
      <c r="H2571">
        <v>102.41</v>
      </c>
      <c r="I2571">
        <v>101.82</v>
      </c>
    </row>
    <row r="2572" spans="1:9" x14ac:dyDescent="0.25">
      <c r="A2572" s="1">
        <v>36465</v>
      </c>
      <c r="B2572">
        <v>105.85</v>
      </c>
      <c r="C2572">
        <v>105.55</v>
      </c>
      <c r="D2572">
        <v>104.21</v>
      </c>
      <c r="E2572">
        <v>103.58</v>
      </c>
      <c r="F2572">
        <v>103.21</v>
      </c>
      <c r="G2572">
        <v>102.85</v>
      </c>
      <c r="H2572">
        <v>102.29</v>
      </c>
      <c r="I2572">
        <v>101.65</v>
      </c>
    </row>
    <row r="2573" spans="1:9" x14ac:dyDescent="0.25">
      <c r="A2573" s="1">
        <v>36466</v>
      </c>
      <c r="B2573">
        <v>106.29</v>
      </c>
      <c r="C2573">
        <v>106</v>
      </c>
      <c r="D2573">
        <v>104.47</v>
      </c>
      <c r="E2573">
        <v>103.9</v>
      </c>
      <c r="F2573">
        <v>103.29</v>
      </c>
      <c r="G2573">
        <v>102.94</v>
      </c>
      <c r="H2573">
        <v>103.08</v>
      </c>
      <c r="I2573">
        <v>102.49</v>
      </c>
    </row>
    <row r="2574" spans="1:9" x14ac:dyDescent="0.25">
      <c r="A2574" s="1">
        <v>36467</v>
      </c>
      <c r="B2574">
        <v>105.95</v>
      </c>
      <c r="C2574">
        <v>105.67</v>
      </c>
      <c r="D2574">
        <v>104.33</v>
      </c>
      <c r="E2574">
        <v>103.76</v>
      </c>
      <c r="F2574">
        <v>103.26</v>
      </c>
      <c r="G2574">
        <v>102.93</v>
      </c>
      <c r="H2574">
        <v>102.42</v>
      </c>
      <c r="I2574">
        <v>101.79</v>
      </c>
    </row>
    <row r="2575" spans="1:9" x14ac:dyDescent="0.25">
      <c r="A2575" s="1">
        <v>36468</v>
      </c>
      <c r="B2575">
        <v>106.55</v>
      </c>
      <c r="C2575">
        <v>106.25</v>
      </c>
      <c r="D2575">
        <v>104.57</v>
      </c>
      <c r="E2575">
        <v>104.07</v>
      </c>
      <c r="F2575">
        <v>103.35</v>
      </c>
      <c r="G2575">
        <v>103.02</v>
      </c>
      <c r="H2575">
        <v>103.79</v>
      </c>
      <c r="I2575">
        <v>103.17</v>
      </c>
    </row>
    <row r="2576" spans="1:9" x14ac:dyDescent="0.25">
      <c r="A2576" s="1">
        <v>36469</v>
      </c>
      <c r="B2576">
        <v>107.1</v>
      </c>
      <c r="C2576">
        <v>106.78</v>
      </c>
      <c r="D2576">
        <v>104.85</v>
      </c>
      <c r="E2576">
        <v>104.34</v>
      </c>
      <c r="F2576">
        <v>103.49</v>
      </c>
      <c r="G2576">
        <v>103.19</v>
      </c>
      <c r="H2576">
        <v>104.56</v>
      </c>
      <c r="I2576">
        <v>104.01</v>
      </c>
    </row>
    <row r="2577" spans="1:9" x14ac:dyDescent="0.25">
      <c r="A2577" s="1">
        <v>36472</v>
      </c>
      <c r="B2577">
        <v>107.34</v>
      </c>
      <c r="C2577">
        <v>107.04</v>
      </c>
      <c r="D2577">
        <v>105.13</v>
      </c>
      <c r="E2577">
        <v>104.64</v>
      </c>
      <c r="F2577">
        <v>103.6</v>
      </c>
      <c r="G2577">
        <v>103.3</v>
      </c>
      <c r="H2577">
        <v>104.58</v>
      </c>
      <c r="I2577">
        <v>104.02</v>
      </c>
    </row>
    <row r="2578" spans="1:9" x14ac:dyDescent="0.25">
      <c r="A2578" s="1">
        <v>36473</v>
      </c>
      <c r="B2578">
        <v>106.92</v>
      </c>
      <c r="C2578">
        <v>106.6</v>
      </c>
      <c r="D2578">
        <v>105.07</v>
      </c>
      <c r="E2578">
        <v>104.6</v>
      </c>
      <c r="F2578">
        <v>103.57</v>
      </c>
      <c r="G2578">
        <v>103.29</v>
      </c>
      <c r="H2578">
        <v>103.5</v>
      </c>
      <c r="I2578">
        <v>102.93</v>
      </c>
    </row>
    <row r="2579" spans="1:9" x14ac:dyDescent="0.25">
      <c r="A2579" s="1">
        <v>36474</v>
      </c>
      <c r="B2579">
        <v>106.83</v>
      </c>
      <c r="C2579">
        <v>106.51</v>
      </c>
      <c r="D2579">
        <v>104.97</v>
      </c>
      <c r="E2579">
        <v>104.47</v>
      </c>
      <c r="F2579">
        <v>103.49</v>
      </c>
      <c r="G2579">
        <v>103.17</v>
      </c>
      <c r="H2579">
        <v>103.41</v>
      </c>
      <c r="I2579">
        <v>102.86</v>
      </c>
    </row>
    <row r="2580" spans="1:9" x14ac:dyDescent="0.25">
      <c r="A2580" s="1">
        <v>36475</v>
      </c>
      <c r="B2580">
        <v>106.96</v>
      </c>
      <c r="C2580">
        <v>106.64</v>
      </c>
      <c r="D2580">
        <v>105.11</v>
      </c>
      <c r="E2580">
        <v>104.6</v>
      </c>
      <c r="F2580">
        <v>103.55</v>
      </c>
      <c r="G2580">
        <v>103.25</v>
      </c>
      <c r="H2580">
        <v>103.41</v>
      </c>
      <c r="I2580">
        <v>102.84</v>
      </c>
    </row>
    <row r="2581" spans="1:9" x14ac:dyDescent="0.25">
      <c r="A2581" s="1">
        <v>36476</v>
      </c>
      <c r="B2581">
        <v>107.93</v>
      </c>
      <c r="C2581">
        <v>107.66</v>
      </c>
      <c r="D2581">
        <v>105.52</v>
      </c>
      <c r="E2581">
        <v>104.98</v>
      </c>
      <c r="F2581">
        <v>103.73</v>
      </c>
      <c r="G2581">
        <v>103.44</v>
      </c>
      <c r="H2581">
        <v>104.71</v>
      </c>
      <c r="I2581">
        <v>104.14</v>
      </c>
    </row>
    <row r="2582" spans="1:9" x14ac:dyDescent="0.25">
      <c r="A2582" s="1">
        <v>36479</v>
      </c>
      <c r="B2582">
        <v>107.58</v>
      </c>
      <c r="C2582">
        <v>107.28</v>
      </c>
      <c r="D2582">
        <v>105.31</v>
      </c>
      <c r="E2582">
        <v>104.79</v>
      </c>
      <c r="F2582">
        <v>103.63</v>
      </c>
      <c r="G2582">
        <v>103.33</v>
      </c>
      <c r="H2582">
        <v>104.12</v>
      </c>
      <c r="I2582">
        <v>103.55</v>
      </c>
    </row>
    <row r="2583" spans="1:9" x14ac:dyDescent="0.25">
      <c r="A2583" s="1">
        <v>36480</v>
      </c>
      <c r="B2583">
        <v>108.2</v>
      </c>
      <c r="C2583">
        <v>107.9</v>
      </c>
      <c r="D2583">
        <v>105.55</v>
      </c>
      <c r="E2583">
        <v>105.02</v>
      </c>
      <c r="F2583">
        <v>103.72</v>
      </c>
      <c r="G2583">
        <v>103.42</v>
      </c>
      <c r="H2583">
        <v>104.93</v>
      </c>
      <c r="I2583">
        <v>104.37</v>
      </c>
    </row>
    <row r="2584" spans="1:9" x14ac:dyDescent="0.25">
      <c r="A2584" s="1">
        <v>36481</v>
      </c>
      <c r="B2584">
        <v>107.2</v>
      </c>
      <c r="C2584">
        <v>106.84</v>
      </c>
      <c r="D2584">
        <v>105.06</v>
      </c>
      <c r="E2584">
        <v>104.49</v>
      </c>
      <c r="F2584">
        <v>103.5</v>
      </c>
      <c r="G2584">
        <v>103.19</v>
      </c>
      <c r="H2584">
        <v>103.43</v>
      </c>
      <c r="I2584">
        <v>102.86</v>
      </c>
    </row>
    <row r="2585" spans="1:9" x14ac:dyDescent="0.25">
      <c r="A2585" s="1">
        <v>36482</v>
      </c>
      <c r="B2585">
        <v>106.61</v>
      </c>
      <c r="C2585">
        <v>106.16</v>
      </c>
      <c r="D2585">
        <v>104.67</v>
      </c>
      <c r="E2585">
        <v>104.07</v>
      </c>
      <c r="F2585">
        <v>103.36</v>
      </c>
      <c r="G2585">
        <v>103.03</v>
      </c>
      <c r="H2585">
        <v>102.69</v>
      </c>
      <c r="I2585">
        <v>102.1</v>
      </c>
    </row>
    <row r="2586" spans="1:9" x14ac:dyDescent="0.25">
      <c r="A2586" s="1">
        <v>36483</v>
      </c>
      <c r="B2586">
        <v>106.66</v>
      </c>
      <c r="C2586">
        <v>106.26</v>
      </c>
      <c r="D2586">
        <v>104.77</v>
      </c>
      <c r="E2586">
        <v>104.14</v>
      </c>
      <c r="F2586">
        <v>103.36</v>
      </c>
      <c r="G2586">
        <v>103.03</v>
      </c>
      <c r="H2586">
        <v>102.87</v>
      </c>
      <c r="I2586">
        <v>102.3</v>
      </c>
    </row>
    <row r="2587" spans="1:9" x14ac:dyDescent="0.25">
      <c r="A2587" s="1">
        <v>36486</v>
      </c>
      <c r="B2587">
        <v>106.45</v>
      </c>
      <c r="C2587">
        <v>106.07</v>
      </c>
      <c r="D2587">
        <v>104.73</v>
      </c>
      <c r="E2587">
        <v>104.1</v>
      </c>
      <c r="F2587">
        <v>103.34</v>
      </c>
      <c r="G2587">
        <v>103</v>
      </c>
      <c r="H2587">
        <v>102.84</v>
      </c>
      <c r="I2587">
        <v>102.26</v>
      </c>
    </row>
    <row r="2588" spans="1:9" x14ac:dyDescent="0.25">
      <c r="A2588" s="1">
        <v>36487</v>
      </c>
      <c r="B2588">
        <v>106.35</v>
      </c>
      <c r="C2588">
        <v>105.97</v>
      </c>
      <c r="D2588">
        <v>104.69</v>
      </c>
      <c r="E2588">
        <v>104.05</v>
      </c>
      <c r="F2588">
        <v>103.34</v>
      </c>
      <c r="G2588">
        <v>102.97</v>
      </c>
      <c r="H2588">
        <v>102.35</v>
      </c>
      <c r="I2588">
        <v>101.76</v>
      </c>
    </row>
    <row r="2589" spans="1:9" x14ac:dyDescent="0.25">
      <c r="A2589" s="1">
        <v>36488</v>
      </c>
      <c r="B2589">
        <v>105.93</v>
      </c>
      <c r="C2589">
        <v>105.52</v>
      </c>
      <c r="D2589">
        <v>104.47</v>
      </c>
      <c r="E2589">
        <v>103.86</v>
      </c>
      <c r="F2589">
        <v>103.27</v>
      </c>
      <c r="G2589">
        <v>102.89</v>
      </c>
      <c r="H2589">
        <v>101.54</v>
      </c>
      <c r="I2589">
        <v>100.93</v>
      </c>
    </row>
    <row r="2590" spans="1:9" x14ac:dyDescent="0.25">
      <c r="A2590" s="1">
        <v>36489</v>
      </c>
      <c r="B2590">
        <v>105.89</v>
      </c>
      <c r="C2590">
        <v>105.49</v>
      </c>
      <c r="D2590">
        <v>104.45</v>
      </c>
      <c r="E2590">
        <v>103.82</v>
      </c>
      <c r="F2590">
        <v>103.27</v>
      </c>
      <c r="G2590">
        <v>102.89</v>
      </c>
      <c r="H2590">
        <v>101.55</v>
      </c>
      <c r="I2590">
        <v>100.95</v>
      </c>
    </row>
    <row r="2591" spans="1:9" x14ac:dyDescent="0.25">
      <c r="A2591" s="1">
        <v>36490</v>
      </c>
      <c r="B2591">
        <v>105.42</v>
      </c>
      <c r="C2591">
        <v>105.02</v>
      </c>
      <c r="D2591">
        <v>104.21</v>
      </c>
      <c r="E2591">
        <v>103.56</v>
      </c>
      <c r="F2591">
        <v>103.23</v>
      </c>
      <c r="G2591">
        <v>102.84</v>
      </c>
      <c r="H2591">
        <v>100.82</v>
      </c>
      <c r="I2591">
        <v>100.21</v>
      </c>
    </row>
    <row r="2592" spans="1:9" x14ac:dyDescent="0.25">
      <c r="A2592" s="1">
        <v>36493</v>
      </c>
      <c r="B2592">
        <v>105.38</v>
      </c>
      <c r="C2592">
        <v>104.93</v>
      </c>
      <c r="D2592">
        <v>104.22</v>
      </c>
      <c r="E2592">
        <v>103.54</v>
      </c>
      <c r="F2592">
        <v>103.19</v>
      </c>
      <c r="G2592">
        <v>102.79</v>
      </c>
      <c r="H2592">
        <v>100.96</v>
      </c>
      <c r="I2592">
        <v>100.36</v>
      </c>
    </row>
    <row r="2593" spans="1:9" x14ac:dyDescent="0.25">
      <c r="A2593" s="1">
        <v>36494</v>
      </c>
      <c r="B2593">
        <v>106.19</v>
      </c>
      <c r="C2593">
        <v>105.79</v>
      </c>
      <c r="D2593">
        <v>104.65</v>
      </c>
      <c r="E2593">
        <v>104</v>
      </c>
      <c r="F2593">
        <v>103.37</v>
      </c>
      <c r="G2593">
        <v>102.96</v>
      </c>
      <c r="H2593">
        <v>102.37</v>
      </c>
      <c r="I2593">
        <v>101.76</v>
      </c>
    </row>
    <row r="2594" spans="1:9" x14ac:dyDescent="0.25">
      <c r="A2594" s="1">
        <v>36495</v>
      </c>
      <c r="B2594">
        <v>105.89</v>
      </c>
      <c r="C2594">
        <v>104.98</v>
      </c>
      <c r="D2594">
        <v>103.96</v>
      </c>
      <c r="E2594">
        <v>103.42</v>
      </c>
      <c r="F2594">
        <v>102.96</v>
      </c>
      <c r="G2594">
        <v>102.84</v>
      </c>
      <c r="H2594">
        <v>101.66</v>
      </c>
      <c r="I2594">
        <v>101.08</v>
      </c>
    </row>
    <row r="2595" spans="1:9" x14ac:dyDescent="0.25">
      <c r="A2595" s="1">
        <v>36496</v>
      </c>
      <c r="B2595">
        <v>105.27</v>
      </c>
      <c r="C2595">
        <v>104.47</v>
      </c>
      <c r="D2595">
        <v>103.69</v>
      </c>
      <c r="E2595">
        <v>103.19</v>
      </c>
      <c r="F2595">
        <v>102.81</v>
      </c>
      <c r="G2595">
        <v>102.69</v>
      </c>
      <c r="H2595">
        <v>100.78</v>
      </c>
      <c r="I2595">
        <v>100.16</v>
      </c>
    </row>
    <row r="2596" spans="1:9" x14ac:dyDescent="0.25">
      <c r="A2596" s="1">
        <v>36497</v>
      </c>
      <c r="B2596">
        <v>105.8</v>
      </c>
      <c r="C2596">
        <v>104.96</v>
      </c>
      <c r="D2596">
        <v>104.04</v>
      </c>
      <c r="E2596">
        <v>103.54</v>
      </c>
      <c r="F2596">
        <v>102.94</v>
      </c>
      <c r="G2596">
        <v>102.82</v>
      </c>
      <c r="H2596">
        <v>101.5</v>
      </c>
      <c r="I2596">
        <v>100.89</v>
      </c>
    </row>
    <row r="2597" spans="1:9" x14ac:dyDescent="0.25">
      <c r="A2597" s="1">
        <v>36500</v>
      </c>
      <c r="B2597">
        <v>106.45</v>
      </c>
      <c r="C2597">
        <v>105.63</v>
      </c>
      <c r="D2597">
        <v>104.3</v>
      </c>
      <c r="E2597">
        <v>103.85</v>
      </c>
      <c r="F2597">
        <v>103.03</v>
      </c>
      <c r="G2597">
        <v>102.94</v>
      </c>
      <c r="H2597">
        <v>102.77</v>
      </c>
      <c r="I2597">
        <v>102.18</v>
      </c>
    </row>
    <row r="2598" spans="1:9" x14ac:dyDescent="0.25">
      <c r="A2598" s="1">
        <v>36501</v>
      </c>
      <c r="B2598">
        <v>106.63</v>
      </c>
      <c r="C2598">
        <v>105.81</v>
      </c>
      <c r="D2598">
        <v>104.34</v>
      </c>
      <c r="E2598">
        <v>103.88</v>
      </c>
      <c r="F2598">
        <v>102.99</v>
      </c>
      <c r="G2598">
        <v>102.91</v>
      </c>
      <c r="H2598">
        <v>103.14</v>
      </c>
      <c r="I2598">
        <v>102.58</v>
      </c>
    </row>
    <row r="2599" spans="1:9" x14ac:dyDescent="0.25">
      <c r="A2599" s="1">
        <v>36502</v>
      </c>
      <c r="B2599">
        <v>106.34</v>
      </c>
      <c r="C2599">
        <v>105.55</v>
      </c>
      <c r="D2599">
        <v>104.19</v>
      </c>
      <c r="E2599">
        <v>103.64</v>
      </c>
      <c r="F2599">
        <v>102.93</v>
      </c>
      <c r="G2599">
        <v>102.87</v>
      </c>
      <c r="H2599">
        <v>102.83</v>
      </c>
      <c r="I2599">
        <v>102.22</v>
      </c>
    </row>
    <row r="2600" spans="1:9" x14ac:dyDescent="0.25">
      <c r="A2600" s="1">
        <v>36503</v>
      </c>
      <c r="B2600">
        <v>106.74</v>
      </c>
      <c r="C2600">
        <v>105.92</v>
      </c>
      <c r="D2600">
        <v>104.47</v>
      </c>
      <c r="E2600">
        <v>104.04</v>
      </c>
      <c r="F2600">
        <v>103.03</v>
      </c>
      <c r="G2600">
        <v>102.98</v>
      </c>
      <c r="H2600">
        <v>103.08</v>
      </c>
      <c r="I2600">
        <v>102.18</v>
      </c>
    </row>
    <row r="2601" spans="1:9" x14ac:dyDescent="0.25">
      <c r="A2601" s="1">
        <v>36504</v>
      </c>
      <c r="B2601">
        <v>107.28</v>
      </c>
      <c r="C2601">
        <v>106.47</v>
      </c>
      <c r="D2601">
        <v>104.74</v>
      </c>
      <c r="E2601">
        <v>104.19</v>
      </c>
      <c r="F2601">
        <v>103.13</v>
      </c>
      <c r="G2601">
        <v>103.12</v>
      </c>
      <c r="H2601">
        <v>103.86</v>
      </c>
      <c r="I2601">
        <v>102.97</v>
      </c>
    </row>
    <row r="2602" spans="1:9" x14ac:dyDescent="0.25">
      <c r="A2602" s="1">
        <v>36507</v>
      </c>
      <c r="B2602">
        <v>106.81</v>
      </c>
      <c r="C2602">
        <v>106.02</v>
      </c>
      <c r="D2602">
        <v>104.5</v>
      </c>
      <c r="E2602">
        <v>103.95</v>
      </c>
      <c r="F2602">
        <v>103.05</v>
      </c>
      <c r="G2602">
        <v>103.04</v>
      </c>
      <c r="H2602">
        <v>103.26</v>
      </c>
      <c r="I2602">
        <v>102.65</v>
      </c>
    </row>
    <row r="2603" spans="1:9" x14ac:dyDescent="0.25">
      <c r="A2603" s="1">
        <v>36508</v>
      </c>
      <c r="B2603">
        <v>106.2</v>
      </c>
      <c r="C2603">
        <v>105.41</v>
      </c>
      <c r="D2603">
        <v>104.28</v>
      </c>
      <c r="E2603">
        <v>103.75</v>
      </c>
      <c r="F2603">
        <v>102.94</v>
      </c>
      <c r="G2603">
        <v>102.89</v>
      </c>
      <c r="H2603">
        <v>102.01</v>
      </c>
      <c r="I2603">
        <v>101.41</v>
      </c>
    </row>
    <row r="2604" spans="1:9" x14ac:dyDescent="0.25">
      <c r="A2604" s="1">
        <v>36509</v>
      </c>
      <c r="B2604">
        <v>106.62</v>
      </c>
      <c r="C2604">
        <v>105.79</v>
      </c>
      <c r="D2604">
        <v>104.52</v>
      </c>
      <c r="E2604">
        <v>103.88</v>
      </c>
      <c r="F2604">
        <v>103.02</v>
      </c>
      <c r="G2604">
        <v>103</v>
      </c>
      <c r="H2604">
        <v>102.72</v>
      </c>
      <c r="I2604">
        <v>102.12</v>
      </c>
    </row>
    <row r="2605" spans="1:9" x14ac:dyDescent="0.25">
      <c r="A2605" s="1">
        <v>36510</v>
      </c>
      <c r="B2605">
        <v>105.18</v>
      </c>
      <c r="C2605">
        <v>104.35</v>
      </c>
      <c r="D2605">
        <v>103.7</v>
      </c>
      <c r="E2605">
        <v>103.06</v>
      </c>
      <c r="F2605">
        <v>102.66</v>
      </c>
      <c r="G2605">
        <v>102.53</v>
      </c>
      <c r="H2605">
        <v>100.51</v>
      </c>
      <c r="I2605">
        <v>99.89</v>
      </c>
    </row>
    <row r="2606" spans="1:9" x14ac:dyDescent="0.25">
      <c r="A2606" s="1">
        <v>36511</v>
      </c>
      <c r="B2606">
        <v>104.76</v>
      </c>
      <c r="C2606">
        <v>103.9</v>
      </c>
      <c r="D2606">
        <v>103.61</v>
      </c>
      <c r="E2606">
        <v>102.96</v>
      </c>
      <c r="F2606">
        <v>102.68</v>
      </c>
      <c r="G2606">
        <v>102.55</v>
      </c>
      <c r="H2606">
        <v>99.98</v>
      </c>
      <c r="I2606">
        <v>99.37</v>
      </c>
    </row>
    <row r="2607" spans="1:9" x14ac:dyDescent="0.25">
      <c r="A2607" s="1">
        <v>36514</v>
      </c>
      <c r="B2607">
        <v>104.63</v>
      </c>
      <c r="C2607">
        <v>103.85</v>
      </c>
      <c r="D2607">
        <v>103.57</v>
      </c>
      <c r="E2607">
        <v>102.92</v>
      </c>
      <c r="F2607">
        <v>102.71</v>
      </c>
      <c r="G2607">
        <v>102.57</v>
      </c>
      <c r="H2607">
        <v>99.68</v>
      </c>
      <c r="I2607">
        <v>99.1</v>
      </c>
    </row>
    <row r="2608" spans="1:9" x14ac:dyDescent="0.25">
      <c r="A2608" s="1">
        <v>36515</v>
      </c>
      <c r="B2608">
        <v>105.15</v>
      </c>
      <c r="C2608">
        <v>104.32</v>
      </c>
      <c r="D2608">
        <v>103.85</v>
      </c>
      <c r="E2608">
        <v>103.2</v>
      </c>
      <c r="F2608">
        <v>102.81</v>
      </c>
      <c r="G2608">
        <v>102.67</v>
      </c>
      <c r="H2608">
        <v>100.75</v>
      </c>
      <c r="I2608">
        <v>100.14</v>
      </c>
    </row>
    <row r="2609" spans="1:9" x14ac:dyDescent="0.25">
      <c r="A2609" s="1">
        <v>36516</v>
      </c>
      <c r="B2609">
        <v>104.89</v>
      </c>
      <c r="C2609">
        <v>104.05</v>
      </c>
      <c r="D2609">
        <v>103.74</v>
      </c>
      <c r="E2609">
        <v>103.09</v>
      </c>
      <c r="F2609">
        <v>102.73</v>
      </c>
      <c r="G2609">
        <v>102.59</v>
      </c>
      <c r="H2609">
        <v>100.53</v>
      </c>
      <c r="I2609">
        <v>99.94</v>
      </c>
    </row>
    <row r="2610" spans="1:9" x14ac:dyDescent="0.25">
      <c r="A2610" s="1">
        <v>36517</v>
      </c>
      <c r="B2610">
        <v>105</v>
      </c>
      <c r="C2610">
        <v>104.16</v>
      </c>
      <c r="D2610">
        <v>103.8</v>
      </c>
      <c r="E2610">
        <v>103.16</v>
      </c>
      <c r="F2610">
        <v>102.75</v>
      </c>
      <c r="G2610">
        <v>102.65</v>
      </c>
      <c r="H2610">
        <v>100.81</v>
      </c>
      <c r="I2610">
        <v>100.21</v>
      </c>
    </row>
    <row r="2611" spans="1:9" x14ac:dyDescent="0.25">
      <c r="A2611" s="1">
        <v>36518</v>
      </c>
      <c r="B2611">
        <v>105</v>
      </c>
      <c r="C2611">
        <v>104.16</v>
      </c>
      <c r="D2611">
        <v>103.8</v>
      </c>
      <c r="E2611">
        <v>103.16</v>
      </c>
      <c r="F2611">
        <v>102.75</v>
      </c>
      <c r="G2611">
        <v>102.65</v>
      </c>
      <c r="H2611">
        <v>100.81</v>
      </c>
      <c r="I2611">
        <v>100.21</v>
      </c>
    </row>
    <row r="2612" spans="1:9" x14ac:dyDescent="0.25">
      <c r="A2612" s="1">
        <v>36521</v>
      </c>
      <c r="B2612">
        <v>105.07</v>
      </c>
      <c r="C2612">
        <v>104.25</v>
      </c>
      <c r="D2612">
        <v>103.88</v>
      </c>
      <c r="E2612">
        <v>103.26</v>
      </c>
      <c r="F2612">
        <v>102.83</v>
      </c>
      <c r="G2612">
        <v>102.71</v>
      </c>
      <c r="H2612">
        <v>100.93</v>
      </c>
      <c r="I2612">
        <v>100.33</v>
      </c>
    </row>
    <row r="2613" spans="1:9" x14ac:dyDescent="0.25">
      <c r="A2613" s="1">
        <v>36522</v>
      </c>
      <c r="B2613">
        <v>104.63</v>
      </c>
      <c r="C2613">
        <v>103.83</v>
      </c>
      <c r="D2613">
        <v>103.6</v>
      </c>
      <c r="E2613">
        <v>103.01</v>
      </c>
      <c r="F2613">
        <v>102.73</v>
      </c>
      <c r="G2613">
        <v>102.61</v>
      </c>
      <c r="H2613">
        <v>100.3</v>
      </c>
      <c r="I2613">
        <v>99.69</v>
      </c>
    </row>
    <row r="2614" spans="1:9" x14ac:dyDescent="0.25">
      <c r="A2614" s="1">
        <v>36523</v>
      </c>
      <c r="B2614">
        <v>104.56</v>
      </c>
      <c r="C2614">
        <v>103.76</v>
      </c>
      <c r="D2614">
        <v>103.59</v>
      </c>
      <c r="E2614">
        <v>102.99</v>
      </c>
      <c r="F2614">
        <v>102.75</v>
      </c>
      <c r="G2614">
        <v>102.59</v>
      </c>
      <c r="H2614">
        <v>100.28</v>
      </c>
      <c r="I2614">
        <v>99.68</v>
      </c>
    </row>
    <row r="2615" spans="1:9" x14ac:dyDescent="0.25">
      <c r="A2615" s="1">
        <v>36524</v>
      </c>
      <c r="B2615">
        <v>104.14</v>
      </c>
      <c r="C2615">
        <v>103.19</v>
      </c>
      <c r="D2615">
        <v>103.32</v>
      </c>
      <c r="E2615">
        <v>102.66</v>
      </c>
      <c r="F2615">
        <v>102.7</v>
      </c>
      <c r="G2615">
        <v>102.55</v>
      </c>
      <c r="H2615">
        <v>99.6</v>
      </c>
      <c r="I2615">
        <v>99.01</v>
      </c>
    </row>
    <row r="2616" spans="1:9" x14ac:dyDescent="0.25">
      <c r="A2616" s="1">
        <v>36525</v>
      </c>
      <c r="B2616">
        <v>104.14</v>
      </c>
      <c r="C2616">
        <v>103.19</v>
      </c>
      <c r="D2616">
        <v>103.32</v>
      </c>
      <c r="E2616">
        <v>102.66</v>
      </c>
      <c r="F2616">
        <v>102.7</v>
      </c>
      <c r="G2616">
        <v>102.55</v>
      </c>
      <c r="H2616">
        <v>99.6</v>
      </c>
      <c r="I2616">
        <v>99.01</v>
      </c>
    </row>
    <row r="2617" spans="1:9" x14ac:dyDescent="0.25">
      <c r="A2617" s="1">
        <v>36528</v>
      </c>
      <c r="B2617">
        <v>103.32</v>
      </c>
      <c r="C2617">
        <v>102.53</v>
      </c>
      <c r="D2617">
        <v>102.96</v>
      </c>
      <c r="E2617">
        <v>102.36</v>
      </c>
      <c r="F2617">
        <v>102.47</v>
      </c>
      <c r="G2617">
        <v>102.26</v>
      </c>
      <c r="H2617">
        <v>98.31</v>
      </c>
      <c r="I2617">
        <v>97.7</v>
      </c>
    </row>
    <row r="2618" spans="1:9" x14ac:dyDescent="0.25">
      <c r="A2618" s="1">
        <v>36529</v>
      </c>
      <c r="B2618">
        <v>103.16</v>
      </c>
      <c r="C2618">
        <v>102.33</v>
      </c>
      <c r="D2618">
        <v>102.97</v>
      </c>
      <c r="E2618">
        <v>102.37</v>
      </c>
      <c r="F2618">
        <v>102.49</v>
      </c>
      <c r="G2618">
        <v>102.27</v>
      </c>
      <c r="H2618">
        <v>98.26</v>
      </c>
      <c r="I2618">
        <v>97.66</v>
      </c>
    </row>
    <row r="2619" spans="1:9" x14ac:dyDescent="0.25">
      <c r="A2619" s="1">
        <v>36530</v>
      </c>
      <c r="B2619">
        <v>102.89</v>
      </c>
      <c r="C2619">
        <v>102.07</v>
      </c>
      <c r="D2619">
        <v>102.96</v>
      </c>
      <c r="E2619">
        <v>102.36</v>
      </c>
      <c r="F2619">
        <v>102.49</v>
      </c>
      <c r="G2619">
        <v>102.14</v>
      </c>
      <c r="H2619">
        <v>97.8</v>
      </c>
      <c r="I2619">
        <v>97.19</v>
      </c>
    </row>
    <row r="2620" spans="1:9" x14ac:dyDescent="0.25">
      <c r="A2620" s="1">
        <v>36531</v>
      </c>
      <c r="B2620">
        <v>102.75</v>
      </c>
      <c r="C2620">
        <v>101.91</v>
      </c>
      <c r="D2620">
        <v>102.96</v>
      </c>
      <c r="E2620">
        <v>102.39</v>
      </c>
      <c r="F2620">
        <v>102.5</v>
      </c>
      <c r="G2620">
        <v>102.15</v>
      </c>
      <c r="H2620">
        <v>97.36</v>
      </c>
      <c r="I2620">
        <v>97.78</v>
      </c>
    </row>
    <row r="2621" spans="1:9" x14ac:dyDescent="0.25">
      <c r="A2621" s="1">
        <v>36532</v>
      </c>
      <c r="B2621">
        <v>103.59</v>
      </c>
      <c r="C2621">
        <v>102.76</v>
      </c>
      <c r="D2621">
        <v>103.45</v>
      </c>
      <c r="E2621">
        <v>102.85</v>
      </c>
      <c r="F2621">
        <v>102.71</v>
      </c>
      <c r="G2621">
        <v>102.36</v>
      </c>
      <c r="H2621">
        <v>98.53</v>
      </c>
      <c r="I2621">
        <v>97.96</v>
      </c>
    </row>
    <row r="2622" spans="1:9" x14ac:dyDescent="0.25">
      <c r="A2622" s="1">
        <v>36535</v>
      </c>
      <c r="B2622">
        <v>103.65</v>
      </c>
      <c r="C2622">
        <v>102.79</v>
      </c>
      <c r="D2622">
        <v>103.53</v>
      </c>
      <c r="E2622">
        <v>102.93</v>
      </c>
      <c r="F2622">
        <v>102.73</v>
      </c>
      <c r="G2622">
        <v>102.38</v>
      </c>
      <c r="H2622">
        <v>98.59</v>
      </c>
      <c r="I2622">
        <v>98.01</v>
      </c>
    </row>
    <row r="2623" spans="1:9" x14ac:dyDescent="0.25">
      <c r="A2623" s="1">
        <v>36536</v>
      </c>
      <c r="B2623">
        <v>102.76</v>
      </c>
      <c r="C2623">
        <v>101.9</v>
      </c>
      <c r="D2623">
        <v>103.07</v>
      </c>
      <c r="E2623">
        <v>102.49</v>
      </c>
      <c r="F2623">
        <v>102.56</v>
      </c>
      <c r="G2623">
        <v>102.21</v>
      </c>
      <c r="H2623">
        <v>97.47</v>
      </c>
      <c r="I2623">
        <v>96.89</v>
      </c>
    </row>
    <row r="2624" spans="1:9" x14ac:dyDescent="0.25">
      <c r="A2624" s="1">
        <v>36537</v>
      </c>
      <c r="B2624">
        <v>102.8</v>
      </c>
      <c r="C2624">
        <v>101.92</v>
      </c>
      <c r="D2624">
        <v>103.06</v>
      </c>
      <c r="E2624">
        <v>102.46</v>
      </c>
      <c r="F2624">
        <v>102.57</v>
      </c>
      <c r="G2624">
        <v>102.2</v>
      </c>
      <c r="H2624">
        <v>97.37</v>
      </c>
      <c r="I2624">
        <v>96.76</v>
      </c>
    </row>
    <row r="2625" spans="1:9" x14ac:dyDescent="0.25">
      <c r="A2625" s="1">
        <v>36538</v>
      </c>
      <c r="B2625">
        <v>102.92</v>
      </c>
      <c r="C2625">
        <v>102.07</v>
      </c>
      <c r="D2625">
        <v>103.1</v>
      </c>
      <c r="E2625">
        <v>102.44</v>
      </c>
      <c r="F2625">
        <v>102.63</v>
      </c>
      <c r="G2625">
        <v>102.26</v>
      </c>
      <c r="H2625">
        <v>97.48</v>
      </c>
      <c r="I2625">
        <v>96.88</v>
      </c>
    </row>
    <row r="2626" spans="1:9" x14ac:dyDescent="0.25">
      <c r="A2626" s="1">
        <v>36539</v>
      </c>
      <c r="B2626">
        <v>102.66</v>
      </c>
      <c r="C2626">
        <v>101.81</v>
      </c>
      <c r="D2626">
        <v>103</v>
      </c>
      <c r="E2626">
        <v>102.34</v>
      </c>
      <c r="F2626">
        <v>102.6</v>
      </c>
      <c r="G2626">
        <v>102.2</v>
      </c>
      <c r="H2626">
        <v>96.93</v>
      </c>
      <c r="I2626">
        <v>96.33</v>
      </c>
    </row>
    <row r="2627" spans="1:9" x14ac:dyDescent="0.25">
      <c r="A2627" s="1">
        <v>36542</v>
      </c>
      <c r="B2627">
        <v>102.67</v>
      </c>
      <c r="C2627">
        <v>101.83</v>
      </c>
      <c r="D2627">
        <v>102.99</v>
      </c>
      <c r="E2627">
        <v>102.28</v>
      </c>
      <c r="F2627">
        <v>102.61</v>
      </c>
      <c r="G2627">
        <v>102.22</v>
      </c>
      <c r="H2627">
        <v>96.84</v>
      </c>
      <c r="I2627">
        <v>96.32</v>
      </c>
    </row>
    <row r="2628" spans="1:9" x14ac:dyDescent="0.25">
      <c r="A2628" s="1">
        <v>36543</v>
      </c>
      <c r="B2628">
        <v>102.06</v>
      </c>
      <c r="C2628">
        <v>101.23</v>
      </c>
      <c r="D2628">
        <v>102.82</v>
      </c>
      <c r="E2628">
        <v>102.02</v>
      </c>
      <c r="F2628">
        <v>102.55</v>
      </c>
      <c r="G2628">
        <v>102.13</v>
      </c>
      <c r="H2628">
        <v>95.83</v>
      </c>
      <c r="I2628">
        <v>95.21</v>
      </c>
    </row>
    <row r="2629" spans="1:9" x14ac:dyDescent="0.25">
      <c r="A2629" s="1">
        <v>36544</v>
      </c>
      <c r="B2629">
        <v>102.42</v>
      </c>
      <c r="C2629">
        <v>101.59</v>
      </c>
      <c r="D2629">
        <v>102.94</v>
      </c>
      <c r="E2629">
        <v>102.14</v>
      </c>
      <c r="F2629">
        <v>102.62</v>
      </c>
      <c r="G2629">
        <v>102.19</v>
      </c>
      <c r="H2629">
        <v>96.67</v>
      </c>
      <c r="I2629">
        <v>96.06</v>
      </c>
    </row>
    <row r="2630" spans="1:9" x14ac:dyDescent="0.25">
      <c r="A2630" s="1">
        <v>36545</v>
      </c>
      <c r="B2630">
        <v>102.79</v>
      </c>
      <c r="C2630">
        <v>101.97</v>
      </c>
      <c r="D2630">
        <v>103.06</v>
      </c>
      <c r="E2630">
        <v>102.28</v>
      </c>
      <c r="F2630">
        <v>102.68</v>
      </c>
      <c r="G2630">
        <v>102.24</v>
      </c>
      <c r="H2630">
        <v>97.45</v>
      </c>
      <c r="I2630">
        <v>96.85</v>
      </c>
    </row>
    <row r="2631" spans="1:9" x14ac:dyDescent="0.25">
      <c r="A2631" s="1">
        <v>36546</v>
      </c>
      <c r="B2631">
        <v>102.54</v>
      </c>
      <c r="C2631">
        <v>101.72</v>
      </c>
      <c r="D2631">
        <v>102.88</v>
      </c>
      <c r="E2631">
        <v>102.08</v>
      </c>
      <c r="F2631">
        <v>102.6</v>
      </c>
      <c r="G2631">
        <v>102.16</v>
      </c>
      <c r="H2631">
        <v>97.14</v>
      </c>
      <c r="I2631">
        <v>96.52</v>
      </c>
    </row>
    <row r="2632" spans="1:9" x14ac:dyDescent="0.25">
      <c r="A2632" s="1">
        <v>36549</v>
      </c>
      <c r="B2632">
        <v>102.74</v>
      </c>
      <c r="C2632">
        <v>101.91</v>
      </c>
      <c r="D2632">
        <v>102.94</v>
      </c>
      <c r="E2632">
        <v>102.15</v>
      </c>
      <c r="F2632">
        <v>102.6</v>
      </c>
      <c r="G2632">
        <v>102.17</v>
      </c>
      <c r="H2632">
        <v>97.57</v>
      </c>
      <c r="I2632">
        <v>96.95</v>
      </c>
    </row>
    <row r="2633" spans="1:9" x14ac:dyDescent="0.25">
      <c r="A2633" s="1">
        <v>36550</v>
      </c>
      <c r="B2633">
        <v>103.08</v>
      </c>
      <c r="C2633">
        <v>102.25</v>
      </c>
      <c r="D2633">
        <v>103.15</v>
      </c>
      <c r="E2633">
        <v>102.38</v>
      </c>
      <c r="F2633">
        <v>102.65</v>
      </c>
      <c r="G2633">
        <v>102.26</v>
      </c>
      <c r="H2633">
        <v>98.23</v>
      </c>
      <c r="I2633">
        <v>97.63</v>
      </c>
    </row>
    <row r="2634" spans="1:9" x14ac:dyDescent="0.25">
      <c r="A2634" s="1">
        <v>36551</v>
      </c>
      <c r="B2634">
        <v>102.95</v>
      </c>
      <c r="C2634">
        <v>102.12</v>
      </c>
      <c r="D2634">
        <v>102.97</v>
      </c>
      <c r="E2634">
        <v>102.21</v>
      </c>
      <c r="F2634">
        <v>102.57</v>
      </c>
      <c r="G2634">
        <v>102.19</v>
      </c>
      <c r="H2634">
        <v>98.32</v>
      </c>
      <c r="I2634">
        <v>97.7</v>
      </c>
    </row>
    <row r="2635" spans="1:9" x14ac:dyDescent="0.25">
      <c r="A2635" s="1">
        <v>36552</v>
      </c>
      <c r="B2635">
        <v>102.42</v>
      </c>
      <c r="C2635">
        <v>101.6</v>
      </c>
      <c r="D2635">
        <v>102.67</v>
      </c>
      <c r="E2635">
        <v>101.9</v>
      </c>
      <c r="F2635">
        <v>102.44</v>
      </c>
      <c r="G2635">
        <v>102.04</v>
      </c>
      <c r="H2635">
        <v>97.71</v>
      </c>
      <c r="I2635">
        <v>97.11</v>
      </c>
    </row>
    <row r="2636" spans="1:9" x14ac:dyDescent="0.25">
      <c r="A2636" s="1">
        <v>36553</v>
      </c>
      <c r="B2636">
        <v>102.88</v>
      </c>
      <c r="C2636">
        <v>102.1</v>
      </c>
      <c r="D2636">
        <v>102.8</v>
      </c>
      <c r="E2636">
        <v>102.02</v>
      </c>
      <c r="F2636">
        <v>102.49</v>
      </c>
      <c r="G2636">
        <v>102.08</v>
      </c>
      <c r="H2636">
        <v>98.59</v>
      </c>
      <c r="I2636">
        <v>97.99</v>
      </c>
    </row>
    <row r="2637" spans="1:9" x14ac:dyDescent="0.25">
      <c r="A2637" s="1">
        <v>36556</v>
      </c>
      <c r="B2637">
        <v>103.03</v>
      </c>
      <c r="C2637">
        <v>102.28</v>
      </c>
      <c r="D2637">
        <v>102.9</v>
      </c>
      <c r="E2637">
        <v>102.13</v>
      </c>
      <c r="F2637">
        <v>102.48</v>
      </c>
      <c r="G2637">
        <v>102.08</v>
      </c>
      <c r="H2637">
        <v>98.92</v>
      </c>
      <c r="I2637">
        <v>98.34</v>
      </c>
    </row>
    <row r="2638" spans="1:9" x14ac:dyDescent="0.25">
      <c r="A2638" s="1">
        <v>36557</v>
      </c>
      <c r="B2638">
        <v>103.67</v>
      </c>
      <c r="C2638">
        <v>102.92</v>
      </c>
      <c r="D2638">
        <v>103.28</v>
      </c>
      <c r="E2638">
        <v>102.54</v>
      </c>
      <c r="F2638">
        <v>102.6</v>
      </c>
      <c r="G2638">
        <v>102.21</v>
      </c>
      <c r="H2638">
        <v>99.7</v>
      </c>
      <c r="I2638">
        <v>99.1</v>
      </c>
    </row>
    <row r="2639" spans="1:9" x14ac:dyDescent="0.25">
      <c r="A2639" s="1">
        <v>36558</v>
      </c>
      <c r="B2639">
        <v>103.65</v>
      </c>
      <c r="C2639">
        <v>102.89</v>
      </c>
      <c r="D2639">
        <v>103.24</v>
      </c>
      <c r="E2639">
        <v>102.51</v>
      </c>
      <c r="F2639">
        <v>102.59</v>
      </c>
      <c r="G2639">
        <v>102.2</v>
      </c>
      <c r="H2639">
        <v>99.85</v>
      </c>
      <c r="I2639">
        <v>99.26</v>
      </c>
    </row>
    <row r="2640" spans="1:9" x14ac:dyDescent="0.25">
      <c r="A2640" s="1">
        <v>36559</v>
      </c>
      <c r="B2640">
        <v>104.24</v>
      </c>
      <c r="C2640">
        <v>103.48</v>
      </c>
      <c r="D2640">
        <v>103.44</v>
      </c>
      <c r="E2640">
        <v>102.7</v>
      </c>
      <c r="F2640">
        <v>102.65</v>
      </c>
      <c r="G2640">
        <v>102.27</v>
      </c>
      <c r="H2640">
        <v>101.72</v>
      </c>
      <c r="I2640">
        <v>101.13</v>
      </c>
    </row>
    <row r="2641" spans="1:9" x14ac:dyDescent="0.25">
      <c r="A2641" s="1">
        <v>36560</v>
      </c>
      <c r="B2641">
        <v>103.38</v>
      </c>
      <c r="C2641">
        <v>102.6</v>
      </c>
      <c r="D2641">
        <v>102.96</v>
      </c>
      <c r="E2641">
        <v>102.19</v>
      </c>
      <c r="F2641">
        <v>102.52</v>
      </c>
      <c r="G2641">
        <v>102.11</v>
      </c>
      <c r="H2641">
        <v>100.08</v>
      </c>
      <c r="I2641">
        <v>99.49</v>
      </c>
    </row>
    <row r="2642" spans="1:9" x14ac:dyDescent="0.25">
      <c r="A2642" s="1">
        <v>36563</v>
      </c>
      <c r="B2642">
        <v>103.11</v>
      </c>
      <c r="C2642">
        <v>102.33</v>
      </c>
      <c r="D2642">
        <v>102.89</v>
      </c>
      <c r="E2642">
        <v>102.16</v>
      </c>
      <c r="F2642">
        <v>102.48</v>
      </c>
      <c r="G2642">
        <v>102.08</v>
      </c>
      <c r="H2642">
        <v>99.48</v>
      </c>
      <c r="I2642">
        <v>98.88</v>
      </c>
    </row>
    <row r="2643" spans="1:9" x14ac:dyDescent="0.25">
      <c r="A2643" s="1">
        <v>36564</v>
      </c>
      <c r="B2643">
        <v>103.56</v>
      </c>
      <c r="C2643">
        <v>102.76</v>
      </c>
      <c r="D2643">
        <v>103.11</v>
      </c>
      <c r="E2643">
        <v>102.4</v>
      </c>
      <c r="F2643">
        <v>102.53</v>
      </c>
      <c r="G2643">
        <v>102.14</v>
      </c>
      <c r="H2643">
        <v>100.59</v>
      </c>
      <c r="I2643">
        <v>100</v>
      </c>
    </row>
    <row r="2644" spans="1:9" x14ac:dyDescent="0.25">
      <c r="A2644" s="1">
        <v>36565</v>
      </c>
      <c r="B2644">
        <v>103.41</v>
      </c>
      <c r="C2644">
        <v>102.64</v>
      </c>
      <c r="D2644">
        <v>102.9</v>
      </c>
      <c r="E2644">
        <v>102.16</v>
      </c>
      <c r="F2644">
        <v>102.46</v>
      </c>
      <c r="G2644">
        <v>102.05</v>
      </c>
      <c r="H2644">
        <v>100.95</v>
      </c>
      <c r="I2644">
        <v>100.37</v>
      </c>
    </row>
    <row r="2645" spans="1:9" x14ac:dyDescent="0.25">
      <c r="A2645" s="1">
        <v>36566</v>
      </c>
      <c r="B2645">
        <v>102.84</v>
      </c>
      <c r="C2645">
        <v>102.05</v>
      </c>
      <c r="D2645">
        <v>102.83</v>
      </c>
      <c r="E2645">
        <v>102.09</v>
      </c>
      <c r="F2645">
        <v>102.46</v>
      </c>
      <c r="G2645">
        <v>102.05</v>
      </c>
      <c r="H2645">
        <v>99.89</v>
      </c>
      <c r="I2645">
        <v>99.3</v>
      </c>
    </row>
    <row r="2646" spans="1:9" x14ac:dyDescent="0.25">
      <c r="A2646" s="1">
        <v>36567</v>
      </c>
      <c r="B2646">
        <v>102.8</v>
      </c>
      <c r="C2646">
        <v>102</v>
      </c>
      <c r="D2646">
        <v>102.79</v>
      </c>
      <c r="E2646">
        <v>102.05</v>
      </c>
      <c r="F2646">
        <v>102.44</v>
      </c>
      <c r="G2646">
        <v>102.01</v>
      </c>
      <c r="H2646">
        <v>99.54</v>
      </c>
      <c r="I2646">
        <v>98.93</v>
      </c>
    </row>
    <row r="2647" spans="1:9" x14ac:dyDescent="0.25">
      <c r="A2647" s="1">
        <v>36570</v>
      </c>
      <c r="B2647">
        <v>103.3</v>
      </c>
      <c r="C2647">
        <v>102.48</v>
      </c>
      <c r="D2647">
        <v>103.02</v>
      </c>
      <c r="E2647">
        <v>102.29</v>
      </c>
      <c r="F2647">
        <v>102.53</v>
      </c>
      <c r="G2647">
        <v>102.09</v>
      </c>
      <c r="H2647">
        <v>100.35</v>
      </c>
      <c r="I2647">
        <v>99.76</v>
      </c>
    </row>
    <row r="2648" spans="1:9" x14ac:dyDescent="0.25">
      <c r="A2648" s="1">
        <v>36571</v>
      </c>
      <c r="B2648">
        <v>103.03</v>
      </c>
      <c r="C2648">
        <v>102.21</v>
      </c>
      <c r="D2648">
        <v>102.9</v>
      </c>
      <c r="E2648">
        <v>102.18</v>
      </c>
      <c r="F2648">
        <v>102.5</v>
      </c>
      <c r="G2648">
        <v>102.08</v>
      </c>
      <c r="H2648">
        <v>100.04</v>
      </c>
      <c r="I2648">
        <v>99.45</v>
      </c>
    </row>
    <row r="2649" spans="1:9" x14ac:dyDescent="0.25">
      <c r="A2649" s="1">
        <v>36572</v>
      </c>
      <c r="B2649">
        <v>102.86</v>
      </c>
      <c r="C2649">
        <v>102.04</v>
      </c>
      <c r="D2649">
        <v>102.89</v>
      </c>
      <c r="E2649">
        <v>102.17</v>
      </c>
      <c r="F2649">
        <v>102.48</v>
      </c>
      <c r="G2649">
        <v>102.06</v>
      </c>
      <c r="H2649">
        <v>99.78</v>
      </c>
      <c r="I2649">
        <v>99.19</v>
      </c>
    </row>
    <row r="2650" spans="1:9" x14ac:dyDescent="0.25">
      <c r="A2650" s="1">
        <v>36573</v>
      </c>
      <c r="B2650">
        <v>102.9</v>
      </c>
      <c r="C2650">
        <v>102.1</v>
      </c>
      <c r="D2650">
        <v>102.8</v>
      </c>
      <c r="E2650">
        <v>102.07</v>
      </c>
      <c r="F2650">
        <v>102.41</v>
      </c>
      <c r="G2650">
        <v>101.98</v>
      </c>
      <c r="H2650">
        <v>100.08</v>
      </c>
      <c r="I2650">
        <v>99.48</v>
      </c>
    </row>
    <row r="2651" spans="1:9" x14ac:dyDescent="0.25">
      <c r="A2651" s="1">
        <v>36574</v>
      </c>
      <c r="B2651">
        <v>103.19</v>
      </c>
      <c r="C2651">
        <v>102.41</v>
      </c>
      <c r="D2651">
        <v>102.91</v>
      </c>
      <c r="E2651">
        <v>102.19</v>
      </c>
      <c r="F2651">
        <v>102.38</v>
      </c>
      <c r="G2651">
        <v>101.94</v>
      </c>
      <c r="H2651">
        <v>100.83</v>
      </c>
      <c r="I2651">
        <v>100.25</v>
      </c>
    </row>
    <row r="2652" spans="1:9" x14ac:dyDescent="0.25">
      <c r="A2652" s="1">
        <v>36577</v>
      </c>
      <c r="B2652">
        <v>103.47</v>
      </c>
      <c r="C2652">
        <v>102.69</v>
      </c>
      <c r="D2652">
        <v>103.05</v>
      </c>
      <c r="E2652">
        <v>102.33</v>
      </c>
      <c r="F2652">
        <v>102.38</v>
      </c>
      <c r="G2652">
        <v>101.95</v>
      </c>
      <c r="H2652">
        <v>101.12</v>
      </c>
      <c r="I2652">
        <v>100.55</v>
      </c>
    </row>
    <row r="2653" spans="1:9" x14ac:dyDescent="0.25">
      <c r="A2653" s="1">
        <v>36578</v>
      </c>
      <c r="B2653">
        <v>104.19</v>
      </c>
      <c r="C2653">
        <v>103.42</v>
      </c>
      <c r="D2653">
        <v>103.5</v>
      </c>
      <c r="E2653">
        <v>102.81</v>
      </c>
      <c r="F2653">
        <v>102.54</v>
      </c>
      <c r="G2653">
        <v>102.14</v>
      </c>
      <c r="H2653">
        <v>102.19</v>
      </c>
      <c r="I2653">
        <v>101.63</v>
      </c>
    </row>
    <row r="2654" spans="1:9" x14ac:dyDescent="0.25">
      <c r="A2654" s="1">
        <v>36579</v>
      </c>
      <c r="B2654">
        <v>103.96</v>
      </c>
      <c r="C2654">
        <v>103.19</v>
      </c>
      <c r="D2654">
        <v>103.41</v>
      </c>
      <c r="E2654">
        <v>102.74</v>
      </c>
      <c r="F2654">
        <v>102.53</v>
      </c>
      <c r="G2654">
        <v>102.13</v>
      </c>
      <c r="H2654">
        <v>101.66</v>
      </c>
      <c r="I2654">
        <v>101.11</v>
      </c>
    </row>
    <row r="2655" spans="1:9" x14ac:dyDescent="0.25">
      <c r="A2655" s="1">
        <v>36580</v>
      </c>
      <c r="B2655">
        <v>104.41</v>
      </c>
      <c r="C2655">
        <v>103.63</v>
      </c>
      <c r="D2655">
        <v>103.67</v>
      </c>
      <c r="E2655">
        <v>103.02</v>
      </c>
      <c r="F2655">
        <v>102.68</v>
      </c>
      <c r="G2655">
        <v>102.28</v>
      </c>
      <c r="H2655">
        <v>102.08</v>
      </c>
      <c r="I2655">
        <v>101.51</v>
      </c>
    </row>
    <row r="2656" spans="1:9" x14ac:dyDescent="0.25">
      <c r="A2656" s="1">
        <v>36581</v>
      </c>
      <c r="B2656">
        <v>103.69</v>
      </c>
      <c r="C2656">
        <v>102.91</v>
      </c>
      <c r="D2656">
        <v>103.28</v>
      </c>
      <c r="E2656">
        <v>102.62</v>
      </c>
      <c r="F2656">
        <v>102.57</v>
      </c>
      <c r="G2656">
        <v>102.16</v>
      </c>
      <c r="H2656">
        <v>100.61</v>
      </c>
      <c r="I2656">
        <v>99.94</v>
      </c>
    </row>
    <row r="2657" spans="1:9" x14ac:dyDescent="0.25">
      <c r="A2657" s="1">
        <v>36584</v>
      </c>
      <c r="B2657">
        <v>103.68</v>
      </c>
      <c r="C2657">
        <v>102.87</v>
      </c>
      <c r="D2657">
        <v>103.37</v>
      </c>
      <c r="E2657">
        <v>102.72</v>
      </c>
      <c r="F2657">
        <v>102.59</v>
      </c>
      <c r="G2657">
        <v>102.2</v>
      </c>
      <c r="H2657">
        <v>100.6</v>
      </c>
      <c r="I2657">
        <v>99.93</v>
      </c>
    </row>
    <row r="2658" spans="1:9" x14ac:dyDescent="0.25">
      <c r="A2658" s="1">
        <v>36585</v>
      </c>
      <c r="B2658">
        <v>103.72</v>
      </c>
      <c r="C2658">
        <v>102.92</v>
      </c>
      <c r="D2658">
        <v>103.36</v>
      </c>
      <c r="E2658">
        <v>102.67</v>
      </c>
      <c r="F2658">
        <v>102.57</v>
      </c>
      <c r="G2658">
        <v>102.18</v>
      </c>
      <c r="H2658">
        <v>100.82</v>
      </c>
      <c r="I2658">
        <v>100.25</v>
      </c>
    </row>
    <row r="2659" spans="1:9" x14ac:dyDescent="0.25">
      <c r="A2659" s="1">
        <v>36586</v>
      </c>
      <c r="B2659">
        <v>103</v>
      </c>
      <c r="C2659">
        <v>102.32</v>
      </c>
      <c r="D2659">
        <v>102.71</v>
      </c>
      <c r="E2659">
        <v>102.3</v>
      </c>
      <c r="F2659">
        <v>102.18</v>
      </c>
      <c r="G2659">
        <v>101.62</v>
      </c>
      <c r="H2659">
        <v>100.42</v>
      </c>
      <c r="I2659">
        <v>99.97</v>
      </c>
    </row>
    <row r="2660" spans="1:9" x14ac:dyDescent="0.25">
      <c r="A2660" s="1">
        <v>36587</v>
      </c>
      <c r="B2660">
        <v>102.89</v>
      </c>
      <c r="C2660">
        <v>102.28</v>
      </c>
      <c r="D2660">
        <v>102.59</v>
      </c>
      <c r="E2660">
        <v>102.19</v>
      </c>
      <c r="F2660">
        <v>102.11</v>
      </c>
      <c r="G2660">
        <v>101.67</v>
      </c>
      <c r="H2660">
        <v>100.52</v>
      </c>
      <c r="I2660">
        <v>100.07</v>
      </c>
    </row>
    <row r="2661" spans="1:9" x14ac:dyDescent="0.25">
      <c r="A2661" s="1">
        <v>36588</v>
      </c>
      <c r="B2661">
        <v>103.15</v>
      </c>
      <c r="C2661">
        <v>102.41</v>
      </c>
      <c r="D2661">
        <v>102.71</v>
      </c>
      <c r="E2661">
        <v>102.29</v>
      </c>
      <c r="F2661">
        <v>102.12</v>
      </c>
      <c r="G2661">
        <v>101.71</v>
      </c>
      <c r="H2661">
        <v>100.9</v>
      </c>
      <c r="I2661">
        <v>100.44</v>
      </c>
    </row>
    <row r="2662" spans="1:9" x14ac:dyDescent="0.25">
      <c r="A2662" s="1">
        <v>36591</v>
      </c>
      <c r="B2662">
        <v>103.28</v>
      </c>
      <c r="C2662">
        <v>102.68</v>
      </c>
      <c r="D2662">
        <v>102.74</v>
      </c>
      <c r="E2662">
        <v>102.32</v>
      </c>
      <c r="F2662">
        <v>102.12</v>
      </c>
      <c r="G2662">
        <v>101.7</v>
      </c>
      <c r="H2662">
        <v>100.71</v>
      </c>
      <c r="I2662">
        <v>100</v>
      </c>
    </row>
    <row r="2663" spans="1:9" x14ac:dyDescent="0.25">
      <c r="A2663" s="1">
        <v>36592</v>
      </c>
      <c r="B2663">
        <v>103.31</v>
      </c>
      <c r="C2663">
        <v>102.71</v>
      </c>
      <c r="D2663">
        <v>102.76</v>
      </c>
      <c r="E2663">
        <v>102.36</v>
      </c>
      <c r="F2663">
        <v>102.11</v>
      </c>
      <c r="G2663">
        <v>101.71</v>
      </c>
      <c r="H2663">
        <v>100.46</v>
      </c>
      <c r="I2663">
        <v>99.75</v>
      </c>
    </row>
    <row r="2664" spans="1:9" x14ac:dyDescent="0.25">
      <c r="A2664" s="1">
        <v>36593</v>
      </c>
      <c r="B2664">
        <v>103.29</v>
      </c>
      <c r="C2664">
        <v>102.72</v>
      </c>
      <c r="D2664">
        <v>102.85</v>
      </c>
      <c r="E2664">
        <v>102.45</v>
      </c>
      <c r="F2664">
        <v>102.12</v>
      </c>
      <c r="G2664">
        <v>101.71</v>
      </c>
      <c r="H2664">
        <v>100.49</v>
      </c>
      <c r="I2664">
        <v>99.78</v>
      </c>
    </row>
    <row r="2665" spans="1:9" x14ac:dyDescent="0.25">
      <c r="A2665" s="1">
        <v>36594</v>
      </c>
      <c r="B2665">
        <v>104.31</v>
      </c>
      <c r="C2665">
        <v>103.73</v>
      </c>
      <c r="D2665">
        <v>103.28</v>
      </c>
      <c r="E2665">
        <v>102.88</v>
      </c>
      <c r="F2665">
        <v>102.3</v>
      </c>
      <c r="G2665">
        <v>101.9</v>
      </c>
      <c r="H2665">
        <v>102</v>
      </c>
      <c r="I2665">
        <v>101.3</v>
      </c>
    </row>
    <row r="2666" spans="1:9" x14ac:dyDescent="0.25">
      <c r="A2666" s="1">
        <v>36595</v>
      </c>
      <c r="B2666">
        <v>103.99</v>
      </c>
      <c r="C2666">
        <v>103.45</v>
      </c>
      <c r="D2666">
        <v>102.99</v>
      </c>
      <c r="E2666">
        <v>102.59</v>
      </c>
      <c r="F2666">
        <v>102.15</v>
      </c>
      <c r="G2666">
        <v>101.73</v>
      </c>
      <c r="H2666">
        <v>101.1</v>
      </c>
      <c r="I2666">
        <v>100.5</v>
      </c>
    </row>
    <row r="2667" spans="1:9" x14ac:dyDescent="0.25">
      <c r="A2667" s="1">
        <v>36598</v>
      </c>
      <c r="B2667">
        <v>104.21</v>
      </c>
      <c r="C2667">
        <v>103.69</v>
      </c>
      <c r="D2667">
        <v>103.15</v>
      </c>
      <c r="E2667">
        <v>102.75</v>
      </c>
      <c r="F2667">
        <v>102.22</v>
      </c>
      <c r="G2667">
        <v>101.82</v>
      </c>
      <c r="H2667">
        <v>102.23</v>
      </c>
      <c r="I2667">
        <v>101.69</v>
      </c>
    </row>
    <row r="2668" spans="1:9" x14ac:dyDescent="0.25">
      <c r="A2668" s="1">
        <v>36599</v>
      </c>
      <c r="B2668">
        <v>104.2</v>
      </c>
      <c r="C2668">
        <v>103.68</v>
      </c>
      <c r="D2668">
        <v>103.08</v>
      </c>
      <c r="E2668">
        <v>102.78</v>
      </c>
      <c r="F2668">
        <v>102.17</v>
      </c>
      <c r="G2668">
        <v>101.8</v>
      </c>
      <c r="H2668">
        <v>101.96</v>
      </c>
      <c r="I2668">
        <v>101.39</v>
      </c>
    </row>
    <row r="2669" spans="1:9" x14ac:dyDescent="0.25">
      <c r="A2669" s="1">
        <v>36600</v>
      </c>
      <c r="B2669">
        <v>104.45</v>
      </c>
      <c r="C2669">
        <v>103.93</v>
      </c>
      <c r="D2669">
        <v>103.15</v>
      </c>
      <c r="E2669">
        <v>102.85</v>
      </c>
      <c r="F2669">
        <v>102.2</v>
      </c>
      <c r="G2669">
        <v>101.8</v>
      </c>
      <c r="H2669">
        <v>102.49</v>
      </c>
      <c r="I2669">
        <v>101.92</v>
      </c>
    </row>
    <row r="2670" spans="1:9" x14ac:dyDescent="0.25">
      <c r="A2670" s="1">
        <v>36601</v>
      </c>
      <c r="B2670">
        <v>104.78</v>
      </c>
      <c r="C2670">
        <v>104.27</v>
      </c>
      <c r="D2670">
        <v>103.38</v>
      </c>
      <c r="E2670">
        <v>103.08</v>
      </c>
      <c r="F2670">
        <v>102.36</v>
      </c>
      <c r="G2670">
        <v>101.97</v>
      </c>
      <c r="H2670">
        <v>103.42</v>
      </c>
      <c r="I2670">
        <v>102.87</v>
      </c>
    </row>
    <row r="2671" spans="1:9" x14ac:dyDescent="0.25">
      <c r="A2671" s="1">
        <v>36602</v>
      </c>
      <c r="B2671">
        <v>105.18</v>
      </c>
      <c r="C2671">
        <v>104.67</v>
      </c>
      <c r="D2671">
        <v>103.53</v>
      </c>
      <c r="E2671">
        <v>103.28</v>
      </c>
      <c r="F2671">
        <v>102.43</v>
      </c>
      <c r="G2671">
        <v>102.06</v>
      </c>
      <c r="H2671">
        <v>104.06</v>
      </c>
      <c r="I2671">
        <v>103.51</v>
      </c>
    </row>
    <row r="2672" spans="1:9" x14ac:dyDescent="0.25">
      <c r="A2672" s="1">
        <v>36605</v>
      </c>
      <c r="B2672">
        <v>105.11</v>
      </c>
      <c r="C2672">
        <v>104.6</v>
      </c>
      <c r="D2672">
        <v>103.51</v>
      </c>
      <c r="E2672">
        <v>103.21</v>
      </c>
      <c r="F2672">
        <v>102.41</v>
      </c>
      <c r="G2672">
        <v>102.04</v>
      </c>
      <c r="H2672">
        <v>104</v>
      </c>
      <c r="I2672">
        <v>103.45</v>
      </c>
    </row>
    <row r="2673" spans="1:9" x14ac:dyDescent="0.25">
      <c r="A2673" s="1">
        <v>36606</v>
      </c>
      <c r="B2673">
        <v>105.16</v>
      </c>
      <c r="C2673">
        <v>104.65</v>
      </c>
      <c r="D2673">
        <v>103.58</v>
      </c>
      <c r="E2673">
        <v>103.28</v>
      </c>
      <c r="F2673">
        <v>102.45</v>
      </c>
      <c r="G2673">
        <v>102.09</v>
      </c>
      <c r="H2673">
        <v>104</v>
      </c>
      <c r="I2673">
        <v>103.45</v>
      </c>
    </row>
    <row r="2674" spans="1:9" x14ac:dyDescent="0.25">
      <c r="A2674" s="1">
        <v>36607</v>
      </c>
      <c r="B2674">
        <v>105.1</v>
      </c>
      <c r="C2674">
        <v>104.6</v>
      </c>
      <c r="D2674">
        <v>103.55</v>
      </c>
      <c r="E2674">
        <v>103.25</v>
      </c>
      <c r="F2674">
        <v>102.42</v>
      </c>
      <c r="G2674">
        <v>102.05</v>
      </c>
      <c r="H2674">
        <v>103.91</v>
      </c>
      <c r="I2674">
        <v>103.36</v>
      </c>
    </row>
    <row r="2675" spans="1:9" x14ac:dyDescent="0.25">
      <c r="A2675" s="1">
        <v>36608</v>
      </c>
      <c r="B2675">
        <v>105.61</v>
      </c>
      <c r="C2675">
        <v>105.1</v>
      </c>
      <c r="D2675">
        <v>103.76</v>
      </c>
      <c r="E2675">
        <v>103.46</v>
      </c>
      <c r="F2675">
        <v>102.48</v>
      </c>
      <c r="G2675">
        <v>102.13</v>
      </c>
      <c r="H2675">
        <v>104.84</v>
      </c>
      <c r="I2675">
        <v>104.29</v>
      </c>
    </row>
    <row r="2676" spans="1:9" x14ac:dyDescent="0.25">
      <c r="A2676" s="1">
        <v>36609</v>
      </c>
      <c r="B2676">
        <v>105.15</v>
      </c>
      <c r="C2676">
        <v>104.65</v>
      </c>
      <c r="D2676">
        <v>103.5</v>
      </c>
      <c r="E2676">
        <v>103.2</v>
      </c>
      <c r="F2676">
        <v>102.38</v>
      </c>
      <c r="G2676">
        <v>102.03</v>
      </c>
      <c r="H2676">
        <v>104.14</v>
      </c>
      <c r="I2676">
        <v>103.6</v>
      </c>
    </row>
    <row r="2677" spans="1:9" x14ac:dyDescent="0.25">
      <c r="A2677" s="1">
        <v>36612</v>
      </c>
      <c r="B2677">
        <v>104.61</v>
      </c>
      <c r="C2677">
        <v>104.14</v>
      </c>
      <c r="D2677">
        <v>103.26</v>
      </c>
      <c r="E2677">
        <v>103.01</v>
      </c>
      <c r="F2677">
        <v>102.29</v>
      </c>
      <c r="G2677">
        <v>101.94</v>
      </c>
      <c r="H2677">
        <v>103.72</v>
      </c>
      <c r="I2677">
        <v>103.16</v>
      </c>
    </row>
    <row r="2678" spans="1:9" x14ac:dyDescent="0.25">
      <c r="A2678" s="1">
        <v>36613</v>
      </c>
      <c r="B2678">
        <v>104.98</v>
      </c>
      <c r="C2678">
        <v>104.5</v>
      </c>
      <c r="D2678">
        <v>103.45</v>
      </c>
      <c r="E2678">
        <v>103.2</v>
      </c>
      <c r="F2678">
        <v>102.37</v>
      </c>
      <c r="G2678">
        <v>102.01</v>
      </c>
      <c r="H2678">
        <v>103.4</v>
      </c>
      <c r="I2678">
        <v>102.84</v>
      </c>
    </row>
    <row r="2679" spans="1:9" x14ac:dyDescent="0.25">
      <c r="A2679" s="1">
        <v>36614</v>
      </c>
      <c r="B2679">
        <v>104.64</v>
      </c>
      <c r="C2679">
        <v>104.17</v>
      </c>
      <c r="D2679">
        <v>103.34</v>
      </c>
      <c r="E2679">
        <v>103.09</v>
      </c>
      <c r="F2679">
        <v>102.33</v>
      </c>
      <c r="G2679">
        <v>101.98</v>
      </c>
      <c r="H2679">
        <v>103.35</v>
      </c>
      <c r="I2679">
        <v>102.8</v>
      </c>
    </row>
    <row r="2680" spans="1:9" x14ac:dyDescent="0.25">
      <c r="A2680" s="1">
        <v>36615</v>
      </c>
      <c r="B2680">
        <v>105.19</v>
      </c>
      <c r="C2680">
        <v>104.72</v>
      </c>
      <c r="D2680">
        <v>103.62</v>
      </c>
      <c r="E2680">
        <v>103.37</v>
      </c>
      <c r="F2680">
        <v>102.45</v>
      </c>
      <c r="G2680">
        <v>102.1</v>
      </c>
      <c r="H2680">
        <v>103.89</v>
      </c>
      <c r="I2680">
        <v>103.34</v>
      </c>
    </row>
    <row r="2681" spans="1:9" x14ac:dyDescent="0.25">
      <c r="A2681" s="1">
        <v>36616</v>
      </c>
      <c r="B2681">
        <v>105.41</v>
      </c>
      <c r="C2681">
        <v>104.95</v>
      </c>
      <c r="D2681">
        <v>103.7</v>
      </c>
      <c r="E2681">
        <v>103.48</v>
      </c>
      <c r="F2681">
        <v>102.5</v>
      </c>
      <c r="G2681">
        <v>102.13</v>
      </c>
      <c r="H2681">
        <v>104.05</v>
      </c>
      <c r="I2681">
        <v>103.51</v>
      </c>
    </row>
    <row r="2682" spans="1:9" x14ac:dyDescent="0.25">
      <c r="A2682" s="1">
        <v>36619</v>
      </c>
      <c r="B2682">
        <v>105.63</v>
      </c>
      <c r="C2682">
        <v>105.17</v>
      </c>
      <c r="D2682">
        <v>103.8</v>
      </c>
      <c r="E2682">
        <v>103.66</v>
      </c>
      <c r="F2682">
        <v>102.53</v>
      </c>
      <c r="G2682">
        <v>102.15</v>
      </c>
      <c r="H2682">
        <v>104.43</v>
      </c>
      <c r="I2682">
        <v>103.9</v>
      </c>
    </row>
    <row r="2683" spans="1:9" x14ac:dyDescent="0.25">
      <c r="A2683" s="1">
        <v>36620</v>
      </c>
      <c r="B2683">
        <v>106.3</v>
      </c>
      <c r="C2683">
        <v>105.85</v>
      </c>
      <c r="D2683">
        <v>104.14</v>
      </c>
      <c r="E2683">
        <v>104.02</v>
      </c>
      <c r="F2683">
        <v>102.72</v>
      </c>
      <c r="G2683">
        <v>102.34</v>
      </c>
      <c r="H2683">
        <v>105.5</v>
      </c>
      <c r="I2683">
        <v>104.96</v>
      </c>
    </row>
    <row r="2684" spans="1:9" x14ac:dyDescent="0.25">
      <c r="A2684" s="1">
        <v>36621</v>
      </c>
      <c r="B2684">
        <v>105.94</v>
      </c>
      <c r="C2684">
        <v>105.49</v>
      </c>
      <c r="D2684">
        <v>104.06</v>
      </c>
      <c r="E2684">
        <v>103.97</v>
      </c>
      <c r="F2684">
        <v>102.67</v>
      </c>
      <c r="G2684">
        <v>102.31</v>
      </c>
      <c r="H2684">
        <v>104.3</v>
      </c>
      <c r="I2684">
        <v>103.76</v>
      </c>
    </row>
    <row r="2685" spans="1:9" x14ac:dyDescent="0.25">
      <c r="A2685" s="1">
        <v>36622</v>
      </c>
      <c r="B2685">
        <v>105.57</v>
      </c>
      <c r="C2685">
        <v>105.11</v>
      </c>
      <c r="D2685">
        <v>103.78</v>
      </c>
      <c r="E2685">
        <v>103.66</v>
      </c>
      <c r="F2685">
        <v>102.58</v>
      </c>
      <c r="G2685">
        <v>102.23</v>
      </c>
      <c r="H2685">
        <v>103.9</v>
      </c>
      <c r="I2685">
        <v>103.36</v>
      </c>
    </row>
    <row r="2686" spans="1:9" x14ac:dyDescent="0.25">
      <c r="A2686" s="1">
        <v>36623</v>
      </c>
      <c r="B2686">
        <v>105.79</v>
      </c>
      <c r="C2686">
        <v>105.33</v>
      </c>
      <c r="D2686">
        <v>103.86</v>
      </c>
      <c r="E2686">
        <v>103.77</v>
      </c>
      <c r="F2686">
        <v>102.59</v>
      </c>
      <c r="G2686">
        <v>102.24</v>
      </c>
      <c r="H2686">
        <v>104.52</v>
      </c>
      <c r="I2686">
        <v>103.97</v>
      </c>
    </row>
    <row r="2687" spans="1:9" x14ac:dyDescent="0.25">
      <c r="A2687" s="1">
        <v>36626</v>
      </c>
      <c r="B2687">
        <v>105.86</v>
      </c>
      <c r="C2687">
        <v>105.4</v>
      </c>
      <c r="D2687">
        <v>103.87</v>
      </c>
      <c r="E2687">
        <v>103.77</v>
      </c>
      <c r="F2687">
        <v>102.56</v>
      </c>
      <c r="G2687">
        <v>102.21</v>
      </c>
      <c r="H2687">
        <v>104.74</v>
      </c>
      <c r="I2687">
        <v>104.21</v>
      </c>
    </row>
    <row r="2688" spans="1:9" x14ac:dyDescent="0.25">
      <c r="A2688" s="1">
        <v>36627</v>
      </c>
      <c r="B2688">
        <v>105.58</v>
      </c>
      <c r="C2688">
        <v>105.13</v>
      </c>
      <c r="D2688">
        <v>103.72</v>
      </c>
      <c r="E2688">
        <v>103.63</v>
      </c>
      <c r="F2688">
        <v>102.52</v>
      </c>
      <c r="G2688">
        <v>102.16</v>
      </c>
      <c r="H2688">
        <v>104.27</v>
      </c>
      <c r="I2688">
        <v>103.74</v>
      </c>
    </row>
    <row r="2689" spans="1:9" x14ac:dyDescent="0.25">
      <c r="A2689" s="1">
        <v>36628</v>
      </c>
      <c r="B2689">
        <v>105.6</v>
      </c>
      <c r="C2689">
        <v>105.15</v>
      </c>
      <c r="D2689">
        <v>103.74</v>
      </c>
      <c r="E2689">
        <v>103.69</v>
      </c>
      <c r="F2689">
        <v>102.48</v>
      </c>
      <c r="G2689">
        <v>102.12</v>
      </c>
      <c r="H2689">
        <v>104.43</v>
      </c>
      <c r="I2689">
        <v>103.9</v>
      </c>
    </row>
    <row r="2690" spans="1:9" x14ac:dyDescent="0.25">
      <c r="A2690" s="1">
        <v>36629</v>
      </c>
      <c r="B2690">
        <v>105.7</v>
      </c>
      <c r="C2690">
        <v>105.27</v>
      </c>
      <c r="D2690">
        <v>103.73</v>
      </c>
      <c r="E2690">
        <v>103.67</v>
      </c>
      <c r="F2690">
        <v>102.48</v>
      </c>
      <c r="G2690">
        <v>102.13</v>
      </c>
      <c r="H2690">
        <v>104.91</v>
      </c>
      <c r="I2690">
        <v>104.37</v>
      </c>
    </row>
    <row r="2691" spans="1:9" x14ac:dyDescent="0.25">
      <c r="A2691" s="1">
        <v>36630</v>
      </c>
      <c r="B2691">
        <v>105.43</v>
      </c>
      <c r="C2691">
        <v>104.99</v>
      </c>
      <c r="D2691">
        <v>103.61</v>
      </c>
      <c r="E2691">
        <v>103.55</v>
      </c>
      <c r="F2691">
        <v>102.49</v>
      </c>
      <c r="G2691">
        <v>102.14</v>
      </c>
      <c r="H2691">
        <v>104.23</v>
      </c>
      <c r="I2691">
        <v>103.68</v>
      </c>
    </row>
    <row r="2692" spans="1:9" x14ac:dyDescent="0.25">
      <c r="A2692" s="1">
        <v>36633</v>
      </c>
      <c r="B2692">
        <v>105.57</v>
      </c>
      <c r="C2692">
        <v>105.13</v>
      </c>
      <c r="D2692">
        <v>103.81</v>
      </c>
      <c r="E2692">
        <v>103.75</v>
      </c>
      <c r="F2692">
        <v>102.59</v>
      </c>
      <c r="G2692">
        <v>102.25</v>
      </c>
      <c r="H2692">
        <v>104.14</v>
      </c>
      <c r="I2692">
        <v>103.6</v>
      </c>
    </row>
    <row r="2693" spans="1:9" x14ac:dyDescent="0.25">
      <c r="A2693" s="1">
        <v>36634</v>
      </c>
      <c r="B2693">
        <v>105.31</v>
      </c>
      <c r="C2693">
        <v>104.86</v>
      </c>
      <c r="D2693">
        <v>103.67</v>
      </c>
      <c r="E2693">
        <v>103.6</v>
      </c>
      <c r="F2693">
        <v>102.52</v>
      </c>
      <c r="G2693">
        <v>102.15</v>
      </c>
      <c r="H2693">
        <v>103.86</v>
      </c>
      <c r="I2693">
        <v>103.31</v>
      </c>
    </row>
    <row r="2694" spans="1:9" x14ac:dyDescent="0.25">
      <c r="A2694" s="1">
        <v>36635</v>
      </c>
      <c r="B2694">
        <v>105.16</v>
      </c>
      <c r="C2694">
        <v>104.71</v>
      </c>
      <c r="D2694">
        <v>103.54</v>
      </c>
      <c r="E2694">
        <v>103.45</v>
      </c>
      <c r="F2694">
        <v>102.45</v>
      </c>
      <c r="G2694">
        <v>102.1</v>
      </c>
      <c r="H2694">
        <v>103.59</v>
      </c>
      <c r="I2694">
        <v>103.04</v>
      </c>
    </row>
    <row r="2695" spans="1:9" x14ac:dyDescent="0.25">
      <c r="A2695" s="1">
        <v>36636</v>
      </c>
      <c r="B2695">
        <v>104.92</v>
      </c>
      <c r="C2695">
        <v>104.47</v>
      </c>
      <c r="D2695">
        <v>103.33</v>
      </c>
      <c r="E2695">
        <v>103.26</v>
      </c>
      <c r="F2695">
        <v>102.34</v>
      </c>
      <c r="G2695">
        <v>102</v>
      </c>
      <c r="H2695">
        <v>103.25</v>
      </c>
      <c r="I2695">
        <v>102.7</v>
      </c>
    </row>
    <row r="2696" spans="1:9" x14ac:dyDescent="0.25">
      <c r="A2696" s="1">
        <v>36637</v>
      </c>
      <c r="B2696">
        <v>104.92</v>
      </c>
      <c r="C2696">
        <v>104.47</v>
      </c>
      <c r="D2696">
        <v>103.33</v>
      </c>
      <c r="E2696">
        <v>103.26</v>
      </c>
      <c r="F2696">
        <v>102.34</v>
      </c>
      <c r="G2696">
        <v>102</v>
      </c>
      <c r="H2696">
        <v>103.25</v>
      </c>
      <c r="I2696">
        <v>102.7</v>
      </c>
    </row>
    <row r="2697" spans="1:9" x14ac:dyDescent="0.25">
      <c r="A2697" s="1">
        <v>36640</v>
      </c>
      <c r="B2697">
        <v>104.92</v>
      </c>
      <c r="C2697">
        <v>104.47</v>
      </c>
      <c r="D2697">
        <v>103.33</v>
      </c>
      <c r="E2697">
        <v>103.26</v>
      </c>
      <c r="F2697">
        <v>102.34</v>
      </c>
      <c r="G2697">
        <v>102</v>
      </c>
      <c r="H2697">
        <v>103.25</v>
      </c>
      <c r="I2697">
        <v>102.7</v>
      </c>
    </row>
    <row r="2698" spans="1:9" x14ac:dyDescent="0.25">
      <c r="A2698" s="1">
        <v>36641</v>
      </c>
      <c r="B2698">
        <v>104.66</v>
      </c>
      <c r="C2698">
        <v>104.22</v>
      </c>
      <c r="D2698">
        <v>103.19</v>
      </c>
      <c r="E2698">
        <v>103.09</v>
      </c>
      <c r="F2698">
        <v>102.24</v>
      </c>
      <c r="G2698">
        <v>101.89</v>
      </c>
      <c r="H2698">
        <v>102.87</v>
      </c>
      <c r="I2698">
        <v>102.42</v>
      </c>
    </row>
    <row r="2699" spans="1:9" x14ac:dyDescent="0.25">
      <c r="A2699" s="1">
        <v>36642</v>
      </c>
      <c r="B2699">
        <v>105.16</v>
      </c>
      <c r="C2699">
        <v>104.72</v>
      </c>
      <c r="D2699">
        <v>103.41</v>
      </c>
      <c r="E2699">
        <v>103.29</v>
      </c>
      <c r="F2699">
        <v>102.32</v>
      </c>
      <c r="G2699">
        <v>101.97</v>
      </c>
      <c r="H2699">
        <v>103.89</v>
      </c>
      <c r="I2699">
        <v>103.46</v>
      </c>
    </row>
    <row r="2700" spans="1:9" x14ac:dyDescent="0.25">
      <c r="A2700" s="1">
        <v>36643</v>
      </c>
      <c r="B2700">
        <v>104.86</v>
      </c>
      <c r="C2700">
        <v>104.42</v>
      </c>
      <c r="D2700">
        <v>103.26</v>
      </c>
      <c r="E2700">
        <v>103.15</v>
      </c>
      <c r="F2700">
        <v>102.22</v>
      </c>
      <c r="G2700">
        <v>101.87</v>
      </c>
      <c r="H2700">
        <v>103.36</v>
      </c>
      <c r="I2700">
        <v>102.92</v>
      </c>
    </row>
    <row r="2701" spans="1:9" x14ac:dyDescent="0.25">
      <c r="A2701" s="1">
        <v>36644</v>
      </c>
      <c r="B2701">
        <v>105.03</v>
      </c>
      <c r="C2701">
        <v>104.6</v>
      </c>
      <c r="D2701">
        <v>103.27</v>
      </c>
      <c r="E2701">
        <v>103.16</v>
      </c>
      <c r="F2701">
        <v>102.22</v>
      </c>
      <c r="G2701">
        <v>101.88</v>
      </c>
      <c r="H2701">
        <v>104.01</v>
      </c>
      <c r="I2701">
        <v>103.57</v>
      </c>
    </row>
    <row r="2702" spans="1:9" x14ac:dyDescent="0.25">
      <c r="A2702" s="1">
        <v>36647</v>
      </c>
      <c r="B2702">
        <v>105.03</v>
      </c>
      <c r="C2702">
        <v>104.6</v>
      </c>
      <c r="D2702">
        <v>103.27</v>
      </c>
      <c r="E2702">
        <v>103.16</v>
      </c>
      <c r="F2702">
        <v>102.22</v>
      </c>
      <c r="G2702">
        <v>101.88</v>
      </c>
      <c r="H2702">
        <v>104.01</v>
      </c>
      <c r="I2702">
        <v>103.57</v>
      </c>
    </row>
    <row r="2703" spans="1:9" x14ac:dyDescent="0.25">
      <c r="A2703" s="1">
        <v>36648</v>
      </c>
      <c r="B2703">
        <v>104.69</v>
      </c>
      <c r="C2703">
        <v>104.26</v>
      </c>
      <c r="D2703">
        <v>102.97</v>
      </c>
      <c r="E2703">
        <v>102.86</v>
      </c>
      <c r="F2703">
        <v>102.04</v>
      </c>
      <c r="G2703">
        <v>101.69</v>
      </c>
      <c r="H2703">
        <v>103.62</v>
      </c>
      <c r="I2703">
        <v>103.18</v>
      </c>
    </row>
    <row r="2704" spans="1:9" x14ac:dyDescent="0.25">
      <c r="A2704" s="1">
        <v>36649</v>
      </c>
      <c r="B2704">
        <v>104.14</v>
      </c>
      <c r="C2704">
        <v>103.75</v>
      </c>
      <c r="D2704">
        <v>102.75</v>
      </c>
      <c r="E2704">
        <v>102.63</v>
      </c>
      <c r="F2704">
        <v>101.94</v>
      </c>
      <c r="G2704">
        <v>101.57</v>
      </c>
      <c r="H2704">
        <v>102.48</v>
      </c>
      <c r="I2704">
        <v>102.02</v>
      </c>
    </row>
    <row r="2705" spans="1:9" x14ac:dyDescent="0.25">
      <c r="A2705" s="1">
        <v>36650</v>
      </c>
      <c r="B2705">
        <v>103.67</v>
      </c>
      <c r="C2705">
        <v>103.31</v>
      </c>
      <c r="D2705">
        <v>102.48</v>
      </c>
      <c r="E2705">
        <v>102.36</v>
      </c>
      <c r="F2705">
        <v>101.81</v>
      </c>
      <c r="G2705">
        <v>101.45</v>
      </c>
      <c r="H2705">
        <v>101.81</v>
      </c>
      <c r="I2705">
        <v>101.35</v>
      </c>
    </row>
    <row r="2706" spans="1:9" x14ac:dyDescent="0.25">
      <c r="A2706" s="1">
        <v>36651</v>
      </c>
      <c r="B2706">
        <v>103.76</v>
      </c>
      <c r="C2706">
        <v>103.4</v>
      </c>
      <c r="D2706">
        <v>102.45</v>
      </c>
      <c r="E2706">
        <v>102.31</v>
      </c>
      <c r="F2706">
        <v>101.82</v>
      </c>
      <c r="G2706">
        <v>101.45</v>
      </c>
      <c r="H2706">
        <v>102.52</v>
      </c>
      <c r="I2706">
        <v>102.06</v>
      </c>
    </row>
    <row r="2707" spans="1:9" x14ac:dyDescent="0.25">
      <c r="A2707" s="1">
        <v>36654</v>
      </c>
      <c r="B2707">
        <v>103.98</v>
      </c>
      <c r="C2707">
        <v>103.61</v>
      </c>
      <c r="D2707">
        <v>102.58</v>
      </c>
      <c r="E2707">
        <v>102.44</v>
      </c>
      <c r="F2707">
        <v>101.87</v>
      </c>
      <c r="G2707">
        <v>101.5</v>
      </c>
      <c r="H2707">
        <v>102.89</v>
      </c>
      <c r="I2707">
        <v>102.44</v>
      </c>
    </row>
    <row r="2708" spans="1:9" x14ac:dyDescent="0.25">
      <c r="A2708" s="1">
        <v>36655</v>
      </c>
      <c r="B2708">
        <v>104.3</v>
      </c>
      <c r="C2708">
        <v>103.93</v>
      </c>
      <c r="D2708">
        <v>102.74</v>
      </c>
      <c r="E2708">
        <v>102.6</v>
      </c>
      <c r="F2708">
        <v>101.96</v>
      </c>
      <c r="G2708">
        <v>101.62</v>
      </c>
      <c r="H2708">
        <v>103.79</v>
      </c>
      <c r="I2708">
        <v>103.35</v>
      </c>
    </row>
    <row r="2709" spans="1:9" x14ac:dyDescent="0.25">
      <c r="A2709" s="1">
        <v>36656</v>
      </c>
      <c r="B2709">
        <v>104.35</v>
      </c>
      <c r="C2709">
        <v>103.99</v>
      </c>
      <c r="D2709">
        <v>102.83</v>
      </c>
      <c r="E2709">
        <v>102.71</v>
      </c>
      <c r="F2709">
        <v>101.98</v>
      </c>
      <c r="G2709">
        <v>101.63</v>
      </c>
      <c r="H2709">
        <v>103.74</v>
      </c>
      <c r="I2709">
        <v>103.28</v>
      </c>
    </row>
    <row r="2710" spans="1:9" x14ac:dyDescent="0.25">
      <c r="A2710" s="1">
        <v>36657</v>
      </c>
      <c r="B2710">
        <v>103.79</v>
      </c>
      <c r="C2710">
        <v>103.43</v>
      </c>
      <c r="D2710">
        <v>102.46</v>
      </c>
      <c r="E2710">
        <v>102.34</v>
      </c>
      <c r="F2710">
        <v>101.76</v>
      </c>
      <c r="G2710">
        <v>101.41</v>
      </c>
      <c r="H2710">
        <v>102.8</v>
      </c>
      <c r="I2710">
        <v>102.39</v>
      </c>
    </row>
    <row r="2711" spans="1:9" x14ac:dyDescent="0.25">
      <c r="A2711" s="1">
        <v>36658</v>
      </c>
      <c r="B2711">
        <v>103.87</v>
      </c>
      <c r="C2711">
        <v>103.53</v>
      </c>
      <c r="D2711">
        <v>102.39</v>
      </c>
      <c r="E2711">
        <v>102.18</v>
      </c>
      <c r="F2711">
        <v>101.7</v>
      </c>
      <c r="G2711">
        <v>101.31</v>
      </c>
      <c r="H2711">
        <v>103.35</v>
      </c>
      <c r="I2711">
        <v>102.95</v>
      </c>
    </row>
    <row r="2712" spans="1:9" x14ac:dyDescent="0.25">
      <c r="A2712" s="1">
        <v>36661</v>
      </c>
      <c r="B2712">
        <v>104</v>
      </c>
      <c r="C2712">
        <v>103.66</v>
      </c>
      <c r="D2712">
        <v>102.6</v>
      </c>
      <c r="E2712">
        <v>102.44</v>
      </c>
      <c r="F2712">
        <v>101.82</v>
      </c>
      <c r="G2712">
        <v>101.44</v>
      </c>
      <c r="H2712">
        <v>103.78</v>
      </c>
      <c r="I2712">
        <v>103.37</v>
      </c>
    </row>
    <row r="2713" spans="1:9" x14ac:dyDescent="0.25">
      <c r="A2713" s="1">
        <v>36662</v>
      </c>
      <c r="B2713">
        <v>104.25</v>
      </c>
      <c r="C2713">
        <v>103.95</v>
      </c>
      <c r="D2713">
        <v>102.62</v>
      </c>
      <c r="E2713">
        <v>102.47</v>
      </c>
      <c r="F2713">
        <v>101.8</v>
      </c>
      <c r="G2713">
        <v>101.43</v>
      </c>
      <c r="H2713">
        <v>103.99</v>
      </c>
      <c r="I2713">
        <v>103.59</v>
      </c>
    </row>
    <row r="2714" spans="1:9" x14ac:dyDescent="0.25">
      <c r="A2714" s="1">
        <v>36663</v>
      </c>
      <c r="B2714">
        <v>103.63</v>
      </c>
      <c r="C2714">
        <v>103.37</v>
      </c>
      <c r="D2714">
        <v>102.21</v>
      </c>
      <c r="E2714">
        <v>102.05</v>
      </c>
      <c r="F2714">
        <v>101.55</v>
      </c>
      <c r="G2714">
        <v>101.16</v>
      </c>
      <c r="H2714">
        <v>103.96</v>
      </c>
      <c r="I2714">
        <v>103.55</v>
      </c>
    </row>
    <row r="2715" spans="1:9" x14ac:dyDescent="0.25">
      <c r="A2715" s="1">
        <v>36664</v>
      </c>
      <c r="B2715">
        <v>103.41</v>
      </c>
      <c r="C2715">
        <v>103.17</v>
      </c>
      <c r="D2715">
        <v>102.12</v>
      </c>
      <c r="E2715">
        <v>101.96</v>
      </c>
      <c r="F2715">
        <v>101.53</v>
      </c>
      <c r="G2715">
        <v>101.15</v>
      </c>
      <c r="H2715">
        <v>103.88</v>
      </c>
      <c r="I2715">
        <v>103.47</v>
      </c>
    </row>
    <row r="2716" spans="1:9" x14ac:dyDescent="0.25">
      <c r="A2716" s="1">
        <v>36665</v>
      </c>
      <c r="B2716">
        <v>103.56</v>
      </c>
      <c r="C2716">
        <v>103.37</v>
      </c>
      <c r="D2716">
        <v>102.16</v>
      </c>
      <c r="E2716">
        <v>102.01</v>
      </c>
      <c r="F2716">
        <v>101.53</v>
      </c>
      <c r="G2716">
        <v>101.15</v>
      </c>
      <c r="H2716">
        <v>104.54</v>
      </c>
      <c r="I2716">
        <v>104.16</v>
      </c>
    </row>
    <row r="2717" spans="1:9" x14ac:dyDescent="0.25">
      <c r="A2717" s="1">
        <v>36668</v>
      </c>
      <c r="B2717">
        <v>104.1</v>
      </c>
      <c r="C2717">
        <v>103.93</v>
      </c>
      <c r="D2717">
        <v>102.38</v>
      </c>
      <c r="E2717">
        <v>102.3</v>
      </c>
      <c r="F2717">
        <v>101.64</v>
      </c>
      <c r="G2717">
        <v>101.24</v>
      </c>
      <c r="H2717">
        <v>105.59</v>
      </c>
      <c r="I2717">
        <v>105.21</v>
      </c>
    </row>
    <row r="2718" spans="1:9" x14ac:dyDescent="0.25">
      <c r="A2718" s="1">
        <v>36669</v>
      </c>
      <c r="B2718">
        <v>104.23</v>
      </c>
      <c r="C2718">
        <v>104.04</v>
      </c>
      <c r="D2718">
        <v>102.47</v>
      </c>
      <c r="E2718">
        <v>102.37</v>
      </c>
      <c r="F2718">
        <v>101.7</v>
      </c>
      <c r="G2718">
        <v>101.33</v>
      </c>
      <c r="H2718">
        <v>104.84</v>
      </c>
      <c r="I2718">
        <v>104.45</v>
      </c>
    </row>
    <row r="2719" spans="1:9" x14ac:dyDescent="0.25">
      <c r="A2719" s="1">
        <v>36670</v>
      </c>
      <c r="B2719">
        <v>104.57</v>
      </c>
      <c r="C2719">
        <v>104.36</v>
      </c>
      <c r="D2719">
        <v>102.76</v>
      </c>
      <c r="E2719">
        <v>102.73</v>
      </c>
      <c r="F2719">
        <v>101.87</v>
      </c>
      <c r="G2719">
        <v>101.51</v>
      </c>
      <c r="H2719">
        <v>104.9</v>
      </c>
      <c r="I2719">
        <v>104.48</v>
      </c>
    </row>
    <row r="2720" spans="1:9" x14ac:dyDescent="0.25">
      <c r="A2720" s="1">
        <v>36671</v>
      </c>
      <c r="B2720">
        <v>105.05</v>
      </c>
      <c r="C2720">
        <v>104.8</v>
      </c>
      <c r="D2720">
        <v>102.97</v>
      </c>
      <c r="E2720">
        <v>102.97</v>
      </c>
      <c r="F2720">
        <v>101.92</v>
      </c>
      <c r="G2720">
        <v>101.56</v>
      </c>
      <c r="H2720">
        <v>105.7</v>
      </c>
      <c r="I2720">
        <v>105.32</v>
      </c>
    </row>
    <row r="2721" spans="1:9" x14ac:dyDescent="0.25">
      <c r="A2721" s="1">
        <v>36672</v>
      </c>
      <c r="B2721">
        <v>105.44</v>
      </c>
      <c r="C2721">
        <v>105.18</v>
      </c>
      <c r="D2721">
        <v>103.2</v>
      </c>
      <c r="E2721">
        <v>103.23</v>
      </c>
      <c r="F2721">
        <v>101.98</v>
      </c>
      <c r="G2721">
        <v>101.61</v>
      </c>
      <c r="H2721">
        <v>105.93</v>
      </c>
      <c r="I2721">
        <v>105.55</v>
      </c>
    </row>
    <row r="2722" spans="1:9" x14ac:dyDescent="0.25">
      <c r="A2722" s="1">
        <v>36675</v>
      </c>
      <c r="B2722">
        <v>105.19</v>
      </c>
      <c r="C2722">
        <v>104.91</v>
      </c>
      <c r="D2722">
        <v>103.03</v>
      </c>
      <c r="E2722">
        <v>103.03</v>
      </c>
      <c r="F2722">
        <v>101.9</v>
      </c>
      <c r="G2722">
        <v>101.52</v>
      </c>
      <c r="H2722">
        <v>105.49</v>
      </c>
      <c r="I2722">
        <v>105.1</v>
      </c>
    </row>
    <row r="2723" spans="1:9" x14ac:dyDescent="0.25">
      <c r="A2723" s="1">
        <v>36676</v>
      </c>
      <c r="B2723">
        <v>105.12</v>
      </c>
      <c r="C2723">
        <v>104.85</v>
      </c>
      <c r="D2723">
        <v>102.95</v>
      </c>
      <c r="E2723">
        <v>103.01</v>
      </c>
      <c r="F2723">
        <v>101.81</v>
      </c>
      <c r="G2723">
        <v>101.43</v>
      </c>
      <c r="H2723">
        <v>105.55</v>
      </c>
      <c r="I2723">
        <v>105.16</v>
      </c>
    </row>
    <row r="2724" spans="1:9" x14ac:dyDescent="0.25">
      <c r="A2724" s="1">
        <v>36677</v>
      </c>
      <c r="B2724">
        <v>105.51</v>
      </c>
      <c r="C2724">
        <v>105.25</v>
      </c>
      <c r="D2724">
        <v>103</v>
      </c>
      <c r="E2724">
        <v>103.06</v>
      </c>
      <c r="F2724">
        <v>101.8</v>
      </c>
      <c r="G2724">
        <v>101.41</v>
      </c>
      <c r="H2724">
        <v>106.62</v>
      </c>
      <c r="I2724">
        <v>106.24</v>
      </c>
    </row>
    <row r="2725" spans="1:9" x14ac:dyDescent="0.25">
      <c r="A2725" s="1">
        <v>36678</v>
      </c>
      <c r="B2725">
        <v>105.97</v>
      </c>
      <c r="C2725">
        <v>105.58</v>
      </c>
      <c r="D2725">
        <v>103.29</v>
      </c>
      <c r="E2725">
        <v>102.89</v>
      </c>
      <c r="F2725">
        <v>101.52</v>
      </c>
      <c r="G2725">
        <v>101.37</v>
      </c>
      <c r="H2725">
        <v>107.72</v>
      </c>
      <c r="I2725">
        <v>107.33</v>
      </c>
    </row>
    <row r="2726" spans="1:9" x14ac:dyDescent="0.25">
      <c r="A2726" s="1">
        <v>36679</v>
      </c>
      <c r="B2726">
        <v>106.17</v>
      </c>
      <c r="C2726">
        <v>105.78</v>
      </c>
      <c r="D2726">
        <v>103.77</v>
      </c>
      <c r="E2726">
        <v>103.39</v>
      </c>
      <c r="F2726">
        <v>101.72</v>
      </c>
      <c r="G2726">
        <v>101.58</v>
      </c>
      <c r="H2726">
        <v>107.01</v>
      </c>
      <c r="I2726">
        <v>106.71</v>
      </c>
    </row>
    <row r="2727" spans="1:9" x14ac:dyDescent="0.25">
      <c r="A2727" s="1">
        <v>36682</v>
      </c>
      <c r="B2727">
        <v>106.13</v>
      </c>
      <c r="C2727">
        <v>105.77</v>
      </c>
      <c r="D2727">
        <v>103.84</v>
      </c>
      <c r="E2727">
        <v>103.46</v>
      </c>
      <c r="F2727">
        <v>101.77</v>
      </c>
      <c r="G2727">
        <v>101.59</v>
      </c>
      <c r="H2727">
        <v>106.32</v>
      </c>
      <c r="I2727">
        <v>105.91</v>
      </c>
    </row>
    <row r="2728" spans="1:9" x14ac:dyDescent="0.25">
      <c r="A2728" s="1">
        <v>36683</v>
      </c>
      <c r="B2728">
        <v>105.85</v>
      </c>
      <c r="C2728">
        <v>105.53</v>
      </c>
      <c r="D2728">
        <v>103.81</v>
      </c>
      <c r="E2728">
        <v>103.41</v>
      </c>
      <c r="F2728">
        <v>101.88</v>
      </c>
      <c r="G2728">
        <v>101.53</v>
      </c>
      <c r="H2728">
        <v>105.77</v>
      </c>
      <c r="I2728">
        <v>105.35</v>
      </c>
    </row>
    <row r="2729" spans="1:9" x14ac:dyDescent="0.25">
      <c r="A2729" s="1">
        <v>36684</v>
      </c>
      <c r="B2729">
        <v>105.92</v>
      </c>
      <c r="C2729">
        <v>105.55</v>
      </c>
      <c r="D2729">
        <v>103.81</v>
      </c>
      <c r="E2729">
        <v>103.53</v>
      </c>
      <c r="F2729">
        <v>101.93</v>
      </c>
      <c r="G2729">
        <v>101.5</v>
      </c>
      <c r="H2729">
        <v>105.36</v>
      </c>
      <c r="I2729">
        <v>104.94</v>
      </c>
    </row>
    <row r="2730" spans="1:9" x14ac:dyDescent="0.25">
      <c r="A2730" s="1">
        <v>36685</v>
      </c>
      <c r="B2730">
        <v>105.43</v>
      </c>
      <c r="C2730">
        <v>105.09</v>
      </c>
      <c r="D2730">
        <v>103.22</v>
      </c>
      <c r="E2730">
        <v>102.97</v>
      </c>
      <c r="F2730">
        <v>101.51</v>
      </c>
      <c r="G2730">
        <v>101.13</v>
      </c>
      <c r="H2730">
        <v>105.6</v>
      </c>
      <c r="I2730">
        <v>105.19</v>
      </c>
    </row>
    <row r="2731" spans="1:9" x14ac:dyDescent="0.25">
      <c r="A2731" s="1">
        <v>36686</v>
      </c>
      <c r="B2731">
        <v>105.7</v>
      </c>
      <c r="C2731">
        <v>105.4</v>
      </c>
      <c r="D2731">
        <v>103.29</v>
      </c>
      <c r="E2731">
        <v>103.02</v>
      </c>
      <c r="F2731">
        <v>101.52</v>
      </c>
      <c r="G2731">
        <v>101.14</v>
      </c>
      <c r="H2731">
        <v>106.78</v>
      </c>
      <c r="I2731">
        <v>106.4</v>
      </c>
    </row>
    <row r="2732" spans="1:9" x14ac:dyDescent="0.25">
      <c r="A2732" s="1">
        <v>36689</v>
      </c>
      <c r="B2732">
        <v>105.69</v>
      </c>
      <c r="C2732">
        <v>105.37</v>
      </c>
      <c r="D2732">
        <v>103.25</v>
      </c>
      <c r="E2732">
        <v>103.01</v>
      </c>
      <c r="F2732">
        <v>101.53</v>
      </c>
      <c r="G2732">
        <v>101.17</v>
      </c>
      <c r="H2732">
        <v>106.15</v>
      </c>
      <c r="I2732">
        <v>105.94</v>
      </c>
    </row>
    <row r="2733" spans="1:9" x14ac:dyDescent="0.25">
      <c r="A2733" s="1">
        <v>36690</v>
      </c>
      <c r="B2733">
        <v>105.9</v>
      </c>
      <c r="C2733">
        <v>105.55</v>
      </c>
      <c r="D2733">
        <v>103.53</v>
      </c>
      <c r="E2733">
        <v>103.33</v>
      </c>
      <c r="F2733">
        <v>101.66</v>
      </c>
      <c r="G2733">
        <v>101.3</v>
      </c>
      <c r="H2733">
        <v>105.46</v>
      </c>
      <c r="I2733">
        <v>105.24</v>
      </c>
    </row>
    <row r="2734" spans="1:9" x14ac:dyDescent="0.25">
      <c r="A2734" s="1">
        <v>36691</v>
      </c>
      <c r="B2734">
        <v>105.9</v>
      </c>
      <c r="C2734">
        <v>105.54</v>
      </c>
      <c r="D2734">
        <v>103.57</v>
      </c>
      <c r="E2734">
        <v>103.33</v>
      </c>
      <c r="F2734">
        <v>101.7</v>
      </c>
      <c r="G2734">
        <v>101.5</v>
      </c>
      <c r="H2734">
        <v>105.06</v>
      </c>
      <c r="I2734">
        <v>104.84</v>
      </c>
    </row>
    <row r="2735" spans="1:9" x14ac:dyDescent="0.25">
      <c r="A2735" s="1">
        <v>36692</v>
      </c>
      <c r="B2735">
        <v>105.72</v>
      </c>
      <c r="C2735">
        <v>105.34</v>
      </c>
      <c r="D2735">
        <v>103.69</v>
      </c>
      <c r="E2735">
        <v>103.57</v>
      </c>
      <c r="F2735">
        <v>101.82</v>
      </c>
      <c r="G2735">
        <v>101.5</v>
      </c>
      <c r="H2735">
        <v>105.04</v>
      </c>
      <c r="I2735">
        <v>104.81</v>
      </c>
    </row>
    <row r="2736" spans="1:9" x14ac:dyDescent="0.25">
      <c r="A2736" s="1">
        <v>36693</v>
      </c>
      <c r="B2736">
        <v>106.19</v>
      </c>
      <c r="C2736">
        <v>105.81</v>
      </c>
      <c r="D2736">
        <v>103.87</v>
      </c>
      <c r="E2736">
        <v>103.77</v>
      </c>
      <c r="F2736">
        <v>101.88</v>
      </c>
      <c r="G2736">
        <v>101.53</v>
      </c>
      <c r="H2736">
        <v>105.79</v>
      </c>
      <c r="I2736">
        <v>105.58</v>
      </c>
    </row>
    <row r="2737" spans="1:9" x14ac:dyDescent="0.25">
      <c r="A2737" s="1">
        <v>36696</v>
      </c>
      <c r="B2737">
        <v>106.13</v>
      </c>
      <c r="C2737">
        <v>105.76</v>
      </c>
      <c r="D2737">
        <v>103.82</v>
      </c>
      <c r="E2737">
        <v>103.67</v>
      </c>
      <c r="F2737">
        <v>101.81</v>
      </c>
      <c r="G2737">
        <v>101.46</v>
      </c>
      <c r="H2737">
        <v>105.97</v>
      </c>
      <c r="I2737">
        <v>105.75</v>
      </c>
    </row>
    <row r="2738" spans="1:9" x14ac:dyDescent="0.25">
      <c r="A2738" s="1">
        <v>36697</v>
      </c>
      <c r="B2738">
        <v>106.12</v>
      </c>
      <c r="C2738">
        <v>105.75</v>
      </c>
      <c r="D2738">
        <v>103.7</v>
      </c>
      <c r="E2738">
        <v>103.5</v>
      </c>
      <c r="F2738">
        <v>101.72</v>
      </c>
      <c r="G2738">
        <v>101.5</v>
      </c>
      <c r="H2738">
        <v>106.17</v>
      </c>
      <c r="I2738">
        <v>105.96</v>
      </c>
    </row>
    <row r="2739" spans="1:9" x14ac:dyDescent="0.25">
      <c r="A2739" s="1">
        <v>36698</v>
      </c>
      <c r="B2739">
        <v>105.44</v>
      </c>
      <c r="C2739">
        <v>105.07</v>
      </c>
      <c r="D2739">
        <v>103.26</v>
      </c>
      <c r="E2739">
        <v>103.05</v>
      </c>
      <c r="F2739">
        <v>101.56</v>
      </c>
      <c r="G2739">
        <v>101.34</v>
      </c>
      <c r="H2739">
        <v>105.58</v>
      </c>
      <c r="I2739">
        <v>105.32</v>
      </c>
    </row>
    <row r="2740" spans="1:9" x14ac:dyDescent="0.25">
      <c r="A2740" s="1">
        <v>36699</v>
      </c>
      <c r="B2740">
        <v>105.11</v>
      </c>
      <c r="C2740">
        <v>104.76</v>
      </c>
      <c r="D2740">
        <v>103.07</v>
      </c>
      <c r="E2740">
        <v>102.92</v>
      </c>
      <c r="F2740">
        <v>101.48</v>
      </c>
      <c r="G2740">
        <v>101.28</v>
      </c>
      <c r="H2740">
        <v>104.8</v>
      </c>
      <c r="I2740">
        <v>104.53</v>
      </c>
    </row>
    <row r="2741" spans="1:9" x14ac:dyDescent="0.25">
      <c r="A2741" s="1">
        <v>36700</v>
      </c>
      <c r="B2741">
        <v>104.98</v>
      </c>
      <c r="C2741">
        <v>104.63</v>
      </c>
      <c r="D2741">
        <v>102.96</v>
      </c>
      <c r="E2741">
        <v>102.83</v>
      </c>
      <c r="F2741">
        <v>101.46</v>
      </c>
      <c r="G2741">
        <v>101.23</v>
      </c>
      <c r="H2741">
        <v>104.44</v>
      </c>
      <c r="I2741">
        <v>104.17</v>
      </c>
    </row>
    <row r="2742" spans="1:9" x14ac:dyDescent="0.25">
      <c r="A2742" s="1">
        <v>36703</v>
      </c>
      <c r="B2742">
        <v>105.25</v>
      </c>
      <c r="C2742">
        <v>104.9</v>
      </c>
      <c r="D2742">
        <v>103.06</v>
      </c>
      <c r="E2742">
        <v>102.91</v>
      </c>
      <c r="F2742">
        <v>101.51</v>
      </c>
      <c r="G2742">
        <v>101.28</v>
      </c>
      <c r="H2742">
        <v>105.1</v>
      </c>
      <c r="I2742">
        <v>104.83</v>
      </c>
    </row>
    <row r="2743" spans="1:9" x14ac:dyDescent="0.25">
      <c r="A2743" s="1">
        <v>36704</v>
      </c>
      <c r="B2743">
        <v>105.16</v>
      </c>
      <c r="C2743">
        <v>104.8</v>
      </c>
      <c r="D2743">
        <v>103.04</v>
      </c>
      <c r="E2743">
        <v>102.89</v>
      </c>
      <c r="F2743">
        <v>101.53</v>
      </c>
      <c r="G2743">
        <v>101.31</v>
      </c>
      <c r="H2743">
        <v>104.84</v>
      </c>
      <c r="I2743">
        <v>104.57</v>
      </c>
    </row>
    <row r="2744" spans="1:9" x14ac:dyDescent="0.25">
      <c r="A2744" s="1">
        <v>36705</v>
      </c>
      <c r="B2744">
        <v>104.94</v>
      </c>
      <c r="C2744">
        <v>104.59</v>
      </c>
      <c r="D2744">
        <v>102.93</v>
      </c>
      <c r="E2744">
        <v>102.73</v>
      </c>
      <c r="F2744">
        <v>101.43</v>
      </c>
      <c r="G2744">
        <v>101.21</v>
      </c>
      <c r="H2744">
        <v>104.68</v>
      </c>
      <c r="I2744">
        <v>104.41</v>
      </c>
    </row>
    <row r="2745" spans="1:9" x14ac:dyDescent="0.25">
      <c r="A2745" s="1">
        <v>36706</v>
      </c>
      <c r="B2745">
        <v>105.43</v>
      </c>
      <c r="C2745">
        <v>105.09</v>
      </c>
      <c r="D2745">
        <v>103.31</v>
      </c>
      <c r="E2745">
        <v>103.16</v>
      </c>
      <c r="F2745">
        <v>101.58</v>
      </c>
      <c r="G2745">
        <v>101.35</v>
      </c>
      <c r="H2745">
        <v>105.17</v>
      </c>
      <c r="I2745">
        <v>104.9</v>
      </c>
    </row>
    <row r="2746" spans="1:9" x14ac:dyDescent="0.25">
      <c r="A2746" s="1">
        <v>36707</v>
      </c>
      <c r="B2746">
        <v>105.07</v>
      </c>
      <c r="C2746">
        <v>104.73</v>
      </c>
      <c r="D2746">
        <v>103.22</v>
      </c>
      <c r="E2746">
        <v>103.07</v>
      </c>
      <c r="F2746">
        <v>101.55</v>
      </c>
      <c r="G2746">
        <v>101.31</v>
      </c>
      <c r="H2746">
        <v>104.44</v>
      </c>
      <c r="I2746">
        <v>104.16</v>
      </c>
    </row>
    <row r="2747" spans="1:9" x14ac:dyDescent="0.25">
      <c r="A2747" s="1">
        <v>36710</v>
      </c>
      <c r="B2747">
        <v>104.94</v>
      </c>
      <c r="C2747">
        <v>104.61</v>
      </c>
      <c r="D2747">
        <v>103.08</v>
      </c>
      <c r="E2747">
        <v>102.93</v>
      </c>
      <c r="F2747">
        <v>101.5</v>
      </c>
      <c r="G2747">
        <v>101.28</v>
      </c>
      <c r="H2747">
        <v>104.59</v>
      </c>
      <c r="I2747">
        <v>104.32</v>
      </c>
    </row>
    <row r="2748" spans="1:9" x14ac:dyDescent="0.25">
      <c r="A2748" s="1">
        <v>36711</v>
      </c>
      <c r="B2748">
        <v>104.82</v>
      </c>
      <c r="C2748">
        <v>104.48</v>
      </c>
      <c r="D2748">
        <v>103.02</v>
      </c>
      <c r="E2748">
        <v>102.87</v>
      </c>
      <c r="F2748">
        <v>101.5</v>
      </c>
      <c r="G2748">
        <v>101.28</v>
      </c>
      <c r="H2748">
        <v>104.5</v>
      </c>
      <c r="I2748">
        <v>104.23</v>
      </c>
    </row>
    <row r="2749" spans="1:9" x14ac:dyDescent="0.25">
      <c r="A2749" s="1">
        <v>36712</v>
      </c>
      <c r="B2749">
        <v>105.13</v>
      </c>
      <c r="C2749">
        <v>104.79</v>
      </c>
      <c r="D2749">
        <v>103.24</v>
      </c>
      <c r="E2749">
        <v>103.1</v>
      </c>
      <c r="F2749">
        <v>101.6</v>
      </c>
      <c r="G2749">
        <v>101.38</v>
      </c>
      <c r="H2749">
        <v>104.48</v>
      </c>
      <c r="I2749">
        <v>104.2</v>
      </c>
    </row>
    <row r="2750" spans="1:9" x14ac:dyDescent="0.25">
      <c r="A2750" s="1">
        <v>36713</v>
      </c>
      <c r="B2750">
        <v>104.6</v>
      </c>
      <c r="C2750">
        <v>104.27</v>
      </c>
      <c r="D2750">
        <v>102.88</v>
      </c>
      <c r="E2750">
        <v>102.69</v>
      </c>
      <c r="F2750">
        <v>101.49</v>
      </c>
      <c r="G2750">
        <v>101.27</v>
      </c>
      <c r="H2750">
        <v>103.81</v>
      </c>
      <c r="I2750">
        <v>103.52</v>
      </c>
    </row>
    <row r="2751" spans="1:9" x14ac:dyDescent="0.25">
      <c r="A2751" s="1">
        <v>36714</v>
      </c>
      <c r="B2751">
        <v>104.96</v>
      </c>
      <c r="C2751">
        <v>104.64</v>
      </c>
      <c r="D2751">
        <v>102.99</v>
      </c>
      <c r="E2751">
        <v>102.8</v>
      </c>
      <c r="F2751">
        <v>101.52</v>
      </c>
      <c r="G2751">
        <v>101.3</v>
      </c>
      <c r="H2751">
        <v>104.29</v>
      </c>
      <c r="I2751">
        <v>104.01</v>
      </c>
    </row>
    <row r="2752" spans="1:9" x14ac:dyDescent="0.25">
      <c r="A2752" s="1">
        <v>36717</v>
      </c>
      <c r="B2752">
        <v>104.73</v>
      </c>
      <c r="C2752">
        <v>104.41</v>
      </c>
      <c r="D2752">
        <v>102.9</v>
      </c>
      <c r="E2752">
        <v>102.72</v>
      </c>
      <c r="F2752">
        <v>101.49</v>
      </c>
      <c r="G2752">
        <v>101.27</v>
      </c>
      <c r="H2752">
        <v>103.8</v>
      </c>
      <c r="I2752">
        <v>103.52</v>
      </c>
    </row>
    <row r="2753" spans="1:9" x14ac:dyDescent="0.25">
      <c r="A2753" s="1">
        <v>36718</v>
      </c>
      <c r="B2753">
        <v>105.05</v>
      </c>
      <c r="C2753">
        <v>104.72</v>
      </c>
      <c r="D2753">
        <v>103</v>
      </c>
      <c r="E2753">
        <v>102.82</v>
      </c>
      <c r="F2753">
        <v>101.49</v>
      </c>
      <c r="G2753">
        <v>101.27</v>
      </c>
      <c r="H2753">
        <v>104.56</v>
      </c>
      <c r="I2753">
        <v>104.27</v>
      </c>
    </row>
    <row r="2754" spans="1:9" x14ac:dyDescent="0.25">
      <c r="A2754" s="1">
        <v>36719</v>
      </c>
      <c r="B2754">
        <v>104.82</v>
      </c>
      <c r="C2754">
        <v>104.49</v>
      </c>
      <c r="D2754">
        <v>102.81</v>
      </c>
      <c r="E2754">
        <v>102.66</v>
      </c>
      <c r="F2754">
        <v>101.43</v>
      </c>
      <c r="G2754">
        <v>101.21</v>
      </c>
      <c r="H2754">
        <v>104.43</v>
      </c>
      <c r="I2754">
        <v>104.18</v>
      </c>
    </row>
    <row r="2755" spans="1:9" x14ac:dyDescent="0.25">
      <c r="A2755" s="1">
        <v>36720</v>
      </c>
      <c r="B2755">
        <v>105.01</v>
      </c>
      <c r="C2755">
        <v>104.68</v>
      </c>
      <c r="D2755">
        <v>102.87</v>
      </c>
      <c r="E2755">
        <v>102.77</v>
      </c>
      <c r="F2755">
        <v>101.39</v>
      </c>
      <c r="G2755">
        <v>101.15</v>
      </c>
      <c r="H2755">
        <v>104.65</v>
      </c>
      <c r="I2755">
        <v>104.37</v>
      </c>
    </row>
    <row r="2756" spans="1:9" x14ac:dyDescent="0.25">
      <c r="A2756" s="1">
        <v>36721</v>
      </c>
      <c r="B2756">
        <v>104.5</v>
      </c>
      <c r="C2756">
        <v>104.2</v>
      </c>
      <c r="D2756">
        <v>102.56</v>
      </c>
      <c r="E2756">
        <v>102.38</v>
      </c>
      <c r="F2756">
        <v>101.27</v>
      </c>
      <c r="G2756">
        <v>101.03</v>
      </c>
      <c r="H2756">
        <v>104.03</v>
      </c>
      <c r="I2756">
        <v>103.75</v>
      </c>
    </row>
    <row r="2757" spans="1:9" x14ac:dyDescent="0.25">
      <c r="A2757" s="1">
        <v>36724</v>
      </c>
      <c r="B2757">
        <v>104.47</v>
      </c>
      <c r="C2757">
        <v>104.16</v>
      </c>
      <c r="D2757">
        <v>102.57</v>
      </c>
      <c r="E2757">
        <v>102.41</v>
      </c>
      <c r="F2757">
        <v>101.27</v>
      </c>
      <c r="G2757">
        <v>101.03</v>
      </c>
      <c r="H2757">
        <v>104.31</v>
      </c>
      <c r="I2757">
        <v>104.06</v>
      </c>
    </row>
    <row r="2758" spans="1:9" x14ac:dyDescent="0.25">
      <c r="A2758" s="1">
        <v>36725</v>
      </c>
      <c r="B2758">
        <v>104.51</v>
      </c>
      <c r="C2758">
        <v>104.21</v>
      </c>
      <c r="D2758">
        <v>102.54</v>
      </c>
      <c r="E2758">
        <v>102.45</v>
      </c>
      <c r="F2758">
        <v>101.25</v>
      </c>
      <c r="G2758">
        <v>101.04</v>
      </c>
      <c r="H2758">
        <v>104.16</v>
      </c>
      <c r="I2758">
        <v>103.89</v>
      </c>
    </row>
    <row r="2759" spans="1:9" x14ac:dyDescent="0.25">
      <c r="A2759" s="1">
        <v>36726</v>
      </c>
      <c r="B2759">
        <v>104.54</v>
      </c>
      <c r="C2759">
        <v>104.24</v>
      </c>
      <c r="D2759">
        <v>102.58</v>
      </c>
      <c r="E2759">
        <v>102.5</v>
      </c>
      <c r="F2759">
        <v>101.24</v>
      </c>
      <c r="G2759">
        <v>101.03</v>
      </c>
      <c r="H2759">
        <v>104.64</v>
      </c>
      <c r="I2759">
        <v>104.36</v>
      </c>
    </row>
    <row r="2760" spans="1:9" x14ac:dyDescent="0.25">
      <c r="A2760" s="1">
        <v>36727</v>
      </c>
      <c r="B2760">
        <v>104.95</v>
      </c>
      <c r="C2760">
        <v>104.65</v>
      </c>
      <c r="D2760">
        <v>102.82</v>
      </c>
      <c r="E2760">
        <v>102.72</v>
      </c>
      <c r="F2760">
        <v>101.32</v>
      </c>
      <c r="G2760">
        <v>101.12</v>
      </c>
      <c r="H2760">
        <v>105.3</v>
      </c>
      <c r="I2760">
        <v>105.02</v>
      </c>
    </row>
    <row r="2761" spans="1:9" x14ac:dyDescent="0.25">
      <c r="A2761" s="1">
        <v>36728</v>
      </c>
      <c r="B2761">
        <v>104.95</v>
      </c>
      <c r="C2761">
        <v>104.65</v>
      </c>
      <c r="D2761">
        <v>102.75</v>
      </c>
      <c r="E2761">
        <v>102.67</v>
      </c>
      <c r="F2761">
        <v>101.28</v>
      </c>
      <c r="G2761">
        <v>101.08</v>
      </c>
      <c r="H2761">
        <v>105.19</v>
      </c>
      <c r="I2761">
        <v>104.92</v>
      </c>
    </row>
    <row r="2762" spans="1:9" x14ac:dyDescent="0.25">
      <c r="A2762" s="1">
        <v>36731</v>
      </c>
      <c r="B2762">
        <v>105</v>
      </c>
      <c r="C2762">
        <v>104.71</v>
      </c>
      <c r="D2762">
        <v>102.76</v>
      </c>
      <c r="E2762">
        <v>102.66</v>
      </c>
      <c r="F2762">
        <v>101.27</v>
      </c>
      <c r="G2762">
        <v>101.07</v>
      </c>
      <c r="H2762">
        <v>105.42</v>
      </c>
      <c r="I2762">
        <v>105.15</v>
      </c>
    </row>
    <row r="2763" spans="1:9" x14ac:dyDescent="0.25">
      <c r="A2763" s="1">
        <v>36732</v>
      </c>
      <c r="B2763">
        <v>105.25</v>
      </c>
      <c r="C2763">
        <v>104.96</v>
      </c>
      <c r="D2763">
        <v>102.92</v>
      </c>
      <c r="E2763">
        <v>102.84</v>
      </c>
      <c r="F2763">
        <v>101.31</v>
      </c>
      <c r="G2763">
        <v>101.11</v>
      </c>
      <c r="H2763">
        <v>105.56</v>
      </c>
      <c r="I2763">
        <v>105.29</v>
      </c>
    </row>
    <row r="2764" spans="1:9" x14ac:dyDescent="0.25">
      <c r="A2764" s="1">
        <v>36733</v>
      </c>
      <c r="B2764">
        <v>105.63</v>
      </c>
      <c r="C2764">
        <v>105.32</v>
      </c>
      <c r="D2764">
        <v>103.05</v>
      </c>
      <c r="E2764">
        <v>102.97</v>
      </c>
      <c r="F2764">
        <v>101.35</v>
      </c>
      <c r="G2764">
        <v>101.15</v>
      </c>
      <c r="H2764">
        <v>106.21</v>
      </c>
      <c r="I2764">
        <v>105.94</v>
      </c>
    </row>
    <row r="2765" spans="1:9" x14ac:dyDescent="0.25">
      <c r="A2765" s="1">
        <v>36734</v>
      </c>
      <c r="B2765">
        <v>105.54</v>
      </c>
      <c r="C2765">
        <v>105.24</v>
      </c>
      <c r="D2765">
        <v>103.02</v>
      </c>
      <c r="E2765">
        <v>102.95</v>
      </c>
      <c r="F2765">
        <v>101.33</v>
      </c>
      <c r="G2765">
        <v>101.13</v>
      </c>
      <c r="H2765">
        <v>106.41</v>
      </c>
      <c r="I2765">
        <v>106.14</v>
      </c>
    </row>
    <row r="2766" spans="1:9" x14ac:dyDescent="0.25">
      <c r="A2766" s="1">
        <v>36735</v>
      </c>
      <c r="B2766">
        <v>105.36</v>
      </c>
      <c r="C2766">
        <v>105.07</v>
      </c>
      <c r="D2766">
        <v>103</v>
      </c>
      <c r="E2766">
        <v>102.94</v>
      </c>
      <c r="F2766">
        <v>101.33</v>
      </c>
      <c r="G2766">
        <v>101.15</v>
      </c>
      <c r="H2766">
        <v>106.08</v>
      </c>
      <c r="I2766">
        <v>105.81</v>
      </c>
    </row>
    <row r="2767" spans="1:9" x14ac:dyDescent="0.25">
      <c r="A2767" s="1">
        <v>36738</v>
      </c>
      <c r="B2767">
        <v>105.4</v>
      </c>
      <c r="C2767">
        <v>105.12</v>
      </c>
      <c r="D2767">
        <v>103.06</v>
      </c>
      <c r="E2767">
        <v>102.99</v>
      </c>
      <c r="F2767">
        <v>101.35</v>
      </c>
      <c r="G2767">
        <v>101.17</v>
      </c>
      <c r="H2767">
        <v>106.23</v>
      </c>
      <c r="I2767">
        <v>105.96</v>
      </c>
    </row>
    <row r="2768" spans="1:9" x14ac:dyDescent="0.25">
      <c r="A2768" s="1">
        <v>36739</v>
      </c>
      <c r="B2768">
        <v>105.8</v>
      </c>
      <c r="C2768">
        <v>105.52</v>
      </c>
      <c r="D2768">
        <v>103.29</v>
      </c>
      <c r="E2768">
        <v>103.25</v>
      </c>
      <c r="F2768">
        <v>101.46</v>
      </c>
      <c r="G2768">
        <v>101.28</v>
      </c>
      <c r="H2768">
        <v>106.83</v>
      </c>
      <c r="I2768">
        <v>106.56</v>
      </c>
    </row>
    <row r="2769" spans="1:9" x14ac:dyDescent="0.25">
      <c r="A2769" s="1">
        <v>36740</v>
      </c>
      <c r="B2769">
        <v>105.66</v>
      </c>
      <c r="C2769">
        <v>105.39</v>
      </c>
      <c r="D2769">
        <v>103.22</v>
      </c>
      <c r="E2769">
        <v>103.17</v>
      </c>
      <c r="F2769">
        <v>101.43</v>
      </c>
      <c r="G2769">
        <v>101.25</v>
      </c>
      <c r="H2769">
        <v>106.73</v>
      </c>
      <c r="I2769">
        <v>106.47</v>
      </c>
    </row>
    <row r="2770" spans="1:9" x14ac:dyDescent="0.25">
      <c r="A2770" s="1">
        <v>36741</v>
      </c>
      <c r="B2770">
        <v>105.57</v>
      </c>
      <c r="C2770">
        <v>105.28</v>
      </c>
      <c r="D2770">
        <v>103.13</v>
      </c>
      <c r="E2770">
        <v>103.07</v>
      </c>
      <c r="F2770">
        <v>101.41</v>
      </c>
      <c r="G2770">
        <v>101.23</v>
      </c>
      <c r="H2770">
        <v>106.44</v>
      </c>
      <c r="I2770">
        <v>106.17</v>
      </c>
    </row>
    <row r="2771" spans="1:9" x14ac:dyDescent="0.25">
      <c r="A2771" s="1">
        <v>36742</v>
      </c>
      <c r="B2771">
        <v>105.52</v>
      </c>
      <c r="C2771">
        <v>105.23</v>
      </c>
      <c r="D2771">
        <v>103.22</v>
      </c>
      <c r="E2771">
        <v>103.16</v>
      </c>
      <c r="F2771">
        <v>101.48</v>
      </c>
      <c r="G2771">
        <v>101.3</v>
      </c>
      <c r="H2771">
        <v>106.26</v>
      </c>
      <c r="I2771">
        <v>105.99</v>
      </c>
    </row>
    <row r="2772" spans="1:9" x14ac:dyDescent="0.25">
      <c r="A2772" s="1">
        <v>36745</v>
      </c>
      <c r="B2772">
        <v>105.67</v>
      </c>
      <c r="C2772">
        <v>105.38</v>
      </c>
      <c r="D2772">
        <v>103.34</v>
      </c>
      <c r="E2772">
        <v>103.27</v>
      </c>
      <c r="F2772">
        <v>101.53</v>
      </c>
      <c r="G2772">
        <v>101.33</v>
      </c>
      <c r="H2772">
        <v>106.2</v>
      </c>
      <c r="I2772">
        <v>105.93</v>
      </c>
    </row>
    <row r="2773" spans="1:9" x14ac:dyDescent="0.25">
      <c r="A2773" s="1">
        <v>36746</v>
      </c>
      <c r="B2773">
        <v>105.54</v>
      </c>
      <c r="C2773">
        <v>105.25</v>
      </c>
      <c r="D2773">
        <v>103.2</v>
      </c>
      <c r="E2773">
        <v>103.07</v>
      </c>
      <c r="F2773">
        <v>101.49</v>
      </c>
      <c r="G2773">
        <v>101.3</v>
      </c>
      <c r="H2773">
        <v>106.34</v>
      </c>
      <c r="I2773">
        <v>106.06</v>
      </c>
    </row>
    <row r="2774" spans="1:9" x14ac:dyDescent="0.25">
      <c r="A2774" s="1">
        <v>36747</v>
      </c>
      <c r="B2774">
        <v>105.75</v>
      </c>
      <c r="C2774">
        <v>105.46</v>
      </c>
      <c r="D2774">
        <v>103.28</v>
      </c>
      <c r="E2774">
        <v>103.17</v>
      </c>
      <c r="F2774">
        <v>101.48</v>
      </c>
      <c r="G2774">
        <v>101.3</v>
      </c>
      <c r="H2774">
        <v>106.99</v>
      </c>
      <c r="I2774">
        <v>106.73</v>
      </c>
    </row>
    <row r="2775" spans="1:9" x14ac:dyDescent="0.25">
      <c r="A2775" s="1">
        <v>36748</v>
      </c>
      <c r="B2775">
        <v>105.92</v>
      </c>
      <c r="C2775">
        <v>105.63</v>
      </c>
      <c r="D2775">
        <v>103.38</v>
      </c>
      <c r="E2775">
        <v>103.27</v>
      </c>
      <c r="F2775">
        <v>101.52</v>
      </c>
      <c r="G2775">
        <v>101.33</v>
      </c>
      <c r="H2775">
        <v>107.16</v>
      </c>
      <c r="I2775">
        <v>106.9</v>
      </c>
    </row>
    <row r="2776" spans="1:9" x14ac:dyDescent="0.25">
      <c r="A2776" s="1">
        <v>36749</v>
      </c>
      <c r="B2776">
        <v>105.77</v>
      </c>
      <c r="C2776">
        <v>105.46</v>
      </c>
      <c r="D2776">
        <v>103.15</v>
      </c>
      <c r="E2776">
        <v>103.04</v>
      </c>
      <c r="F2776">
        <v>101.34</v>
      </c>
      <c r="G2776">
        <v>101.13</v>
      </c>
      <c r="H2776">
        <v>107.56</v>
      </c>
      <c r="I2776">
        <v>107.3</v>
      </c>
    </row>
    <row r="2777" spans="1:9" x14ac:dyDescent="0.25">
      <c r="A2777" s="1">
        <v>36752</v>
      </c>
      <c r="B2777">
        <v>105.83</v>
      </c>
      <c r="C2777">
        <v>105.54</v>
      </c>
      <c r="D2777">
        <v>103.11</v>
      </c>
      <c r="E2777">
        <v>103.02</v>
      </c>
      <c r="F2777">
        <v>101.34</v>
      </c>
      <c r="G2777">
        <v>101.12</v>
      </c>
      <c r="H2777">
        <v>107.75</v>
      </c>
      <c r="I2777">
        <v>107.49</v>
      </c>
    </row>
    <row r="2778" spans="1:9" x14ac:dyDescent="0.25">
      <c r="A2778" s="1">
        <v>36753</v>
      </c>
      <c r="B2778">
        <v>105.37</v>
      </c>
      <c r="C2778">
        <v>105.1</v>
      </c>
      <c r="D2778">
        <v>102.81</v>
      </c>
      <c r="E2778">
        <v>102.71</v>
      </c>
      <c r="F2778">
        <v>101.24</v>
      </c>
      <c r="G2778">
        <v>101.03</v>
      </c>
      <c r="H2778">
        <v>106.67</v>
      </c>
      <c r="I2778">
        <v>106.4</v>
      </c>
    </row>
    <row r="2779" spans="1:9" x14ac:dyDescent="0.25">
      <c r="A2779" s="1">
        <v>36754</v>
      </c>
      <c r="B2779">
        <v>105.38</v>
      </c>
      <c r="C2779">
        <v>105.09</v>
      </c>
      <c r="D2779">
        <v>102.75</v>
      </c>
      <c r="E2779">
        <v>102.66</v>
      </c>
      <c r="F2779">
        <v>101.21</v>
      </c>
      <c r="G2779">
        <v>100.98</v>
      </c>
      <c r="H2779">
        <v>107.19</v>
      </c>
      <c r="I2779">
        <v>106.92</v>
      </c>
    </row>
    <row r="2780" spans="1:9" x14ac:dyDescent="0.25">
      <c r="A2780" s="1">
        <v>36755</v>
      </c>
      <c r="B2780">
        <v>105.41</v>
      </c>
      <c r="C2780">
        <v>105.13</v>
      </c>
      <c r="D2780">
        <v>102.84</v>
      </c>
      <c r="E2780">
        <v>102.76</v>
      </c>
      <c r="F2780">
        <v>101.23</v>
      </c>
      <c r="G2780">
        <v>101.03</v>
      </c>
      <c r="H2780">
        <v>106.89</v>
      </c>
      <c r="I2780">
        <v>106.62</v>
      </c>
    </row>
    <row r="2781" spans="1:9" x14ac:dyDescent="0.25">
      <c r="A2781" s="1">
        <v>36756</v>
      </c>
      <c r="B2781">
        <v>105.53</v>
      </c>
      <c r="C2781">
        <v>105.26</v>
      </c>
      <c r="D2781">
        <v>102.81</v>
      </c>
      <c r="E2781">
        <v>102.74</v>
      </c>
      <c r="F2781">
        <v>101.22</v>
      </c>
      <c r="G2781">
        <v>101.05</v>
      </c>
      <c r="H2781">
        <v>107.12</v>
      </c>
      <c r="I2781">
        <v>106.88</v>
      </c>
    </row>
    <row r="2782" spans="1:9" x14ac:dyDescent="0.25">
      <c r="A2782" s="1">
        <v>36759</v>
      </c>
      <c r="B2782">
        <v>105</v>
      </c>
      <c r="C2782">
        <v>104.74</v>
      </c>
      <c r="D2782">
        <v>102.5</v>
      </c>
      <c r="E2782">
        <v>102.43</v>
      </c>
      <c r="F2782">
        <v>101.1</v>
      </c>
      <c r="G2782">
        <v>100.92</v>
      </c>
      <c r="H2782">
        <v>106.44</v>
      </c>
      <c r="I2782">
        <v>106.16</v>
      </c>
    </row>
    <row r="2783" spans="1:9" x14ac:dyDescent="0.25">
      <c r="A2783" s="1">
        <v>36760</v>
      </c>
      <c r="B2783">
        <v>105.23</v>
      </c>
      <c r="C2783">
        <v>104.97</v>
      </c>
      <c r="D2783">
        <v>102.68</v>
      </c>
      <c r="E2783">
        <v>102.62</v>
      </c>
      <c r="F2783">
        <v>101.2</v>
      </c>
      <c r="G2783">
        <v>101.03</v>
      </c>
      <c r="H2783">
        <v>106.73</v>
      </c>
      <c r="I2783">
        <v>106.45</v>
      </c>
    </row>
    <row r="2784" spans="1:9" x14ac:dyDescent="0.25">
      <c r="A2784" s="1">
        <v>36761</v>
      </c>
      <c r="B2784">
        <v>105.44</v>
      </c>
      <c r="C2784">
        <v>105.17</v>
      </c>
      <c r="D2784">
        <v>102.83</v>
      </c>
      <c r="E2784">
        <v>102.78</v>
      </c>
      <c r="F2784">
        <v>101.28</v>
      </c>
      <c r="G2784">
        <v>101.11</v>
      </c>
      <c r="H2784">
        <v>107.1</v>
      </c>
      <c r="I2784">
        <v>106.85</v>
      </c>
    </row>
    <row r="2785" spans="1:9" x14ac:dyDescent="0.25">
      <c r="A2785" s="1">
        <v>36762</v>
      </c>
      <c r="B2785">
        <v>105.39</v>
      </c>
      <c r="C2785">
        <v>105.14</v>
      </c>
      <c r="D2785">
        <v>102.81</v>
      </c>
      <c r="E2785">
        <v>102.77</v>
      </c>
      <c r="F2785">
        <v>101.25</v>
      </c>
      <c r="G2785">
        <v>101.07</v>
      </c>
      <c r="H2785">
        <v>106.79</v>
      </c>
      <c r="I2785">
        <v>106.54</v>
      </c>
    </row>
    <row r="2786" spans="1:9" x14ac:dyDescent="0.25">
      <c r="A2786" s="1">
        <v>36763</v>
      </c>
      <c r="B2786">
        <v>105.21</v>
      </c>
      <c r="C2786">
        <v>104.96</v>
      </c>
      <c r="D2786">
        <v>102.69</v>
      </c>
      <c r="E2786">
        <v>102.65</v>
      </c>
      <c r="F2786">
        <v>101.2</v>
      </c>
      <c r="G2786">
        <v>101.02</v>
      </c>
      <c r="H2786">
        <v>106.63</v>
      </c>
      <c r="I2786">
        <v>106.35</v>
      </c>
    </row>
    <row r="2787" spans="1:9" x14ac:dyDescent="0.25">
      <c r="A2787" s="1">
        <v>36766</v>
      </c>
      <c r="B2787">
        <v>105.05</v>
      </c>
      <c r="C2787">
        <v>104.81</v>
      </c>
      <c r="D2787">
        <v>102.63</v>
      </c>
      <c r="E2787">
        <v>102.58</v>
      </c>
      <c r="F2787">
        <v>101.19</v>
      </c>
      <c r="G2787">
        <v>101.01</v>
      </c>
      <c r="H2787">
        <v>106.32</v>
      </c>
      <c r="I2787">
        <v>106.04</v>
      </c>
    </row>
    <row r="2788" spans="1:9" x14ac:dyDescent="0.25">
      <c r="A2788" s="1">
        <v>36767</v>
      </c>
      <c r="B2788">
        <v>104.72</v>
      </c>
      <c r="C2788">
        <v>104.44</v>
      </c>
      <c r="D2788">
        <v>102.55</v>
      </c>
      <c r="E2788">
        <v>102.5</v>
      </c>
      <c r="F2788">
        <v>101.19</v>
      </c>
      <c r="G2788">
        <v>101.01</v>
      </c>
      <c r="H2788">
        <v>105.8</v>
      </c>
      <c r="I2788">
        <v>105.51</v>
      </c>
    </row>
    <row r="2789" spans="1:9" x14ac:dyDescent="0.25">
      <c r="A2789" s="1">
        <v>36768</v>
      </c>
      <c r="B2789">
        <v>104.85</v>
      </c>
      <c r="C2789">
        <v>104.57</v>
      </c>
      <c r="D2789">
        <v>102.58</v>
      </c>
      <c r="E2789">
        <v>102.52</v>
      </c>
      <c r="F2789">
        <v>101.24</v>
      </c>
      <c r="G2789">
        <v>101.06</v>
      </c>
      <c r="H2789">
        <v>105.88</v>
      </c>
      <c r="I2789">
        <v>105.59</v>
      </c>
    </row>
    <row r="2790" spans="1:9" x14ac:dyDescent="0.25">
      <c r="A2790" s="1">
        <v>36769</v>
      </c>
      <c r="B2790">
        <v>104.86</v>
      </c>
      <c r="C2790">
        <v>104.58</v>
      </c>
      <c r="D2790">
        <v>102.66</v>
      </c>
      <c r="E2790">
        <v>102.6</v>
      </c>
      <c r="F2790">
        <v>101.28</v>
      </c>
      <c r="G2790">
        <v>101.12</v>
      </c>
      <c r="H2790">
        <v>105.7</v>
      </c>
      <c r="I2790">
        <v>105.44</v>
      </c>
    </row>
    <row r="2791" spans="1:9" x14ac:dyDescent="0.25">
      <c r="A2791" s="1">
        <v>36770</v>
      </c>
      <c r="B2791">
        <v>105.5</v>
      </c>
      <c r="C2791">
        <v>105.6</v>
      </c>
      <c r="D2791">
        <v>103.18</v>
      </c>
      <c r="E2791">
        <v>102.94</v>
      </c>
      <c r="F2791">
        <v>101.31</v>
      </c>
      <c r="G2791">
        <v>101.36</v>
      </c>
      <c r="H2791">
        <v>106.86</v>
      </c>
      <c r="I2791">
        <v>106.62</v>
      </c>
    </row>
    <row r="2792" spans="1:9" x14ac:dyDescent="0.25">
      <c r="A2792" s="1">
        <v>36773</v>
      </c>
      <c r="B2792">
        <v>105.29</v>
      </c>
      <c r="C2792">
        <v>105.33</v>
      </c>
      <c r="D2792">
        <v>103.08</v>
      </c>
      <c r="E2792">
        <v>102.86</v>
      </c>
      <c r="F2792">
        <v>101.29</v>
      </c>
      <c r="G2792">
        <v>101.32</v>
      </c>
      <c r="H2792">
        <v>106.28</v>
      </c>
      <c r="I2792">
        <v>106.01</v>
      </c>
    </row>
    <row r="2793" spans="1:9" x14ac:dyDescent="0.25">
      <c r="A2793" s="1">
        <v>36774</v>
      </c>
      <c r="B2793">
        <v>105.23</v>
      </c>
      <c r="C2793">
        <v>105.29</v>
      </c>
      <c r="D2793">
        <v>103.03</v>
      </c>
      <c r="E2793">
        <v>102.77</v>
      </c>
      <c r="F2793">
        <v>101.28</v>
      </c>
      <c r="G2793">
        <v>101.17</v>
      </c>
      <c r="H2793">
        <v>106.29</v>
      </c>
      <c r="I2793">
        <v>106.05</v>
      </c>
    </row>
    <row r="2794" spans="1:9" x14ac:dyDescent="0.25">
      <c r="A2794" s="1">
        <v>36775</v>
      </c>
      <c r="B2794">
        <v>104.67</v>
      </c>
      <c r="C2794">
        <v>104.75</v>
      </c>
      <c r="D2794">
        <v>102.59</v>
      </c>
      <c r="E2794">
        <v>102.34</v>
      </c>
      <c r="F2794">
        <v>101.08</v>
      </c>
      <c r="G2794">
        <v>100.96</v>
      </c>
      <c r="H2794">
        <v>105.41</v>
      </c>
      <c r="I2794">
        <v>105.13</v>
      </c>
    </row>
    <row r="2795" spans="1:9" x14ac:dyDescent="0.25">
      <c r="A2795" s="1">
        <v>36776</v>
      </c>
      <c r="B2795">
        <v>104.92</v>
      </c>
      <c r="C2795">
        <v>105.12</v>
      </c>
      <c r="D2795">
        <v>102.81</v>
      </c>
      <c r="E2795">
        <v>102.56</v>
      </c>
      <c r="F2795">
        <v>101.18</v>
      </c>
      <c r="G2795">
        <v>101.07</v>
      </c>
      <c r="H2795">
        <v>105.89</v>
      </c>
      <c r="I2795">
        <v>105.62</v>
      </c>
    </row>
    <row r="2796" spans="1:9" x14ac:dyDescent="0.25">
      <c r="A2796" s="1">
        <v>36777</v>
      </c>
      <c r="B2796">
        <v>104.62</v>
      </c>
      <c r="C2796">
        <v>104.78</v>
      </c>
      <c r="D2796">
        <v>102.62</v>
      </c>
      <c r="E2796">
        <v>102.37</v>
      </c>
      <c r="F2796">
        <v>101.12</v>
      </c>
      <c r="G2796">
        <v>101.01</v>
      </c>
      <c r="H2796">
        <v>105.31</v>
      </c>
      <c r="I2796">
        <v>105.03</v>
      </c>
    </row>
    <row r="2797" spans="1:9" x14ac:dyDescent="0.25">
      <c r="A2797" s="1">
        <v>36780</v>
      </c>
      <c r="B2797">
        <v>104.64</v>
      </c>
      <c r="C2797">
        <v>104.8</v>
      </c>
      <c r="D2797">
        <v>102.71</v>
      </c>
      <c r="E2797">
        <v>102.53</v>
      </c>
      <c r="F2797">
        <v>101.18</v>
      </c>
      <c r="G2797">
        <v>101.07</v>
      </c>
      <c r="H2797">
        <v>105.43</v>
      </c>
      <c r="I2797">
        <v>105.18</v>
      </c>
    </row>
    <row r="2798" spans="1:9" x14ac:dyDescent="0.25">
      <c r="A2798" s="1">
        <v>36781</v>
      </c>
      <c r="B2798">
        <v>104.64</v>
      </c>
      <c r="C2798">
        <v>104.77</v>
      </c>
      <c r="D2798">
        <v>102.81</v>
      </c>
      <c r="E2798">
        <v>102.6</v>
      </c>
      <c r="F2798">
        <v>101.23</v>
      </c>
      <c r="G2798">
        <v>101.12</v>
      </c>
      <c r="H2798">
        <v>105.18</v>
      </c>
      <c r="I2798">
        <v>105.05</v>
      </c>
    </row>
    <row r="2799" spans="1:9" x14ac:dyDescent="0.25">
      <c r="A2799" s="1">
        <v>36782</v>
      </c>
      <c r="B2799">
        <v>104.84</v>
      </c>
      <c r="C2799">
        <v>104.96</v>
      </c>
      <c r="D2799">
        <v>102.99</v>
      </c>
      <c r="E2799">
        <v>102.78</v>
      </c>
      <c r="F2799">
        <v>101.32</v>
      </c>
      <c r="G2799">
        <v>101.24</v>
      </c>
      <c r="H2799">
        <v>104.56</v>
      </c>
      <c r="I2799">
        <v>104.43</v>
      </c>
    </row>
    <row r="2800" spans="1:9" x14ac:dyDescent="0.25">
      <c r="A2800" s="1">
        <v>36783</v>
      </c>
      <c r="B2800">
        <v>104.74</v>
      </c>
      <c r="C2800">
        <v>104.87</v>
      </c>
      <c r="D2800">
        <v>103.03</v>
      </c>
      <c r="E2800">
        <v>102.83</v>
      </c>
      <c r="F2800">
        <v>101.34</v>
      </c>
      <c r="G2800">
        <v>101.26</v>
      </c>
      <c r="H2800">
        <v>104.01</v>
      </c>
      <c r="I2800">
        <v>103.87</v>
      </c>
    </row>
    <row r="2801" spans="1:9" x14ac:dyDescent="0.25">
      <c r="A2801" s="1">
        <v>36784</v>
      </c>
      <c r="B2801">
        <v>104.61</v>
      </c>
      <c r="C2801">
        <v>104.72</v>
      </c>
      <c r="D2801">
        <v>103.09</v>
      </c>
      <c r="E2801">
        <v>102.89</v>
      </c>
      <c r="F2801">
        <v>101.42</v>
      </c>
      <c r="G2801">
        <v>101.31</v>
      </c>
      <c r="H2801">
        <v>103.18</v>
      </c>
      <c r="I2801">
        <v>103.03</v>
      </c>
    </row>
    <row r="2802" spans="1:9" x14ac:dyDescent="0.25">
      <c r="A2802" s="1">
        <v>36787</v>
      </c>
      <c r="B2802">
        <v>104.31</v>
      </c>
      <c r="C2802">
        <v>104.3</v>
      </c>
      <c r="D2802">
        <v>103.02</v>
      </c>
      <c r="E2802">
        <v>102.84</v>
      </c>
      <c r="F2802">
        <v>101.41</v>
      </c>
      <c r="G2802">
        <v>101.34</v>
      </c>
      <c r="H2802">
        <v>102.33</v>
      </c>
      <c r="I2802">
        <v>102.17</v>
      </c>
    </row>
    <row r="2803" spans="1:9" x14ac:dyDescent="0.25">
      <c r="A2803" s="1">
        <v>36788</v>
      </c>
      <c r="B2803">
        <v>104.59</v>
      </c>
      <c r="C2803">
        <v>104.52</v>
      </c>
      <c r="D2803">
        <v>103.12</v>
      </c>
      <c r="E2803">
        <v>102.92</v>
      </c>
      <c r="F2803">
        <v>101.47</v>
      </c>
      <c r="G2803">
        <v>101.4</v>
      </c>
      <c r="H2803">
        <v>103.23</v>
      </c>
      <c r="I2803">
        <v>103.08</v>
      </c>
    </row>
    <row r="2804" spans="1:9" x14ac:dyDescent="0.25">
      <c r="A2804" s="1">
        <v>36789</v>
      </c>
      <c r="B2804">
        <v>104.59</v>
      </c>
      <c r="C2804">
        <v>104.63</v>
      </c>
      <c r="D2804">
        <v>103.19</v>
      </c>
      <c r="E2804">
        <v>102.99</v>
      </c>
      <c r="F2804">
        <v>101.5</v>
      </c>
      <c r="G2804">
        <v>101.43</v>
      </c>
      <c r="H2804">
        <v>103.19</v>
      </c>
      <c r="I2804">
        <v>103.03</v>
      </c>
    </row>
    <row r="2805" spans="1:9" x14ac:dyDescent="0.25">
      <c r="A2805" s="1">
        <v>36790</v>
      </c>
      <c r="B2805">
        <v>104.94</v>
      </c>
      <c r="C2805">
        <v>105</v>
      </c>
      <c r="D2805">
        <v>103.29</v>
      </c>
      <c r="E2805">
        <v>102.99</v>
      </c>
      <c r="F2805">
        <v>101.49</v>
      </c>
      <c r="G2805">
        <v>101.39</v>
      </c>
      <c r="H2805">
        <v>103.58</v>
      </c>
      <c r="I2805">
        <v>103.43</v>
      </c>
    </row>
    <row r="2806" spans="1:9" x14ac:dyDescent="0.25">
      <c r="A2806" s="1">
        <v>36791</v>
      </c>
      <c r="B2806">
        <v>105.19</v>
      </c>
      <c r="C2806">
        <v>105.25</v>
      </c>
      <c r="D2806">
        <v>103.45</v>
      </c>
      <c r="E2806">
        <v>103.2</v>
      </c>
      <c r="F2806">
        <v>101.56</v>
      </c>
      <c r="G2806">
        <v>101.49</v>
      </c>
      <c r="H2806">
        <v>103.66</v>
      </c>
      <c r="I2806">
        <v>103.51</v>
      </c>
    </row>
    <row r="2807" spans="1:9" x14ac:dyDescent="0.25">
      <c r="A2807" s="1">
        <v>36794</v>
      </c>
      <c r="B2807">
        <v>104.92</v>
      </c>
      <c r="C2807">
        <v>105.01</v>
      </c>
      <c r="D2807">
        <v>103.17</v>
      </c>
      <c r="E2807">
        <v>102.97</v>
      </c>
      <c r="F2807">
        <v>101.39</v>
      </c>
      <c r="G2807">
        <v>101.32</v>
      </c>
      <c r="H2807">
        <v>103.56</v>
      </c>
      <c r="I2807">
        <v>103.41</v>
      </c>
    </row>
    <row r="2808" spans="1:9" x14ac:dyDescent="0.25">
      <c r="A2808" s="1">
        <v>36795</v>
      </c>
      <c r="B2808">
        <v>105.1</v>
      </c>
      <c r="C2808">
        <v>105.23</v>
      </c>
      <c r="D2808">
        <v>103.33</v>
      </c>
      <c r="E2808">
        <v>103.13</v>
      </c>
      <c r="F2808">
        <v>101.46</v>
      </c>
      <c r="G2808">
        <v>101.4</v>
      </c>
      <c r="H2808">
        <v>103.96</v>
      </c>
      <c r="I2808">
        <v>103.82</v>
      </c>
    </row>
    <row r="2809" spans="1:9" x14ac:dyDescent="0.25">
      <c r="A2809" s="1">
        <v>36796</v>
      </c>
      <c r="B2809">
        <v>104.82</v>
      </c>
      <c r="C2809">
        <v>104.91</v>
      </c>
      <c r="D2809">
        <v>103.18</v>
      </c>
      <c r="E2809">
        <v>102.98</v>
      </c>
      <c r="F2809">
        <v>101.44</v>
      </c>
      <c r="G2809">
        <v>101.38</v>
      </c>
      <c r="H2809">
        <v>103.25</v>
      </c>
      <c r="I2809">
        <v>103.1</v>
      </c>
    </row>
    <row r="2810" spans="1:9" x14ac:dyDescent="0.25">
      <c r="A2810" s="1">
        <v>36797</v>
      </c>
      <c r="B2810">
        <v>105.12</v>
      </c>
      <c r="C2810">
        <v>105.2</v>
      </c>
      <c r="D2810">
        <v>103.32</v>
      </c>
      <c r="E2810">
        <v>103.1</v>
      </c>
      <c r="F2810">
        <v>101.46</v>
      </c>
      <c r="G2810">
        <v>101.4</v>
      </c>
      <c r="H2810">
        <v>103.92</v>
      </c>
      <c r="I2810">
        <v>103.78</v>
      </c>
    </row>
    <row r="2811" spans="1:9" x14ac:dyDescent="0.25">
      <c r="A2811" s="1">
        <v>36798</v>
      </c>
      <c r="B2811">
        <v>105.3</v>
      </c>
      <c r="C2811">
        <v>105.38</v>
      </c>
      <c r="D2811">
        <v>103.38</v>
      </c>
      <c r="E2811">
        <v>103.19</v>
      </c>
      <c r="F2811">
        <v>101.51</v>
      </c>
      <c r="G2811">
        <v>101.41</v>
      </c>
      <c r="H2811">
        <v>104.07</v>
      </c>
      <c r="I2811">
        <v>103.93</v>
      </c>
    </row>
    <row r="2812" spans="1:9" x14ac:dyDescent="0.25">
      <c r="A2812" s="1">
        <v>36801</v>
      </c>
      <c r="B2812">
        <v>105.25</v>
      </c>
      <c r="C2812">
        <v>105.34</v>
      </c>
      <c r="D2812">
        <v>103.47</v>
      </c>
      <c r="E2812">
        <v>103.26</v>
      </c>
      <c r="F2812">
        <v>101.59</v>
      </c>
      <c r="G2812">
        <v>101.51</v>
      </c>
      <c r="H2812">
        <v>103.65</v>
      </c>
      <c r="I2812">
        <v>103.51</v>
      </c>
    </row>
    <row r="2813" spans="1:9" x14ac:dyDescent="0.25">
      <c r="A2813" s="1">
        <v>36802</v>
      </c>
      <c r="B2813">
        <v>105.2</v>
      </c>
      <c r="C2813">
        <v>105.29</v>
      </c>
      <c r="D2813">
        <v>103.47</v>
      </c>
      <c r="E2813">
        <v>103.27</v>
      </c>
      <c r="F2813">
        <v>101.58</v>
      </c>
      <c r="G2813">
        <v>101.54</v>
      </c>
      <c r="H2813">
        <v>103.68</v>
      </c>
      <c r="I2813">
        <v>103.54</v>
      </c>
    </row>
    <row r="2814" spans="1:9" x14ac:dyDescent="0.25">
      <c r="A2814" s="1">
        <v>36803</v>
      </c>
      <c r="B2814">
        <v>105.1</v>
      </c>
      <c r="C2814">
        <v>105.19</v>
      </c>
      <c r="D2814">
        <v>103.4</v>
      </c>
      <c r="E2814">
        <v>103.2</v>
      </c>
      <c r="F2814">
        <v>101.54</v>
      </c>
      <c r="G2814">
        <v>101.51</v>
      </c>
      <c r="H2814">
        <v>103.24</v>
      </c>
      <c r="I2814">
        <v>103.08</v>
      </c>
    </row>
    <row r="2815" spans="1:9" x14ac:dyDescent="0.25">
      <c r="A2815" s="1">
        <v>36804</v>
      </c>
      <c r="B2815">
        <v>105.04</v>
      </c>
      <c r="C2815">
        <v>105.12</v>
      </c>
      <c r="D2815">
        <v>103.31</v>
      </c>
      <c r="E2815">
        <v>103.08</v>
      </c>
      <c r="F2815">
        <v>101.44</v>
      </c>
      <c r="G2815">
        <v>101.41</v>
      </c>
      <c r="H2815">
        <v>103.38</v>
      </c>
      <c r="I2815">
        <v>103.23</v>
      </c>
    </row>
    <row r="2816" spans="1:9" x14ac:dyDescent="0.25">
      <c r="A2816" s="1">
        <v>36805</v>
      </c>
      <c r="B2816">
        <v>105.28</v>
      </c>
      <c r="C2816">
        <v>105.36</v>
      </c>
      <c r="D2816">
        <v>103.48</v>
      </c>
      <c r="E2816">
        <v>103.26</v>
      </c>
      <c r="F2816">
        <v>101.49</v>
      </c>
      <c r="G2816">
        <v>101.46</v>
      </c>
      <c r="H2816">
        <v>103.77</v>
      </c>
      <c r="I2816">
        <v>103.62</v>
      </c>
    </row>
    <row r="2817" spans="1:9" x14ac:dyDescent="0.25">
      <c r="A2817" s="1">
        <v>36808</v>
      </c>
      <c r="B2817">
        <v>105.48</v>
      </c>
      <c r="C2817">
        <v>105.54</v>
      </c>
      <c r="D2817">
        <v>103.62</v>
      </c>
      <c r="E2817">
        <v>103.39</v>
      </c>
      <c r="F2817">
        <v>101.55</v>
      </c>
      <c r="G2817">
        <v>101.52</v>
      </c>
      <c r="H2817">
        <v>104</v>
      </c>
      <c r="I2817">
        <v>103.86</v>
      </c>
    </row>
    <row r="2818" spans="1:9" x14ac:dyDescent="0.25">
      <c r="A2818" s="1">
        <v>36809</v>
      </c>
      <c r="B2818">
        <v>105.58</v>
      </c>
      <c r="C2818">
        <v>105.64</v>
      </c>
      <c r="D2818">
        <v>103.64</v>
      </c>
      <c r="E2818">
        <v>103.41</v>
      </c>
      <c r="F2818">
        <v>101.55</v>
      </c>
      <c r="G2818">
        <v>101.52</v>
      </c>
      <c r="H2818">
        <v>104.3</v>
      </c>
      <c r="I2818">
        <v>104.12</v>
      </c>
    </row>
    <row r="2819" spans="1:9" x14ac:dyDescent="0.25">
      <c r="A2819" s="1">
        <v>36810</v>
      </c>
      <c r="B2819">
        <v>105.67</v>
      </c>
      <c r="C2819">
        <v>105.73</v>
      </c>
      <c r="D2819">
        <v>103.76</v>
      </c>
      <c r="E2819">
        <v>103.53</v>
      </c>
      <c r="F2819">
        <v>101.61</v>
      </c>
      <c r="G2819">
        <v>101.58</v>
      </c>
      <c r="H2819">
        <v>104.43</v>
      </c>
      <c r="I2819">
        <v>104.29</v>
      </c>
    </row>
    <row r="2820" spans="1:9" x14ac:dyDescent="0.25">
      <c r="A2820" s="1">
        <v>36811</v>
      </c>
      <c r="B2820">
        <v>105.97</v>
      </c>
      <c r="C2820">
        <v>106</v>
      </c>
      <c r="D2820">
        <v>104.1</v>
      </c>
      <c r="E2820">
        <v>103.87</v>
      </c>
      <c r="F2820">
        <v>101.75</v>
      </c>
      <c r="G2820">
        <v>101.72</v>
      </c>
      <c r="H2820">
        <v>104.83</v>
      </c>
      <c r="I2820">
        <v>104.7</v>
      </c>
    </row>
    <row r="2821" spans="1:9" x14ac:dyDescent="0.25">
      <c r="A2821" s="1">
        <v>36812</v>
      </c>
      <c r="B2821">
        <v>105.66</v>
      </c>
      <c r="C2821">
        <v>105.67</v>
      </c>
      <c r="D2821">
        <v>103.93</v>
      </c>
      <c r="E2821">
        <v>103.69</v>
      </c>
      <c r="F2821">
        <v>101.65</v>
      </c>
      <c r="G2821">
        <v>101.62</v>
      </c>
      <c r="H2821">
        <v>104.34</v>
      </c>
      <c r="I2821">
        <v>104.2</v>
      </c>
    </row>
    <row r="2822" spans="1:9" x14ac:dyDescent="0.25">
      <c r="A2822" s="1">
        <v>36815</v>
      </c>
      <c r="B2822">
        <v>105.58</v>
      </c>
      <c r="C2822">
        <v>105.61</v>
      </c>
      <c r="D2822">
        <v>103.82</v>
      </c>
      <c r="E2822">
        <v>103.57</v>
      </c>
      <c r="F2822">
        <v>101.59</v>
      </c>
      <c r="G2822">
        <v>101.57</v>
      </c>
      <c r="H2822">
        <v>104.05</v>
      </c>
      <c r="I2822">
        <v>103.91</v>
      </c>
    </row>
    <row r="2823" spans="1:9" x14ac:dyDescent="0.25">
      <c r="A2823" s="1">
        <v>36816</v>
      </c>
      <c r="B2823">
        <v>105.5</v>
      </c>
      <c r="C2823">
        <v>105.52</v>
      </c>
      <c r="D2823">
        <v>103.8</v>
      </c>
      <c r="E2823">
        <v>103.56</v>
      </c>
      <c r="F2823">
        <v>101.6</v>
      </c>
      <c r="G2823">
        <v>101.57</v>
      </c>
      <c r="H2823">
        <v>103.92</v>
      </c>
      <c r="I2823">
        <v>103.78</v>
      </c>
    </row>
    <row r="2824" spans="1:9" x14ac:dyDescent="0.25">
      <c r="A2824" s="1">
        <v>36817</v>
      </c>
      <c r="B2824">
        <v>105.53</v>
      </c>
      <c r="C2824">
        <v>105.53</v>
      </c>
      <c r="D2824">
        <v>103.72</v>
      </c>
      <c r="E2824">
        <v>103.46</v>
      </c>
      <c r="F2824">
        <v>101.57</v>
      </c>
      <c r="G2824">
        <v>101.54</v>
      </c>
      <c r="H2824">
        <v>103.71</v>
      </c>
      <c r="I2824">
        <v>103.56</v>
      </c>
    </row>
    <row r="2825" spans="1:9" x14ac:dyDescent="0.25">
      <c r="A2825" s="1">
        <v>36818</v>
      </c>
      <c r="B2825">
        <v>105.58</v>
      </c>
      <c r="C2825">
        <v>105.61</v>
      </c>
      <c r="D2825">
        <v>103.68</v>
      </c>
      <c r="E2825">
        <v>103.42</v>
      </c>
      <c r="F2825">
        <v>101.52</v>
      </c>
      <c r="G2825">
        <v>101.49</v>
      </c>
      <c r="H2825">
        <v>104.14</v>
      </c>
      <c r="I2825">
        <v>103.96</v>
      </c>
    </row>
    <row r="2826" spans="1:9" x14ac:dyDescent="0.25">
      <c r="A2826" s="1">
        <v>36819</v>
      </c>
      <c r="B2826">
        <v>105.72</v>
      </c>
      <c r="C2826">
        <v>105.74</v>
      </c>
      <c r="D2826">
        <v>103.68</v>
      </c>
      <c r="E2826">
        <v>103.42</v>
      </c>
      <c r="F2826">
        <v>101.51</v>
      </c>
      <c r="G2826">
        <v>101.49</v>
      </c>
      <c r="H2826">
        <v>104.4</v>
      </c>
      <c r="I2826">
        <v>104.23</v>
      </c>
    </row>
    <row r="2827" spans="1:9" x14ac:dyDescent="0.25">
      <c r="A2827" s="1">
        <v>36822</v>
      </c>
      <c r="B2827">
        <v>105.59</v>
      </c>
      <c r="C2827">
        <v>105.62</v>
      </c>
      <c r="D2827">
        <v>103.58</v>
      </c>
      <c r="E2827">
        <v>103.33</v>
      </c>
      <c r="F2827">
        <v>101.44</v>
      </c>
      <c r="G2827">
        <v>101.42</v>
      </c>
      <c r="H2827">
        <v>104.29</v>
      </c>
      <c r="I2827">
        <v>104.11</v>
      </c>
    </row>
    <row r="2828" spans="1:9" x14ac:dyDescent="0.25">
      <c r="A2828" s="1">
        <v>36823</v>
      </c>
      <c r="B2828">
        <v>105.61</v>
      </c>
      <c r="C2828">
        <v>105.66</v>
      </c>
      <c r="D2828">
        <v>103.62</v>
      </c>
      <c r="E2828">
        <v>103.38</v>
      </c>
      <c r="F2828">
        <v>101.48</v>
      </c>
      <c r="G2828">
        <v>101.46</v>
      </c>
      <c r="H2828">
        <v>104.58</v>
      </c>
      <c r="I2828">
        <v>104.44</v>
      </c>
    </row>
    <row r="2829" spans="1:9" x14ac:dyDescent="0.25">
      <c r="A2829" s="1">
        <v>36824</v>
      </c>
      <c r="B2829">
        <v>105.25</v>
      </c>
      <c r="C2829">
        <v>105.31</v>
      </c>
      <c r="D2829">
        <v>103.52</v>
      </c>
      <c r="E2829">
        <v>103.28</v>
      </c>
      <c r="F2829">
        <v>101.44</v>
      </c>
      <c r="G2829">
        <v>101.42</v>
      </c>
      <c r="H2829">
        <v>103.75</v>
      </c>
      <c r="I2829">
        <v>103.6</v>
      </c>
    </row>
    <row r="2830" spans="1:9" x14ac:dyDescent="0.25">
      <c r="A2830" s="1">
        <v>36825</v>
      </c>
      <c r="B2830">
        <v>105.51</v>
      </c>
      <c r="C2830">
        <v>105.56</v>
      </c>
      <c r="D2830">
        <v>103.66</v>
      </c>
      <c r="E2830">
        <v>103.42</v>
      </c>
      <c r="F2830">
        <v>101.49</v>
      </c>
      <c r="G2830">
        <v>101.47</v>
      </c>
      <c r="H2830">
        <v>104.04</v>
      </c>
      <c r="I2830">
        <v>103.9</v>
      </c>
    </row>
    <row r="2831" spans="1:9" x14ac:dyDescent="0.25">
      <c r="A2831" s="1">
        <v>36826</v>
      </c>
      <c r="B2831">
        <v>105.54</v>
      </c>
      <c r="C2831">
        <v>105.61</v>
      </c>
      <c r="D2831">
        <v>103.69</v>
      </c>
      <c r="E2831">
        <v>103.46</v>
      </c>
      <c r="F2831">
        <v>101.5</v>
      </c>
      <c r="G2831">
        <v>101.49</v>
      </c>
      <c r="H2831">
        <v>104.04</v>
      </c>
      <c r="I2831">
        <v>103.89</v>
      </c>
    </row>
    <row r="2832" spans="1:9" x14ac:dyDescent="0.25">
      <c r="A2832" s="1">
        <v>36829</v>
      </c>
      <c r="B2832">
        <v>105.43</v>
      </c>
      <c r="C2832">
        <v>105.51</v>
      </c>
      <c r="D2832">
        <v>103.64</v>
      </c>
      <c r="E2832">
        <v>103.41</v>
      </c>
      <c r="F2832">
        <v>101.49</v>
      </c>
      <c r="G2832">
        <v>101.48</v>
      </c>
      <c r="H2832">
        <v>103.84</v>
      </c>
      <c r="I2832">
        <v>103.69</v>
      </c>
    </row>
    <row r="2833" spans="1:9" x14ac:dyDescent="0.25">
      <c r="A2833" s="1">
        <v>36830</v>
      </c>
      <c r="B2833">
        <v>105.46</v>
      </c>
      <c r="C2833">
        <v>105.54</v>
      </c>
      <c r="D2833">
        <v>103.58</v>
      </c>
      <c r="E2833">
        <v>103.35</v>
      </c>
      <c r="F2833">
        <v>101.5</v>
      </c>
      <c r="G2833">
        <v>101.48</v>
      </c>
      <c r="H2833">
        <v>103.83</v>
      </c>
      <c r="I2833">
        <v>103.68</v>
      </c>
    </row>
    <row r="2834" spans="1:9" x14ac:dyDescent="0.25">
      <c r="A2834" s="1">
        <v>36831</v>
      </c>
      <c r="B2834">
        <v>105.7</v>
      </c>
      <c r="C2834">
        <v>105.78</v>
      </c>
      <c r="D2834">
        <v>103.76</v>
      </c>
      <c r="E2834">
        <v>103.51</v>
      </c>
      <c r="F2834">
        <v>101.58</v>
      </c>
      <c r="G2834">
        <v>101.57</v>
      </c>
      <c r="H2834">
        <v>104.12</v>
      </c>
      <c r="I2834">
        <v>103.97</v>
      </c>
    </row>
    <row r="2835" spans="1:9" x14ac:dyDescent="0.25">
      <c r="A2835" s="1">
        <v>36832</v>
      </c>
      <c r="B2835">
        <v>105.49</v>
      </c>
      <c r="C2835">
        <v>105.57</v>
      </c>
      <c r="D2835">
        <v>103.66</v>
      </c>
      <c r="E2835">
        <v>103.39</v>
      </c>
      <c r="F2835">
        <v>101.55</v>
      </c>
      <c r="G2835">
        <v>101.55</v>
      </c>
      <c r="H2835">
        <v>103.89</v>
      </c>
      <c r="I2835">
        <v>103.75</v>
      </c>
    </row>
    <row r="2836" spans="1:9" x14ac:dyDescent="0.25">
      <c r="A2836" s="1">
        <v>36833</v>
      </c>
      <c r="B2836">
        <v>105.44</v>
      </c>
      <c r="C2836">
        <v>105.51</v>
      </c>
      <c r="D2836">
        <v>103.63</v>
      </c>
      <c r="E2836">
        <v>103.37</v>
      </c>
      <c r="F2836">
        <v>101.53</v>
      </c>
      <c r="G2836">
        <v>101.52</v>
      </c>
      <c r="H2836">
        <v>103.96</v>
      </c>
      <c r="I2836">
        <v>103.81</v>
      </c>
    </row>
    <row r="2837" spans="1:9" x14ac:dyDescent="0.25">
      <c r="A2837" s="1">
        <v>36836</v>
      </c>
      <c r="B2837">
        <v>105.42</v>
      </c>
      <c r="C2837">
        <v>105.5</v>
      </c>
      <c r="D2837">
        <v>103.62</v>
      </c>
      <c r="E2837">
        <v>103.36</v>
      </c>
      <c r="F2837">
        <v>101.55</v>
      </c>
      <c r="G2837">
        <v>101.55</v>
      </c>
      <c r="H2837">
        <v>103.98</v>
      </c>
      <c r="I2837">
        <v>103.83</v>
      </c>
    </row>
    <row r="2838" spans="1:9" x14ac:dyDescent="0.25">
      <c r="A2838" s="1">
        <v>36837</v>
      </c>
      <c r="B2838">
        <v>105.24</v>
      </c>
      <c r="C2838">
        <v>105.33</v>
      </c>
      <c r="D2838">
        <v>103.5</v>
      </c>
      <c r="E2838">
        <v>103.24</v>
      </c>
      <c r="F2838">
        <v>101.53</v>
      </c>
      <c r="G2838">
        <v>101.53</v>
      </c>
      <c r="H2838">
        <v>103.69</v>
      </c>
      <c r="I2838">
        <v>103.54</v>
      </c>
    </row>
    <row r="2839" spans="1:9" x14ac:dyDescent="0.25">
      <c r="A2839" s="1">
        <v>36838</v>
      </c>
      <c r="B2839">
        <v>105.19</v>
      </c>
      <c r="C2839">
        <v>105.3</v>
      </c>
      <c r="D2839">
        <v>103.47</v>
      </c>
      <c r="E2839">
        <v>103.2</v>
      </c>
      <c r="F2839">
        <v>101.53</v>
      </c>
      <c r="G2839">
        <v>101.53</v>
      </c>
      <c r="H2839">
        <v>103.41</v>
      </c>
      <c r="I2839">
        <v>103.26</v>
      </c>
    </row>
    <row r="2840" spans="1:9" x14ac:dyDescent="0.25">
      <c r="A2840" s="1">
        <v>36839</v>
      </c>
      <c r="B2840">
        <v>105.39</v>
      </c>
      <c r="C2840">
        <v>105.48</v>
      </c>
      <c r="D2840">
        <v>103.63</v>
      </c>
      <c r="E2840">
        <v>103.35</v>
      </c>
      <c r="F2840">
        <v>101.58</v>
      </c>
      <c r="G2840">
        <v>101.57</v>
      </c>
      <c r="H2840">
        <v>103.54</v>
      </c>
      <c r="I2840">
        <v>103.39</v>
      </c>
    </row>
    <row r="2841" spans="1:9" x14ac:dyDescent="0.25">
      <c r="A2841" s="1">
        <v>36840</v>
      </c>
      <c r="B2841">
        <v>105.53</v>
      </c>
      <c r="C2841">
        <v>105.62</v>
      </c>
      <c r="D2841">
        <v>103.75</v>
      </c>
      <c r="E2841">
        <v>103.49</v>
      </c>
      <c r="F2841">
        <v>101.64</v>
      </c>
      <c r="G2841">
        <v>101.64</v>
      </c>
      <c r="H2841">
        <v>103.83</v>
      </c>
      <c r="I2841">
        <v>103.68</v>
      </c>
    </row>
    <row r="2842" spans="1:9" x14ac:dyDescent="0.25">
      <c r="A2842" s="1">
        <v>36843</v>
      </c>
      <c r="B2842">
        <v>105.83</v>
      </c>
      <c r="C2842">
        <v>105.91</v>
      </c>
      <c r="D2842">
        <v>103.97</v>
      </c>
      <c r="E2842">
        <v>103.72</v>
      </c>
      <c r="F2842">
        <v>101.73</v>
      </c>
      <c r="G2842">
        <v>101.73</v>
      </c>
      <c r="H2842">
        <v>104.11</v>
      </c>
      <c r="I2842">
        <v>103.97</v>
      </c>
    </row>
    <row r="2843" spans="1:9" x14ac:dyDescent="0.25">
      <c r="A2843" s="1">
        <v>36844</v>
      </c>
      <c r="B2843">
        <v>105.69</v>
      </c>
      <c r="C2843">
        <v>105.79</v>
      </c>
      <c r="D2843">
        <v>103.81</v>
      </c>
      <c r="E2843">
        <v>103.55</v>
      </c>
      <c r="F2843">
        <v>101.66</v>
      </c>
      <c r="G2843">
        <v>101.65</v>
      </c>
      <c r="H2843">
        <v>103.76</v>
      </c>
      <c r="I2843">
        <v>103.61</v>
      </c>
    </row>
    <row r="2844" spans="1:9" x14ac:dyDescent="0.25">
      <c r="A2844" s="1">
        <v>36845</v>
      </c>
      <c r="B2844">
        <v>105.72</v>
      </c>
      <c r="C2844">
        <v>105.82</v>
      </c>
      <c r="D2844">
        <v>103.9</v>
      </c>
      <c r="E2844">
        <v>103.65</v>
      </c>
      <c r="F2844">
        <v>101.68</v>
      </c>
      <c r="G2844">
        <v>101.68</v>
      </c>
      <c r="H2844">
        <v>103.74</v>
      </c>
      <c r="I2844">
        <v>103.59</v>
      </c>
    </row>
    <row r="2845" spans="1:9" x14ac:dyDescent="0.25">
      <c r="A2845" s="1">
        <v>36846</v>
      </c>
      <c r="B2845">
        <v>105.8</v>
      </c>
      <c r="C2845">
        <v>105.89</v>
      </c>
      <c r="D2845">
        <v>103.97</v>
      </c>
      <c r="E2845">
        <v>103.72</v>
      </c>
      <c r="F2845">
        <v>101.7</v>
      </c>
      <c r="G2845">
        <v>101.7</v>
      </c>
      <c r="H2845">
        <v>104.26</v>
      </c>
      <c r="I2845">
        <v>104.12</v>
      </c>
    </row>
    <row r="2846" spans="1:9" x14ac:dyDescent="0.25">
      <c r="A2846" s="1">
        <v>36847</v>
      </c>
      <c r="B2846">
        <v>105.75</v>
      </c>
      <c r="C2846">
        <v>105.85</v>
      </c>
      <c r="D2846">
        <v>103.95</v>
      </c>
      <c r="E2846">
        <v>103.71</v>
      </c>
      <c r="F2846">
        <v>101.69</v>
      </c>
      <c r="G2846">
        <v>101.69</v>
      </c>
      <c r="H2846">
        <v>104.07</v>
      </c>
      <c r="I2846">
        <v>103.92</v>
      </c>
    </row>
    <row r="2847" spans="1:9" x14ac:dyDescent="0.25">
      <c r="A2847" s="1">
        <v>36850</v>
      </c>
      <c r="B2847">
        <v>105.94</v>
      </c>
      <c r="C2847">
        <v>106.03</v>
      </c>
      <c r="D2847">
        <v>104</v>
      </c>
      <c r="E2847">
        <v>103.75</v>
      </c>
      <c r="F2847">
        <v>101.69</v>
      </c>
      <c r="G2847">
        <v>101.7</v>
      </c>
      <c r="H2847">
        <v>104.38</v>
      </c>
      <c r="I2847">
        <v>104.24</v>
      </c>
    </row>
    <row r="2848" spans="1:9" x14ac:dyDescent="0.25">
      <c r="A2848" s="1">
        <v>36851</v>
      </c>
      <c r="B2848">
        <v>105.81</v>
      </c>
      <c r="C2848">
        <v>105.91</v>
      </c>
      <c r="D2848">
        <v>103.87</v>
      </c>
      <c r="E2848">
        <v>103.64</v>
      </c>
      <c r="F2848">
        <v>101.63</v>
      </c>
      <c r="G2848">
        <v>101.64</v>
      </c>
      <c r="H2848">
        <v>104.1</v>
      </c>
      <c r="I2848">
        <v>103.95</v>
      </c>
    </row>
    <row r="2849" spans="1:9" x14ac:dyDescent="0.25">
      <c r="A2849" s="1">
        <v>36852</v>
      </c>
      <c r="B2849">
        <v>106.28</v>
      </c>
      <c r="C2849">
        <v>106.37</v>
      </c>
      <c r="D2849">
        <v>104.09</v>
      </c>
      <c r="E2849">
        <v>103.87</v>
      </c>
      <c r="F2849">
        <v>101.69</v>
      </c>
      <c r="G2849">
        <v>101.72</v>
      </c>
      <c r="H2849">
        <v>104.87</v>
      </c>
      <c r="I2849">
        <v>104.73</v>
      </c>
    </row>
    <row r="2850" spans="1:9" x14ac:dyDescent="0.25">
      <c r="A2850" s="1">
        <v>36853</v>
      </c>
      <c r="B2850">
        <v>106.23</v>
      </c>
      <c r="C2850">
        <v>106.32</v>
      </c>
      <c r="D2850">
        <v>104.05</v>
      </c>
      <c r="E2850">
        <v>103.82</v>
      </c>
      <c r="F2850">
        <v>101.67</v>
      </c>
      <c r="G2850">
        <v>101.7</v>
      </c>
      <c r="H2850">
        <v>105.15</v>
      </c>
      <c r="I2850">
        <v>105.02</v>
      </c>
    </row>
    <row r="2851" spans="1:9" x14ac:dyDescent="0.25">
      <c r="A2851" s="1">
        <v>36854</v>
      </c>
      <c r="B2851">
        <v>106.31</v>
      </c>
      <c r="C2851">
        <v>106.41</v>
      </c>
      <c r="D2851">
        <v>104.06</v>
      </c>
      <c r="E2851">
        <v>103.82</v>
      </c>
      <c r="F2851">
        <v>101.67</v>
      </c>
      <c r="G2851">
        <v>101.71</v>
      </c>
      <c r="H2851">
        <v>105.44</v>
      </c>
      <c r="I2851">
        <v>105.32</v>
      </c>
    </row>
    <row r="2852" spans="1:9" x14ac:dyDescent="0.25">
      <c r="A2852" s="1">
        <v>36857</v>
      </c>
      <c r="B2852">
        <v>106.44</v>
      </c>
      <c r="C2852">
        <v>106.55</v>
      </c>
      <c r="D2852">
        <v>104.17</v>
      </c>
      <c r="E2852">
        <v>103.94</v>
      </c>
      <c r="F2852">
        <v>101.71</v>
      </c>
      <c r="G2852">
        <v>101.74</v>
      </c>
      <c r="H2852">
        <v>105.56</v>
      </c>
      <c r="I2852">
        <v>105.43</v>
      </c>
    </row>
    <row r="2853" spans="1:9" x14ac:dyDescent="0.25">
      <c r="A2853" s="1">
        <v>36858</v>
      </c>
      <c r="B2853">
        <v>106.6</v>
      </c>
      <c r="C2853">
        <v>106.73</v>
      </c>
      <c r="D2853">
        <v>104.29</v>
      </c>
      <c r="E2853">
        <v>104.07</v>
      </c>
      <c r="F2853">
        <v>101.74</v>
      </c>
      <c r="G2853">
        <v>101.78</v>
      </c>
      <c r="H2853">
        <v>105.85</v>
      </c>
      <c r="I2853">
        <v>105.73</v>
      </c>
    </row>
    <row r="2854" spans="1:9" x14ac:dyDescent="0.25">
      <c r="A2854" s="1">
        <v>36859</v>
      </c>
      <c r="B2854">
        <v>106.73</v>
      </c>
      <c r="C2854">
        <v>106.87</v>
      </c>
      <c r="D2854">
        <v>104.45</v>
      </c>
      <c r="E2854">
        <v>104.24</v>
      </c>
      <c r="F2854">
        <v>101.84</v>
      </c>
      <c r="G2854">
        <v>101.87</v>
      </c>
      <c r="H2854">
        <v>105.84</v>
      </c>
      <c r="I2854">
        <v>105.72</v>
      </c>
    </row>
    <row r="2855" spans="1:9" x14ac:dyDescent="0.25">
      <c r="A2855" s="1">
        <v>36860</v>
      </c>
      <c r="B2855">
        <v>107.4</v>
      </c>
      <c r="C2855">
        <v>107.54</v>
      </c>
      <c r="D2855">
        <v>104.85</v>
      </c>
      <c r="E2855">
        <v>104.61</v>
      </c>
      <c r="F2855">
        <v>101.98</v>
      </c>
      <c r="G2855">
        <v>102</v>
      </c>
      <c r="H2855">
        <v>106.83</v>
      </c>
      <c r="I2855">
        <v>106.72</v>
      </c>
    </row>
    <row r="2856" spans="1:9" x14ac:dyDescent="0.25">
      <c r="A2856" s="1">
        <v>36861</v>
      </c>
      <c r="B2856">
        <v>107.49</v>
      </c>
      <c r="C2856">
        <v>107.22</v>
      </c>
      <c r="D2856">
        <v>104.59</v>
      </c>
      <c r="E2856">
        <v>104.51</v>
      </c>
      <c r="F2856">
        <v>101.99</v>
      </c>
      <c r="G2856">
        <v>101.7</v>
      </c>
      <c r="H2856">
        <v>106.57</v>
      </c>
      <c r="I2856">
        <v>106.36</v>
      </c>
    </row>
    <row r="2857" spans="1:9" x14ac:dyDescent="0.25">
      <c r="A2857" s="1">
        <v>36864</v>
      </c>
      <c r="B2857">
        <v>107.8</v>
      </c>
      <c r="C2857">
        <v>107.51</v>
      </c>
      <c r="D2857">
        <v>104.79</v>
      </c>
      <c r="E2857">
        <v>104.72</v>
      </c>
      <c r="F2857">
        <v>102.07</v>
      </c>
      <c r="G2857">
        <v>101.79</v>
      </c>
      <c r="H2857">
        <v>106.64</v>
      </c>
      <c r="I2857">
        <v>106.43</v>
      </c>
    </row>
    <row r="2858" spans="1:9" x14ac:dyDescent="0.25">
      <c r="A2858" s="1">
        <v>36865</v>
      </c>
      <c r="B2858">
        <v>107.9</v>
      </c>
      <c r="C2858">
        <v>107.66</v>
      </c>
      <c r="D2858">
        <v>104.9</v>
      </c>
      <c r="E2858">
        <v>104.86</v>
      </c>
      <c r="F2858">
        <v>102.16</v>
      </c>
      <c r="G2858">
        <v>101.87</v>
      </c>
      <c r="H2858">
        <v>106.38</v>
      </c>
      <c r="I2858">
        <v>106.18</v>
      </c>
    </row>
    <row r="2859" spans="1:9" x14ac:dyDescent="0.25">
      <c r="A2859" s="1">
        <v>36866</v>
      </c>
      <c r="B2859">
        <v>108.02</v>
      </c>
      <c r="C2859">
        <v>107.75</v>
      </c>
      <c r="D2859">
        <v>105.19</v>
      </c>
      <c r="E2859">
        <v>105.15</v>
      </c>
      <c r="F2859">
        <v>102.29</v>
      </c>
      <c r="G2859">
        <v>101.96</v>
      </c>
      <c r="H2859">
        <v>105.66</v>
      </c>
      <c r="I2859">
        <v>105.44</v>
      </c>
    </row>
    <row r="2860" spans="1:9" x14ac:dyDescent="0.25">
      <c r="A2860" s="1">
        <v>36867</v>
      </c>
      <c r="B2860">
        <v>107.8</v>
      </c>
      <c r="C2860">
        <v>107.54</v>
      </c>
      <c r="D2860">
        <v>105.1</v>
      </c>
      <c r="E2860">
        <v>105.05</v>
      </c>
      <c r="F2860">
        <v>102.26</v>
      </c>
      <c r="G2860">
        <v>102.36</v>
      </c>
      <c r="H2860">
        <v>105.81</v>
      </c>
      <c r="I2860">
        <v>105.59</v>
      </c>
    </row>
    <row r="2861" spans="1:9" x14ac:dyDescent="0.25">
      <c r="A2861" s="1">
        <v>36868</v>
      </c>
      <c r="B2861">
        <v>107.63</v>
      </c>
      <c r="C2861">
        <v>107.36</v>
      </c>
      <c r="D2861">
        <v>104.91</v>
      </c>
      <c r="E2861">
        <v>104.85</v>
      </c>
      <c r="F2861">
        <v>102.19</v>
      </c>
      <c r="G2861">
        <v>102.27</v>
      </c>
      <c r="H2861">
        <v>105.35</v>
      </c>
      <c r="I2861">
        <v>105.1</v>
      </c>
    </row>
    <row r="2862" spans="1:9" x14ac:dyDescent="0.25">
      <c r="A2862" s="1">
        <v>36871</v>
      </c>
      <c r="B2862">
        <v>107.63</v>
      </c>
      <c r="C2862">
        <v>107.37</v>
      </c>
      <c r="D2862">
        <v>104.82</v>
      </c>
      <c r="E2862">
        <v>104.74</v>
      </c>
      <c r="F2862">
        <v>102.13</v>
      </c>
      <c r="G2862">
        <v>102.21</v>
      </c>
      <c r="H2862">
        <v>105.44</v>
      </c>
      <c r="I2862">
        <v>105.19</v>
      </c>
    </row>
    <row r="2863" spans="1:9" x14ac:dyDescent="0.25">
      <c r="A2863" s="1">
        <v>36872</v>
      </c>
      <c r="B2863">
        <v>107.52</v>
      </c>
      <c r="C2863">
        <v>107.24</v>
      </c>
      <c r="D2863">
        <v>104.85</v>
      </c>
      <c r="E2863">
        <v>104.78</v>
      </c>
      <c r="F2863">
        <v>102.15</v>
      </c>
      <c r="G2863">
        <v>102.24</v>
      </c>
      <c r="H2863">
        <v>105.18</v>
      </c>
      <c r="I2863">
        <v>104.93</v>
      </c>
    </row>
    <row r="2864" spans="1:9" x14ac:dyDescent="0.25">
      <c r="A2864" s="1">
        <v>36873</v>
      </c>
      <c r="B2864">
        <v>107.92</v>
      </c>
      <c r="C2864">
        <v>107.64</v>
      </c>
      <c r="D2864">
        <v>105.15</v>
      </c>
      <c r="E2864">
        <v>105.13</v>
      </c>
      <c r="F2864">
        <v>102.28</v>
      </c>
      <c r="G2864">
        <v>102.39</v>
      </c>
      <c r="H2864">
        <v>105.68</v>
      </c>
      <c r="I2864">
        <v>105.43</v>
      </c>
    </row>
    <row r="2865" spans="1:9" x14ac:dyDescent="0.25">
      <c r="A2865" s="1">
        <v>36874</v>
      </c>
      <c r="B2865">
        <v>108.03</v>
      </c>
      <c r="C2865">
        <v>107.72</v>
      </c>
      <c r="D2865">
        <v>105.24</v>
      </c>
      <c r="E2865">
        <v>105.24</v>
      </c>
      <c r="F2865">
        <v>102.29</v>
      </c>
      <c r="G2865">
        <v>102.39</v>
      </c>
      <c r="H2865">
        <v>106.87</v>
      </c>
      <c r="I2865">
        <v>106.67</v>
      </c>
    </row>
    <row r="2866" spans="1:9" x14ac:dyDescent="0.25">
      <c r="A2866" s="1">
        <v>36875</v>
      </c>
      <c r="B2866">
        <v>108.42</v>
      </c>
      <c r="C2866">
        <v>108.11</v>
      </c>
      <c r="D2866">
        <v>105.52</v>
      </c>
      <c r="E2866">
        <v>105.55</v>
      </c>
      <c r="F2866">
        <v>102.37</v>
      </c>
      <c r="G2866">
        <v>102.49</v>
      </c>
      <c r="H2866">
        <v>107.4</v>
      </c>
      <c r="I2866">
        <v>107.21</v>
      </c>
    </row>
    <row r="2867" spans="1:9" x14ac:dyDescent="0.25">
      <c r="A2867" s="1">
        <v>36878</v>
      </c>
      <c r="B2867">
        <v>108.55</v>
      </c>
      <c r="C2867">
        <v>108.25</v>
      </c>
      <c r="D2867">
        <v>105.68</v>
      </c>
      <c r="E2867">
        <v>105.71</v>
      </c>
      <c r="F2867">
        <v>102.45</v>
      </c>
      <c r="G2867">
        <v>102.58</v>
      </c>
      <c r="H2867">
        <v>107.42</v>
      </c>
      <c r="I2867">
        <v>107.22</v>
      </c>
    </row>
    <row r="2868" spans="1:9" x14ac:dyDescent="0.25">
      <c r="A2868" s="1">
        <v>36879</v>
      </c>
      <c r="B2868">
        <v>108.24</v>
      </c>
      <c r="C2868">
        <v>107.96</v>
      </c>
      <c r="D2868">
        <v>105.47</v>
      </c>
      <c r="E2868">
        <v>105.5</v>
      </c>
      <c r="F2868">
        <v>102.36</v>
      </c>
      <c r="G2868">
        <v>102.5</v>
      </c>
      <c r="H2868">
        <v>106.64</v>
      </c>
      <c r="I2868">
        <v>106.44</v>
      </c>
    </row>
    <row r="2869" spans="1:9" x14ac:dyDescent="0.25">
      <c r="A2869" s="1">
        <v>36880</v>
      </c>
      <c r="B2869">
        <v>108.44</v>
      </c>
      <c r="C2869">
        <v>108.14</v>
      </c>
      <c r="D2869">
        <v>105.76</v>
      </c>
      <c r="E2869">
        <v>105.79</v>
      </c>
      <c r="F2869">
        <v>102.53</v>
      </c>
      <c r="G2869">
        <v>102.66</v>
      </c>
      <c r="H2869">
        <v>106.63</v>
      </c>
      <c r="I2869">
        <v>106.42</v>
      </c>
    </row>
    <row r="2870" spans="1:9" x14ac:dyDescent="0.25">
      <c r="A2870" s="1">
        <v>36881</v>
      </c>
      <c r="B2870">
        <v>108.19</v>
      </c>
      <c r="C2870">
        <v>107.89</v>
      </c>
      <c r="D2870">
        <v>105.51</v>
      </c>
      <c r="E2870">
        <v>105.53</v>
      </c>
      <c r="F2870">
        <v>102.49</v>
      </c>
      <c r="G2870">
        <v>102.63</v>
      </c>
      <c r="H2870">
        <v>106.54</v>
      </c>
      <c r="I2870">
        <v>106.34</v>
      </c>
    </row>
    <row r="2871" spans="1:9" x14ac:dyDescent="0.25">
      <c r="A2871" s="1">
        <v>36882</v>
      </c>
      <c r="B2871">
        <v>108.33</v>
      </c>
      <c r="C2871">
        <v>108.04</v>
      </c>
      <c r="D2871">
        <v>105.7</v>
      </c>
      <c r="E2871">
        <v>105.7</v>
      </c>
      <c r="F2871">
        <v>102.55</v>
      </c>
      <c r="G2871">
        <v>102.67</v>
      </c>
      <c r="H2871">
        <v>106.86</v>
      </c>
      <c r="I2871">
        <v>106.66</v>
      </c>
    </row>
    <row r="2872" spans="1:9" x14ac:dyDescent="0.25">
      <c r="A2872" s="1">
        <v>36885</v>
      </c>
      <c r="B2872">
        <v>108.33</v>
      </c>
      <c r="C2872">
        <v>108.04</v>
      </c>
      <c r="D2872">
        <v>105.7</v>
      </c>
      <c r="E2872">
        <v>105.7</v>
      </c>
      <c r="F2872">
        <v>102.55</v>
      </c>
      <c r="G2872">
        <v>102.67</v>
      </c>
      <c r="H2872">
        <v>106.86</v>
      </c>
      <c r="I2872">
        <v>106.66</v>
      </c>
    </row>
    <row r="2873" spans="1:9" x14ac:dyDescent="0.25">
      <c r="A2873" s="1">
        <v>36886</v>
      </c>
      <c r="B2873">
        <v>108.33</v>
      </c>
      <c r="C2873">
        <v>108.04</v>
      </c>
      <c r="D2873">
        <v>105.7</v>
      </c>
      <c r="E2873">
        <v>105.7</v>
      </c>
      <c r="F2873">
        <v>102.55</v>
      </c>
      <c r="G2873">
        <v>102.67</v>
      </c>
      <c r="H2873">
        <v>106.86</v>
      </c>
      <c r="I2873">
        <v>106.66</v>
      </c>
    </row>
    <row r="2874" spans="1:9" x14ac:dyDescent="0.25">
      <c r="A2874" s="1">
        <v>36887</v>
      </c>
      <c r="B2874">
        <v>108.2</v>
      </c>
      <c r="C2874">
        <v>107.91</v>
      </c>
      <c r="D2874">
        <v>105.66</v>
      </c>
      <c r="E2874">
        <v>105.66</v>
      </c>
      <c r="F2874">
        <v>102.59</v>
      </c>
      <c r="G2874">
        <v>102.71</v>
      </c>
      <c r="H2874">
        <v>106.89</v>
      </c>
      <c r="I2874">
        <v>106.7</v>
      </c>
    </row>
    <row r="2875" spans="1:9" x14ac:dyDescent="0.25">
      <c r="A2875" s="1">
        <v>36888</v>
      </c>
      <c r="B2875">
        <v>108.05</v>
      </c>
      <c r="C2875">
        <v>107.74</v>
      </c>
      <c r="D2875">
        <v>105.59</v>
      </c>
      <c r="E2875">
        <v>105.59</v>
      </c>
      <c r="F2875">
        <v>102.57</v>
      </c>
      <c r="G2875">
        <v>102.68</v>
      </c>
      <c r="H2875">
        <v>106.7</v>
      </c>
      <c r="I2875">
        <v>106.5</v>
      </c>
    </row>
    <row r="2876" spans="1:9" x14ac:dyDescent="0.25">
      <c r="A2876" s="1">
        <v>36889</v>
      </c>
      <c r="B2876">
        <v>108.45</v>
      </c>
      <c r="C2876">
        <v>108.15</v>
      </c>
      <c r="D2876">
        <v>106.05</v>
      </c>
      <c r="E2876">
        <v>106.05</v>
      </c>
      <c r="F2876">
        <v>102.76</v>
      </c>
      <c r="G2876">
        <v>102.85</v>
      </c>
      <c r="H2876">
        <v>107.62</v>
      </c>
      <c r="I2876">
        <v>107.43</v>
      </c>
    </row>
    <row r="2877" spans="1:9" x14ac:dyDescent="0.25">
      <c r="A2877" s="1">
        <v>36892</v>
      </c>
      <c r="B2877">
        <v>108.45</v>
      </c>
      <c r="C2877">
        <v>108.15</v>
      </c>
      <c r="D2877">
        <v>106.05</v>
      </c>
      <c r="E2877">
        <v>106.05</v>
      </c>
      <c r="F2877">
        <v>102.76</v>
      </c>
      <c r="G2877">
        <v>102.85</v>
      </c>
      <c r="H2877">
        <v>107.62</v>
      </c>
      <c r="I2877">
        <v>107.43</v>
      </c>
    </row>
    <row r="2878" spans="1:9" x14ac:dyDescent="0.25">
      <c r="A2878" s="1">
        <v>36893</v>
      </c>
      <c r="B2878">
        <v>109.34</v>
      </c>
      <c r="C2878">
        <v>109.02</v>
      </c>
      <c r="D2878">
        <v>106.53</v>
      </c>
      <c r="E2878">
        <v>106.55</v>
      </c>
      <c r="F2878">
        <v>102.94</v>
      </c>
      <c r="G2878">
        <v>103.06</v>
      </c>
      <c r="H2878">
        <v>108.71</v>
      </c>
      <c r="I2878">
        <v>108.53</v>
      </c>
    </row>
    <row r="2879" spans="1:9" x14ac:dyDescent="0.25">
      <c r="A2879" s="1">
        <v>36894</v>
      </c>
      <c r="B2879">
        <v>109.37</v>
      </c>
      <c r="C2879">
        <v>109.05</v>
      </c>
      <c r="D2879">
        <v>106.39</v>
      </c>
      <c r="E2879">
        <v>106.42</v>
      </c>
      <c r="F2879">
        <v>102.88</v>
      </c>
      <c r="G2879">
        <v>103.01</v>
      </c>
      <c r="H2879">
        <v>109.15</v>
      </c>
      <c r="I2879">
        <v>108.98</v>
      </c>
    </row>
    <row r="2880" spans="1:9" x14ac:dyDescent="0.25">
      <c r="A2880" s="1">
        <v>36895</v>
      </c>
      <c r="B2880">
        <v>109.22</v>
      </c>
      <c r="C2880">
        <v>108.89</v>
      </c>
      <c r="D2880">
        <v>106.41</v>
      </c>
      <c r="E2880">
        <v>106.41</v>
      </c>
      <c r="F2880">
        <v>103</v>
      </c>
      <c r="G2880">
        <v>103.09</v>
      </c>
      <c r="H2880">
        <v>108.36</v>
      </c>
      <c r="I2880">
        <v>108.18</v>
      </c>
    </row>
    <row r="2881" spans="1:9" x14ac:dyDescent="0.25">
      <c r="A2881" s="1">
        <v>36896</v>
      </c>
      <c r="B2881">
        <v>109.49</v>
      </c>
      <c r="C2881">
        <v>109.15</v>
      </c>
      <c r="D2881">
        <v>106.61</v>
      </c>
      <c r="E2881">
        <v>106.61</v>
      </c>
      <c r="F2881">
        <v>103.11</v>
      </c>
      <c r="G2881">
        <v>103.2</v>
      </c>
      <c r="H2881">
        <v>108.82</v>
      </c>
      <c r="I2881">
        <v>108.65</v>
      </c>
    </row>
    <row r="2882" spans="1:9" x14ac:dyDescent="0.25">
      <c r="A2882" s="1">
        <v>36899</v>
      </c>
      <c r="B2882">
        <v>109.46</v>
      </c>
      <c r="C2882">
        <v>109.12</v>
      </c>
      <c r="D2882">
        <v>106.62</v>
      </c>
      <c r="E2882">
        <v>106.62</v>
      </c>
      <c r="F2882">
        <v>103.1</v>
      </c>
      <c r="G2882">
        <v>103.19</v>
      </c>
      <c r="H2882">
        <v>108.69</v>
      </c>
      <c r="I2882">
        <v>108.52</v>
      </c>
    </row>
    <row r="2883" spans="1:9" x14ac:dyDescent="0.25">
      <c r="A2883" s="1">
        <v>36900</v>
      </c>
      <c r="B2883">
        <v>109.08</v>
      </c>
      <c r="C2883">
        <v>108.77</v>
      </c>
      <c r="D2883">
        <v>106.21</v>
      </c>
      <c r="E2883">
        <v>106.2</v>
      </c>
      <c r="F2883">
        <v>102.89</v>
      </c>
      <c r="G2883">
        <v>102.96</v>
      </c>
      <c r="H2883">
        <v>108.26</v>
      </c>
      <c r="I2883">
        <v>108.08</v>
      </c>
    </row>
    <row r="2884" spans="1:9" x14ac:dyDescent="0.25">
      <c r="A2884" s="1">
        <v>36901</v>
      </c>
      <c r="B2884">
        <v>108.82</v>
      </c>
      <c r="C2884">
        <v>108.5</v>
      </c>
      <c r="D2884">
        <v>105.85</v>
      </c>
      <c r="E2884">
        <v>105.84</v>
      </c>
      <c r="F2884">
        <v>102.71</v>
      </c>
      <c r="G2884">
        <v>102.79</v>
      </c>
      <c r="H2884">
        <v>107.69</v>
      </c>
      <c r="I2884">
        <v>107.51</v>
      </c>
    </row>
    <row r="2885" spans="1:9" x14ac:dyDescent="0.25">
      <c r="A2885" s="1">
        <v>36902</v>
      </c>
      <c r="B2885">
        <v>108.79</v>
      </c>
      <c r="C2885">
        <v>108.47</v>
      </c>
      <c r="D2885">
        <v>106</v>
      </c>
      <c r="E2885">
        <v>106.02</v>
      </c>
      <c r="F2885">
        <v>102.78</v>
      </c>
      <c r="G2885">
        <v>102.87</v>
      </c>
      <c r="H2885">
        <v>107.27</v>
      </c>
      <c r="I2885">
        <v>107.08</v>
      </c>
    </row>
    <row r="2886" spans="1:9" x14ac:dyDescent="0.25">
      <c r="A2886" s="1">
        <v>36903</v>
      </c>
      <c r="B2886">
        <v>108.5</v>
      </c>
      <c r="C2886">
        <v>108.18</v>
      </c>
      <c r="D2886">
        <v>105.78</v>
      </c>
      <c r="E2886">
        <v>105.78</v>
      </c>
      <c r="F2886">
        <v>102.63</v>
      </c>
      <c r="G2886">
        <v>102.72</v>
      </c>
      <c r="H2886">
        <v>107</v>
      </c>
      <c r="I2886">
        <v>106.81</v>
      </c>
    </row>
    <row r="2887" spans="1:9" x14ac:dyDescent="0.25">
      <c r="A2887" s="1">
        <v>36906</v>
      </c>
      <c r="B2887">
        <v>108.53</v>
      </c>
      <c r="C2887">
        <v>108.21</v>
      </c>
      <c r="D2887">
        <v>105.81</v>
      </c>
      <c r="E2887">
        <v>105.81</v>
      </c>
      <c r="F2887">
        <v>102.65</v>
      </c>
      <c r="G2887">
        <v>102.74</v>
      </c>
      <c r="H2887">
        <v>107.12</v>
      </c>
      <c r="I2887">
        <v>106.93</v>
      </c>
    </row>
    <row r="2888" spans="1:9" x14ac:dyDescent="0.25">
      <c r="A2888" s="1">
        <v>36907</v>
      </c>
      <c r="B2888">
        <v>108.35</v>
      </c>
      <c r="C2888">
        <v>108.02</v>
      </c>
      <c r="D2888">
        <v>105.76</v>
      </c>
      <c r="E2888">
        <v>105.75</v>
      </c>
      <c r="F2888">
        <v>102.67</v>
      </c>
      <c r="G2888">
        <v>102.76</v>
      </c>
      <c r="H2888">
        <v>106.7</v>
      </c>
      <c r="I2888">
        <v>106.5</v>
      </c>
    </row>
    <row r="2889" spans="1:9" x14ac:dyDescent="0.25">
      <c r="A2889" s="1">
        <v>36908</v>
      </c>
      <c r="B2889">
        <v>108.61</v>
      </c>
      <c r="C2889">
        <v>108.28</v>
      </c>
      <c r="D2889">
        <v>105.88</v>
      </c>
      <c r="E2889">
        <v>105.88</v>
      </c>
      <c r="F2889">
        <v>102.67</v>
      </c>
      <c r="G2889">
        <v>102.75</v>
      </c>
      <c r="H2889">
        <v>107.26</v>
      </c>
      <c r="I2889">
        <v>107.07</v>
      </c>
    </row>
    <row r="2890" spans="1:9" x14ac:dyDescent="0.25">
      <c r="A2890" s="1">
        <v>36909</v>
      </c>
      <c r="B2890">
        <v>108.61</v>
      </c>
      <c r="C2890">
        <v>108.27</v>
      </c>
      <c r="D2890">
        <v>105.97</v>
      </c>
      <c r="E2890">
        <v>105.95</v>
      </c>
      <c r="F2890">
        <v>102.73</v>
      </c>
      <c r="G2890">
        <v>102.81</v>
      </c>
      <c r="H2890">
        <v>106.89</v>
      </c>
      <c r="I2890">
        <v>106.7</v>
      </c>
    </row>
    <row r="2891" spans="1:9" x14ac:dyDescent="0.25">
      <c r="A2891" s="1">
        <v>36910</v>
      </c>
      <c r="B2891">
        <v>108.35</v>
      </c>
      <c r="C2891">
        <v>108</v>
      </c>
      <c r="D2891">
        <v>105.95</v>
      </c>
      <c r="E2891">
        <v>105.91</v>
      </c>
      <c r="F2891">
        <v>102.77</v>
      </c>
      <c r="G2891">
        <v>102.85</v>
      </c>
      <c r="H2891">
        <v>106.47</v>
      </c>
      <c r="I2891">
        <v>106.27</v>
      </c>
    </row>
    <row r="2892" spans="1:9" x14ac:dyDescent="0.25">
      <c r="A2892" s="1">
        <v>36913</v>
      </c>
      <c r="B2892">
        <v>108.22</v>
      </c>
      <c r="C2892">
        <v>107.87</v>
      </c>
      <c r="D2892">
        <v>105.84</v>
      </c>
      <c r="E2892">
        <v>105.8</v>
      </c>
      <c r="F2892">
        <v>102.71</v>
      </c>
      <c r="G2892">
        <v>102.78</v>
      </c>
      <c r="H2892">
        <v>106.44</v>
      </c>
      <c r="I2892">
        <v>106.28</v>
      </c>
    </row>
    <row r="2893" spans="1:9" x14ac:dyDescent="0.25">
      <c r="A2893" s="1">
        <v>36914</v>
      </c>
      <c r="B2893">
        <v>108.41</v>
      </c>
      <c r="C2893">
        <v>108.04</v>
      </c>
      <c r="D2893">
        <v>105.93</v>
      </c>
      <c r="E2893">
        <v>105.89</v>
      </c>
      <c r="F2893">
        <v>102.75</v>
      </c>
      <c r="G2893">
        <v>102.81</v>
      </c>
      <c r="H2893">
        <v>106.78</v>
      </c>
      <c r="I2893">
        <v>106.58</v>
      </c>
    </row>
    <row r="2894" spans="1:9" x14ac:dyDescent="0.25">
      <c r="A2894" s="1">
        <v>36915</v>
      </c>
      <c r="B2894">
        <v>108.27</v>
      </c>
      <c r="C2894">
        <v>107.9</v>
      </c>
      <c r="D2894">
        <v>105.66</v>
      </c>
      <c r="E2894">
        <v>105.63</v>
      </c>
      <c r="F2894">
        <v>102.61</v>
      </c>
      <c r="G2894">
        <v>102.65</v>
      </c>
      <c r="H2894">
        <v>106.71</v>
      </c>
      <c r="I2894">
        <v>106.52</v>
      </c>
    </row>
    <row r="2895" spans="1:9" x14ac:dyDescent="0.25">
      <c r="A2895" s="1">
        <v>36916</v>
      </c>
      <c r="B2895">
        <v>108.31</v>
      </c>
      <c r="C2895">
        <v>107.93</v>
      </c>
      <c r="D2895">
        <v>105.5</v>
      </c>
      <c r="E2895">
        <v>105.46</v>
      </c>
      <c r="F2895">
        <v>102.51</v>
      </c>
      <c r="G2895">
        <v>102.56</v>
      </c>
      <c r="H2895">
        <v>106.96</v>
      </c>
      <c r="I2895">
        <v>106.77</v>
      </c>
    </row>
    <row r="2896" spans="1:9" x14ac:dyDescent="0.25">
      <c r="A2896" s="1">
        <v>36917</v>
      </c>
      <c r="B2896">
        <v>108.32</v>
      </c>
      <c r="C2896">
        <v>107.92</v>
      </c>
      <c r="D2896">
        <v>105.43</v>
      </c>
      <c r="E2896">
        <v>105.38</v>
      </c>
      <c r="F2896">
        <v>102.47</v>
      </c>
      <c r="G2896">
        <v>102.53</v>
      </c>
      <c r="H2896">
        <v>106.86</v>
      </c>
      <c r="I2896">
        <v>106.67</v>
      </c>
    </row>
    <row r="2897" spans="1:9" x14ac:dyDescent="0.25">
      <c r="A2897" s="1">
        <v>36920</v>
      </c>
      <c r="B2897">
        <v>108.48</v>
      </c>
      <c r="C2897">
        <v>108.06</v>
      </c>
      <c r="D2897">
        <v>105.6</v>
      </c>
      <c r="E2897">
        <v>105.54</v>
      </c>
      <c r="F2897">
        <v>102.56</v>
      </c>
      <c r="G2897">
        <v>102.62</v>
      </c>
      <c r="H2897">
        <v>107.22</v>
      </c>
      <c r="I2897">
        <v>107.04</v>
      </c>
    </row>
    <row r="2898" spans="1:9" x14ac:dyDescent="0.25">
      <c r="A2898" s="1">
        <v>36921</v>
      </c>
      <c r="B2898">
        <v>108.74</v>
      </c>
      <c r="C2898">
        <v>108.33</v>
      </c>
      <c r="D2898">
        <v>105.86</v>
      </c>
      <c r="E2898">
        <v>105.81</v>
      </c>
      <c r="F2898">
        <v>102.71</v>
      </c>
      <c r="G2898">
        <v>102.77</v>
      </c>
      <c r="H2898">
        <v>107.52</v>
      </c>
      <c r="I2898">
        <v>107.33</v>
      </c>
    </row>
    <row r="2899" spans="1:9" x14ac:dyDescent="0.25">
      <c r="A2899" s="1">
        <v>36922</v>
      </c>
      <c r="B2899">
        <v>108.87</v>
      </c>
      <c r="C2899">
        <v>108.45</v>
      </c>
      <c r="D2899">
        <v>105.96</v>
      </c>
      <c r="E2899">
        <v>105.92</v>
      </c>
      <c r="F2899">
        <v>102.75</v>
      </c>
      <c r="G2899">
        <v>102.81</v>
      </c>
      <c r="H2899">
        <v>107.52</v>
      </c>
      <c r="I2899">
        <v>107.34</v>
      </c>
    </row>
    <row r="2900" spans="1:9" x14ac:dyDescent="0.25">
      <c r="A2900" s="1">
        <v>36923</v>
      </c>
      <c r="B2900">
        <v>108.99</v>
      </c>
      <c r="C2900">
        <v>108.57</v>
      </c>
      <c r="D2900">
        <v>105.97</v>
      </c>
      <c r="E2900">
        <v>105.92</v>
      </c>
      <c r="F2900">
        <v>102.72</v>
      </c>
      <c r="G2900">
        <v>102.79</v>
      </c>
      <c r="H2900">
        <v>107.72</v>
      </c>
      <c r="I2900">
        <v>107.54</v>
      </c>
    </row>
    <row r="2901" spans="1:9" x14ac:dyDescent="0.25">
      <c r="A2901" s="1">
        <v>36924</v>
      </c>
      <c r="B2901">
        <v>109</v>
      </c>
      <c r="C2901">
        <v>108.58</v>
      </c>
      <c r="D2901">
        <v>105.95</v>
      </c>
      <c r="E2901">
        <v>105.91</v>
      </c>
      <c r="F2901">
        <v>102.69</v>
      </c>
      <c r="G2901">
        <v>102.78</v>
      </c>
      <c r="H2901">
        <v>108.31</v>
      </c>
      <c r="I2901">
        <v>108.14</v>
      </c>
    </row>
    <row r="2902" spans="1:9" x14ac:dyDescent="0.25">
      <c r="A2902" s="1">
        <v>36927</v>
      </c>
      <c r="B2902">
        <v>109.26</v>
      </c>
      <c r="C2902">
        <v>108.82</v>
      </c>
      <c r="D2902">
        <v>106.08</v>
      </c>
      <c r="E2902">
        <v>106.05</v>
      </c>
      <c r="F2902">
        <v>102.73</v>
      </c>
      <c r="G2902">
        <v>102.82</v>
      </c>
      <c r="H2902">
        <v>108.7</v>
      </c>
      <c r="I2902">
        <v>108.53</v>
      </c>
    </row>
    <row r="2903" spans="1:9" x14ac:dyDescent="0.25">
      <c r="A2903" s="1">
        <v>36928</v>
      </c>
      <c r="B2903">
        <v>109.17</v>
      </c>
      <c r="C2903">
        <v>108.64</v>
      </c>
      <c r="D2903">
        <v>105.94</v>
      </c>
      <c r="E2903">
        <v>105.91</v>
      </c>
      <c r="F2903">
        <v>102.68</v>
      </c>
      <c r="G2903">
        <v>102.78</v>
      </c>
      <c r="H2903">
        <v>108.77</v>
      </c>
      <c r="I2903">
        <v>108.6</v>
      </c>
    </row>
    <row r="2904" spans="1:9" x14ac:dyDescent="0.25">
      <c r="A2904" s="1">
        <v>36929</v>
      </c>
      <c r="B2904">
        <v>109.32</v>
      </c>
      <c r="C2904">
        <v>108.83</v>
      </c>
      <c r="D2904">
        <v>106.05</v>
      </c>
      <c r="E2904">
        <v>106.01</v>
      </c>
      <c r="F2904">
        <v>102.71</v>
      </c>
      <c r="G2904">
        <v>102.81</v>
      </c>
      <c r="H2904">
        <v>109</v>
      </c>
      <c r="I2904">
        <v>108.83</v>
      </c>
    </row>
    <row r="2905" spans="1:9" x14ac:dyDescent="0.25">
      <c r="A2905" s="1">
        <v>36930</v>
      </c>
      <c r="B2905">
        <v>109.01</v>
      </c>
      <c r="C2905">
        <v>108.5</v>
      </c>
      <c r="D2905">
        <v>105.78</v>
      </c>
      <c r="E2905">
        <v>105.74</v>
      </c>
      <c r="F2905">
        <v>102.6</v>
      </c>
      <c r="G2905">
        <v>102.69</v>
      </c>
      <c r="H2905">
        <v>108.66</v>
      </c>
      <c r="I2905">
        <v>108.49</v>
      </c>
    </row>
    <row r="2906" spans="1:9" x14ac:dyDescent="0.25">
      <c r="A2906" s="1">
        <v>36931</v>
      </c>
      <c r="B2906">
        <v>109.35</v>
      </c>
      <c r="C2906">
        <v>108.82</v>
      </c>
      <c r="D2906">
        <v>105.99</v>
      </c>
      <c r="E2906">
        <v>105.94</v>
      </c>
      <c r="F2906">
        <v>102.7</v>
      </c>
      <c r="G2906">
        <v>102.79</v>
      </c>
      <c r="H2906">
        <v>109.04</v>
      </c>
      <c r="I2906">
        <v>108.88</v>
      </c>
    </row>
    <row r="2907" spans="1:9" x14ac:dyDescent="0.25">
      <c r="A2907" s="1">
        <v>36934</v>
      </c>
      <c r="B2907">
        <v>109.3</v>
      </c>
      <c r="C2907">
        <v>108.8</v>
      </c>
      <c r="D2907">
        <v>105.94</v>
      </c>
      <c r="E2907">
        <v>105.89</v>
      </c>
      <c r="F2907">
        <v>102.66</v>
      </c>
      <c r="G2907">
        <v>102.75</v>
      </c>
      <c r="H2907">
        <v>108.86</v>
      </c>
      <c r="I2907">
        <v>108.7</v>
      </c>
    </row>
    <row r="2908" spans="1:9" x14ac:dyDescent="0.25">
      <c r="A2908" s="1">
        <v>36935</v>
      </c>
      <c r="B2908">
        <v>109.08</v>
      </c>
      <c r="C2908">
        <v>108.56</v>
      </c>
      <c r="D2908">
        <v>105.87</v>
      </c>
      <c r="E2908">
        <v>105.82</v>
      </c>
      <c r="F2908">
        <v>102.65</v>
      </c>
      <c r="G2908">
        <v>102.75</v>
      </c>
      <c r="H2908">
        <v>108.51</v>
      </c>
      <c r="I2908">
        <v>108.34</v>
      </c>
    </row>
    <row r="2909" spans="1:9" x14ac:dyDescent="0.25">
      <c r="A2909" s="1">
        <v>36936</v>
      </c>
      <c r="B2909">
        <v>109.03</v>
      </c>
      <c r="C2909">
        <v>108.49</v>
      </c>
      <c r="D2909">
        <v>105.87</v>
      </c>
      <c r="E2909">
        <v>105.79</v>
      </c>
      <c r="F2909">
        <v>102.62</v>
      </c>
      <c r="G2909">
        <v>102.71</v>
      </c>
      <c r="H2909">
        <v>108.27</v>
      </c>
      <c r="I2909">
        <v>108.1</v>
      </c>
    </row>
    <row r="2910" spans="1:9" x14ac:dyDescent="0.25">
      <c r="A2910" s="1">
        <v>36937</v>
      </c>
      <c r="B2910">
        <v>108.61</v>
      </c>
      <c r="C2910">
        <v>108.11</v>
      </c>
      <c r="D2910">
        <v>105.58</v>
      </c>
      <c r="E2910">
        <v>105.49</v>
      </c>
      <c r="F2910">
        <v>102.48</v>
      </c>
      <c r="G2910">
        <v>102.56</v>
      </c>
      <c r="H2910">
        <v>107.8</v>
      </c>
      <c r="I2910">
        <v>107.62</v>
      </c>
    </row>
    <row r="2911" spans="1:9" x14ac:dyDescent="0.25">
      <c r="A2911" s="1">
        <v>36938</v>
      </c>
      <c r="B2911">
        <v>108.8</v>
      </c>
      <c r="C2911">
        <v>108.38</v>
      </c>
      <c r="D2911">
        <v>105.75</v>
      </c>
      <c r="E2911">
        <v>105.67</v>
      </c>
      <c r="F2911">
        <v>102.56</v>
      </c>
      <c r="G2911">
        <v>102.66</v>
      </c>
      <c r="H2911">
        <v>108.03</v>
      </c>
      <c r="I2911">
        <v>107.85</v>
      </c>
    </row>
    <row r="2912" spans="1:9" x14ac:dyDescent="0.25">
      <c r="A2912" s="1">
        <v>36941</v>
      </c>
      <c r="B2912">
        <v>108.88</v>
      </c>
      <c r="C2912">
        <v>108.45</v>
      </c>
      <c r="D2912">
        <v>105.79</v>
      </c>
      <c r="E2912">
        <v>105.69</v>
      </c>
      <c r="F2912">
        <v>102.56</v>
      </c>
      <c r="G2912">
        <v>102.67</v>
      </c>
      <c r="H2912">
        <v>108.06</v>
      </c>
      <c r="I2912">
        <v>107.89</v>
      </c>
    </row>
    <row r="2913" spans="1:9" x14ac:dyDescent="0.25">
      <c r="A2913" s="1">
        <v>36942</v>
      </c>
      <c r="B2913">
        <v>108.72</v>
      </c>
      <c r="C2913">
        <v>108.32</v>
      </c>
      <c r="D2913">
        <v>105.72</v>
      </c>
      <c r="E2913">
        <v>105.62</v>
      </c>
      <c r="F2913">
        <v>102.51</v>
      </c>
      <c r="G2913">
        <v>102.62</v>
      </c>
      <c r="H2913">
        <v>107.86</v>
      </c>
      <c r="I2913">
        <v>107.68</v>
      </c>
    </row>
    <row r="2914" spans="1:9" x14ac:dyDescent="0.25">
      <c r="A2914" s="1">
        <v>36943</v>
      </c>
      <c r="B2914">
        <v>108.5</v>
      </c>
      <c r="C2914">
        <v>108.15</v>
      </c>
      <c r="D2914">
        <v>105.67</v>
      </c>
      <c r="E2914">
        <v>105.58</v>
      </c>
      <c r="F2914">
        <v>102.5</v>
      </c>
      <c r="G2914">
        <v>102.61</v>
      </c>
      <c r="H2914">
        <v>107.31</v>
      </c>
      <c r="I2914">
        <v>107.13</v>
      </c>
    </row>
    <row r="2915" spans="1:9" x14ac:dyDescent="0.25">
      <c r="A2915" s="1">
        <v>36944</v>
      </c>
      <c r="B2915">
        <v>108.43</v>
      </c>
      <c r="C2915">
        <v>108.07</v>
      </c>
      <c r="D2915">
        <v>105.62</v>
      </c>
      <c r="E2915">
        <v>105.53</v>
      </c>
      <c r="F2915">
        <v>102.47</v>
      </c>
      <c r="G2915">
        <v>102.61</v>
      </c>
      <c r="H2915">
        <v>107.36</v>
      </c>
      <c r="I2915">
        <v>107.18</v>
      </c>
    </row>
    <row r="2916" spans="1:9" x14ac:dyDescent="0.25">
      <c r="A2916" s="1">
        <v>36945</v>
      </c>
      <c r="B2916">
        <v>108.68</v>
      </c>
      <c r="C2916">
        <v>108.32</v>
      </c>
      <c r="D2916">
        <v>105.85</v>
      </c>
      <c r="E2916">
        <v>105.77</v>
      </c>
      <c r="F2916">
        <v>102.58</v>
      </c>
      <c r="G2916">
        <v>102.7</v>
      </c>
      <c r="H2916">
        <v>107.7</v>
      </c>
      <c r="I2916">
        <v>107.52</v>
      </c>
    </row>
    <row r="2917" spans="1:9" x14ac:dyDescent="0.25">
      <c r="A2917" s="1">
        <v>36948</v>
      </c>
      <c r="B2917">
        <v>108.65</v>
      </c>
      <c r="C2917">
        <v>108.3</v>
      </c>
      <c r="D2917">
        <v>105.85</v>
      </c>
      <c r="E2917">
        <v>105.76</v>
      </c>
      <c r="F2917">
        <v>102.57</v>
      </c>
      <c r="G2917">
        <v>102.71</v>
      </c>
      <c r="H2917">
        <v>107.5</v>
      </c>
      <c r="I2917">
        <v>107.32</v>
      </c>
    </row>
    <row r="2918" spans="1:9" x14ac:dyDescent="0.25">
      <c r="A2918" s="1">
        <v>36949</v>
      </c>
      <c r="B2918">
        <v>109.2</v>
      </c>
      <c r="C2918">
        <v>108.87</v>
      </c>
      <c r="D2918">
        <v>106.2</v>
      </c>
      <c r="E2918">
        <v>106.13</v>
      </c>
      <c r="F2918">
        <v>102.73</v>
      </c>
      <c r="G2918">
        <v>102.88</v>
      </c>
      <c r="H2918">
        <v>108.07</v>
      </c>
      <c r="I2918">
        <v>107.9</v>
      </c>
    </row>
    <row r="2919" spans="1:9" x14ac:dyDescent="0.25">
      <c r="A2919" s="1">
        <v>36950</v>
      </c>
      <c r="B2919">
        <v>109.19</v>
      </c>
      <c r="C2919">
        <v>108.87</v>
      </c>
      <c r="D2919">
        <v>106.23</v>
      </c>
      <c r="E2919">
        <v>106.19</v>
      </c>
      <c r="F2919">
        <v>102.73</v>
      </c>
      <c r="G2919">
        <v>102.87</v>
      </c>
      <c r="H2919">
        <v>108.17</v>
      </c>
      <c r="I2919">
        <v>108</v>
      </c>
    </row>
    <row r="2920" spans="1:9" x14ac:dyDescent="0.25">
      <c r="A2920" s="1">
        <v>36951</v>
      </c>
      <c r="B2920">
        <v>109.01</v>
      </c>
      <c r="C2920">
        <v>109.18</v>
      </c>
      <c r="D2920">
        <v>106.14</v>
      </c>
      <c r="E2920">
        <v>106.42</v>
      </c>
      <c r="F2920">
        <v>102.86</v>
      </c>
      <c r="G2920">
        <v>102.57</v>
      </c>
      <c r="H2920">
        <v>108.13</v>
      </c>
      <c r="I2920">
        <v>107.88</v>
      </c>
    </row>
    <row r="2921" spans="1:9" x14ac:dyDescent="0.25">
      <c r="A2921" s="1">
        <v>36952</v>
      </c>
      <c r="B2921">
        <v>109.05</v>
      </c>
      <c r="C2921">
        <v>109.23</v>
      </c>
      <c r="D2921">
        <v>106.07</v>
      </c>
      <c r="E2921">
        <v>106.44</v>
      </c>
      <c r="F2921">
        <v>102.84</v>
      </c>
      <c r="G2921">
        <v>102.55</v>
      </c>
      <c r="H2921">
        <v>108.11</v>
      </c>
      <c r="I2921">
        <v>107.86</v>
      </c>
    </row>
    <row r="2922" spans="1:9" x14ac:dyDescent="0.25">
      <c r="A2922" s="1">
        <v>36955</v>
      </c>
      <c r="B2922">
        <v>108.95</v>
      </c>
      <c r="C2922">
        <v>109.12</v>
      </c>
      <c r="D2922">
        <v>106.08</v>
      </c>
      <c r="E2922">
        <v>106.4</v>
      </c>
      <c r="F2922">
        <v>102.8</v>
      </c>
      <c r="G2922">
        <v>102.5</v>
      </c>
      <c r="H2922">
        <v>107.96</v>
      </c>
      <c r="I2922">
        <v>107.71</v>
      </c>
    </row>
    <row r="2923" spans="1:9" x14ac:dyDescent="0.25">
      <c r="A2923" s="1">
        <v>36956</v>
      </c>
      <c r="B2923">
        <v>109.02</v>
      </c>
      <c r="C2923">
        <v>109.16</v>
      </c>
      <c r="D2923">
        <v>106.15</v>
      </c>
      <c r="E2923">
        <v>106.57</v>
      </c>
      <c r="F2923">
        <v>102.84</v>
      </c>
      <c r="G2923">
        <v>102.56</v>
      </c>
      <c r="H2923">
        <v>108.11</v>
      </c>
      <c r="I2923">
        <v>107.87</v>
      </c>
    </row>
    <row r="2924" spans="1:9" x14ac:dyDescent="0.25">
      <c r="A2924" s="1">
        <v>36957</v>
      </c>
      <c r="B2924">
        <v>108.94</v>
      </c>
      <c r="C2924">
        <v>109.1</v>
      </c>
      <c r="D2924">
        <v>106.16</v>
      </c>
      <c r="E2924">
        <v>106.66</v>
      </c>
      <c r="F2924">
        <v>102.86</v>
      </c>
      <c r="G2924">
        <v>102.63</v>
      </c>
      <c r="H2924">
        <v>107.81</v>
      </c>
      <c r="I2924">
        <v>107.56</v>
      </c>
    </row>
    <row r="2925" spans="1:9" x14ac:dyDescent="0.25">
      <c r="A2925" s="1">
        <v>36958</v>
      </c>
      <c r="B2925">
        <v>109.24</v>
      </c>
      <c r="C2925">
        <v>109.35</v>
      </c>
      <c r="D2925">
        <v>106.28</v>
      </c>
      <c r="E2925">
        <v>106.73</v>
      </c>
      <c r="F2925">
        <v>102.92</v>
      </c>
      <c r="G2925">
        <v>102.69</v>
      </c>
      <c r="H2925">
        <v>108.47</v>
      </c>
      <c r="I2925">
        <v>108.22</v>
      </c>
    </row>
    <row r="2926" spans="1:9" x14ac:dyDescent="0.25">
      <c r="A2926" s="1">
        <v>36959</v>
      </c>
      <c r="B2926">
        <v>109.15</v>
      </c>
      <c r="C2926">
        <v>109.26</v>
      </c>
      <c r="D2926">
        <v>106.17</v>
      </c>
      <c r="E2926">
        <v>106.62</v>
      </c>
      <c r="F2926">
        <v>102.86</v>
      </c>
      <c r="G2926">
        <v>102.63</v>
      </c>
      <c r="H2926">
        <v>108.54</v>
      </c>
      <c r="I2926">
        <v>108.3</v>
      </c>
    </row>
    <row r="2927" spans="1:9" x14ac:dyDescent="0.25">
      <c r="A2927" s="1">
        <v>36962</v>
      </c>
      <c r="B2927">
        <v>109.31</v>
      </c>
      <c r="C2927">
        <v>109.39</v>
      </c>
      <c r="D2927">
        <v>106.25</v>
      </c>
      <c r="E2927">
        <v>106.65</v>
      </c>
      <c r="F2927">
        <v>102.87</v>
      </c>
      <c r="G2927">
        <v>102.64</v>
      </c>
      <c r="H2927">
        <v>108.67</v>
      </c>
      <c r="I2927">
        <v>108.43</v>
      </c>
    </row>
    <row r="2928" spans="1:9" x14ac:dyDescent="0.25">
      <c r="A2928" s="1">
        <v>36963</v>
      </c>
      <c r="B2928">
        <v>109.18</v>
      </c>
      <c r="C2928">
        <v>109.31</v>
      </c>
      <c r="D2928">
        <v>106.23</v>
      </c>
      <c r="E2928">
        <v>105.83</v>
      </c>
      <c r="F2928">
        <v>102.86</v>
      </c>
      <c r="G2928">
        <v>102.73</v>
      </c>
      <c r="H2928">
        <v>108.32</v>
      </c>
      <c r="I2928">
        <v>108.12</v>
      </c>
    </row>
    <row r="2929" spans="1:9" x14ac:dyDescent="0.25">
      <c r="A2929" s="1">
        <v>36964</v>
      </c>
      <c r="B2929">
        <v>109.56</v>
      </c>
      <c r="C2929">
        <v>109.69</v>
      </c>
      <c r="D2929">
        <v>106.66</v>
      </c>
      <c r="E2929">
        <v>106.94</v>
      </c>
      <c r="F2929">
        <v>103.04</v>
      </c>
      <c r="G2929">
        <v>102.95</v>
      </c>
      <c r="H2929">
        <v>108.48</v>
      </c>
      <c r="I2929">
        <v>108.28</v>
      </c>
    </row>
    <row r="2930" spans="1:9" x14ac:dyDescent="0.25">
      <c r="A2930" s="1">
        <v>36965</v>
      </c>
      <c r="B2930">
        <v>109.64</v>
      </c>
      <c r="C2930">
        <v>109.7</v>
      </c>
      <c r="D2930">
        <v>106.74</v>
      </c>
      <c r="E2930">
        <v>107.02</v>
      </c>
      <c r="F2930">
        <v>103.07</v>
      </c>
      <c r="G2930">
        <v>102.98</v>
      </c>
      <c r="H2930">
        <v>108.36</v>
      </c>
      <c r="I2930">
        <v>108.17</v>
      </c>
    </row>
    <row r="2931" spans="1:9" x14ac:dyDescent="0.25">
      <c r="A2931" s="1">
        <v>36966</v>
      </c>
      <c r="B2931">
        <v>109.83</v>
      </c>
      <c r="C2931">
        <v>109.89</v>
      </c>
      <c r="D2931">
        <v>106.89</v>
      </c>
      <c r="E2931">
        <v>107.17</v>
      </c>
      <c r="F2931">
        <v>103.15</v>
      </c>
      <c r="G2931">
        <v>103.1</v>
      </c>
      <c r="H2931">
        <v>108.37</v>
      </c>
      <c r="I2931">
        <v>108.18</v>
      </c>
    </row>
    <row r="2932" spans="1:9" x14ac:dyDescent="0.25">
      <c r="A2932" s="1">
        <v>36969</v>
      </c>
      <c r="B2932">
        <v>109.68</v>
      </c>
      <c r="C2932">
        <v>109.74</v>
      </c>
      <c r="D2932">
        <v>106.74</v>
      </c>
      <c r="E2932">
        <v>107.04</v>
      </c>
      <c r="F2932">
        <v>103.1</v>
      </c>
      <c r="G2932">
        <v>103.08</v>
      </c>
      <c r="H2932">
        <v>108.28</v>
      </c>
      <c r="I2932">
        <v>108.09</v>
      </c>
    </row>
    <row r="2933" spans="1:9" x14ac:dyDescent="0.25">
      <c r="A2933" s="1">
        <v>36970</v>
      </c>
      <c r="B2933">
        <v>109.53</v>
      </c>
      <c r="C2933">
        <v>109.58</v>
      </c>
      <c r="D2933">
        <v>106.59</v>
      </c>
      <c r="E2933">
        <v>106.74</v>
      </c>
      <c r="F2933">
        <v>103.03</v>
      </c>
      <c r="G2933">
        <v>102.98</v>
      </c>
      <c r="H2933">
        <v>108.09</v>
      </c>
      <c r="I2933">
        <v>107.91</v>
      </c>
    </row>
    <row r="2934" spans="1:9" x14ac:dyDescent="0.25">
      <c r="A2934" s="1">
        <v>36971</v>
      </c>
      <c r="B2934">
        <v>109.83</v>
      </c>
      <c r="C2934">
        <v>109.88</v>
      </c>
      <c r="D2934">
        <v>106.91</v>
      </c>
      <c r="E2934">
        <v>107.06</v>
      </c>
      <c r="F2934">
        <v>103.23</v>
      </c>
      <c r="G2934">
        <v>103.2</v>
      </c>
      <c r="H2934">
        <v>108.71</v>
      </c>
      <c r="I2934">
        <v>108.53</v>
      </c>
    </row>
    <row r="2935" spans="1:9" x14ac:dyDescent="0.25">
      <c r="A2935" s="1">
        <v>36972</v>
      </c>
      <c r="B2935">
        <v>110.33</v>
      </c>
      <c r="C2935">
        <v>110.4</v>
      </c>
      <c r="D2935">
        <v>107.39</v>
      </c>
      <c r="E2935">
        <v>107.59</v>
      </c>
      <c r="F2935">
        <v>103.43</v>
      </c>
      <c r="G2935">
        <v>103.4</v>
      </c>
      <c r="H2935">
        <v>108.92</v>
      </c>
      <c r="I2935">
        <v>108.74</v>
      </c>
    </row>
    <row r="2936" spans="1:9" x14ac:dyDescent="0.25">
      <c r="A2936" s="1">
        <v>36973</v>
      </c>
      <c r="B2936">
        <v>110.19</v>
      </c>
      <c r="C2936">
        <v>110.27</v>
      </c>
      <c r="D2936">
        <v>107.22</v>
      </c>
      <c r="E2936">
        <v>107.42</v>
      </c>
      <c r="F2936">
        <v>103.36</v>
      </c>
      <c r="G2936">
        <v>103.31</v>
      </c>
      <c r="H2936">
        <v>109.45</v>
      </c>
      <c r="I2936">
        <v>109.28</v>
      </c>
    </row>
    <row r="2937" spans="1:9" x14ac:dyDescent="0.25">
      <c r="A2937" s="1">
        <v>36976</v>
      </c>
      <c r="B2937">
        <v>109.91</v>
      </c>
      <c r="C2937">
        <v>109.99</v>
      </c>
      <c r="D2937">
        <v>107.12</v>
      </c>
      <c r="E2937">
        <v>107.3</v>
      </c>
      <c r="F2937">
        <v>103.32</v>
      </c>
      <c r="G2937">
        <v>103.28</v>
      </c>
      <c r="H2937">
        <v>108.86</v>
      </c>
      <c r="I2937">
        <v>108.69</v>
      </c>
    </row>
    <row r="2938" spans="1:9" x14ac:dyDescent="0.25">
      <c r="A2938" s="1">
        <v>36977</v>
      </c>
      <c r="B2938">
        <v>109.55</v>
      </c>
      <c r="C2938">
        <v>109.64</v>
      </c>
      <c r="D2938">
        <v>106.8</v>
      </c>
      <c r="E2938">
        <v>107.05</v>
      </c>
      <c r="F2938">
        <v>103.15</v>
      </c>
      <c r="G2938">
        <v>103.1</v>
      </c>
      <c r="H2938">
        <v>108.44</v>
      </c>
      <c r="I2938">
        <v>108.26</v>
      </c>
    </row>
    <row r="2939" spans="1:9" x14ac:dyDescent="0.25">
      <c r="A2939" s="1">
        <v>36978</v>
      </c>
      <c r="B2939">
        <v>109.67</v>
      </c>
      <c r="C2939">
        <v>109.77</v>
      </c>
      <c r="D2939">
        <v>106.93</v>
      </c>
      <c r="E2939">
        <v>107.18</v>
      </c>
      <c r="F2939">
        <v>103.24</v>
      </c>
      <c r="G2939">
        <v>103.18</v>
      </c>
      <c r="H2939">
        <v>108.6</v>
      </c>
      <c r="I2939">
        <v>108.42</v>
      </c>
    </row>
    <row r="2940" spans="1:9" x14ac:dyDescent="0.25">
      <c r="A2940" s="1">
        <v>36979</v>
      </c>
      <c r="B2940">
        <v>109.38</v>
      </c>
      <c r="C2940">
        <v>109.48</v>
      </c>
      <c r="D2940">
        <v>106.8</v>
      </c>
      <c r="E2940">
        <v>107.05</v>
      </c>
      <c r="F2940">
        <v>103.21</v>
      </c>
      <c r="G2940">
        <v>103.15</v>
      </c>
      <c r="H2940">
        <v>108.16</v>
      </c>
      <c r="I2940">
        <v>107.99</v>
      </c>
    </row>
    <row r="2941" spans="1:9" x14ac:dyDescent="0.25">
      <c r="A2941" s="1">
        <v>36980</v>
      </c>
      <c r="B2941">
        <v>109.56</v>
      </c>
      <c r="C2941">
        <v>109.66</v>
      </c>
      <c r="D2941">
        <v>106.96</v>
      </c>
      <c r="E2941">
        <v>107.21</v>
      </c>
      <c r="F2941">
        <v>103.29</v>
      </c>
      <c r="G2941">
        <v>103.23</v>
      </c>
      <c r="H2941">
        <v>108.25</v>
      </c>
      <c r="I2941">
        <v>108.08</v>
      </c>
    </row>
    <row r="2942" spans="1:9" x14ac:dyDescent="0.25">
      <c r="A2942" s="1">
        <v>36983</v>
      </c>
      <c r="B2942">
        <v>109.12</v>
      </c>
      <c r="C2942">
        <v>109.21</v>
      </c>
      <c r="D2942">
        <v>106.74</v>
      </c>
      <c r="E2942">
        <v>107</v>
      </c>
      <c r="F2942">
        <v>103.16</v>
      </c>
      <c r="G2942">
        <v>103.1</v>
      </c>
      <c r="H2942">
        <v>107.36</v>
      </c>
      <c r="I2942">
        <v>107.18</v>
      </c>
    </row>
    <row r="2943" spans="1:9" x14ac:dyDescent="0.25">
      <c r="A2943" s="1">
        <v>36984</v>
      </c>
      <c r="B2943">
        <v>109.35</v>
      </c>
      <c r="C2943">
        <v>109.44</v>
      </c>
      <c r="D2943">
        <v>106.84</v>
      </c>
      <c r="E2943">
        <v>107.06</v>
      </c>
      <c r="F2943">
        <v>103.23</v>
      </c>
      <c r="G2943">
        <v>103.17</v>
      </c>
      <c r="H2943">
        <v>107.82</v>
      </c>
      <c r="I2943">
        <v>107.65</v>
      </c>
    </row>
    <row r="2944" spans="1:9" x14ac:dyDescent="0.25">
      <c r="A2944" s="1">
        <v>36985</v>
      </c>
      <c r="B2944">
        <v>109.02</v>
      </c>
      <c r="C2944">
        <v>109.1</v>
      </c>
      <c r="D2944">
        <v>106.7</v>
      </c>
      <c r="E2944">
        <v>106.91</v>
      </c>
      <c r="F2944">
        <v>103.18</v>
      </c>
      <c r="G2944">
        <v>103.12</v>
      </c>
      <c r="H2944">
        <v>107.17</v>
      </c>
      <c r="I2944">
        <v>106.99</v>
      </c>
    </row>
    <row r="2945" spans="1:9" x14ac:dyDescent="0.25">
      <c r="A2945" s="1">
        <v>36986</v>
      </c>
      <c r="B2945">
        <v>108.98</v>
      </c>
      <c r="C2945">
        <v>109.07</v>
      </c>
      <c r="D2945">
        <v>106.63</v>
      </c>
      <c r="E2945">
        <v>106.83</v>
      </c>
      <c r="F2945">
        <v>103.16</v>
      </c>
      <c r="G2945">
        <v>103.11</v>
      </c>
      <c r="H2945">
        <v>107.31</v>
      </c>
      <c r="I2945">
        <v>107.14</v>
      </c>
    </row>
    <row r="2946" spans="1:9" x14ac:dyDescent="0.25">
      <c r="A2946" s="1">
        <v>36987</v>
      </c>
      <c r="B2946">
        <v>109.36</v>
      </c>
      <c r="C2946">
        <v>109.46</v>
      </c>
      <c r="D2946">
        <v>106.92</v>
      </c>
      <c r="E2946">
        <v>107.11</v>
      </c>
      <c r="F2946">
        <v>103.29</v>
      </c>
      <c r="G2946">
        <v>103.24</v>
      </c>
      <c r="H2946">
        <v>107.76</v>
      </c>
      <c r="I2946">
        <v>107.59</v>
      </c>
    </row>
    <row r="2947" spans="1:9" x14ac:dyDescent="0.25">
      <c r="A2947" s="1">
        <v>36990</v>
      </c>
      <c r="B2947">
        <v>109.24</v>
      </c>
      <c r="C2947">
        <v>109.34</v>
      </c>
      <c r="D2947">
        <v>106.89</v>
      </c>
      <c r="E2947">
        <v>107.06</v>
      </c>
      <c r="F2947">
        <v>103.29</v>
      </c>
      <c r="G2947">
        <v>103.23</v>
      </c>
      <c r="H2947">
        <v>107.52</v>
      </c>
      <c r="I2947">
        <v>107.35</v>
      </c>
    </row>
    <row r="2948" spans="1:9" x14ac:dyDescent="0.25">
      <c r="A2948" s="1">
        <v>36991</v>
      </c>
      <c r="B2948">
        <v>108.66</v>
      </c>
      <c r="C2948">
        <v>108.74</v>
      </c>
      <c r="D2948">
        <v>106.48</v>
      </c>
      <c r="E2948">
        <v>106.63</v>
      </c>
      <c r="F2948">
        <v>103.15</v>
      </c>
      <c r="G2948">
        <v>103.07</v>
      </c>
      <c r="H2948">
        <v>106.79</v>
      </c>
      <c r="I2948">
        <v>106.62</v>
      </c>
    </row>
    <row r="2949" spans="1:9" x14ac:dyDescent="0.25">
      <c r="A2949" s="1">
        <v>36992</v>
      </c>
      <c r="B2949">
        <v>108.19</v>
      </c>
      <c r="C2949">
        <v>108.3</v>
      </c>
      <c r="D2949">
        <v>106</v>
      </c>
      <c r="E2949">
        <v>106.15</v>
      </c>
      <c r="F2949">
        <v>102.83</v>
      </c>
      <c r="G2949">
        <v>102.77</v>
      </c>
      <c r="H2949">
        <v>106.44</v>
      </c>
      <c r="I2949">
        <v>106.26</v>
      </c>
    </row>
    <row r="2950" spans="1:9" x14ac:dyDescent="0.25">
      <c r="A2950" s="1">
        <v>36993</v>
      </c>
      <c r="B2950">
        <v>108.09</v>
      </c>
      <c r="C2950">
        <v>108.22</v>
      </c>
      <c r="D2950">
        <v>105.77</v>
      </c>
      <c r="E2950">
        <v>105.92</v>
      </c>
      <c r="F2950">
        <v>102.7</v>
      </c>
      <c r="G2950">
        <v>102.65</v>
      </c>
      <c r="H2950">
        <v>106.44</v>
      </c>
      <c r="I2950">
        <v>106.27</v>
      </c>
    </row>
    <row r="2951" spans="1:9" x14ac:dyDescent="0.25">
      <c r="A2951" s="1">
        <v>36994</v>
      </c>
      <c r="B2951">
        <v>108.09</v>
      </c>
      <c r="C2951">
        <v>108.22</v>
      </c>
      <c r="D2951">
        <v>105.77</v>
      </c>
      <c r="E2951">
        <v>105.92</v>
      </c>
      <c r="F2951">
        <v>102.7</v>
      </c>
      <c r="G2951">
        <v>102.65</v>
      </c>
      <c r="H2951">
        <v>106.44</v>
      </c>
      <c r="I2951">
        <v>106.27</v>
      </c>
    </row>
    <row r="2952" spans="1:9" x14ac:dyDescent="0.25">
      <c r="A2952" s="1">
        <v>36997</v>
      </c>
      <c r="B2952">
        <v>108.09</v>
      </c>
      <c r="C2952">
        <v>108.22</v>
      </c>
      <c r="D2952">
        <v>105.77</v>
      </c>
      <c r="E2952">
        <v>105.92</v>
      </c>
      <c r="F2952">
        <v>102.7</v>
      </c>
      <c r="G2952">
        <v>102.65</v>
      </c>
      <c r="H2952">
        <v>106.44</v>
      </c>
      <c r="I2952">
        <v>106.27</v>
      </c>
    </row>
    <row r="2953" spans="1:9" x14ac:dyDescent="0.25">
      <c r="A2953" s="1">
        <v>36998</v>
      </c>
      <c r="B2953">
        <v>107.9</v>
      </c>
      <c r="C2953">
        <v>108.02</v>
      </c>
      <c r="D2953">
        <v>105.77</v>
      </c>
      <c r="E2953">
        <v>105.9</v>
      </c>
      <c r="F2953">
        <v>102.73</v>
      </c>
      <c r="G2953">
        <v>102.67</v>
      </c>
      <c r="H2953">
        <v>105.97</v>
      </c>
      <c r="I2953">
        <v>105.8</v>
      </c>
    </row>
    <row r="2954" spans="1:9" x14ac:dyDescent="0.25">
      <c r="A2954" s="1">
        <v>36999</v>
      </c>
      <c r="B2954">
        <v>107.75</v>
      </c>
      <c r="C2954">
        <v>107.87</v>
      </c>
      <c r="D2954">
        <v>105.92</v>
      </c>
      <c r="E2954">
        <v>106.03</v>
      </c>
      <c r="F2954">
        <v>102.88</v>
      </c>
      <c r="G2954">
        <v>102.82</v>
      </c>
      <c r="H2954">
        <v>105.34</v>
      </c>
      <c r="I2954">
        <v>105.16</v>
      </c>
    </row>
    <row r="2955" spans="1:9" x14ac:dyDescent="0.25">
      <c r="A2955" s="1">
        <v>37000</v>
      </c>
      <c r="B2955">
        <v>107.18</v>
      </c>
      <c r="C2955">
        <v>107.28</v>
      </c>
      <c r="D2955">
        <v>105.39</v>
      </c>
      <c r="E2955">
        <v>105.49</v>
      </c>
      <c r="F2955">
        <v>102.61</v>
      </c>
      <c r="G2955">
        <v>102.56</v>
      </c>
      <c r="H2955">
        <v>104.62</v>
      </c>
      <c r="I2955">
        <v>104.44</v>
      </c>
    </row>
    <row r="2956" spans="1:9" x14ac:dyDescent="0.25">
      <c r="A2956" s="1">
        <v>37001</v>
      </c>
      <c r="B2956">
        <v>107.25</v>
      </c>
      <c r="C2956">
        <v>107.36</v>
      </c>
      <c r="D2956">
        <v>105.45</v>
      </c>
      <c r="E2956">
        <v>105.55</v>
      </c>
      <c r="F2956">
        <v>102.64</v>
      </c>
      <c r="G2956">
        <v>102.58</v>
      </c>
      <c r="H2956">
        <v>104.82</v>
      </c>
      <c r="I2956">
        <v>104.64</v>
      </c>
    </row>
    <row r="2957" spans="1:9" x14ac:dyDescent="0.25">
      <c r="A2957" s="1">
        <v>37004</v>
      </c>
      <c r="B2957">
        <v>107.71</v>
      </c>
      <c r="C2957">
        <v>107.81</v>
      </c>
      <c r="D2957">
        <v>105.66</v>
      </c>
      <c r="E2957">
        <v>105.74</v>
      </c>
      <c r="F2957">
        <v>102.71</v>
      </c>
      <c r="G2957">
        <v>102.67</v>
      </c>
      <c r="H2957">
        <v>105.6</v>
      </c>
      <c r="I2957">
        <v>105.42</v>
      </c>
    </row>
    <row r="2958" spans="1:9" x14ac:dyDescent="0.25">
      <c r="A2958" s="1">
        <v>37005</v>
      </c>
      <c r="B2958">
        <v>107.36</v>
      </c>
      <c r="C2958">
        <v>107.46</v>
      </c>
      <c r="D2958">
        <v>105.36</v>
      </c>
      <c r="E2958">
        <v>105.44</v>
      </c>
      <c r="F2958">
        <v>102.55</v>
      </c>
      <c r="G2958">
        <v>102.51</v>
      </c>
      <c r="H2958">
        <v>105.43</v>
      </c>
      <c r="I2958">
        <v>105.26</v>
      </c>
    </row>
    <row r="2959" spans="1:9" x14ac:dyDescent="0.25">
      <c r="A2959" s="1">
        <v>37006</v>
      </c>
      <c r="B2959">
        <v>107.55</v>
      </c>
      <c r="C2959">
        <v>107.65</v>
      </c>
      <c r="D2959">
        <v>105.59</v>
      </c>
      <c r="E2959">
        <v>105.67</v>
      </c>
      <c r="F2959">
        <v>102.65</v>
      </c>
      <c r="G2959">
        <v>102.62</v>
      </c>
      <c r="H2959">
        <v>105.77</v>
      </c>
      <c r="I2959">
        <v>105.61</v>
      </c>
    </row>
    <row r="2960" spans="1:9" x14ac:dyDescent="0.25">
      <c r="A2960" s="1">
        <v>37007</v>
      </c>
      <c r="B2960">
        <v>107.82</v>
      </c>
      <c r="C2960">
        <v>107.92</v>
      </c>
      <c r="D2960">
        <v>105.82</v>
      </c>
      <c r="E2960">
        <v>105.92</v>
      </c>
      <c r="F2960">
        <v>102.76</v>
      </c>
      <c r="G2960">
        <v>102.74</v>
      </c>
      <c r="H2960">
        <v>106.04</v>
      </c>
      <c r="I2960">
        <v>105.87</v>
      </c>
    </row>
    <row r="2961" spans="1:9" x14ac:dyDescent="0.25">
      <c r="A2961" s="1">
        <v>37008</v>
      </c>
      <c r="B2961">
        <v>107.2</v>
      </c>
      <c r="C2961">
        <v>107.3</v>
      </c>
      <c r="D2961">
        <v>105.29</v>
      </c>
      <c r="E2961">
        <v>105.39</v>
      </c>
      <c r="F2961">
        <v>102.57</v>
      </c>
      <c r="G2961">
        <v>102.54</v>
      </c>
      <c r="H2961">
        <v>105.22</v>
      </c>
      <c r="I2961">
        <v>105.05</v>
      </c>
    </row>
    <row r="2962" spans="1:9" x14ac:dyDescent="0.25">
      <c r="A2962" s="1">
        <v>37011</v>
      </c>
      <c r="B2962">
        <v>106.93</v>
      </c>
      <c r="C2962">
        <v>107.06</v>
      </c>
      <c r="D2962">
        <v>104.84</v>
      </c>
      <c r="E2962">
        <v>104.97</v>
      </c>
      <c r="F2962">
        <v>102.33</v>
      </c>
      <c r="G2962">
        <v>102.3</v>
      </c>
      <c r="H2962">
        <v>105</v>
      </c>
      <c r="I2962">
        <v>104.83</v>
      </c>
    </row>
    <row r="2963" spans="1:9" x14ac:dyDescent="0.25">
      <c r="A2963" s="1">
        <v>37012</v>
      </c>
      <c r="B2963">
        <v>106.93</v>
      </c>
      <c r="C2963">
        <v>107.06</v>
      </c>
      <c r="D2963">
        <v>104.84</v>
      </c>
      <c r="E2963">
        <v>104.97</v>
      </c>
      <c r="F2963">
        <v>102.33</v>
      </c>
      <c r="G2963">
        <v>102.3</v>
      </c>
      <c r="H2963">
        <v>105</v>
      </c>
      <c r="I2963">
        <v>104.83</v>
      </c>
    </row>
    <row r="2964" spans="1:9" x14ac:dyDescent="0.25">
      <c r="A2964" s="1">
        <v>37013</v>
      </c>
      <c r="B2964">
        <v>106.84</v>
      </c>
      <c r="C2964">
        <v>106.97</v>
      </c>
      <c r="D2964">
        <v>104.95</v>
      </c>
      <c r="E2964">
        <v>105.04</v>
      </c>
      <c r="F2964">
        <v>102.39</v>
      </c>
      <c r="G2964">
        <v>102.34</v>
      </c>
      <c r="H2964">
        <v>104.84</v>
      </c>
      <c r="I2964">
        <v>104.67</v>
      </c>
    </row>
    <row r="2965" spans="1:9" x14ac:dyDescent="0.25">
      <c r="A2965" s="1">
        <v>37014</v>
      </c>
      <c r="B2965">
        <v>107.16</v>
      </c>
      <c r="C2965">
        <v>107.3</v>
      </c>
      <c r="D2965">
        <v>105.19</v>
      </c>
      <c r="E2965">
        <v>105.26</v>
      </c>
      <c r="F2965">
        <v>102.49</v>
      </c>
      <c r="G2965">
        <v>102.45</v>
      </c>
      <c r="H2965">
        <v>105.33</v>
      </c>
      <c r="I2965">
        <v>105.16</v>
      </c>
    </row>
    <row r="2966" spans="1:9" x14ac:dyDescent="0.25">
      <c r="A2966" s="1">
        <v>37015</v>
      </c>
      <c r="B2966">
        <v>107.38</v>
      </c>
      <c r="C2966">
        <v>107.52</v>
      </c>
      <c r="D2966">
        <v>105.34</v>
      </c>
      <c r="E2966">
        <v>105.4</v>
      </c>
      <c r="F2966">
        <v>102.54</v>
      </c>
      <c r="G2966">
        <v>102.5</v>
      </c>
      <c r="H2966">
        <v>105.48</v>
      </c>
      <c r="I2966">
        <v>105.32</v>
      </c>
    </row>
    <row r="2967" spans="1:9" x14ac:dyDescent="0.25">
      <c r="A2967" s="1">
        <v>37018</v>
      </c>
      <c r="B2967">
        <v>107.41</v>
      </c>
      <c r="C2967">
        <v>107.55</v>
      </c>
      <c r="D2967">
        <v>105.51</v>
      </c>
      <c r="E2967">
        <v>105.57</v>
      </c>
      <c r="F2967">
        <v>102.62</v>
      </c>
      <c r="G2967">
        <v>102.59</v>
      </c>
      <c r="H2967">
        <v>105.43</v>
      </c>
      <c r="I2967">
        <v>105.28</v>
      </c>
    </row>
    <row r="2968" spans="1:9" x14ac:dyDescent="0.25">
      <c r="A2968" s="1">
        <v>37019</v>
      </c>
      <c r="B2968">
        <v>107.49</v>
      </c>
      <c r="C2968">
        <v>107.64</v>
      </c>
      <c r="D2968">
        <v>105.46</v>
      </c>
      <c r="E2968">
        <v>105.53</v>
      </c>
      <c r="F2968">
        <v>102.62</v>
      </c>
      <c r="G2968">
        <v>102.57</v>
      </c>
      <c r="H2968">
        <v>105.66</v>
      </c>
      <c r="I2968">
        <v>105.51</v>
      </c>
    </row>
    <row r="2969" spans="1:9" x14ac:dyDescent="0.25">
      <c r="A2969" s="1">
        <v>37020</v>
      </c>
      <c r="B2969">
        <v>107.59</v>
      </c>
      <c r="C2969">
        <v>107.74</v>
      </c>
      <c r="D2969">
        <v>105.64</v>
      </c>
      <c r="E2969">
        <v>105.72</v>
      </c>
      <c r="F2969">
        <v>102.78</v>
      </c>
      <c r="G2969">
        <v>102.69</v>
      </c>
      <c r="H2969">
        <v>105.71</v>
      </c>
      <c r="I2969">
        <v>105.57</v>
      </c>
    </row>
    <row r="2970" spans="1:9" x14ac:dyDescent="0.25">
      <c r="A2970" s="1">
        <v>37021</v>
      </c>
      <c r="B2970">
        <v>107.57</v>
      </c>
      <c r="C2970">
        <v>107.69</v>
      </c>
      <c r="D2970">
        <v>106.01</v>
      </c>
      <c r="E2970">
        <v>106.1</v>
      </c>
      <c r="F2970">
        <v>103.07</v>
      </c>
      <c r="G2970">
        <v>102.95</v>
      </c>
      <c r="H2970">
        <v>105.33</v>
      </c>
      <c r="I2970">
        <v>105.18</v>
      </c>
    </row>
    <row r="2971" spans="1:9" x14ac:dyDescent="0.25">
      <c r="A2971" s="1">
        <v>37022</v>
      </c>
      <c r="B2971">
        <v>106.83</v>
      </c>
      <c r="C2971">
        <v>106.93</v>
      </c>
      <c r="D2971">
        <v>105.65</v>
      </c>
      <c r="E2971">
        <v>105.75</v>
      </c>
      <c r="F2971">
        <v>102.96</v>
      </c>
      <c r="G2971">
        <v>102.83</v>
      </c>
      <c r="H2971">
        <v>103.82</v>
      </c>
      <c r="I2971">
        <v>103.66</v>
      </c>
    </row>
    <row r="2972" spans="1:9" x14ac:dyDescent="0.25">
      <c r="A2972" s="1">
        <v>37025</v>
      </c>
      <c r="B2972">
        <v>106.29</v>
      </c>
      <c r="C2972">
        <v>106.34</v>
      </c>
      <c r="D2972">
        <v>105.33</v>
      </c>
      <c r="E2972">
        <v>105.42</v>
      </c>
      <c r="F2972">
        <v>102.85</v>
      </c>
      <c r="G2972">
        <v>102.73</v>
      </c>
      <c r="H2972">
        <v>103.15</v>
      </c>
      <c r="I2972">
        <v>102.93</v>
      </c>
    </row>
    <row r="2973" spans="1:9" x14ac:dyDescent="0.25">
      <c r="A2973" s="1">
        <v>37026</v>
      </c>
      <c r="B2973">
        <v>106.42</v>
      </c>
      <c r="C2973">
        <v>106.42</v>
      </c>
      <c r="D2973">
        <v>105.26</v>
      </c>
      <c r="E2973">
        <v>105.33</v>
      </c>
      <c r="F2973">
        <v>102.81</v>
      </c>
      <c r="G2973">
        <v>102.69</v>
      </c>
      <c r="H2973">
        <v>103.45</v>
      </c>
      <c r="I2973">
        <v>103.23</v>
      </c>
    </row>
    <row r="2974" spans="1:9" x14ac:dyDescent="0.25">
      <c r="A2974" s="1">
        <v>37027</v>
      </c>
      <c r="B2974">
        <v>106.47</v>
      </c>
      <c r="C2974">
        <v>106.48</v>
      </c>
      <c r="D2974">
        <v>105.34</v>
      </c>
      <c r="E2974">
        <v>105.43</v>
      </c>
      <c r="F2974">
        <v>102.88</v>
      </c>
      <c r="G2974">
        <v>102.77</v>
      </c>
      <c r="H2974">
        <v>103.31</v>
      </c>
      <c r="I2974">
        <v>103.07</v>
      </c>
    </row>
    <row r="2975" spans="1:9" x14ac:dyDescent="0.25">
      <c r="A2975" s="1">
        <v>37028</v>
      </c>
      <c r="B2975">
        <v>106.59</v>
      </c>
      <c r="C2975">
        <v>106.58</v>
      </c>
      <c r="D2975">
        <v>105.4</v>
      </c>
      <c r="E2975">
        <v>105.46</v>
      </c>
      <c r="F2975">
        <v>102.87</v>
      </c>
      <c r="G2975">
        <v>102.73</v>
      </c>
      <c r="H2975">
        <v>103.73</v>
      </c>
      <c r="I2975">
        <v>103.57</v>
      </c>
    </row>
    <row r="2976" spans="1:9" x14ac:dyDescent="0.25">
      <c r="A2976" s="1">
        <v>37029</v>
      </c>
      <c r="B2976">
        <v>106.63</v>
      </c>
      <c r="C2976">
        <v>106.63</v>
      </c>
      <c r="D2976">
        <v>105.26</v>
      </c>
      <c r="E2976">
        <v>105.29</v>
      </c>
      <c r="F2976">
        <v>102.76</v>
      </c>
      <c r="G2976">
        <v>102.63</v>
      </c>
      <c r="H2976">
        <v>104.21</v>
      </c>
      <c r="I2976">
        <v>104.06</v>
      </c>
    </row>
    <row r="2977" spans="1:9" x14ac:dyDescent="0.25">
      <c r="A2977" s="1">
        <v>37032</v>
      </c>
      <c r="B2977">
        <v>106.61</v>
      </c>
      <c r="C2977">
        <v>106.61</v>
      </c>
      <c r="D2977">
        <v>105.33</v>
      </c>
      <c r="E2977">
        <v>105.36</v>
      </c>
      <c r="F2977">
        <v>102.79</v>
      </c>
      <c r="G2977">
        <v>102.66</v>
      </c>
      <c r="H2977">
        <v>104.28</v>
      </c>
      <c r="I2977">
        <v>104.14</v>
      </c>
    </row>
    <row r="2978" spans="1:9" x14ac:dyDescent="0.25">
      <c r="A2978" s="1">
        <v>37033</v>
      </c>
      <c r="B2978">
        <v>106.14</v>
      </c>
      <c r="C2978">
        <v>106.15</v>
      </c>
      <c r="D2978">
        <v>105.14</v>
      </c>
      <c r="E2978">
        <v>105.19</v>
      </c>
      <c r="F2978">
        <v>102.72</v>
      </c>
      <c r="G2978">
        <v>102.61</v>
      </c>
      <c r="H2978">
        <v>103.48</v>
      </c>
      <c r="I2978">
        <v>103.33</v>
      </c>
    </row>
    <row r="2979" spans="1:9" x14ac:dyDescent="0.25">
      <c r="A2979" s="1">
        <v>37034</v>
      </c>
      <c r="B2979">
        <v>105.92</v>
      </c>
      <c r="C2979">
        <v>105.87</v>
      </c>
      <c r="D2979">
        <v>105.15</v>
      </c>
      <c r="E2979">
        <v>105.22</v>
      </c>
      <c r="F2979">
        <v>102.74</v>
      </c>
      <c r="G2979">
        <v>102.62</v>
      </c>
      <c r="H2979">
        <v>102.83</v>
      </c>
      <c r="I2979">
        <v>102.68</v>
      </c>
    </row>
    <row r="2980" spans="1:9" x14ac:dyDescent="0.25">
      <c r="A2980" s="1">
        <v>37035</v>
      </c>
      <c r="B2980">
        <v>105.89</v>
      </c>
      <c r="C2980">
        <v>105.77</v>
      </c>
      <c r="D2980">
        <v>105.15</v>
      </c>
      <c r="E2980">
        <v>105.19</v>
      </c>
      <c r="F2980">
        <v>102.77</v>
      </c>
      <c r="G2980">
        <v>102.66</v>
      </c>
      <c r="H2980">
        <v>102.62</v>
      </c>
      <c r="I2980">
        <v>102.41</v>
      </c>
    </row>
    <row r="2981" spans="1:9" x14ac:dyDescent="0.25">
      <c r="A2981" s="1">
        <v>37036</v>
      </c>
      <c r="B2981">
        <v>105.71</v>
      </c>
      <c r="C2981">
        <v>105.59</v>
      </c>
      <c r="D2981">
        <v>105.04</v>
      </c>
      <c r="E2981">
        <v>105.02</v>
      </c>
      <c r="F2981">
        <v>102.74</v>
      </c>
      <c r="G2981">
        <v>102.64</v>
      </c>
      <c r="H2981">
        <v>102.09</v>
      </c>
      <c r="I2981">
        <v>101.98</v>
      </c>
    </row>
    <row r="2982" spans="1:9" x14ac:dyDescent="0.25">
      <c r="A2982" s="1">
        <v>37039</v>
      </c>
      <c r="B2982">
        <v>105.9</v>
      </c>
      <c r="C2982">
        <v>105.78</v>
      </c>
      <c r="D2982">
        <v>105.27</v>
      </c>
      <c r="E2982">
        <v>105.26</v>
      </c>
      <c r="F2982">
        <v>102.88</v>
      </c>
      <c r="G2982">
        <v>102.83</v>
      </c>
      <c r="H2982">
        <v>102.34</v>
      </c>
      <c r="I2982">
        <v>102.18</v>
      </c>
    </row>
    <row r="2983" spans="1:9" x14ac:dyDescent="0.25">
      <c r="A2983" s="1">
        <v>37040</v>
      </c>
      <c r="B2983">
        <v>106.16</v>
      </c>
      <c r="C2983">
        <v>106.03</v>
      </c>
      <c r="D2983">
        <v>105.26</v>
      </c>
      <c r="E2983">
        <v>105.26</v>
      </c>
      <c r="F2983">
        <v>102.85</v>
      </c>
      <c r="G2983">
        <v>102.78</v>
      </c>
      <c r="H2983">
        <v>102.86</v>
      </c>
      <c r="I2983">
        <v>102.71</v>
      </c>
    </row>
    <row r="2984" spans="1:9" x14ac:dyDescent="0.25">
      <c r="A2984" s="1">
        <v>37041</v>
      </c>
      <c r="B2984">
        <v>106.07</v>
      </c>
      <c r="C2984">
        <v>105.99</v>
      </c>
      <c r="D2984">
        <v>105.24</v>
      </c>
      <c r="E2984">
        <v>105.29</v>
      </c>
      <c r="F2984">
        <v>102.83</v>
      </c>
      <c r="G2984">
        <v>102.81</v>
      </c>
      <c r="H2984">
        <v>102.96</v>
      </c>
      <c r="I2984">
        <v>102.81</v>
      </c>
    </row>
    <row r="2985" spans="1:9" x14ac:dyDescent="0.25">
      <c r="A2985" s="1">
        <v>37042</v>
      </c>
      <c r="B2985">
        <v>106.05</v>
      </c>
      <c r="C2985">
        <v>105.93</v>
      </c>
      <c r="D2985">
        <v>105.15</v>
      </c>
      <c r="E2985">
        <v>105.05</v>
      </c>
      <c r="F2985">
        <v>102.77</v>
      </c>
      <c r="G2985">
        <v>102.73</v>
      </c>
      <c r="H2985">
        <v>103.12</v>
      </c>
      <c r="I2985">
        <v>102.98</v>
      </c>
    </row>
    <row r="2986" spans="1:9" x14ac:dyDescent="0.25">
      <c r="A2986" s="1">
        <v>37043</v>
      </c>
      <c r="B2986">
        <v>106.62</v>
      </c>
      <c r="C2986">
        <v>106.1</v>
      </c>
      <c r="D2986">
        <v>105.52</v>
      </c>
      <c r="E2986">
        <v>105.46</v>
      </c>
      <c r="F2986">
        <v>102.89</v>
      </c>
      <c r="G2986">
        <v>102.77</v>
      </c>
      <c r="H2986">
        <v>103.77</v>
      </c>
      <c r="I2986">
        <v>103.54</v>
      </c>
    </row>
    <row r="2987" spans="1:9" x14ac:dyDescent="0.25">
      <c r="A2987" s="1">
        <v>37046</v>
      </c>
      <c r="B2987">
        <v>106.61</v>
      </c>
      <c r="C2987">
        <v>106.09</v>
      </c>
      <c r="D2987">
        <v>105.63</v>
      </c>
      <c r="E2987">
        <v>105.58</v>
      </c>
      <c r="F2987">
        <v>102.96</v>
      </c>
      <c r="G2987">
        <v>102.84</v>
      </c>
      <c r="H2987">
        <v>103.53</v>
      </c>
      <c r="I2987">
        <v>103.3</v>
      </c>
    </row>
    <row r="2988" spans="1:9" x14ac:dyDescent="0.25">
      <c r="A2988" s="1">
        <v>37047</v>
      </c>
      <c r="B2988">
        <v>107.01</v>
      </c>
      <c r="C2988">
        <v>106.45</v>
      </c>
      <c r="D2988">
        <v>105.96</v>
      </c>
      <c r="E2988">
        <v>105.91</v>
      </c>
      <c r="F2988">
        <v>103.09</v>
      </c>
      <c r="G2988">
        <v>103.06</v>
      </c>
      <c r="H2988">
        <v>104.22</v>
      </c>
      <c r="I2988">
        <v>103.99</v>
      </c>
    </row>
    <row r="2989" spans="1:9" x14ac:dyDescent="0.25">
      <c r="A2989" s="1">
        <v>37048</v>
      </c>
      <c r="B2989">
        <v>106.88</v>
      </c>
      <c r="C2989">
        <v>106.36</v>
      </c>
      <c r="D2989">
        <v>105.77</v>
      </c>
      <c r="E2989">
        <v>105.66</v>
      </c>
      <c r="F2989">
        <v>102.98</v>
      </c>
      <c r="G2989">
        <v>102.92</v>
      </c>
      <c r="H2989">
        <v>103.57</v>
      </c>
      <c r="I2989">
        <v>103.33</v>
      </c>
    </row>
    <row r="2990" spans="1:9" x14ac:dyDescent="0.25">
      <c r="A2990" s="1">
        <v>37049</v>
      </c>
      <c r="B2990">
        <v>106.51</v>
      </c>
      <c r="C2990">
        <v>106.03</v>
      </c>
      <c r="D2990">
        <v>105.68</v>
      </c>
      <c r="E2990">
        <v>105.6</v>
      </c>
      <c r="F2990">
        <v>102.95</v>
      </c>
      <c r="G2990">
        <v>102.89</v>
      </c>
      <c r="H2990">
        <v>103.09</v>
      </c>
      <c r="I2990">
        <v>102.86</v>
      </c>
    </row>
    <row r="2991" spans="1:9" x14ac:dyDescent="0.25">
      <c r="A2991" s="1">
        <v>37050</v>
      </c>
      <c r="B2991">
        <v>106.58</v>
      </c>
      <c r="C2991">
        <v>106.09</v>
      </c>
      <c r="D2991">
        <v>105.59</v>
      </c>
      <c r="E2991">
        <v>105.55</v>
      </c>
      <c r="F2991">
        <v>102.9</v>
      </c>
      <c r="G2991">
        <v>102.85</v>
      </c>
      <c r="H2991">
        <v>103.79</v>
      </c>
      <c r="I2991">
        <v>103.47</v>
      </c>
    </row>
    <row r="2992" spans="1:9" x14ac:dyDescent="0.25">
      <c r="A2992" s="1">
        <v>37053</v>
      </c>
      <c r="B2992">
        <v>106.64</v>
      </c>
      <c r="C2992">
        <v>106.2</v>
      </c>
      <c r="D2992">
        <v>105.62</v>
      </c>
      <c r="E2992">
        <v>105.55</v>
      </c>
      <c r="F2992">
        <v>102.89</v>
      </c>
      <c r="G2992">
        <v>102.84</v>
      </c>
      <c r="H2992">
        <v>103.88</v>
      </c>
      <c r="I2992">
        <v>103.64</v>
      </c>
    </row>
    <row r="2993" spans="1:9" x14ac:dyDescent="0.25">
      <c r="A2993" s="1">
        <v>37054</v>
      </c>
      <c r="B2993">
        <v>106.55</v>
      </c>
      <c r="C2993">
        <v>106.11</v>
      </c>
      <c r="D2993">
        <v>105.56</v>
      </c>
      <c r="E2993">
        <v>105.49</v>
      </c>
      <c r="F2993">
        <v>102.84</v>
      </c>
      <c r="G2993">
        <v>102.79</v>
      </c>
      <c r="H2993">
        <v>103.76</v>
      </c>
      <c r="I2993">
        <v>103.51</v>
      </c>
    </row>
    <row r="2994" spans="1:9" x14ac:dyDescent="0.25">
      <c r="A2994" s="1">
        <v>37055</v>
      </c>
      <c r="B2994">
        <v>106.5</v>
      </c>
      <c r="C2994">
        <v>106.07</v>
      </c>
      <c r="D2994">
        <v>105.43</v>
      </c>
      <c r="E2994">
        <v>105.36</v>
      </c>
      <c r="F2994">
        <v>102.75</v>
      </c>
      <c r="G2994">
        <v>102.7</v>
      </c>
      <c r="H2994">
        <v>103.81</v>
      </c>
      <c r="I2994">
        <v>103.56</v>
      </c>
    </row>
    <row r="2995" spans="1:9" x14ac:dyDescent="0.25">
      <c r="A2995" s="1">
        <v>37056</v>
      </c>
      <c r="B2995">
        <v>106.99</v>
      </c>
      <c r="C2995">
        <v>106.56</v>
      </c>
      <c r="D2995">
        <v>105.77</v>
      </c>
      <c r="E2995">
        <v>105.7</v>
      </c>
      <c r="F2995">
        <v>102.89</v>
      </c>
      <c r="G2995">
        <v>102.86</v>
      </c>
      <c r="H2995">
        <v>104.33</v>
      </c>
      <c r="I2995">
        <v>104.08</v>
      </c>
    </row>
    <row r="2996" spans="1:9" x14ac:dyDescent="0.25">
      <c r="A2996" s="1">
        <v>37057</v>
      </c>
      <c r="B2996">
        <v>107.08</v>
      </c>
      <c r="C2996">
        <v>106.65</v>
      </c>
      <c r="D2996">
        <v>105.81</v>
      </c>
      <c r="E2996">
        <v>105.74</v>
      </c>
      <c r="F2996">
        <v>102.92</v>
      </c>
      <c r="G2996">
        <v>102.89</v>
      </c>
      <c r="H2996">
        <v>104.18</v>
      </c>
      <c r="I2996">
        <v>103.95</v>
      </c>
    </row>
    <row r="2997" spans="1:9" x14ac:dyDescent="0.25">
      <c r="A2997" s="1">
        <v>37060</v>
      </c>
      <c r="B2997">
        <v>107.25</v>
      </c>
      <c r="C2997">
        <v>106.82</v>
      </c>
      <c r="D2997">
        <v>105.95</v>
      </c>
      <c r="E2997">
        <v>105.89</v>
      </c>
      <c r="F2997">
        <v>102.99</v>
      </c>
      <c r="G2997">
        <v>102.95</v>
      </c>
      <c r="H2997">
        <v>104.14</v>
      </c>
      <c r="I2997">
        <v>103.84</v>
      </c>
    </row>
    <row r="2998" spans="1:9" x14ac:dyDescent="0.25">
      <c r="A2998" s="1">
        <v>37061</v>
      </c>
      <c r="B2998">
        <v>107.05</v>
      </c>
      <c r="C2998">
        <v>106.63</v>
      </c>
      <c r="D2998">
        <v>105.85</v>
      </c>
      <c r="E2998">
        <v>105.77</v>
      </c>
      <c r="F2998">
        <v>102.95</v>
      </c>
      <c r="G2998">
        <v>102.92</v>
      </c>
      <c r="H2998">
        <v>103.99</v>
      </c>
      <c r="I2998">
        <v>103.67</v>
      </c>
    </row>
    <row r="2999" spans="1:9" x14ac:dyDescent="0.25">
      <c r="A2999" s="1">
        <v>37062</v>
      </c>
      <c r="B2999">
        <v>107.36</v>
      </c>
      <c r="C2999">
        <v>106.91</v>
      </c>
      <c r="D2999">
        <v>106.04</v>
      </c>
      <c r="E2999">
        <v>105.97</v>
      </c>
      <c r="F2999">
        <v>103.03</v>
      </c>
      <c r="G2999">
        <v>102.99</v>
      </c>
      <c r="H2999">
        <v>104.29</v>
      </c>
      <c r="I2999">
        <v>103.99</v>
      </c>
    </row>
    <row r="3000" spans="1:9" x14ac:dyDescent="0.25">
      <c r="A3000" s="1">
        <v>37063</v>
      </c>
      <c r="B3000">
        <v>107.55</v>
      </c>
      <c r="C3000">
        <v>107.1</v>
      </c>
      <c r="D3000">
        <v>106.12</v>
      </c>
      <c r="E3000">
        <v>106.08</v>
      </c>
      <c r="F3000">
        <v>103.04</v>
      </c>
      <c r="G3000">
        <v>103</v>
      </c>
      <c r="H3000">
        <v>104.59</v>
      </c>
      <c r="I3000">
        <v>104.36</v>
      </c>
    </row>
    <row r="3001" spans="1:9" x14ac:dyDescent="0.25">
      <c r="A3001" s="1">
        <v>37064</v>
      </c>
      <c r="B3001">
        <v>107.86</v>
      </c>
      <c r="C3001">
        <v>107.43</v>
      </c>
      <c r="D3001">
        <v>106.43</v>
      </c>
      <c r="E3001">
        <v>106.41</v>
      </c>
      <c r="F3001">
        <v>103.15</v>
      </c>
      <c r="G3001">
        <v>103.13</v>
      </c>
      <c r="H3001">
        <v>105.11</v>
      </c>
      <c r="I3001">
        <v>104.81</v>
      </c>
    </row>
    <row r="3002" spans="1:9" x14ac:dyDescent="0.25">
      <c r="A3002" s="1">
        <v>37067</v>
      </c>
      <c r="B3002">
        <v>107.61</v>
      </c>
      <c r="C3002">
        <v>107.17</v>
      </c>
      <c r="D3002">
        <v>106.4</v>
      </c>
      <c r="E3002">
        <v>106.37</v>
      </c>
      <c r="F3002">
        <v>103.19</v>
      </c>
      <c r="G3002">
        <v>103.15</v>
      </c>
      <c r="H3002">
        <v>104.83</v>
      </c>
      <c r="I3002">
        <v>104.6</v>
      </c>
    </row>
    <row r="3003" spans="1:9" x14ac:dyDescent="0.25">
      <c r="A3003" s="1">
        <v>37068</v>
      </c>
      <c r="B3003">
        <v>107.34</v>
      </c>
      <c r="C3003">
        <v>106.89</v>
      </c>
      <c r="D3003">
        <v>106.19</v>
      </c>
      <c r="E3003">
        <v>106.16</v>
      </c>
      <c r="F3003">
        <v>103.11</v>
      </c>
      <c r="G3003">
        <v>103.07</v>
      </c>
      <c r="H3003">
        <v>104.34</v>
      </c>
      <c r="I3003">
        <v>104.11</v>
      </c>
    </row>
    <row r="3004" spans="1:9" x14ac:dyDescent="0.25">
      <c r="A3004" s="1">
        <v>37069</v>
      </c>
      <c r="B3004">
        <v>107.52</v>
      </c>
      <c r="C3004">
        <v>107.07</v>
      </c>
      <c r="D3004">
        <v>106.28</v>
      </c>
      <c r="E3004">
        <v>106.25</v>
      </c>
      <c r="F3004">
        <v>103.14</v>
      </c>
      <c r="G3004">
        <v>103.12</v>
      </c>
      <c r="H3004">
        <v>104.65</v>
      </c>
      <c r="I3004">
        <v>104.35</v>
      </c>
    </row>
    <row r="3005" spans="1:9" x14ac:dyDescent="0.25">
      <c r="A3005" s="1">
        <v>37070</v>
      </c>
      <c r="B3005">
        <v>107</v>
      </c>
      <c r="C3005">
        <v>106.55</v>
      </c>
      <c r="D3005">
        <v>106.02</v>
      </c>
      <c r="E3005">
        <v>105.96</v>
      </c>
      <c r="F3005">
        <v>103.06</v>
      </c>
      <c r="G3005">
        <v>103.03</v>
      </c>
      <c r="H3005">
        <v>103.98</v>
      </c>
      <c r="I3005">
        <v>103.75</v>
      </c>
    </row>
    <row r="3006" spans="1:9" x14ac:dyDescent="0.25">
      <c r="A3006" s="1">
        <v>37071</v>
      </c>
      <c r="B3006">
        <v>106.51</v>
      </c>
      <c r="C3006">
        <v>106.06</v>
      </c>
      <c r="D3006">
        <v>105.78</v>
      </c>
      <c r="E3006">
        <v>105.78</v>
      </c>
      <c r="F3006">
        <v>102.94</v>
      </c>
      <c r="G3006">
        <v>102.91</v>
      </c>
      <c r="H3006">
        <v>103.26</v>
      </c>
      <c r="I3006">
        <v>103.03</v>
      </c>
    </row>
    <row r="3007" spans="1:9" x14ac:dyDescent="0.25">
      <c r="A3007" s="1">
        <v>37074</v>
      </c>
      <c r="B3007">
        <v>106.65</v>
      </c>
      <c r="C3007">
        <v>106.19</v>
      </c>
      <c r="D3007">
        <v>105.92</v>
      </c>
      <c r="E3007">
        <v>105.85</v>
      </c>
      <c r="F3007">
        <v>103.01</v>
      </c>
      <c r="G3007">
        <v>102.98</v>
      </c>
      <c r="H3007">
        <v>103.24</v>
      </c>
      <c r="I3007">
        <v>102.95</v>
      </c>
    </row>
    <row r="3008" spans="1:9" x14ac:dyDescent="0.25">
      <c r="A3008" s="1">
        <v>37075</v>
      </c>
      <c r="B3008">
        <v>106.22</v>
      </c>
      <c r="C3008">
        <v>105.77</v>
      </c>
      <c r="D3008">
        <v>105.47</v>
      </c>
      <c r="E3008">
        <v>105.39</v>
      </c>
      <c r="F3008">
        <v>102.81</v>
      </c>
      <c r="G3008">
        <v>102.78</v>
      </c>
      <c r="H3008">
        <v>102.86</v>
      </c>
      <c r="I3008">
        <v>102.56</v>
      </c>
    </row>
    <row r="3009" spans="1:9" x14ac:dyDescent="0.25">
      <c r="A3009" s="1">
        <v>37076</v>
      </c>
      <c r="B3009">
        <v>106.4</v>
      </c>
      <c r="C3009">
        <v>105.96</v>
      </c>
      <c r="D3009">
        <v>105.6</v>
      </c>
      <c r="E3009">
        <v>105.53</v>
      </c>
      <c r="F3009">
        <v>102.86</v>
      </c>
      <c r="G3009">
        <v>102.84</v>
      </c>
      <c r="H3009">
        <v>103.21</v>
      </c>
      <c r="I3009">
        <v>102.91</v>
      </c>
    </row>
    <row r="3010" spans="1:9" x14ac:dyDescent="0.25">
      <c r="A3010" s="1">
        <v>37077</v>
      </c>
      <c r="B3010">
        <v>106.34</v>
      </c>
      <c r="C3010">
        <v>105.9</v>
      </c>
      <c r="D3010">
        <v>105.43</v>
      </c>
      <c r="E3010">
        <v>105.34</v>
      </c>
      <c r="F3010">
        <v>102.75</v>
      </c>
      <c r="G3010">
        <v>102.71</v>
      </c>
      <c r="H3010">
        <v>103.18</v>
      </c>
      <c r="I3010">
        <v>102.88</v>
      </c>
    </row>
    <row r="3011" spans="1:9" x14ac:dyDescent="0.25">
      <c r="A3011" s="1">
        <v>37078</v>
      </c>
      <c r="B3011">
        <v>106.67</v>
      </c>
      <c r="C3011">
        <v>106.22</v>
      </c>
      <c r="D3011">
        <v>105.72</v>
      </c>
      <c r="E3011">
        <v>105.63</v>
      </c>
      <c r="F3011">
        <v>102.88</v>
      </c>
      <c r="G3011">
        <v>102.88</v>
      </c>
      <c r="H3011">
        <v>103.98</v>
      </c>
      <c r="I3011">
        <v>103.69</v>
      </c>
    </row>
    <row r="3012" spans="1:9" x14ac:dyDescent="0.25">
      <c r="A3012" s="1">
        <v>37081</v>
      </c>
      <c r="B3012">
        <v>106.4</v>
      </c>
      <c r="C3012">
        <v>105.93</v>
      </c>
      <c r="D3012">
        <v>105.48</v>
      </c>
      <c r="E3012">
        <v>105.44</v>
      </c>
      <c r="F3012">
        <v>102.8</v>
      </c>
      <c r="G3012">
        <v>102.79</v>
      </c>
      <c r="H3012">
        <v>103.77</v>
      </c>
      <c r="I3012">
        <v>103.56</v>
      </c>
    </row>
    <row r="3013" spans="1:9" x14ac:dyDescent="0.25">
      <c r="A3013" s="1">
        <v>37082</v>
      </c>
      <c r="B3013">
        <v>106.52</v>
      </c>
      <c r="C3013">
        <v>106.1</v>
      </c>
      <c r="D3013">
        <v>105.7</v>
      </c>
      <c r="E3013">
        <v>105.7</v>
      </c>
      <c r="F3013">
        <v>102.92</v>
      </c>
      <c r="G3013">
        <v>102.91</v>
      </c>
      <c r="H3013">
        <v>103.81</v>
      </c>
      <c r="I3013">
        <v>103.6</v>
      </c>
    </row>
    <row r="3014" spans="1:9" x14ac:dyDescent="0.25">
      <c r="A3014" s="1">
        <v>37083</v>
      </c>
      <c r="B3014">
        <v>106.72</v>
      </c>
      <c r="C3014">
        <v>106.26</v>
      </c>
      <c r="D3014">
        <v>105.79</v>
      </c>
      <c r="E3014">
        <v>105.77</v>
      </c>
      <c r="F3014">
        <v>102.96</v>
      </c>
      <c r="G3014">
        <v>102.96</v>
      </c>
      <c r="H3014">
        <v>103.68</v>
      </c>
      <c r="I3014">
        <v>103.4</v>
      </c>
    </row>
    <row r="3015" spans="1:9" x14ac:dyDescent="0.25">
      <c r="A3015" s="1">
        <v>37084</v>
      </c>
      <c r="B3015">
        <v>106.95</v>
      </c>
      <c r="C3015">
        <v>106.49</v>
      </c>
      <c r="D3015">
        <v>105.97</v>
      </c>
      <c r="E3015">
        <v>105.95</v>
      </c>
      <c r="F3015">
        <v>103.02</v>
      </c>
      <c r="G3015">
        <v>103.02</v>
      </c>
      <c r="H3015">
        <v>103.81</v>
      </c>
      <c r="I3015">
        <v>103.6</v>
      </c>
    </row>
    <row r="3016" spans="1:9" x14ac:dyDescent="0.25">
      <c r="A3016" s="1">
        <v>37085</v>
      </c>
      <c r="B3016">
        <v>106.7</v>
      </c>
      <c r="C3016">
        <v>106.26</v>
      </c>
      <c r="D3016">
        <v>105.76</v>
      </c>
      <c r="E3016">
        <v>105.74</v>
      </c>
      <c r="F3016">
        <v>102.91</v>
      </c>
      <c r="G3016">
        <v>102.91</v>
      </c>
      <c r="H3016">
        <v>103.9</v>
      </c>
      <c r="I3016">
        <v>103.63</v>
      </c>
    </row>
    <row r="3017" spans="1:9" x14ac:dyDescent="0.25">
      <c r="A3017" s="1">
        <v>37088</v>
      </c>
      <c r="B3017">
        <v>107.14</v>
      </c>
      <c r="C3017">
        <v>106.68</v>
      </c>
      <c r="D3017">
        <v>105.95</v>
      </c>
      <c r="E3017">
        <v>105.92</v>
      </c>
      <c r="F3017">
        <v>102.98</v>
      </c>
      <c r="G3017">
        <v>102.97</v>
      </c>
      <c r="H3017">
        <v>104.67</v>
      </c>
      <c r="I3017">
        <v>104.39</v>
      </c>
    </row>
    <row r="3018" spans="1:9" x14ac:dyDescent="0.25">
      <c r="A3018" s="1">
        <v>37089</v>
      </c>
      <c r="B3018">
        <v>107.07</v>
      </c>
      <c r="C3018">
        <v>106.63</v>
      </c>
      <c r="D3018">
        <v>105.89</v>
      </c>
      <c r="E3018">
        <v>105.86</v>
      </c>
      <c r="F3018">
        <v>102.93</v>
      </c>
      <c r="G3018">
        <v>102.92</v>
      </c>
      <c r="H3018">
        <v>104.68</v>
      </c>
      <c r="I3018">
        <v>104.43</v>
      </c>
    </row>
    <row r="3019" spans="1:9" x14ac:dyDescent="0.25">
      <c r="A3019" s="1">
        <v>37090</v>
      </c>
      <c r="B3019">
        <v>107.39</v>
      </c>
      <c r="C3019">
        <v>106.95</v>
      </c>
      <c r="D3019">
        <v>106.2</v>
      </c>
      <c r="E3019">
        <v>106.18</v>
      </c>
      <c r="F3019">
        <v>103.07</v>
      </c>
      <c r="G3019">
        <v>103.07</v>
      </c>
      <c r="H3019">
        <v>105.03</v>
      </c>
      <c r="I3019">
        <v>104.77</v>
      </c>
    </row>
    <row r="3020" spans="1:9" x14ac:dyDescent="0.25">
      <c r="A3020" s="1">
        <v>37091</v>
      </c>
      <c r="B3020">
        <v>107.42</v>
      </c>
      <c r="C3020">
        <v>106.98</v>
      </c>
      <c r="D3020">
        <v>106.09</v>
      </c>
      <c r="E3020">
        <v>106.05</v>
      </c>
      <c r="F3020">
        <v>102.99</v>
      </c>
      <c r="G3020">
        <v>102.98</v>
      </c>
      <c r="H3020">
        <v>105.36</v>
      </c>
      <c r="I3020">
        <v>105.1</v>
      </c>
    </row>
    <row r="3021" spans="1:9" x14ac:dyDescent="0.25">
      <c r="A3021" s="1">
        <v>37092</v>
      </c>
      <c r="B3021">
        <v>107.64</v>
      </c>
      <c r="C3021">
        <v>107.19</v>
      </c>
      <c r="D3021">
        <v>106.25</v>
      </c>
      <c r="E3021">
        <v>106.23</v>
      </c>
      <c r="F3021">
        <v>103.05</v>
      </c>
      <c r="G3021">
        <v>103.07</v>
      </c>
      <c r="H3021">
        <v>105.53</v>
      </c>
      <c r="I3021">
        <v>105.27</v>
      </c>
    </row>
    <row r="3022" spans="1:9" x14ac:dyDescent="0.25">
      <c r="A3022" s="1">
        <v>37095</v>
      </c>
      <c r="B3022">
        <v>107.72</v>
      </c>
      <c r="C3022">
        <v>107.28</v>
      </c>
      <c r="D3022">
        <v>106.32</v>
      </c>
      <c r="E3022">
        <v>106.28</v>
      </c>
      <c r="F3022">
        <v>103.1</v>
      </c>
      <c r="G3022">
        <v>103.13</v>
      </c>
      <c r="H3022">
        <v>105.4</v>
      </c>
      <c r="I3022">
        <v>105.15</v>
      </c>
    </row>
    <row r="3023" spans="1:9" x14ac:dyDescent="0.25">
      <c r="A3023" s="1">
        <v>37096</v>
      </c>
      <c r="B3023">
        <v>107.75</v>
      </c>
      <c r="C3023">
        <v>107.31</v>
      </c>
      <c r="D3023">
        <v>106.34</v>
      </c>
      <c r="E3023">
        <v>106.29</v>
      </c>
      <c r="F3023">
        <v>103.11</v>
      </c>
      <c r="G3023">
        <v>103.14</v>
      </c>
      <c r="H3023">
        <v>105.36</v>
      </c>
      <c r="I3023">
        <v>105.12</v>
      </c>
    </row>
    <row r="3024" spans="1:9" x14ac:dyDescent="0.25">
      <c r="A3024" s="1">
        <v>37097</v>
      </c>
      <c r="B3024">
        <v>107.68</v>
      </c>
      <c r="C3024">
        <v>107.25</v>
      </c>
      <c r="D3024">
        <v>106.29</v>
      </c>
      <c r="E3024">
        <v>106.22</v>
      </c>
      <c r="F3024">
        <v>103.09</v>
      </c>
      <c r="G3024">
        <v>103.14</v>
      </c>
      <c r="H3024">
        <v>105.01</v>
      </c>
      <c r="I3024">
        <v>104.75</v>
      </c>
    </row>
    <row r="3025" spans="1:9" x14ac:dyDescent="0.25">
      <c r="A3025" s="1">
        <v>37098</v>
      </c>
      <c r="B3025">
        <v>107.85</v>
      </c>
      <c r="C3025">
        <v>107.42</v>
      </c>
      <c r="D3025">
        <v>106.45</v>
      </c>
      <c r="E3025">
        <v>106.37</v>
      </c>
      <c r="F3025">
        <v>103.12</v>
      </c>
      <c r="G3025">
        <v>103.16</v>
      </c>
      <c r="H3025">
        <v>105.52</v>
      </c>
      <c r="I3025">
        <v>105.28</v>
      </c>
    </row>
    <row r="3026" spans="1:9" x14ac:dyDescent="0.25">
      <c r="A3026" s="1">
        <v>37099</v>
      </c>
      <c r="B3026">
        <v>108.19</v>
      </c>
      <c r="C3026">
        <v>107.74</v>
      </c>
      <c r="D3026">
        <v>106.58</v>
      </c>
      <c r="E3026">
        <v>106.53</v>
      </c>
      <c r="F3026">
        <v>103.17</v>
      </c>
      <c r="G3026">
        <v>103.22</v>
      </c>
      <c r="H3026">
        <v>105.94</v>
      </c>
      <c r="I3026">
        <v>105.7</v>
      </c>
    </row>
    <row r="3027" spans="1:9" x14ac:dyDescent="0.25">
      <c r="A3027" s="1">
        <v>37102</v>
      </c>
      <c r="B3027">
        <v>108.16</v>
      </c>
      <c r="C3027">
        <v>107.72</v>
      </c>
      <c r="D3027">
        <v>106.58</v>
      </c>
      <c r="E3027">
        <v>106.47</v>
      </c>
      <c r="F3027">
        <v>103.16</v>
      </c>
      <c r="G3027">
        <v>103.21</v>
      </c>
      <c r="H3027">
        <v>105.78</v>
      </c>
      <c r="I3027">
        <v>105.54</v>
      </c>
    </row>
    <row r="3028" spans="1:9" x14ac:dyDescent="0.25">
      <c r="A3028" s="1">
        <v>37103</v>
      </c>
      <c r="B3028">
        <v>108.38</v>
      </c>
      <c r="C3028">
        <v>107.92</v>
      </c>
      <c r="D3028">
        <v>106.71</v>
      </c>
      <c r="E3028">
        <v>106.58</v>
      </c>
      <c r="F3028">
        <v>103.2</v>
      </c>
      <c r="G3028">
        <v>103.25</v>
      </c>
      <c r="H3028">
        <v>106.26</v>
      </c>
      <c r="I3028">
        <v>106.02</v>
      </c>
    </row>
    <row r="3029" spans="1:9" x14ac:dyDescent="0.25">
      <c r="A3029" s="1">
        <v>37104</v>
      </c>
      <c r="B3029">
        <v>108.18</v>
      </c>
      <c r="C3029">
        <v>107.72</v>
      </c>
      <c r="D3029">
        <v>106.69</v>
      </c>
      <c r="E3029">
        <v>106.57</v>
      </c>
      <c r="F3029">
        <v>103.2</v>
      </c>
      <c r="G3029">
        <v>103.26</v>
      </c>
      <c r="H3029">
        <v>106.25</v>
      </c>
      <c r="I3029">
        <v>106.02</v>
      </c>
    </row>
    <row r="3030" spans="1:9" x14ac:dyDescent="0.25">
      <c r="A3030" s="1">
        <v>37105</v>
      </c>
      <c r="B3030">
        <v>108.06</v>
      </c>
      <c r="C3030">
        <v>107.6</v>
      </c>
      <c r="D3030">
        <v>106.57</v>
      </c>
      <c r="E3030">
        <v>106.45</v>
      </c>
      <c r="F3030">
        <v>103.15</v>
      </c>
      <c r="G3030">
        <v>103.22</v>
      </c>
      <c r="H3030">
        <v>105.55</v>
      </c>
      <c r="I3030">
        <v>105.31</v>
      </c>
    </row>
    <row r="3031" spans="1:9" x14ac:dyDescent="0.25">
      <c r="A3031" s="1">
        <v>37106</v>
      </c>
      <c r="B3031">
        <v>108.26</v>
      </c>
      <c r="C3031">
        <v>107.8</v>
      </c>
      <c r="D3031">
        <v>106.75</v>
      </c>
      <c r="E3031">
        <v>106.6</v>
      </c>
      <c r="F3031">
        <v>103.21</v>
      </c>
      <c r="G3031">
        <v>103.28</v>
      </c>
      <c r="H3031">
        <v>106.45</v>
      </c>
      <c r="I3031">
        <v>106.2</v>
      </c>
    </row>
    <row r="3032" spans="1:9" x14ac:dyDescent="0.25">
      <c r="A3032" s="1">
        <v>37109</v>
      </c>
      <c r="B3032">
        <v>108.34</v>
      </c>
      <c r="C3032">
        <v>107.89</v>
      </c>
      <c r="D3032">
        <v>106.87</v>
      </c>
      <c r="E3032">
        <v>106.69</v>
      </c>
      <c r="F3032">
        <v>103.23</v>
      </c>
      <c r="G3032">
        <v>103.31</v>
      </c>
      <c r="H3032">
        <v>105.76</v>
      </c>
      <c r="I3032">
        <v>105.54</v>
      </c>
    </row>
    <row r="3033" spans="1:9" x14ac:dyDescent="0.25">
      <c r="A3033" s="1">
        <v>37110</v>
      </c>
      <c r="B3033">
        <v>108.26</v>
      </c>
      <c r="C3033">
        <v>107.8</v>
      </c>
      <c r="D3033">
        <v>106.79</v>
      </c>
      <c r="E3033">
        <v>106.62</v>
      </c>
      <c r="F3033">
        <v>103.16</v>
      </c>
      <c r="G3033">
        <v>103.25</v>
      </c>
      <c r="H3033">
        <v>105.77</v>
      </c>
      <c r="I3033">
        <v>105.54</v>
      </c>
    </row>
    <row r="3034" spans="1:9" x14ac:dyDescent="0.25">
      <c r="A3034" s="1">
        <v>37111</v>
      </c>
      <c r="B3034">
        <v>108.35</v>
      </c>
      <c r="C3034">
        <v>107.91</v>
      </c>
      <c r="D3034">
        <v>106.78</v>
      </c>
      <c r="E3034">
        <v>106.69</v>
      </c>
      <c r="F3034">
        <v>103.17</v>
      </c>
      <c r="G3034">
        <v>103.26</v>
      </c>
      <c r="H3034">
        <v>105.78</v>
      </c>
      <c r="I3034">
        <v>105.55</v>
      </c>
    </row>
    <row r="3035" spans="1:9" x14ac:dyDescent="0.25">
      <c r="A3035" s="1">
        <v>37112</v>
      </c>
      <c r="B3035">
        <v>108.83</v>
      </c>
      <c r="C3035">
        <v>108.39</v>
      </c>
      <c r="D3035">
        <v>107.17</v>
      </c>
      <c r="E3035">
        <v>107.08</v>
      </c>
      <c r="F3035">
        <v>103.35</v>
      </c>
      <c r="G3035">
        <v>103.44</v>
      </c>
      <c r="H3035">
        <v>106.6</v>
      </c>
      <c r="I3035">
        <v>106.39</v>
      </c>
    </row>
    <row r="3036" spans="1:9" x14ac:dyDescent="0.25">
      <c r="A3036" s="1">
        <v>37113</v>
      </c>
      <c r="B3036">
        <v>109.08</v>
      </c>
      <c r="C3036">
        <v>108.63</v>
      </c>
      <c r="D3036">
        <v>107.23</v>
      </c>
      <c r="E3036">
        <v>107.16</v>
      </c>
      <c r="F3036">
        <v>103.39</v>
      </c>
      <c r="G3036">
        <v>103.49</v>
      </c>
      <c r="H3036">
        <v>107.1</v>
      </c>
      <c r="I3036">
        <v>106.89</v>
      </c>
    </row>
    <row r="3037" spans="1:9" x14ac:dyDescent="0.25">
      <c r="A3037" s="1">
        <v>37116</v>
      </c>
      <c r="B3037">
        <v>109.07</v>
      </c>
      <c r="C3037">
        <v>108.62</v>
      </c>
      <c r="D3037">
        <v>107.21</v>
      </c>
      <c r="E3037">
        <v>107.18</v>
      </c>
      <c r="F3037">
        <v>103.38</v>
      </c>
      <c r="G3037">
        <v>103.48</v>
      </c>
      <c r="H3037">
        <v>107.07</v>
      </c>
      <c r="I3037">
        <v>106.87</v>
      </c>
    </row>
    <row r="3038" spans="1:9" x14ac:dyDescent="0.25">
      <c r="A3038" s="1">
        <v>37117</v>
      </c>
      <c r="B3038">
        <v>108.9</v>
      </c>
      <c r="C3038">
        <v>108.46</v>
      </c>
      <c r="D3038">
        <v>107.06</v>
      </c>
      <c r="E3038">
        <v>107.09</v>
      </c>
      <c r="F3038">
        <v>103.36</v>
      </c>
      <c r="G3038">
        <v>103.46</v>
      </c>
      <c r="H3038">
        <v>106.72</v>
      </c>
      <c r="I3038">
        <v>106.51</v>
      </c>
    </row>
    <row r="3039" spans="1:9" x14ac:dyDescent="0.25">
      <c r="A3039" s="1">
        <v>37118</v>
      </c>
      <c r="B3039">
        <v>108.88</v>
      </c>
      <c r="C3039">
        <v>108.44</v>
      </c>
      <c r="D3039">
        <v>107.07</v>
      </c>
      <c r="E3039">
        <v>107.19</v>
      </c>
      <c r="F3039">
        <v>103.37</v>
      </c>
      <c r="G3039">
        <v>103.47</v>
      </c>
      <c r="H3039">
        <v>106.68</v>
      </c>
      <c r="I3039">
        <v>106.48</v>
      </c>
    </row>
    <row r="3040" spans="1:9" x14ac:dyDescent="0.25">
      <c r="A3040" s="1">
        <v>37119</v>
      </c>
      <c r="B3040">
        <v>109.12</v>
      </c>
      <c r="C3040">
        <v>108.67</v>
      </c>
      <c r="D3040">
        <v>107.17</v>
      </c>
      <c r="E3040">
        <v>107.23</v>
      </c>
      <c r="F3040">
        <v>103.42</v>
      </c>
      <c r="G3040">
        <v>103.51</v>
      </c>
      <c r="H3040">
        <v>107.04</v>
      </c>
      <c r="I3040">
        <v>106.84</v>
      </c>
    </row>
    <row r="3041" spans="1:9" x14ac:dyDescent="0.25">
      <c r="A3041" s="1">
        <v>37120</v>
      </c>
      <c r="B3041">
        <v>109.38</v>
      </c>
      <c r="C3041">
        <v>108.94</v>
      </c>
      <c r="D3041">
        <v>107.33</v>
      </c>
      <c r="E3041">
        <v>107.43</v>
      </c>
      <c r="F3041">
        <v>103.48</v>
      </c>
      <c r="G3041">
        <v>103.58</v>
      </c>
      <c r="H3041">
        <v>107.26</v>
      </c>
      <c r="I3041">
        <v>107.07</v>
      </c>
    </row>
    <row r="3042" spans="1:9" x14ac:dyDescent="0.25">
      <c r="A3042" s="1">
        <v>37123</v>
      </c>
      <c r="B3042">
        <v>109.29</v>
      </c>
      <c r="C3042">
        <v>108.85</v>
      </c>
      <c r="D3042">
        <v>107.28</v>
      </c>
      <c r="E3042">
        <v>107.39</v>
      </c>
      <c r="F3042">
        <v>103.48</v>
      </c>
      <c r="G3042">
        <v>103.58</v>
      </c>
      <c r="H3042">
        <v>107.14</v>
      </c>
      <c r="I3042">
        <v>106.95</v>
      </c>
    </row>
    <row r="3043" spans="1:9" x14ac:dyDescent="0.25">
      <c r="A3043" s="1">
        <v>37124</v>
      </c>
      <c r="B3043">
        <v>108.96</v>
      </c>
      <c r="C3043">
        <v>108.52</v>
      </c>
      <c r="D3043">
        <v>107.12</v>
      </c>
      <c r="E3043">
        <v>107.2</v>
      </c>
      <c r="F3043">
        <v>103.43</v>
      </c>
      <c r="G3043">
        <v>103.54</v>
      </c>
      <c r="H3043">
        <v>106.69</v>
      </c>
      <c r="I3043">
        <v>106.49</v>
      </c>
    </row>
    <row r="3044" spans="1:9" x14ac:dyDescent="0.25">
      <c r="A3044" s="1">
        <v>37125</v>
      </c>
      <c r="B3044">
        <v>108.75</v>
      </c>
      <c r="C3044">
        <v>108.3</v>
      </c>
      <c r="D3044">
        <v>107.01</v>
      </c>
      <c r="E3044">
        <v>107.08</v>
      </c>
      <c r="F3044">
        <v>103.39</v>
      </c>
      <c r="G3044">
        <v>103.5</v>
      </c>
      <c r="H3044">
        <v>106.47</v>
      </c>
      <c r="I3044">
        <v>106.27</v>
      </c>
    </row>
    <row r="3045" spans="1:9" x14ac:dyDescent="0.25">
      <c r="A3045" s="1">
        <v>37126</v>
      </c>
      <c r="B3045">
        <v>108.77</v>
      </c>
      <c r="C3045">
        <v>108.3</v>
      </c>
      <c r="D3045">
        <v>106.93</v>
      </c>
      <c r="E3045">
        <v>107.01</v>
      </c>
      <c r="F3045">
        <v>103.37</v>
      </c>
      <c r="G3045">
        <v>103.48</v>
      </c>
      <c r="H3045">
        <v>106.56</v>
      </c>
      <c r="I3045">
        <v>106.36</v>
      </c>
    </row>
    <row r="3046" spans="1:9" x14ac:dyDescent="0.25">
      <c r="A3046" s="1">
        <v>37127</v>
      </c>
      <c r="B3046">
        <v>108.48</v>
      </c>
      <c r="C3046">
        <v>108.02</v>
      </c>
      <c r="D3046">
        <v>106.71</v>
      </c>
      <c r="E3046">
        <v>106.82</v>
      </c>
      <c r="F3046">
        <v>103.27</v>
      </c>
      <c r="G3046">
        <v>103.4</v>
      </c>
      <c r="H3046">
        <v>106.12</v>
      </c>
      <c r="I3046">
        <v>105.92</v>
      </c>
    </row>
    <row r="3047" spans="1:9" x14ac:dyDescent="0.25">
      <c r="A3047" s="1">
        <v>37130</v>
      </c>
      <c r="B3047">
        <v>108.58</v>
      </c>
      <c r="C3047">
        <v>108.14</v>
      </c>
      <c r="D3047">
        <v>106.75</v>
      </c>
      <c r="E3047">
        <v>106.87</v>
      </c>
      <c r="F3047">
        <v>103.26</v>
      </c>
      <c r="G3047">
        <v>103.4</v>
      </c>
      <c r="H3047">
        <v>106.28</v>
      </c>
      <c r="I3047">
        <v>106.09</v>
      </c>
    </row>
    <row r="3048" spans="1:9" x14ac:dyDescent="0.25">
      <c r="A3048" s="1">
        <v>37131</v>
      </c>
      <c r="B3048">
        <v>108.99</v>
      </c>
      <c r="C3048">
        <v>108.56</v>
      </c>
      <c r="D3048">
        <v>107.07</v>
      </c>
      <c r="E3048">
        <v>107.23</v>
      </c>
      <c r="F3048">
        <v>103.38</v>
      </c>
      <c r="G3048">
        <v>103.53</v>
      </c>
      <c r="H3048">
        <v>106.89</v>
      </c>
      <c r="I3048">
        <v>106.71</v>
      </c>
    </row>
    <row r="3049" spans="1:9" x14ac:dyDescent="0.25">
      <c r="A3049" s="1">
        <v>37132</v>
      </c>
      <c r="B3049">
        <v>109.02</v>
      </c>
      <c r="C3049">
        <v>108.58</v>
      </c>
      <c r="D3049">
        <v>107.06</v>
      </c>
      <c r="E3049">
        <v>107.23</v>
      </c>
      <c r="F3049">
        <v>103.36</v>
      </c>
      <c r="G3049">
        <v>103.52</v>
      </c>
      <c r="H3049">
        <v>106.8</v>
      </c>
      <c r="I3049">
        <v>106.62</v>
      </c>
    </row>
    <row r="3050" spans="1:9" x14ac:dyDescent="0.25">
      <c r="A3050" s="1">
        <v>37133</v>
      </c>
      <c r="B3050">
        <v>109.37</v>
      </c>
      <c r="C3050">
        <v>108.92</v>
      </c>
      <c r="D3050">
        <v>107.38</v>
      </c>
      <c r="E3050">
        <v>107.54</v>
      </c>
      <c r="F3050">
        <v>103.5</v>
      </c>
      <c r="G3050">
        <v>103.68</v>
      </c>
      <c r="H3050">
        <v>107.25</v>
      </c>
      <c r="I3050">
        <v>107.08</v>
      </c>
    </row>
    <row r="3051" spans="1:9" x14ac:dyDescent="0.25">
      <c r="A3051" s="1">
        <v>37134</v>
      </c>
      <c r="B3051">
        <v>109.13</v>
      </c>
      <c r="C3051">
        <v>108.71</v>
      </c>
      <c r="D3051">
        <v>107.32</v>
      </c>
      <c r="E3051">
        <v>107.48</v>
      </c>
      <c r="F3051">
        <v>103.48</v>
      </c>
      <c r="G3051">
        <v>103.67</v>
      </c>
      <c r="H3051">
        <v>106.68</v>
      </c>
      <c r="I3051">
        <v>106.5</v>
      </c>
    </row>
    <row r="3052" spans="1:9" x14ac:dyDescent="0.25">
      <c r="A3052" s="1">
        <v>37137</v>
      </c>
      <c r="B3052">
        <v>108.79</v>
      </c>
      <c r="C3052">
        <v>108.63</v>
      </c>
      <c r="D3052">
        <v>107.63</v>
      </c>
      <c r="E3052">
        <v>107.25</v>
      </c>
      <c r="F3052">
        <v>103.69</v>
      </c>
      <c r="G3052">
        <v>103.62</v>
      </c>
      <c r="H3052">
        <v>106.52</v>
      </c>
      <c r="I3052">
        <v>106.24</v>
      </c>
    </row>
    <row r="3053" spans="1:9" x14ac:dyDescent="0.25">
      <c r="A3053" s="1">
        <v>37138</v>
      </c>
      <c r="B3053">
        <v>107.75</v>
      </c>
      <c r="C3053">
        <v>107.59</v>
      </c>
      <c r="D3053">
        <v>106.73</v>
      </c>
      <c r="E3053">
        <v>106.38</v>
      </c>
      <c r="F3053">
        <v>103.32</v>
      </c>
      <c r="G3053">
        <v>103.45</v>
      </c>
      <c r="H3053">
        <v>105.04</v>
      </c>
      <c r="I3053">
        <v>104.74</v>
      </c>
    </row>
    <row r="3054" spans="1:9" x14ac:dyDescent="0.25">
      <c r="A3054" s="1">
        <v>37139</v>
      </c>
      <c r="B3054">
        <v>107.81</v>
      </c>
      <c r="C3054">
        <v>107.69</v>
      </c>
      <c r="D3054">
        <v>106.82</v>
      </c>
      <c r="E3054">
        <v>106.47</v>
      </c>
      <c r="F3054">
        <v>103.38</v>
      </c>
      <c r="G3054">
        <v>103.38</v>
      </c>
      <c r="H3054">
        <v>105.18</v>
      </c>
      <c r="I3054">
        <v>104.88</v>
      </c>
    </row>
    <row r="3055" spans="1:9" x14ac:dyDescent="0.25">
      <c r="A3055" s="1">
        <v>37140</v>
      </c>
      <c r="B3055">
        <v>108.12</v>
      </c>
      <c r="C3055">
        <v>108</v>
      </c>
      <c r="D3055">
        <v>107.16</v>
      </c>
      <c r="E3055">
        <v>106.81</v>
      </c>
      <c r="F3055">
        <v>103.52</v>
      </c>
      <c r="G3055">
        <v>103.54</v>
      </c>
      <c r="H3055">
        <v>105.58</v>
      </c>
      <c r="I3055">
        <v>105.29</v>
      </c>
    </row>
    <row r="3056" spans="1:9" x14ac:dyDescent="0.25">
      <c r="A3056" s="1">
        <v>37141</v>
      </c>
      <c r="B3056">
        <v>108.55</v>
      </c>
      <c r="C3056">
        <v>108.44</v>
      </c>
      <c r="D3056">
        <v>107.45</v>
      </c>
      <c r="E3056">
        <v>107.1</v>
      </c>
      <c r="F3056">
        <v>103.67</v>
      </c>
      <c r="G3056">
        <v>103.68</v>
      </c>
      <c r="H3056">
        <v>106.34</v>
      </c>
      <c r="I3056">
        <v>106.04</v>
      </c>
    </row>
    <row r="3057" spans="1:9" x14ac:dyDescent="0.25">
      <c r="A3057" s="1">
        <v>37144</v>
      </c>
      <c r="B3057">
        <v>108.25</v>
      </c>
      <c r="C3057">
        <v>108.13</v>
      </c>
      <c r="D3057">
        <v>107.27</v>
      </c>
      <c r="E3057">
        <v>106.92</v>
      </c>
      <c r="F3057">
        <v>103.62</v>
      </c>
      <c r="G3057">
        <v>103.63</v>
      </c>
      <c r="H3057">
        <v>105.8</v>
      </c>
      <c r="I3057">
        <v>105.5</v>
      </c>
    </row>
    <row r="3058" spans="1:9" x14ac:dyDescent="0.25">
      <c r="A3058" s="1">
        <v>37145</v>
      </c>
      <c r="B3058">
        <v>108.89</v>
      </c>
      <c r="C3058">
        <v>108.69</v>
      </c>
      <c r="D3058">
        <v>108.3</v>
      </c>
      <c r="E3058">
        <v>107.95</v>
      </c>
      <c r="F3058">
        <v>104.22</v>
      </c>
      <c r="G3058">
        <v>104.24</v>
      </c>
      <c r="H3058">
        <v>106.5</v>
      </c>
      <c r="I3058">
        <v>106.2</v>
      </c>
    </row>
    <row r="3059" spans="1:9" x14ac:dyDescent="0.25">
      <c r="A3059" s="1">
        <v>37146</v>
      </c>
      <c r="B3059">
        <v>108.5</v>
      </c>
      <c r="C3059">
        <v>108.3</v>
      </c>
      <c r="D3059">
        <v>108.04</v>
      </c>
      <c r="E3059">
        <v>107.69</v>
      </c>
      <c r="F3059">
        <v>104.1</v>
      </c>
      <c r="G3059">
        <v>104.09</v>
      </c>
      <c r="H3059">
        <v>104.99</v>
      </c>
      <c r="I3059">
        <v>104.69</v>
      </c>
    </row>
    <row r="3060" spans="1:9" x14ac:dyDescent="0.25">
      <c r="A3060" s="1">
        <v>37147</v>
      </c>
      <c r="B3060">
        <v>108.51</v>
      </c>
      <c r="C3060">
        <v>108.31</v>
      </c>
      <c r="D3060">
        <v>108.12</v>
      </c>
      <c r="E3060">
        <v>107.77</v>
      </c>
      <c r="F3060">
        <v>104.13</v>
      </c>
      <c r="G3060">
        <v>104.1</v>
      </c>
      <c r="H3060">
        <v>104.67</v>
      </c>
      <c r="I3060">
        <v>104.35</v>
      </c>
    </row>
    <row r="3061" spans="1:9" x14ac:dyDescent="0.25">
      <c r="A3061" s="1">
        <v>37148</v>
      </c>
      <c r="B3061">
        <v>108.93</v>
      </c>
      <c r="C3061">
        <v>108.73</v>
      </c>
      <c r="D3061">
        <v>108.35</v>
      </c>
      <c r="E3061">
        <v>108.03</v>
      </c>
      <c r="F3061">
        <v>104.24</v>
      </c>
      <c r="G3061">
        <v>104.2</v>
      </c>
      <c r="H3061">
        <v>104.95</v>
      </c>
      <c r="I3061">
        <v>104.65</v>
      </c>
    </row>
    <row r="3062" spans="1:9" x14ac:dyDescent="0.25">
      <c r="A3062" s="1">
        <v>37151</v>
      </c>
      <c r="B3062">
        <v>108.68</v>
      </c>
      <c r="C3062">
        <v>108.35</v>
      </c>
      <c r="D3062">
        <v>108.28</v>
      </c>
      <c r="E3062">
        <v>108</v>
      </c>
      <c r="F3062">
        <v>104.38</v>
      </c>
      <c r="G3062">
        <v>104.3</v>
      </c>
      <c r="H3062">
        <v>104.22</v>
      </c>
      <c r="I3062">
        <v>103.9</v>
      </c>
    </row>
    <row r="3063" spans="1:9" x14ac:dyDescent="0.25">
      <c r="A3063" s="1">
        <v>37152</v>
      </c>
      <c r="B3063">
        <v>108.48</v>
      </c>
      <c r="C3063">
        <v>108.13</v>
      </c>
      <c r="D3063">
        <v>108.14</v>
      </c>
      <c r="E3063">
        <v>107.82</v>
      </c>
      <c r="F3063">
        <v>104.24</v>
      </c>
      <c r="G3063">
        <v>104.18</v>
      </c>
      <c r="H3063">
        <v>103.85</v>
      </c>
      <c r="I3063">
        <v>103.53</v>
      </c>
    </row>
    <row r="3064" spans="1:9" x14ac:dyDescent="0.25">
      <c r="A3064" s="1">
        <v>37153</v>
      </c>
      <c r="B3064">
        <v>108.35</v>
      </c>
      <c r="C3064">
        <v>107.96</v>
      </c>
      <c r="D3064">
        <v>108.12</v>
      </c>
      <c r="E3064">
        <v>107.72</v>
      </c>
      <c r="F3064">
        <v>104.33</v>
      </c>
      <c r="G3064">
        <v>104.27</v>
      </c>
      <c r="H3064">
        <v>103.48</v>
      </c>
      <c r="I3064">
        <v>103.16</v>
      </c>
    </row>
    <row r="3065" spans="1:9" x14ac:dyDescent="0.25">
      <c r="A3065" s="1">
        <v>37154</v>
      </c>
      <c r="B3065">
        <v>108.26</v>
      </c>
      <c r="C3065">
        <v>107.88</v>
      </c>
      <c r="D3065">
        <v>108.01</v>
      </c>
      <c r="E3065">
        <v>107.56</v>
      </c>
      <c r="F3065">
        <v>104.26</v>
      </c>
      <c r="G3065">
        <v>104.2</v>
      </c>
      <c r="H3065">
        <v>103.46</v>
      </c>
      <c r="I3065">
        <v>103.14</v>
      </c>
    </row>
    <row r="3066" spans="1:9" x14ac:dyDescent="0.25">
      <c r="A3066" s="1">
        <v>37155</v>
      </c>
      <c r="B3066">
        <v>108</v>
      </c>
      <c r="C3066">
        <v>107.58</v>
      </c>
      <c r="D3066">
        <v>107.94</v>
      </c>
      <c r="E3066">
        <v>107.46</v>
      </c>
      <c r="F3066">
        <v>104.28</v>
      </c>
      <c r="G3066">
        <v>104.21</v>
      </c>
      <c r="H3066">
        <v>102.72</v>
      </c>
      <c r="I3066">
        <v>102.4</v>
      </c>
    </row>
    <row r="3067" spans="1:9" x14ac:dyDescent="0.25">
      <c r="A3067" s="1">
        <v>37158</v>
      </c>
      <c r="B3067">
        <v>107.95</v>
      </c>
      <c r="C3067">
        <v>107.55</v>
      </c>
      <c r="D3067">
        <v>107.84</v>
      </c>
      <c r="E3067">
        <v>107.34</v>
      </c>
      <c r="F3067">
        <v>104.23</v>
      </c>
      <c r="G3067">
        <v>104.17</v>
      </c>
      <c r="H3067">
        <v>103.1</v>
      </c>
      <c r="I3067">
        <v>102.78</v>
      </c>
    </row>
    <row r="3068" spans="1:9" x14ac:dyDescent="0.25">
      <c r="A3068" s="1">
        <v>37159</v>
      </c>
      <c r="B3068">
        <v>108.35</v>
      </c>
      <c r="C3068">
        <v>107.95</v>
      </c>
      <c r="D3068">
        <v>108.08</v>
      </c>
      <c r="E3068">
        <v>107.58</v>
      </c>
      <c r="F3068">
        <v>104.32</v>
      </c>
      <c r="G3068">
        <v>104.27</v>
      </c>
      <c r="H3068">
        <v>104.06</v>
      </c>
      <c r="I3068">
        <v>103.76</v>
      </c>
    </row>
    <row r="3069" spans="1:9" x14ac:dyDescent="0.25">
      <c r="A3069" s="1">
        <v>37160</v>
      </c>
      <c r="B3069">
        <v>108.64</v>
      </c>
      <c r="C3069">
        <v>108.25</v>
      </c>
      <c r="D3069">
        <v>108.07</v>
      </c>
      <c r="E3069">
        <v>107.53</v>
      </c>
      <c r="F3069">
        <v>104.29</v>
      </c>
      <c r="G3069">
        <v>104.22</v>
      </c>
      <c r="H3069">
        <v>105.19</v>
      </c>
      <c r="I3069">
        <v>104.9</v>
      </c>
    </row>
    <row r="3070" spans="1:9" x14ac:dyDescent="0.25">
      <c r="A3070" s="1">
        <v>37161</v>
      </c>
      <c r="B3070">
        <v>108.8</v>
      </c>
      <c r="C3070">
        <v>108.39</v>
      </c>
      <c r="D3070">
        <v>108.29</v>
      </c>
      <c r="E3070">
        <v>107.77</v>
      </c>
      <c r="F3070">
        <v>104.35</v>
      </c>
      <c r="G3070">
        <v>104.26</v>
      </c>
      <c r="H3070">
        <v>105.62</v>
      </c>
      <c r="I3070">
        <v>105.34</v>
      </c>
    </row>
    <row r="3071" spans="1:9" x14ac:dyDescent="0.25">
      <c r="A3071" s="1">
        <v>37162</v>
      </c>
      <c r="B3071">
        <v>108.65</v>
      </c>
      <c r="C3071">
        <v>108.25</v>
      </c>
      <c r="D3071">
        <v>108.02</v>
      </c>
      <c r="E3071">
        <v>107.49</v>
      </c>
      <c r="F3071">
        <v>104.25</v>
      </c>
      <c r="G3071">
        <v>104.18</v>
      </c>
      <c r="H3071">
        <v>105.48</v>
      </c>
      <c r="I3071">
        <v>105.19</v>
      </c>
    </row>
    <row r="3072" spans="1:9" x14ac:dyDescent="0.25">
      <c r="A3072" s="1">
        <v>37165</v>
      </c>
      <c r="B3072">
        <v>108.95</v>
      </c>
      <c r="C3072">
        <v>108.57</v>
      </c>
      <c r="D3072">
        <v>108.21</v>
      </c>
      <c r="E3072">
        <v>107.68</v>
      </c>
      <c r="F3072">
        <v>104.35</v>
      </c>
      <c r="G3072">
        <v>104.26</v>
      </c>
      <c r="H3072">
        <v>105.76</v>
      </c>
      <c r="I3072">
        <v>105.49</v>
      </c>
    </row>
    <row r="3073" spans="1:9" x14ac:dyDescent="0.25">
      <c r="A3073" s="1">
        <v>37166</v>
      </c>
      <c r="B3073">
        <v>109.48</v>
      </c>
      <c r="C3073">
        <v>109.1</v>
      </c>
      <c r="D3073">
        <v>108.4</v>
      </c>
      <c r="E3073">
        <v>107.86</v>
      </c>
      <c r="F3073">
        <v>104.39</v>
      </c>
      <c r="G3073">
        <v>104.31</v>
      </c>
      <c r="H3073">
        <v>106.84</v>
      </c>
      <c r="I3073">
        <v>106.58</v>
      </c>
    </row>
    <row r="3074" spans="1:9" x14ac:dyDescent="0.25">
      <c r="A3074" s="1">
        <v>37167</v>
      </c>
      <c r="B3074">
        <v>109.84</v>
      </c>
      <c r="C3074">
        <v>109.47</v>
      </c>
      <c r="D3074">
        <v>108.67</v>
      </c>
      <c r="E3074">
        <v>108.16</v>
      </c>
      <c r="F3074">
        <v>104.56</v>
      </c>
      <c r="G3074">
        <v>104.48</v>
      </c>
      <c r="H3074">
        <v>107.3</v>
      </c>
      <c r="I3074">
        <v>107.05</v>
      </c>
    </row>
    <row r="3075" spans="1:9" x14ac:dyDescent="0.25">
      <c r="A3075" s="1">
        <v>37168</v>
      </c>
      <c r="B3075">
        <v>109.62</v>
      </c>
      <c r="C3075">
        <v>109.26</v>
      </c>
      <c r="D3075">
        <v>108.61</v>
      </c>
      <c r="E3075">
        <v>108.11</v>
      </c>
      <c r="F3075">
        <v>104.57</v>
      </c>
      <c r="G3075">
        <v>104.48</v>
      </c>
      <c r="H3075">
        <v>106.91</v>
      </c>
      <c r="I3075">
        <v>106.65</v>
      </c>
    </row>
    <row r="3076" spans="1:9" x14ac:dyDescent="0.25">
      <c r="A3076" s="1">
        <v>37169</v>
      </c>
      <c r="B3076">
        <v>109.87</v>
      </c>
      <c r="C3076">
        <v>109.51</v>
      </c>
      <c r="D3076">
        <v>108.71</v>
      </c>
      <c r="E3076">
        <v>108.2</v>
      </c>
      <c r="F3076">
        <v>104.59</v>
      </c>
      <c r="G3076">
        <v>104.51</v>
      </c>
      <c r="H3076">
        <v>107.1</v>
      </c>
      <c r="I3076">
        <v>106.94</v>
      </c>
    </row>
    <row r="3077" spans="1:9" x14ac:dyDescent="0.25">
      <c r="A3077" s="1">
        <v>37172</v>
      </c>
      <c r="B3077">
        <v>109.63</v>
      </c>
      <c r="C3077">
        <v>109.28</v>
      </c>
      <c r="D3077">
        <v>108.67</v>
      </c>
      <c r="E3077">
        <v>108.15</v>
      </c>
      <c r="F3077">
        <v>104.55</v>
      </c>
      <c r="G3077">
        <v>104.47</v>
      </c>
      <c r="H3077">
        <v>106.42</v>
      </c>
      <c r="I3077">
        <v>106.16</v>
      </c>
    </row>
    <row r="3078" spans="1:9" x14ac:dyDescent="0.25">
      <c r="A3078" s="1">
        <v>37173</v>
      </c>
      <c r="B3078">
        <v>109.45</v>
      </c>
      <c r="C3078">
        <v>109.11</v>
      </c>
      <c r="D3078">
        <v>108.46</v>
      </c>
      <c r="E3078">
        <v>107.95</v>
      </c>
      <c r="F3078">
        <v>104.45</v>
      </c>
      <c r="G3078">
        <v>104.37</v>
      </c>
      <c r="H3078">
        <v>106.44</v>
      </c>
      <c r="I3078">
        <v>106.18</v>
      </c>
    </row>
    <row r="3079" spans="1:9" x14ac:dyDescent="0.25">
      <c r="A3079" s="1">
        <v>37174</v>
      </c>
      <c r="B3079">
        <v>109.55</v>
      </c>
      <c r="C3079">
        <v>109.25</v>
      </c>
      <c r="D3079">
        <v>108.46</v>
      </c>
      <c r="E3079">
        <v>107.92</v>
      </c>
      <c r="F3079">
        <v>104.41</v>
      </c>
      <c r="G3079">
        <v>104.37</v>
      </c>
      <c r="H3079">
        <v>106.99</v>
      </c>
      <c r="I3079">
        <v>106.74</v>
      </c>
    </row>
    <row r="3080" spans="1:9" x14ac:dyDescent="0.25">
      <c r="A3080" s="1">
        <v>37175</v>
      </c>
      <c r="B3080">
        <v>109.31</v>
      </c>
      <c r="C3080">
        <v>109.06</v>
      </c>
      <c r="D3080">
        <v>108.23</v>
      </c>
      <c r="E3080">
        <v>107.72</v>
      </c>
      <c r="F3080">
        <v>104.31</v>
      </c>
      <c r="G3080">
        <v>104.28</v>
      </c>
      <c r="H3080">
        <v>106.97</v>
      </c>
      <c r="I3080">
        <v>106.72</v>
      </c>
    </row>
    <row r="3081" spans="1:9" x14ac:dyDescent="0.25">
      <c r="A3081" s="1">
        <v>37176</v>
      </c>
      <c r="B3081">
        <v>109.6</v>
      </c>
      <c r="C3081">
        <v>109.32</v>
      </c>
      <c r="D3081">
        <v>108.49</v>
      </c>
      <c r="E3081">
        <v>107.99</v>
      </c>
      <c r="F3081">
        <v>104.42</v>
      </c>
      <c r="G3081">
        <v>104.4</v>
      </c>
      <c r="H3081">
        <v>107.51</v>
      </c>
      <c r="I3081">
        <v>107.27</v>
      </c>
    </row>
    <row r="3082" spans="1:9" x14ac:dyDescent="0.25">
      <c r="A3082" s="1">
        <v>37179</v>
      </c>
      <c r="B3082">
        <v>109.83</v>
      </c>
      <c r="C3082">
        <v>109.56</v>
      </c>
      <c r="D3082">
        <v>108.56</v>
      </c>
      <c r="E3082">
        <v>108.06</v>
      </c>
      <c r="F3082">
        <v>104.45</v>
      </c>
      <c r="G3082">
        <v>104.43</v>
      </c>
      <c r="H3082">
        <v>107.9</v>
      </c>
      <c r="I3082">
        <v>107.67</v>
      </c>
    </row>
    <row r="3083" spans="1:9" x14ac:dyDescent="0.25">
      <c r="A3083" s="1">
        <v>37180</v>
      </c>
      <c r="B3083">
        <v>109.88</v>
      </c>
      <c r="C3083">
        <v>109.6</v>
      </c>
      <c r="D3083">
        <v>108.61</v>
      </c>
      <c r="E3083">
        <v>108.12</v>
      </c>
      <c r="F3083">
        <v>104.48</v>
      </c>
      <c r="G3083">
        <v>104.45</v>
      </c>
      <c r="H3083">
        <v>108.21</v>
      </c>
      <c r="I3083">
        <v>107.99</v>
      </c>
    </row>
    <row r="3084" spans="1:9" x14ac:dyDescent="0.25">
      <c r="A3084" s="1">
        <v>37181</v>
      </c>
      <c r="B3084">
        <v>109.93</v>
      </c>
      <c r="C3084">
        <v>109.64</v>
      </c>
      <c r="D3084">
        <v>108.55</v>
      </c>
      <c r="E3084">
        <v>108.07</v>
      </c>
      <c r="F3084">
        <v>104.46</v>
      </c>
      <c r="G3084">
        <v>104.44</v>
      </c>
      <c r="H3084">
        <v>108.4</v>
      </c>
      <c r="I3084">
        <v>108.19</v>
      </c>
    </row>
    <row r="3085" spans="1:9" x14ac:dyDescent="0.25">
      <c r="A3085" s="1">
        <v>37182</v>
      </c>
      <c r="B3085">
        <v>110.14</v>
      </c>
      <c r="C3085">
        <v>109.87</v>
      </c>
      <c r="D3085">
        <v>108.62</v>
      </c>
      <c r="E3085">
        <v>108.15</v>
      </c>
      <c r="F3085">
        <v>104.48</v>
      </c>
      <c r="G3085">
        <v>104.45</v>
      </c>
      <c r="H3085">
        <v>108.79</v>
      </c>
      <c r="I3085">
        <v>108.58</v>
      </c>
    </row>
    <row r="3086" spans="1:9" x14ac:dyDescent="0.25">
      <c r="A3086" s="1">
        <v>37183</v>
      </c>
      <c r="B3086">
        <v>109.99</v>
      </c>
      <c r="C3086">
        <v>109.74</v>
      </c>
      <c r="D3086">
        <v>108.72</v>
      </c>
      <c r="E3086">
        <v>108.3</v>
      </c>
      <c r="F3086">
        <v>104.55</v>
      </c>
      <c r="G3086">
        <v>104.52</v>
      </c>
      <c r="H3086">
        <v>108.15</v>
      </c>
      <c r="I3086">
        <v>107.94</v>
      </c>
    </row>
    <row r="3087" spans="1:9" x14ac:dyDescent="0.25">
      <c r="A3087" s="1">
        <v>37186</v>
      </c>
      <c r="B3087">
        <v>110.24</v>
      </c>
      <c r="C3087">
        <v>109.99</v>
      </c>
      <c r="D3087">
        <v>108.82</v>
      </c>
      <c r="E3087">
        <v>108.41</v>
      </c>
      <c r="F3087">
        <v>104.56</v>
      </c>
      <c r="G3087">
        <v>104.52</v>
      </c>
      <c r="H3087">
        <v>108.66</v>
      </c>
      <c r="I3087">
        <v>108.45</v>
      </c>
    </row>
    <row r="3088" spans="1:9" x14ac:dyDescent="0.25">
      <c r="A3088" s="1">
        <v>37187</v>
      </c>
      <c r="B3088">
        <v>110.14</v>
      </c>
      <c r="C3088">
        <v>109.89</v>
      </c>
      <c r="D3088">
        <v>108.73</v>
      </c>
      <c r="E3088">
        <v>108.31</v>
      </c>
      <c r="F3088">
        <v>104.51</v>
      </c>
      <c r="G3088">
        <v>104.47</v>
      </c>
      <c r="H3088">
        <v>108.5</v>
      </c>
      <c r="I3088">
        <v>108.3</v>
      </c>
    </row>
    <row r="3089" spans="1:9" x14ac:dyDescent="0.25">
      <c r="A3089" s="1">
        <v>37188</v>
      </c>
      <c r="B3089">
        <v>110.5</v>
      </c>
      <c r="C3089">
        <v>110.29</v>
      </c>
      <c r="D3089">
        <v>108.9</v>
      </c>
      <c r="E3089">
        <v>108.5</v>
      </c>
      <c r="F3089">
        <v>104.58</v>
      </c>
      <c r="G3089">
        <v>104.55</v>
      </c>
      <c r="H3089">
        <v>109.16</v>
      </c>
      <c r="I3089">
        <v>108.96</v>
      </c>
    </row>
    <row r="3090" spans="1:9" x14ac:dyDescent="0.25">
      <c r="A3090" s="1">
        <v>37189</v>
      </c>
      <c r="B3090">
        <v>110.98</v>
      </c>
      <c r="C3090">
        <v>110.78</v>
      </c>
      <c r="D3090">
        <v>109.21</v>
      </c>
      <c r="E3090">
        <v>108.81</v>
      </c>
      <c r="F3090">
        <v>104.65</v>
      </c>
      <c r="G3090">
        <v>104.63</v>
      </c>
      <c r="H3090">
        <v>110.13</v>
      </c>
      <c r="I3090">
        <v>109.95</v>
      </c>
    </row>
    <row r="3091" spans="1:9" x14ac:dyDescent="0.25">
      <c r="A3091" s="1">
        <v>37190</v>
      </c>
      <c r="B3091">
        <v>111.05</v>
      </c>
      <c r="C3091">
        <v>110.87</v>
      </c>
      <c r="D3091">
        <v>109.22</v>
      </c>
      <c r="E3091">
        <v>108.83</v>
      </c>
      <c r="F3091">
        <v>104.66</v>
      </c>
      <c r="G3091">
        <v>104.67</v>
      </c>
      <c r="H3091">
        <v>110.55</v>
      </c>
      <c r="I3091">
        <v>110.38</v>
      </c>
    </row>
    <row r="3092" spans="1:9" x14ac:dyDescent="0.25">
      <c r="A3092" s="1">
        <v>37193</v>
      </c>
      <c r="B3092">
        <v>111.27</v>
      </c>
      <c r="C3092">
        <v>111.12</v>
      </c>
      <c r="D3092">
        <v>109.39</v>
      </c>
      <c r="E3092">
        <v>109.06</v>
      </c>
      <c r="F3092">
        <v>104.79</v>
      </c>
      <c r="G3092">
        <v>104.84</v>
      </c>
      <c r="H3092">
        <v>111.09</v>
      </c>
      <c r="I3092">
        <v>110.93</v>
      </c>
    </row>
    <row r="3093" spans="1:9" x14ac:dyDescent="0.25">
      <c r="A3093" s="1">
        <v>37194</v>
      </c>
      <c r="B3093">
        <v>111.73</v>
      </c>
      <c r="C3093">
        <v>111.61</v>
      </c>
      <c r="D3093">
        <v>109.75</v>
      </c>
      <c r="E3093">
        <v>109.41</v>
      </c>
      <c r="F3093">
        <v>104.94</v>
      </c>
      <c r="G3093">
        <v>104.99</v>
      </c>
      <c r="H3093">
        <v>111.56</v>
      </c>
      <c r="I3093">
        <v>111.41</v>
      </c>
    </row>
    <row r="3094" spans="1:9" x14ac:dyDescent="0.25">
      <c r="A3094" s="1">
        <v>37195</v>
      </c>
      <c r="B3094">
        <v>112</v>
      </c>
      <c r="C3094">
        <v>111.87</v>
      </c>
      <c r="D3094">
        <v>109.76</v>
      </c>
      <c r="E3094">
        <v>109.44</v>
      </c>
      <c r="F3094">
        <v>104.93</v>
      </c>
      <c r="G3094">
        <v>104.97</v>
      </c>
      <c r="H3094">
        <v>112.65</v>
      </c>
      <c r="I3094">
        <v>112.51</v>
      </c>
    </row>
    <row r="3095" spans="1:9" x14ac:dyDescent="0.25">
      <c r="A3095" s="1">
        <v>37196</v>
      </c>
      <c r="B3095">
        <v>112.86</v>
      </c>
      <c r="C3095">
        <v>112.84</v>
      </c>
      <c r="D3095">
        <v>110.14</v>
      </c>
      <c r="E3095">
        <v>109.88</v>
      </c>
      <c r="F3095">
        <v>104.98</v>
      </c>
      <c r="G3095">
        <v>105.06</v>
      </c>
      <c r="H3095">
        <v>115.29</v>
      </c>
      <c r="I3095">
        <v>115.18</v>
      </c>
    </row>
    <row r="3096" spans="1:9" x14ac:dyDescent="0.25">
      <c r="A3096" s="1">
        <v>37197</v>
      </c>
      <c r="B3096">
        <v>112.12</v>
      </c>
      <c r="C3096">
        <v>112.06</v>
      </c>
      <c r="D3096">
        <v>109.96</v>
      </c>
      <c r="E3096">
        <v>109.65</v>
      </c>
      <c r="F3096">
        <v>104.99</v>
      </c>
      <c r="G3096">
        <v>105.07</v>
      </c>
      <c r="H3096">
        <v>114.02</v>
      </c>
      <c r="I3096">
        <v>113.9</v>
      </c>
    </row>
    <row r="3097" spans="1:9" x14ac:dyDescent="0.25">
      <c r="A3097" s="1">
        <v>37200</v>
      </c>
      <c r="B3097">
        <v>112.38</v>
      </c>
      <c r="C3097">
        <v>112.31</v>
      </c>
      <c r="D3097">
        <v>110.2</v>
      </c>
      <c r="E3097">
        <v>109.88</v>
      </c>
      <c r="F3097">
        <v>105.06</v>
      </c>
      <c r="G3097">
        <v>105.14</v>
      </c>
      <c r="H3097">
        <v>113.85</v>
      </c>
      <c r="I3097">
        <v>113.74</v>
      </c>
    </row>
    <row r="3098" spans="1:9" x14ac:dyDescent="0.25">
      <c r="A3098" s="1">
        <v>37201</v>
      </c>
      <c r="B3098">
        <v>112.26</v>
      </c>
      <c r="C3098">
        <v>112.21</v>
      </c>
      <c r="D3098">
        <v>110.13</v>
      </c>
      <c r="E3098">
        <v>109.79</v>
      </c>
      <c r="F3098">
        <v>105.09</v>
      </c>
      <c r="G3098">
        <v>105.16</v>
      </c>
      <c r="H3098">
        <v>113.45</v>
      </c>
      <c r="I3098">
        <v>113.33</v>
      </c>
    </row>
    <row r="3099" spans="1:9" x14ac:dyDescent="0.25">
      <c r="A3099" s="1">
        <v>37202</v>
      </c>
      <c r="B3099">
        <v>112.71</v>
      </c>
      <c r="C3099">
        <v>112.66</v>
      </c>
      <c r="D3099">
        <v>110.42</v>
      </c>
      <c r="E3099">
        <v>110.11</v>
      </c>
      <c r="F3099">
        <v>105.24</v>
      </c>
      <c r="G3099">
        <v>105.32</v>
      </c>
      <c r="H3099">
        <v>114.44</v>
      </c>
      <c r="I3099">
        <v>114.34</v>
      </c>
    </row>
    <row r="3100" spans="1:9" x14ac:dyDescent="0.25">
      <c r="A3100" s="1">
        <v>37203</v>
      </c>
      <c r="B3100">
        <v>112.41</v>
      </c>
      <c r="C3100">
        <v>112.33</v>
      </c>
      <c r="D3100">
        <v>110.07</v>
      </c>
      <c r="E3100">
        <v>109.73</v>
      </c>
      <c r="F3100">
        <v>105.09</v>
      </c>
      <c r="G3100">
        <v>105.18</v>
      </c>
      <c r="H3100">
        <v>114.12</v>
      </c>
      <c r="I3100">
        <v>114.01</v>
      </c>
    </row>
    <row r="3101" spans="1:9" x14ac:dyDescent="0.25">
      <c r="A3101" s="1">
        <v>37204</v>
      </c>
      <c r="B3101">
        <v>112.22</v>
      </c>
      <c r="C3101">
        <v>112.16</v>
      </c>
      <c r="D3101">
        <v>109.87</v>
      </c>
      <c r="E3101">
        <v>109.51</v>
      </c>
      <c r="F3101">
        <v>105.01</v>
      </c>
      <c r="G3101">
        <v>105.08</v>
      </c>
      <c r="H3101">
        <v>113.87</v>
      </c>
      <c r="I3101">
        <v>113.76</v>
      </c>
    </row>
    <row r="3102" spans="1:9" x14ac:dyDescent="0.25">
      <c r="A3102" s="1">
        <v>37207</v>
      </c>
      <c r="B3102">
        <v>112.36</v>
      </c>
      <c r="C3102">
        <v>112.31</v>
      </c>
      <c r="D3102">
        <v>110.08</v>
      </c>
      <c r="E3102">
        <v>109.72</v>
      </c>
      <c r="F3102">
        <v>105.09</v>
      </c>
      <c r="G3102">
        <v>105.16</v>
      </c>
      <c r="H3102">
        <v>114.3</v>
      </c>
      <c r="I3102">
        <v>114.2</v>
      </c>
    </row>
    <row r="3103" spans="1:9" x14ac:dyDescent="0.25">
      <c r="A3103" s="1">
        <v>37208</v>
      </c>
      <c r="B3103">
        <v>111.66</v>
      </c>
      <c r="C3103">
        <v>111.58</v>
      </c>
      <c r="D3103">
        <v>109.58</v>
      </c>
      <c r="E3103">
        <v>109.19</v>
      </c>
      <c r="F3103">
        <v>104.89</v>
      </c>
      <c r="G3103">
        <v>104.92</v>
      </c>
      <c r="H3103">
        <v>112.97</v>
      </c>
      <c r="I3103">
        <v>112.85</v>
      </c>
    </row>
    <row r="3104" spans="1:9" x14ac:dyDescent="0.25">
      <c r="A3104" s="1">
        <v>37209</v>
      </c>
      <c r="B3104">
        <v>110.94</v>
      </c>
      <c r="C3104">
        <v>110.83</v>
      </c>
      <c r="D3104">
        <v>109.06</v>
      </c>
      <c r="E3104">
        <v>108.65</v>
      </c>
      <c r="F3104">
        <v>104.71</v>
      </c>
      <c r="G3104">
        <v>104.69</v>
      </c>
      <c r="H3104">
        <v>112.01</v>
      </c>
      <c r="I3104">
        <v>111.89</v>
      </c>
    </row>
    <row r="3105" spans="1:9" x14ac:dyDescent="0.25">
      <c r="A3105" s="1">
        <v>37210</v>
      </c>
      <c r="B3105">
        <v>110.38</v>
      </c>
      <c r="C3105">
        <v>110.26</v>
      </c>
      <c r="D3105">
        <v>108.59</v>
      </c>
      <c r="E3105">
        <v>108.13</v>
      </c>
      <c r="F3105">
        <v>104.4</v>
      </c>
      <c r="G3105">
        <v>104.36</v>
      </c>
      <c r="H3105">
        <v>111.14</v>
      </c>
      <c r="I3105">
        <v>111.01</v>
      </c>
    </row>
    <row r="3106" spans="1:9" x14ac:dyDescent="0.25">
      <c r="A3106" s="1">
        <v>37211</v>
      </c>
      <c r="B3106">
        <v>109.87</v>
      </c>
      <c r="C3106">
        <v>109.74</v>
      </c>
      <c r="D3106">
        <v>108.13</v>
      </c>
      <c r="E3106">
        <v>107.61</v>
      </c>
      <c r="F3106">
        <v>104.19</v>
      </c>
      <c r="G3106">
        <v>104.11</v>
      </c>
      <c r="H3106">
        <v>110.28</v>
      </c>
      <c r="I3106">
        <v>110.14</v>
      </c>
    </row>
    <row r="3107" spans="1:9" x14ac:dyDescent="0.25">
      <c r="A3107" s="1">
        <v>37214</v>
      </c>
      <c r="B3107">
        <v>110.59</v>
      </c>
      <c r="C3107">
        <v>110.45</v>
      </c>
      <c r="D3107">
        <v>108.62</v>
      </c>
      <c r="E3107">
        <v>108.2</v>
      </c>
      <c r="F3107">
        <v>104.44</v>
      </c>
      <c r="G3107">
        <v>104.43</v>
      </c>
      <c r="H3107">
        <v>111.42</v>
      </c>
      <c r="I3107">
        <v>111.3</v>
      </c>
    </row>
    <row r="3108" spans="1:9" x14ac:dyDescent="0.25">
      <c r="A3108" s="1">
        <v>37215</v>
      </c>
      <c r="B3108">
        <v>110.43</v>
      </c>
      <c r="C3108">
        <v>110.26</v>
      </c>
      <c r="D3108">
        <v>108.47</v>
      </c>
      <c r="E3108">
        <v>108.04</v>
      </c>
      <c r="F3108">
        <v>104.4</v>
      </c>
      <c r="G3108">
        <v>104.38</v>
      </c>
      <c r="H3108">
        <v>111.2</v>
      </c>
      <c r="I3108">
        <v>111.08</v>
      </c>
    </row>
    <row r="3109" spans="1:9" x14ac:dyDescent="0.25">
      <c r="A3109" s="1">
        <v>37216</v>
      </c>
      <c r="B3109">
        <v>109.77</v>
      </c>
      <c r="C3109">
        <v>109.57</v>
      </c>
      <c r="D3109">
        <v>107.87</v>
      </c>
      <c r="E3109">
        <v>107.39</v>
      </c>
      <c r="F3109">
        <v>104.19</v>
      </c>
      <c r="G3109">
        <v>104.15</v>
      </c>
      <c r="H3109">
        <v>110.15</v>
      </c>
      <c r="I3109">
        <v>110.01</v>
      </c>
    </row>
    <row r="3110" spans="1:9" x14ac:dyDescent="0.25">
      <c r="A3110" s="1">
        <v>37217</v>
      </c>
      <c r="B3110">
        <v>109.77</v>
      </c>
      <c r="C3110">
        <v>109.57</v>
      </c>
      <c r="D3110">
        <v>107.84</v>
      </c>
      <c r="E3110">
        <v>107.39</v>
      </c>
      <c r="F3110">
        <v>104.14</v>
      </c>
      <c r="G3110">
        <v>104.11</v>
      </c>
      <c r="H3110">
        <v>109.95</v>
      </c>
      <c r="I3110">
        <v>109.81</v>
      </c>
    </row>
    <row r="3111" spans="1:9" x14ac:dyDescent="0.25">
      <c r="A3111" s="1">
        <v>37218</v>
      </c>
      <c r="B3111">
        <v>110</v>
      </c>
      <c r="C3111">
        <v>109.77</v>
      </c>
      <c r="D3111">
        <v>108</v>
      </c>
      <c r="E3111">
        <v>107.6</v>
      </c>
      <c r="F3111">
        <v>104.19</v>
      </c>
      <c r="G3111">
        <v>104.14</v>
      </c>
      <c r="H3111">
        <v>110.43</v>
      </c>
      <c r="I3111">
        <v>110.3</v>
      </c>
    </row>
    <row r="3112" spans="1:9" x14ac:dyDescent="0.25">
      <c r="A3112" s="1">
        <v>37221</v>
      </c>
      <c r="B3112">
        <v>110.29</v>
      </c>
      <c r="C3112">
        <v>110.03</v>
      </c>
      <c r="D3112">
        <v>108.15</v>
      </c>
      <c r="E3112">
        <v>107.75</v>
      </c>
      <c r="F3112">
        <v>104.27</v>
      </c>
      <c r="G3112">
        <v>104.21</v>
      </c>
      <c r="H3112">
        <v>110.81</v>
      </c>
      <c r="I3112">
        <v>110.69</v>
      </c>
    </row>
    <row r="3113" spans="1:9" x14ac:dyDescent="0.25">
      <c r="A3113" s="1">
        <v>37222</v>
      </c>
      <c r="B3113">
        <v>109.32</v>
      </c>
      <c r="C3113">
        <v>109.09</v>
      </c>
      <c r="D3113">
        <v>107.44</v>
      </c>
      <c r="E3113">
        <v>106.98</v>
      </c>
      <c r="F3113">
        <v>103.99</v>
      </c>
      <c r="G3113">
        <v>103.9</v>
      </c>
      <c r="H3113">
        <v>109.23</v>
      </c>
      <c r="I3113">
        <v>109.09</v>
      </c>
    </row>
    <row r="3114" spans="1:9" x14ac:dyDescent="0.25">
      <c r="A3114" s="1">
        <v>37223</v>
      </c>
      <c r="B3114">
        <v>109.7</v>
      </c>
      <c r="C3114">
        <v>109.46</v>
      </c>
      <c r="D3114">
        <v>107.97</v>
      </c>
      <c r="E3114">
        <v>107.49</v>
      </c>
      <c r="F3114">
        <v>104.24</v>
      </c>
      <c r="G3114">
        <v>104.17</v>
      </c>
      <c r="H3114">
        <v>109.55</v>
      </c>
      <c r="I3114">
        <v>109.42</v>
      </c>
    </row>
    <row r="3115" spans="1:9" x14ac:dyDescent="0.25">
      <c r="A3115" s="1">
        <v>37224</v>
      </c>
      <c r="B3115">
        <v>110.12</v>
      </c>
      <c r="C3115">
        <v>109.94</v>
      </c>
      <c r="D3115">
        <v>108.21</v>
      </c>
      <c r="E3115">
        <v>107.77</v>
      </c>
      <c r="F3115">
        <v>104.34</v>
      </c>
      <c r="G3115">
        <v>104.3</v>
      </c>
      <c r="H3115">
        <v>110.18</v>
      </c>
      <c r="I3115">
        <v>110.05</v>
      </c>
    </row>
    <row r="3116" spans="1:9" x14ac:dyDescent="0.25">
      <c r="A3116" s="1">
        <v>37225</v>
      </c>
      <c r="B3116">
        <v>110.38</v>
      </c>
      <c r="C3116">
        <v>110.18</v>
      </c>
      <c r="D3116">
        <v>108.51</v>
      </c>
      <c r="E3116">
        <v>108.01</v>
      </c>
      <c r="F3116">
        <v>104.41</v>
      </c>
      <c r="G3116">
        <v>104.4</v>
      </c>
      <c r="H3116">
        <v>110.62</v>
      </c>
      <c r="I3116">
        <v>110.5</v>
      </c>
    </row>
    <row r="3117" spans="1:9" x14ac:dyDescent="0.25">
      <c r="A3117" s="1">
        <v>37228</v>
      </c>
      <c r="B3117">
        <v>110.4</v>
      </c>
      <c r="C3117">
        <v>109.63</v>
      </c>
      <c r="D3117">
        <v>108.16</v>
      </c>
      <c r="E3117">
        <v>107.68</v>
      </c>
      <c r="F3117">
        <v>104.45</v>
      </c>
      <c r="G3117">
        <v>104.19</v>
      </c>
      <c r="H3117">
        <v>111.27</v>
      </c>
      <c r="I3117">
        <v>111.03</v>
      </c>
    </row>
    <row r="3118" spans="1:9" x14ac:dyDescent="0.25">
      <c r="A3118" s="1">
        <v>37229</v>
      </c>
      <c r="B3118">
        <v>110.75</v>
      </c>
      <c r="C3118">
        <v>109.96</v>
      </c>
      <c r="D3118">
        <v>108.31</v>
      </c>
      <c r="E3118">
        <v>107.78</v>
      </c>
      <c r="F3118">
        <v>104.43</v>
      </c>
      <c r="G3118">
        <v>104.19</v>
      </c>
      <c r="H3118">
        <v>111.99</v>
      </c>
      <c r="I3118">
        <v>111.77</v>
      </c>
    </row>
    <row r="3119" spans="1:9" x14ac:dyDescent="0.25">
      <c r="A3119" s="1">
        <v>37230</v>
      </c>
      <c r="B3119">
        <v>109.05</v>
      </c>
      <c r="C3119">
        <v>108.32</v>
      </c>
      <c r="D3119">
        <v>107.24</v>
      </c>
      <c r="E3119">
        <v>106.71</v>
      </c>
      <c r="F3119">
        <v>104.03</v>
      </c>
      <c r="G3119">
        <v>103.78</v>
      </c>
      <c r="H3119">
        <v>109.6</v>
      </c>
      <c r="I3119">
        <v>109.34</v>
      </c>
    </row>
    <row r="3120" spans="1:9" x14ac:dyDescent="0.25">
      <c r="A3120" s="1">
        <v>37231</v>
      </c>
      <c r="B3120">
        <v>108.6</v>
      </c>
      <c r="C3120">
        <v>107.89</v>
      </c>
      <c r="D3120">
        <v>106.82</v>
      </c>
      <c r="E3120">
        <v>106.29</v>
      </c>
      <c r="F3120">
        <v>103.82</v>
      </c>
      <c r="G3120">
        <v>103.59</v>
      </c>
      <c r="H3120">
        <v>109.46</v>
      </c>
      <c r="I3120">
        <v>109.21</v>
      </c>
    </row>
    <row r="3121" spans="1:9" x14ac:dyDescent="0.25">
      <c r="A3121" s="1">
        <v>37232</v>
      </c>
      <c r="B3121">
        <v>107.74</v>
      </c>
      <c r="C3121">
        <v>107.08</v>
      </c>
      <c r="D3121">
        <v>106.45</v>
      </c>
      <c r="E3121">
        <v>105.8</v>
      </c>
      <c r="F3121">
        <v>103.72</v>
      </c>
      <c r="G3121">
        <v>103.49</v>
      </c>
      <c r="H3121">
        <v>108.08</v>
      </c>
      <c r="I3121">
        <v>107.8</v>
      </c>
    </row>
    <row r="3122" spans="1:9" x14ac:dyDescent="0.25">
      <c r="A3122" s="1">
        <v>37235</v>
      </c>
      <c r="B3122">
        <v>108</v>
      </c>
      <c r="C3122">
        <v>107.3</v>
      </c>
      <c r="D3122">
        <v>106.68</v>
      </c>
      <c r="E3122">
        <v>105.98</v>
      </c>
      <c r="F3122">
        <v>103.82</v>
      </c>
      <c r="G3122">
        <v>103.54</v>
      </c>
      <c r="H3122">
        <v>108.89</v>
      </c>
      <c r="I3122">
        <v>108.63</v>
      </c>
    </row>
    <row r="3123" spans="1:9" x14ac:dyDescent="0.25">
      <c r="A3123" s="1">
        <v>37236</v>
      </c>
      <c r="B3123">
        <v>108.27</v>
      </c>
      <c r="C3123">
        <v>107.51</v>
      </c>
      <c r="D3123">
        <v>106.88</v>
      </c>
      <c r="E3123">
        <v>106.18</v>
      </c>
      <c r="F3123">
        <v>103.92</v>
      </c>
      <c r="G3123">
        <v>103.64</v>
      </c>
      <c r="H3123">
        <v>109.15</v>
      </c>
      <c r="I3123">
        <v>108.89</v>
      </c>
    </row>
    <row r="3124" spans="1:9" x14ac:dyDescent="0.25">
      <c r="A3124" s="1">
        <v>37237</v>
      </c>
      <c r="B3124">
        <v>109</v>
      </c>
      <c r="C3124">
        <v>108.25</v>
      </c>
      <c r="D3124">
        <v>107.39</v>
      </c>
      <c r="E3124">
        <v>106.64</v>
      </c>
      <c r="F3124">
        <v>104.12</v>
      </c>
      <c r="G3124">
        <v>103.84</v>
      </c>
      <c r="H3124">
        <v>110.52</v>
      </c>
      <c r="I3124">
        <v>110.28</v>
      </c>
    </row>
    <row r="3125" spans="1:9" x14ac:dyDescent="0.25">
      <c r="A3125" s="1">
        <v>37238</v>
      </c>
      <c r="B3125">
        <v>108.53</v>
      </c>
      <c r="C3125">
        <v>107.75</v>
      </c>
      <c r="D3125">
        <v>107.04</v>
      </c>
      <c r="E3125">
        <v>106.29</v>
      </c>
      <c r="F3125">
        <v>103.97</v>
      </c>
      <c r="G3125">
        <v>103.65</v>
      </c>
      <c r="H3125">
        <v>110.55</v>
      </c>
      <c r="I3125">
        <v>110.31</v>
      </c>
    </row>
    <row r="3126" spans="1:9" x14ac:dyDescent="0.25">
      <c r="A3126" s="1">
        <v>37239</v>
      </c>
      <c r="B3126">
        <v>108.62</v>
      </c>
      <c r="C3126">
        <v>107.84</v>
      </c>
      <c r="D3126">
        <v>107.02</v>
      </c>
      <c r="E3126">
        <v>106.27</v>
      </c>
      <c r="F3126">
        <v>103.96</v>
      </c>
      <c r="G3126">
        <v>103.64</v>
      </c>
      <c r="H3126">
        <v>110.87</v>
      </c>
      <c r="I3126">
        <v>110.63</v>
      </c>
    </row>
    <row r="3127" spans="1:9" x14ac:dyDescent="0.25">
      <c r="A3127" s="1">
        <v>37242</v>
      </c>
      <c r="B3127">
        <v>107.7</v>
      </c>
      <c r="C3127">
        <v>106.91</v>
      </c>
      <c r="D3127">
        <v>106.45</v>
      </c>
      <c r="E3127">
        <v>105.7</v>
      </c>
      <c r="F3127">
        <v>103.76</v>
      </c>
      <c r="G3127">
        <v>103.36</v>
      </c>
      <c r="H3127">
        <v>109.14</v>
      </c>
      <c r="I3127">
        <v>108.89</v>
      </c>
    </row>
    <row r="3128" spans="1:9" x14ac:dyDescent="0.25">
      <c r="A3128" s="1">
        <v>37243</v>
      </c>
      <c r="B3128">
        <v>108.18</v>
      </c>
      <c r="C3128">
        <v>107.4</v>
      </c>
      <c r="D3128">
        <v>106.89</v>
      </c>
      <c r="E3128">
        <v>106.13</v>
      </c>
      <c r="F3128">
        <v>103.98</v>
      </c>
      <c r="G3128">
        <v>103.64</v>
      </c>
      <c r="H3128">
        <v>109.54</v>
      </c>
      <c r="I3128">
        <v>109.3</v>
      </c>
    </row>
    <row r="3129" spans="1:9" x14ac:dyDescent="0.25">
      <c r="A3129" s="1">
        <v>37244</v>
      </c>
      <c r="B3129">
        <v>108.49</v>
      </c>
      <c r="C3129">
        <v>107.7</v>
      </c>
      <c r="D3129">
        <v>107.15</v>
      </c>
      <c r="E3129">
        <v>106.4</v>
      </c>
      <c r="F3129">
        <v>104.09</v>
      </c>
      <c r="G3129">
        <v>103.77</v>
      </c>
      <c r="H3129">
        <v>109.8</v>
      </c>
      <c r="I3129">
        <v>109.56</v>
      </c>
    </row>
    <row r="3130" spans="1:9" x14ac:dyDescent="0.25">
      <c r="A3130" s="1">
        <v>37245</v>
      </c>
      <c r="B3130">
        <v>108.2</v>
      </c>
      <c r="C3130">
        <v>107.45</v>
      </c>
      <c r="D3130">
        <v>106.98</v>
      </c>
      <c r="E3130">
        <v>106.23</v>
      </c>
      <c r="F3130">
        <v>104.02</v>
      </c>
      <c r="G3130">
        <v>103.71</v>
      </c>
      <c r="H3130">
        <v>109.47</v>
      </c>
      <c r="I3130">
        <v>109.23</v>
      </c>
    </row>
    <row r="3131" spans="1:9" x14ac:dyDescent="0.25">
      <c r="A3131" s="1">
        <v>37246</v>
      </c>
      <c r="B3131">
        <v>107.7</v>
      </c>
      <c r="C3131">
        <v>106.95</v>
      </c>
      <c r="D3131">
        <v>106.65</v>
      </c>
      <c r="E3131">
        <v>105.9</v>
      </c>
      <c r="F3131">
        <v>103.93</v>
      </c>
      <c r="G3131">
        <v>103.6</v>
      </c>
      <c r="H3131">
        <v>108.49</v>
      </c>
      <c r="I3131">
        <v>108.24</v>
      </c>
    </row>
    <row r="3132" spans="1:9" x14ac:dyDescent="0.25">
      <c r="A3132" s="1">
        <v>37249</v>
      </c>
      <c r="B3132">
        <v>107.7</v>
      </c>
      <c r="C3132">
        <v>106.95</v>
      </c>
      <c r="D3132">
        <v>106.65</v>
      </c>
      <c r="E3132">
        <v>105.9</v>
      </c>
      <c r="F3132">
        <v>103.93</v>
      </c>
      <c r="G3132">
        <v>103.6</v>
      </c>
      <c r="H3132">
        <v>108.49</v>
      </c>
      <c r="I3132">
        <v>108.24</v>
      </c>
    </row>
    <row r="3133" spans="1:9" x14ac:dyDescent="0.25">
      <c r="A3133" s="1">
        <v>37250</v>
      </c>
      <c r="B3133">
        <v>107.7</v>
      </c>
      <c r="C3133">
        <v>106.95</v>
      </c>
      <c r="D3133">
        <v>106.65</v>
      </c>
      <c r="E3133">
        <v>105.9</v>
      </c>
      <c r="F3133">
        <v>103.93</v>
      </c>
      <c r="G3133">
        <v>103.6</v>
      </c>
      <c r="H3133">
        <v>108.49</v>
      </c>
      <c r="I3133">
        <v>108.24</v>
      </c>
    </row>
    <row r="3134" spans="1:9" x14ac:dyDescent="0.25">
      <c r="A3134" s="1">
        <v>37251</v>
      </c>
      <c r="B3134">
        <v>107.7</v>
      </c>
      <c r="C3134">
        <v>106.95</v>
      </c>
      <c r="D3134">
        <v>106.65</v>
      </c>
      <c r="E3134">
        <v>105.9</v>
      </c>
      <c r="F3134">
        <v>103.93</v>
      </c>
      <c r="G3134">
        <v>103.6</v>
      </c>
      <c r="H3134">
        <v>108.49</v>
      </c>
      <c r="I3134">
        <v>108.24</v>
      </c>
    </row>
    <row r="3135" spans="1:9" x14ac:dyDescent="0.25">
      <c r="A3135" s="1">
        <v>37252</v>
      </c>
      <c r="B3135">
        <v>107.11</v>
      </c>
      <c r="C3135">
        <v>106.36</v>
      </c>
      <c r="D3135">
        <v>106.36</v>
      </c>
      <c r="E3135">
        <v>105.61</v>
      </c>
      <c r="F3135">
        <v>103.83</v>
      </c>
      <c r="G3135">
        <v>103.5</v>
      </c>
      <c r="H3135">
        <v>107.45</v>
      </c>
      <c r="I3135">
        <v>107.2</v>
      </c>
    </row>
    <row r="3136" spans="1:9" x14ac:dyDescent="0.25">
      <c r="A3136" s="1">
        <v>37253</v>
      </c>
      <c r="B3136">
        <v>106.79</v>
      </c>
      <c r="C3136">
        <v>106.04</v>
      </c>
      <c r="D3136">
        <v>106.31</v>
      </c>
      <c r="E3136">
        <v>105.56</v>
      </c>
      <c r="F3136">
        <v>103.87</v>
      </c>
      <c r="G3136">
        <v>103.54</v>
      </c>
      <c r="H3136">
        <v>107.19</v>
      </c>
      <c r="I3136">
        <v>106.93</v>
      </c>
    </row>
    <row r="3137" spans="1:9" x14ac:dyDescent="0.25">
      <c r="A3137" s="1">
        <v>37256</v>
      </c>
      <c r="B3137">
        <v>106.79</v>
      </c>
      <c r="C3137">
        <v>106.04</v>
      </c>
      <c r="D3137">
        <v>106.31</v>
      </c>
      <c r="E3137">
        <v>105.56</v>
      </c>
      <c r="F3137">
        <v>103.87</v>
      </c>
      <c r="G3137">
        <v>103.54</v>
      </c>
      <c r="H3137">
        <v>107.19</v>
      </c>
      <c r="I3137">
        <v>106.93</v>
      </c>
    </row>
    <row r="3138" spans="1:9" x14ac:dyDescent="0.25">
      <c r="A3138" s="1">
        <v>37257</v>
      </c>
      <c r="B3138">
        <v>106.79</v>
      </c>
      <c r="C3138">
        <v>106.04</v>
      </c>
      <c r="D3138">
        <v>106.31</v>
      </c>
      <c r="E3138">
        <v>105.56</v>
      </c>
      <c r="F3138">
        <v>103.87</v>
      </c>
      <c r="G3138">
        <v>103.54</v>
      </c>
      <c r="H3138">
        <v>107.19</v>
      </c>
      <c r="I3138">
        <v>106.93</v>
      </c>
    </row>
    <row r="3139" spans="1:9" x14ac:dyDescent="0.25">
      <c r="A3139" s="1">
        <v>37258</v>
      </c>
      <c r="B3139">
        <v>107.17</v>
      </c>
      <c r="C3139">
        <v>106.41</v>
      </c>
      <c r="D3139">
        <v>106.4</v>
      </c>
      <c r="E3139">
        <v>105.65</v>
      </c>
      <c r="F3139">
        <v>103.91</v>
      </c>
      <c r="G3139">
        <v>103.58</v>
      </c>
      <c r="H3139">
        <v>107.65</v>
      </c>
      <c r="I3139">
        <v>107.41</v>
      </c>
    </row>
    <row r="3140" spans="1:9" x14ac:dyDescent="0.25">
      <c r="A3140" s="1">
        <v>37259</v>
      </c>
      <c r="B3140">
        <v>107.58</v>
      </c>
      <c r="C3140">
        <v>106.83</v>
      </c>
      <c r="D3140">
        <v>106.57</v>
      </c>
      <c r="E3140">
        <v>105.82</v>
      </c>
      <c r="F3140">
        <v>103.95</v>
      </c>
      <c r="G3140">
        <v>103.62</v>
      </c>
      <c r="H3140">
        <v>108.26</v>
      </c>
      <c r="I3140">
        <v>108.02</v>
      </c>
    </row>
    <row r="3141" spans="1:9" x14ac:dyDescent="0.25">
      <c r="A3141" s="1">
        <v>37260</v>
      </c>
      <c r="B3141">
        <v>107.35</v>
      </c>
      <c r="C3141">
        <v>106.59</v>
      </c>
      <c r="D3141">
        <v>106.36</v>
      </c>
      <c r="E3141">
        <v>105.61</v>
      </c>
      <c r="F3141">
        <v>103.83</v>
      </c>
      <c r="G3141">
        <v>103.5</v>
      </c>
      <c r="H3141">
        <v>108.02</v>
      </c>
      <c r="I3141">
        <v>107.78</v>
      </c>
    </row>
    <row r="3142" spans="1:9" x14ac:dyDescent="0.25">
      <c r="A3142" s="1">
        <v>37263</v>
      </c>
      <c r="B3142">
        <v>108.29</v>
      </c>
      <c r="C3142">
        <v>107.54</v>
      </c>
      <c r="D3142">
        <v>106.89</v>
      </c>
      <c r="E3142">
        <v>106.12</v>
      </c>
      <c r="F3142">
        <v>103.96</v>
      </c>
      <c r="G3142">
        <v>103.65</v>
      </c>
      <c r="H3142">
        <v>109.33</v>
      </c>
      <c r="I3142">
        <v>109.11</v>
      </c>
    </row>
    <row r="3143" spans="1:9" x14ac:dyDescent="0.25">
      <c r="A3143" s="1">
        <v>37264</v>
      </c>
      <c r="B3143">
        <v>108.07</v>
      </c>
      <c r="C3143">
        <v>107.31</v>
      </c>
      <c r="D3143">
        <v>106.78</v>
      </c>
      <c r="E3143">
        <v>105.97</v>
      </c>
      <c r="F3143">
        <v>103.92</v>
      </c>
      <c r="G3143">
        <v>103.62</v>
      </c>
      <c r="H3143">
        <v>108.97</v>
      </c>
      <c r="I3143">
        <v>108.75</v>
      </c>
    </row>
    <row r="3144" spans="1:9" x14ac:dyDescent="0.25">
      <c r="A3144" s="1">
        <v>37265</v>
      </c>
      <c r="B3144">
        <v>107.74</v>
      </c>
      <c r="C3144">
        <v>107</v>
      </c>
      <c r="D3144">
        <v>106.52</v>
      </c>
      <c r="E3144">
        <v>105.72</v>
      </c>
      <c r="F3144">
        <v>103.76</v>
      </c>
      <c r="G3144">
        <v>103.47</v>
      </c>
      <c r="H3144">
        <v>108.86</v>
      </c>
      <c r="I3144">
        <v>108.64</v>
      </c>
    </row>
    <row r="3145" spans="1:9" x14ac:dyDescent="0.25">
      <c r="A3145" s="1">
        <v>37266</v>
      </c>
      <c r="B3145">
        <v>108.2</v>
      </c>
      <c r="C3145">
        <v>107.46</v>
      </c>
      <c r="D3145">
        <v>106.64</v>
      </c>
      <c r="E3145">
        <v>105.87</v>
      </c>
      <c r="F3145">
        <v>103.75</v>
      </c>
      <c r="G3145">
        <v>103.47</v>
      </c>
      <c r="H3145">
        <v>109.32</v>
      </c>
      <c r="I3145">
        <v>109.11</v>
      </c>
    </row>
    <row r="3146" spans="1:9" x14ac:dyDescent="0.25">
      <c r="A3146" s="1">
        <v>37267</v>
      </c>
      <c r="B3146">
        <v>108.59</v>
      </c>
      <c r="C3146">
        <v>107.86</v>
      </c>
      <c r="D3146">
        <v>106.84</v>
      </c>
      <c r="E3146">
        <v>106.07</v>
      </c>
      <c r="F3146">
        <v>103.81</v>
      </c>
      <c r="G3146">
        <v>103.52</v>
      </c>
      <c r="H3146">
        <v>110.13</v>
      </c>
      <c r="I3146">
        <v>109.93</v>
      </c>
    </row>
    <row r="3147" spans="1:9" x14ac:dyDescent="0.25">
      <c r="A3147" s="1">
        <v>37270</v>
      </c>
      <c r="B3147">
        <v>108.95</v>
      </c>
      <c r="C3147">
        <v>108.21</v>
      </c>
      <c r="D3147">
        <v>107.08</v>
      </c>
      <c r="E3147">
        <v>106.31</v>
      </c>
      <c r="F3147">
        <v>103.92</v>
      </c>
      <c r="G3147">
        <v>103.64</v>
      </c>
      <c r="H3147">
        <v>110.55</v>
      </c>
      <c r="I3147">
        <v>110.36</v>
      </c>
    </row>
    <row r="3148" spans="1:9" x14ac:dyDescent="0.25">
      <c r="A3148" s="1">
        <v>37271</v>
      </c>
      <c r="B3148">
        <v>108.98</v>
      </c>
      <c r="C3148">
        <v>108.26</v>
      </c>
      <c r="D3148">
        <v>107.02</v>
      </c>
      <c r="E3148">
        <v>106.25</v>
      </c>
      <c r="F3148">
        <v>103.85</v>
      </c>
      <c r="G3148">
        <v>103.56</v>
      </c>
      <c r="H3148">
        <v>110.74</v>
      </c>
      <c r="I3148">
        <v>110.55</v>
      </c>
    </row>
    <row r="3149" spans="1:9" x14ac:dyDescent="0.25">
      <c r="A3149" s="1">
        <v>37272</v>
      </c>
      <c r="B3149">
        <v>108.8</v>
      </c>
      <c r="C3149">
        <v>108.05</v>
      </c>
      <c r="D3149">
        <v>106.99</v>
      </c>
      <c r="E3149">
        <v>106.22</v>
      </c>
      <c r="F3149">
        <v>103.85</v>
      </c>
      <c r="G3149">
        <v>103.58</v>
      </c>
      <c r="H3149">
        <v>110.18</v>
      </c>
      <c r="I3149">
        <v>109.99</v>
      </c>
    </row>
    <row r="3150" spans="1:9" x14ac:dyDescent="0.25">
      <c r="A3150" s="1">
        <v>37273</v>
      </c>
      <c r="B3150">
        <v>108.43</v>
      </c>
      <c r="C3150">
        <v>107.71</v>
      </c>
      <c r="D3150">
        <v>106.83</v>
      </c>
      <c r="E3150">
        <v>106.06</v>
      </c>
      <c r="F3150">
        <v>103.76</v>
      </c>
      <c r="G3150">
        <v>103.48</v>
      </c>
      <c r="H3150">
        <v>109.29</v>
      </c>
      <c r="I3150">
        <v>109.09</v>
      </c>
    </row>
    <row r="3151" spans="1:9" x14ac:dyDescent="0.25">
      <c r="A3151" s="1">
        <v>37274</v>
      </c>
      <c r="B3151">
        <v>108.52</v>
      </c>
      <c r="C3151">
        <v>107.79</v>
      </c>
      <c r="D3151">
        <v>106.92</v>
      </c>
      <c r="E3151">
        <v>106.15</v>
      </c>
      <c r="F3151">
        <v>103.82</v>
      </c>
      <c r="G3151">
        <v>103.55</v>
      </c>
      <c r="H3151">
        <v>109.59</v>
      </c>
      <c r="I3151">
        <v>109.4</v>
      </c>
    </row>
    <row r="3152" spans="1:9" x14ac:dyDescent="0.25">
      <c r="A3152" s="1">
        <v>37277</v>
      </c>
      <c r="B3152">
        <v>108.66</v>
      </c>
      <c r="C3152">
        <v>107.93</v>
      </c>
      <c r="D3152">
        <v>106.98</v>
      </c>
      <c r="E3152">
        <v>106.21</v>
      </c>
      <c r="F3152">
        <v>103.84</v>
      </c>
      <c r="G3152">
        <v>103.58</v>
      </c>
      <c r="H3152">
        <v>109.9</v>
      </c>
      <c r="I3152">
        <v>109.72</v>
      </c>
    </row>
    <row r="3153" spans="1:9" x14ac:dyDescent="0.25">
      <c r="A3153" s="1">
        <v>37278</v>
      </c>
      <c r="B3153">
        <v>108.24</v>
      </c>
      <c r="C3153">
        <v>107.51</v>
      </c>
      <c r="D3153">
        <v>106.64</v>
      </c>
      <c r="E3153">
        <v>105.91</v>
      </c>
      <c r="F3153">
        <v>103.64</v>
      </c>
      <c r="G3153">
        <v>103.39</v>
      </c>
      <c r="H3153">
        <v>109.52</v>
      </c>
      <c r="I3153">
        <v>109.33</v>
      </c>
    </row>
    <row r="3154" spans="1:9" x14ac:dyDescent="0.25">
      <c r="A3154" s="1">
        <v>37279</v>
      </c>
      <c r="B3154">
        <v>108.55</v>
      </c>
      <c r="C3154">
        <v>107.83</v>
      </c>
      <c r="D3154">
        <v>106.78</v>
      </c>
      <c r="E3154">
        <v>106.05</v>
      </c>
      <c r="F3154">
        <v>103.68</v>
      </c>
      <c r="G3154">
        <v>103.42</v>
      </c>
      <c r="H3154">
        <v>109.93</v>
      </c>
      <c r="I3154">
        <v>109.74</v>
      </c>
    </row>
    <row r="3155" spans="1:9" x14ac:dyDescent="0.25">
      <c r="A3155" s="1">
        <v>37280</v>
      </c>
      <c r="B3155">
        <v>107.92</v>
      </c>
      <c r="C3155">
        <v>107.22</v>
      </c>
      <c r="D3155">
        <v>106.35</v>
      </c>
      <c r="E3155">
        <v>105.62</v>
      </c>
      <c r="F3155">
        <v>103.48</v>
      </c>
      <c r="G3155">
        <v>103.2</v>
      </c>
      <c r="H3155">
        <v>108.86</v>
      </c>
      <c r="I3155">
        <v>108.32</v>
      </c>
    </row>
    <row r="3156" spans="1:9" x14ac:dyDescent="0.25">
      <c r="A3156" s="1">
        <v>37281</v>
      </c>
      <c r="B3156">
        <v>107.1</v>
      </c>
      <c r="C3156">
        <v>106.38</v>
      </c>
      <c r="D3156">
        <v>105.72</v>
      </c>
      <c r="E3156">
        <v>105</v>
      </c>
      <c r="F3156">
        <v>103.3</v>
      </c>
      <c r="G3156">
        <v>103</v>
      </c>
      <c r="H3156">
        <v>107.66</v>
      </c>
      <c r="I3156">
        <v>107.11</v>
      </c>
    </row>
    <row r="3157" spans="1:9" x14ac:dyDescent="0.25">
      <c r="A3157" s="1">
        <v>37284</v>
      </c>
      <c r="B3157">
        <v>107.28</v>
      </c>
      <c r="C3157">
        <v>106.57</v>
      </c>
      <c r="D3157">
        <v>105.81</v>
      </c>
      <c r="E3157">
        <v>105.11</v>
      </c>
      <c r="F3157">
        <v>103.36</v>
      </c>
      <c r="G3157">
        <v>103.02</v>
      </c>
      <c r="H3157">
        <v>108.34</v>
      </c>
      <c r="I3157">
        <v>107.8</v>
      </c>
    </row>
    <row r="3158" spans="1:9" x14ac:dyDescent="0.25">
      <c r="A3158" s="1">
        <v>37285</v>
      </c>
      <c r="B3158">
        <v>107.55</v>
      </c>
      <c r="C3158">
        <v>106.83</v>
      </c>
      <c r="D3158">
        <v>106.07</v>
      </c>
      <c r="E3158">
        <v>105.36</v>
      </c>
      <c r="F3158">
        <v>103.48</v>
      </c>
      <c r="G3158">
        <v>103.16</v>
      </c>
      <c r="H3158">
        <v>108.69</v>
      </c>
      <c r="I3158">
        <v>108.15</v>
      </c>
    </row>
    <row r="3159" spans="1:9" x14ac:dyDescent="0.25">
      <c r="A3159" s="1">
        <v>37286</v>
      </c>
      <c r="B3159">
        <v>107.69</v>
      </c>
      <c r="C3159">
        <v>106.97</v>
      </c>
      <c r="D3159">
        <v>106.11</v>
      </c>
      <c r="E3159">
        <v>105.39</v>
      </c>
      <c r="F3159">
        <v>103.5</v>
      </c>
      <c r="G3159">
        <v>103.18</v>
      </c>
      <c r="H3159">
        <v>108.99</v>
      </c>
      <c r="I3159">
        <v>108.45</v>
      </c>
    </row>
    <row r="3160" spans="1:9" x14ac:dyDescent="0.25">
      <c r="A3160" s="1">
        <v>37287</v>
      </c>
      <c r="B3160">
        <v>107.89</v>
      </c>
      <c r="C3160">
        <v>107.17</v>
      </c>
      <c r="D3160">
        <v>106.11</v>
      </c>
      <c r="E3160">
        <v>105.37</v>
      </c>
      <c r="F3160">
        <v>103.48</v>
      </c>
      <c r="G3160">
        <v>103.15</v>
      </c>
      <c r="H3160">
        <v>109.55</v>
      </c>
      <c r="I3160">
        <v>109.02</v>
      </c>
    </row>
    <row r="3161" spans="1:9" x14ac:dyDescent="0.25">
      <c r="A3161" s="1">
        <v>37288</v>
      </c>
      <c r="B3161">
        <v>108.05</v>
      </c>
      <c r="C3161">
        <v>107.33</v>
      </c>
      <c r="D3161">
        <v>106.27</v>
      </c>
      <c r="E3161">
        <v>105.53</v>
      </c>
      <c r="F3161">
        <v>103.53</v>
      </c>
      <c r="G3161">
        <v>103.2</v>
      </c>
      <c r="H3161">
        <v>109.72</v>
      </c>
      <c r="I3161">
        <v>109.19</v>
      </c>
    </row>
    <row r="3162" spans="1:9" x14ac:dyDescent="0.25">
      <c r="A3162" s="1">
        <v>37291</v>
      </c>
      <c r="B3162">
        <v>108.46</v>
      </c>
      <c r="C3162">
        <v>107.73</v>
      </c>
      <c r="D3162">
        <v>106.62</v>
      </c>
      <c r="E3162">
        <v>105.87</v>
      </c>
      <c r="F3162">
        <v>103.68</v>
      </c>
      <c r="G3162">
        <v>103.36</v>
      </c>
      <c r="H3162">
        <v>110.21</v>
      </c>
      <c r="I3162">
        <v>109.68</v>
      </c>
    </row>
    <row r="3163" spans="1:9" x14ac:dyDescent="0.25">
      <c r="A3163" s="1">
        <v>37292</v>
      </c>
      <c r="B3163">
        <v>108.56</v>
      </c>
      <c r="C3163">
        <v>107.85</v>
      </c>
      <c r="D3163">
        <v>106.7</v>
      </c>
      <c r="E3163">
        <v>105.96</v>
      </c>
      <c r="F3163">
        <v>103.72</v>
      </c>
      <c r="G3163">
        <v>103.42</v>
      </c>
      <c r="H3163">
        <v>110.26</v>
      </c>
      <c r="I3163">
        <v>110.1</v>
      </c>
    </row>
    <row r="3164" spans="1:9" x14ac:dyDescent="0.25">
      <c r="A3164" s="1">
        <v>37293</v>
      </c>
      <c r="B3164">
        <v>108.41</v>
      </c>
      <c r="C3164">
        <v>107.68</v>
      </c>
      <c r="D3164">
        <v>106.67</v>
      </c>
      <c r="E3164">
        <v>105.92</v>
      </c>
      <c r="F3164">
        <v>103.74</v>
      </c>
      <c r="G3164">
        <v>103.43</v>
      </c>
      <c r="H3164">
        <v>109.77</v>
      </c>
      <c r="I3164">
        <v>109.6</v>
      </c>
    </row>
    <row r="3165" spans="1:9" x14ac:dyDescent="0.25">
      <c r="A3165" s="1">
        <v>37294</v>
      </c>
      <c r="B3165">
        <v>107.66</v>
      </c>
      <c r="C3165">
        <v>106.94</v>
      </c>
      <c r="D3165">
        <v>106.21</v>
      </c>
      <c r="E3165">
        <v>105.46</v>
      </c>
      <c r="F3165">
        <v>103.56</v>
      </c>
      <c r="G3165">
        <v>103.25</v>
      </c>
      <c r="H3165">
        <v>108.37</v>
      </c>
      <c r="I3165">
        <v>107.83</v>
      </c>
    </row>
    <row r="3166" spans="1:9" x14ac:dyDescent="0.25">
      <c r="A3166" s="1">
        <v>37295</v>
      </c>
      <c r="B3166">
        <v>107.84</v>
      </c>
      <c r="C3166">
        <v>107.11</v>
      </c>
      <c r="D3166">
        <v>106.38</v>
      </c>
      <c r="E3166">
        <v>105.63</v>
      </c>
      <c r="F3166">
        <v>103.61</v>
      </c>
      <c r="G3166">
        <v>103.29</v>
      </c>
      <c r="H3166">
        <v>108.73</v>
      </c>
      <c r="I3166">
        <v>108.56</v>
      </c>
    </row>
    <row r="3167" spans="1:9" x14ac:dyDescent="0.25">
      <c r="A3167" s="1">
        <v>37298</v>
      </c>
      <c r="B3167">
        <v>107.73</v>
      </c>
      <c r="C3167">
        <v>106.99</v>
      </c>
      <c r="D3167">
        <v>106.31</v>
      </c>
      <c r="E3167">
        <v>105.55</v>
      </c>
      <c r="F3167">
        <v>103.59</v>
      </c>
      <c r="G3167">
        <v>103.25</v>
      </c>
      <c r="H3167">
        <v>108.51</v>
      </c>
      <c r="I3167">
        <v>108.33</v>
      </c>
    </row>
    <row r="3168" spans="1:9" x14ac:dyDescent="0.25">
      <c r="A3168" s="1">
        <v>37299</v>
      </c>
      <c r="B3168">
        <v>107.47</v>
      </c>
      <c r="C3168">
        <v>106.73</v>
      </c>
      <c r="D3168">
        <v>106.16</v>
      </c>
      <c r="E3168">
        <v>105.41</v>
      </c>
      <c r="F3168">
        <v>103.53</v>
      </c>
      <c r="G3168">
        <v>103.19</v>
      </c>
      <c r="H3168">
        <v>107.94</v>
      </c>
      <c r="I3168">
        <v>107.39</v>
      </c>
    </row>
    <row r="3169" spans="1:9" x14ac:dyDescent="0.25">
      <c r="A3169" s="1">
        <v>37300</v>
      </c>
      <c r="B3169">
        <v>107.27</v>
      </c>
      <c r="C3169">
        <v>106.54</v>
      </c>
      <c r="D3169">
        <v>105.94</v>
      </c>
      <c r="E3169">
        <v>105.2</v>
      </c>
      <c r="F3169">
        <v>103.45</v>
      </c>
      <c r="G3169">
        <v>103.09</v>
      </c>
      <c r="H3169">
        <v>107.84</v>
      </c>
      <c r="I3169">
        <v>107.29</v>
      </c>
    </row>
    <row r="3170" spans="1:9" x14ac:dyDescent="0.25">
      <c r="A3170" s="1">
        <v>37301</v>
      </c>
      <c r="B3170">
        <v>107.56</v>
      </c>
      <c r="C3170">
        <v>106.82</v>
      </c>
      <c r="D3170">
        <v>106.07</v>
      </c>
      <c r="E3170">
        <v>105.32</v>
      </c>
      <c r="F3170">
        <v>103.5</v>
      </c>
      <c r="G3170">
        <v>103.14</v>
      </c>
      <c r="H3170">
        <v>108.28</v>
      </c>
      <c r="I3170">
        <v>107.73</v>
      </c>
    </row>
    <row r="3171" spans="1:9" x14ac:dyDescent="0.25">
      <c r="A3171" s="1">
        <v>37302</v>
      </c>
      <c r="B3171">
        <v>107.92</v>
      </c>
      <c r="C3171">
        <v>107.17</v>
      </c>
      <c r="D3171">
        <v>106.31</v>
      </c>
      <c r="E3171">
        <v>105.56</v>
      </c>
      <c r="F3171">
        <v>103.62</v>
      </c>
      <c r="G3171">
        <v>103.27</v>
      </c>
      <c r="H3171">
        <v>108.06</v>
      </c>
      <c r="I3171">
        <v>107.89</v>
      </c>
    </row>
    <row r="3172" spans="1:9" x14ac:dyDescent="0.25">
      <c r="A3172" s="1">
        <v>37305</v>
      </c>
      <c r="B3172">
        <v>107.9</v>
      </c>
      <c r="C3172">
        <v>107.16</v>
      </c>
      <c r="D3172">
        <v>106.32</v>
      </c>
      <c r="E3172">
        <v>105.57</v>
      </c>
      <c r="F3172">
        <v>103.61</v>
      </c>
      <c r="G3172">
        <v>103.27</v>
      </c>
      <c r="H3172">
        <v>108.6</v>
      </c>
      <c r="I3172">
        <v>108.06</v>
      </c>
    </row>
    <row r="3173" spans="1:9" x14ac:dyDescent="0.25">
      <c r="A3173" s="1">
        <v>37306</v>
      </c>
      <c r="B3173">
        <v>107.62</v>
      </c>
      <c r="C3173">
        <v>106.88</v>
      </c>
      <c r="D3173">
        <v>106.15</v>
      </c>
      <c r="E3173">
        <v>105.41</v>
      </c>
      <c r="F3173">
        <v>103.55</v>
      </c>
      <c r="G3173">
        <v>103.21</v>
      </c>
      <c r="H3173">
        <v>108.03</v>
      </c>
      <c r="I3173">
        <v>107.48</v>
      </c>
    </row>
    <row r="3174" spans="1:9" x14ac:dyDescent="0.25">
      <c r="A3174" s="1">
        <v>37307</v>
      </c>
      <c r="B3174">
        <v>107.72</v>
      </c>
      <c r="C3174">
        <v>106.99</v>
      </c>
      <c r="D3174">
        <v>106.27</v>
      </c>
      <c r="E3174">
        <v>105.54</v>
      </c>
      <c r="F3174">
        <v>103.6</v>
      </c>
      <c r="G3174">
        <v>103.26</v>
      </c>
      <c r="H3174">
        <v>108.1</v>
      </c>
      <c r="I3174">
        <v>107.55</v>
      </c>
    </row>
    <row r="3175" spans="1:9" x14ac:dyDescent="0.25">
      <c r="A3175" s="1">
        <v>37308</v>
      </c>
      <c r="B3175">
        <v>107.43</v>
      </c>
      <c r="C3175">
        <v>106.7</v>
      </c>
      <c r="D3175">
        <v>106.09</v>
      </c>
      <c r="E3175">
        <v>105.35</v>
      </c>
      <c r="F3175">
        <v>103.52</v>
      </c>
      <c r="G3175">
        <v>103.19</v>
      </c>
      <c r="H3175">
        <v>107.4</v>
      </c>
      <c r="I3175">
        <v>106.85</v>
      </c>
    </row>
    <row r="3176" spans="1:9" x14ac:dyDescent="0.25">
      <c r="A3176" s="1">
        <v>37309</v>
      </c>
      <c r="B3176">
        <v>107.95</v>
      </c>
      <c r="C3176">
        <v>107.24</v>
      </c>
      <c r="D3176">
        <v>106.51</v>
      </c>
      <c r="E3176">
        <v>105.77</v>
      </c>
      <c r="F3176">
        <v>103.66</v>
      </c>
      <c r="G3176">
        <v>103.34</v>
      </c>
      <c r="H3176">
        <v>108.13</v>
      </c>
      <c r="I3176">
        <v>107.58</v>
      </c>
    </row>
    <row r="3177" spans="1:9" x14ac:dyDescent="0.25">
      <c r="A3177" s="1">
        <v>37312</v>
      </c>
      <c r="B3177">
        <v>107.55</v>
      </c>
      <c r="C3177">
        <v>106.87</v>
      </c>
      <c r="D3177">
        <v>106.23</v>
      </c>
      <c r="E3177">
        <v>105.49</v>
      </c>
      <c r="F3177">
        <v>103.57</v>
      </c>
      <c r="G3177">
        <v>103.25</v>
      </c>
      <c r="H3177">
        <v>107.49</v>
      </c>
      <c r="I3177">
        <v>106.94</v>
      </c>
    </row>
    <row r="3178" spans="1:9" x14ac:dyDescent="0.25">
      <c r="A3178" s="1">
        <v>37313</v>
      </c>
      <c r="B3178">
        <v>107.36</v>
      </c>
      <c r="C3178">
        <v>106.68</v>
      </c>
      <c r="D3178">
        <v>106.11</v>
      </c>
      <c r="E3178">
        <v>105.38</v>
      </c>
      <c r="F3178">
        <v>103.53</v>
      </c>
      <c r="G3178">
        <v>103.2</v>
      </c>
      <c r="H3178">
        <v>107.48</v>
      </c>
      <c r="I3178">
        <v>106.93</v>
      </c>
    </row>
    <row r="3179" spans="1:9" x14ac:dyDescent="0.25">
      <c r="A3179" s="1">
        <v>37314</v>
      </c>
      <c r="B3179">
        <v>107.52</v>
      </c>
      <c r="C3179">
        <v>106.85</v>
      </c>
      <c r="D3179">
        <v>106.17</v>
      </c>
      <c r="E3179">
        <v>105.44</v>
      </c>
      <c r="F3179">
        <v>103.55</v>
      </c>
      <c r="G3179">
        <v>103.21</v>
      </c>
      <c r="H3179">
        <v>107.68</v>
      </c>
      <c r="I3179">
        <v>107.13</v>
      </c>
    </row>
    <row r="3180" spans="1:9" x14ac:dyDescent="0.25">
      <c r="A3180" s="1">
        <v>37315</v>
      </c>
      <c r="B3180">
        <v>107.77</v>
      </c>
      <c r="C3180">
        <v>107.08</v>
      </c>
      <c r="D3180">
        <v>106.34</v>
      </c>
      <c r="E3180">
        <v>105.58</v>
      </c>
      <c r="F3180">
        <v>103.62</v>
      </c>
      <c r="G3180">
        <v>103.3</v>
      </c>
      <c r="H3180">
        <v>107.95</v>
      </c>
      <c r="I3180">
        <v>107.4</v>
      </c>
    </row>
    <row r="3181" spans="1:9" x14ac:dyDescent="0.25">
      <c r="A3181" s="1">
        <v>37316</v>
      </c>
      <c r="B3181">
        <v>106.57</v>
      </c>
      <c r="C3181">
        <v>106.24</v>
      </c>
      <c r="D3181">
        <v>105.27</v>
      </c>
      <c r="E3181">
        <v>104.97</v>
      </c>
      <c r="F3181">
        <v>103.17</v>
      </c>
      <c r="G3181">
        <v>102.84</v>
      </c>
      <c r="H3181">
        <v>106.83</v>
      </c>
      <c r="I3181">
        <v>106.28</v>
      </c>
    </row>
    <row r="3182" spans="1:9" x14ac:dyDescent="0.25">
      <c r="A3182" s="1">
        <v>37319</v>
      </c>
      <c r="B3182">
        <v>106.37</v>
      </c>
      <c r="C3182">
        <v>106.1</v>
      </c>
      <c r="D3182">
        <v>105.16</v>
      </c>
      <c r="E3182">
        <v>104.82</v>
      </c>
      <c r="F3182">
        <v>103.11</v>
      </c>
      <c r="G3182">
        <v>102.81</v>
      </c>
      <c r="H3182">
        <v>106.78</v>
      </c>
      <c r="I3182">
        <v>106.23</v>
      </c>
    </row>
    <row r="3183" spans="1:9" x14ac:dyDescent="0.25">
      <c r="A3183" s="1">
        <v>37320</v>
      </c>
      <c r="B3183">
        <v>106.02</v>
      </c>
      <c r="C3183">
        <v>105.76</v>
      </c>
      <c r="D3183">
        <v>104.86</v>
      </c>
      <c r="E3183">
        <v>104.59</v>
      </c>
      <c r="F3183">
        <v>103.02</v>
      </c>
      <c r="G3183">
        <v>102.77</v>
      </c>
      <c r="H3183">
        <v>105.86</v>
      </c>
      <c r="I3183">
        <v>105.3</v>
      </c>
    </row>
    <row r="3184" spans="1:9" x14ac:dyDescent="0.25">
      <c r="A3184" s="1">
        <v>37321</v>
      </c>
      <c r="B3184">
        <v>105.53</v>
      </c>
      <c r="C3184">
        <v>105.18</v>
      </c>
      <c r="D3184">
        <v>104.7</v>
      </c>
      <c r="E3184">
        <v>104.43</v>
      </c>
      <c r="F3184">
        <v>102.98</v>
      </c>
      <c r="G3184">
        <v>102.73</v>
      </c>
      <c r="H3184">
        <v>105.11</v>
      </c>
      <c r="I3184">
        <v>104.55</v>
      </c>
    </row>
    <row r="3185" spans="1:9" x14ac:dyDescent="0.25">
      <c r="A3185" s="1">
        <v>37322</v>
      </c>
      <c r="B3185">
        <v>105.27</v>
      </c>
      <c r="C3185">
        <v>104.93</v>
      </c>
      <c r="D3185">
        <v>104.36</v>
      </c>
      <c r="E3185">
        <v>104.09</v>
      </c>
      <c r="F3185">
        <v>102.77</v>
      </c>
      <c r="G3185">
        <v>102.39</v>
      </c>
      <c r="H3185">
        <v>104.71</v>
      </c>
      <c r="I3185">
        <v>104.15</v>
      </c>
    </row>
    <row r="3186" spans="1:9" x14ac:dyDescent="0.25">
      <c r="A3186" s="1">
        <v>37323</v>
      </c>
      <c r="B3186">
        <v>105.24</v>
      </c>
      <c r="C3186">
        <v>104.89</v>
      </c>
      <c r="D3186">
        <v>104.28</v>
      </c>
      <c r="E3186">
        <v>103.91</v>
      </c>
      <c r="F3186">
        <v>102.72</v>
      </c>
      <c r="G3186">
        <v>102.34</v>
      </c>
      <c r="H3186">
        <v>104.96</v>
      </c>
      <c r="I3186">
        <v>104.43</v>
      </c>
    </row>
    <row r="3187" spans="1:9" x14ac:dyDescent="0.25">
      <c r="A3187" s="1">
        <v>37326</v>
      </c>
      <c r="B3187">
        <v>105.37</v>
      </c>
      <c r="C3187">
        <v>105.02</v>
      </c>
      <c r="D3187">
        <v>104.37</v>
      </c>
      <c r="E3187">
        <v>104</v>
      </c>
      <c r="F3187">
        <v>102.73</v>
      </c>
      <c r="G3187">
        <v>102.39</v>
      </c>
      <c r="H3187">
        <v>105.12</v>
      </c>
      <c r="I3187">
        <v>104.58</v>
      </c>
    </row>
    <row r="3188" spans="1:9" x14ac:dyDescent="0.25">
      <c r="A3188" s="1">
        <v>37327</v>
      </c>
      <c r="B3188">
        <v>105.34</v>
      </c>
      <c r="C3188">
        <v>105</v>
      </c>
      <c r="D3188">
        <v>104.43</v>
      </c>
      <c r="E3188">
        <v>104.09</v>
      </c>
      <c r="F3188">
        <v>102.76</v>
      </c>
      <c r="G3188">
        <v>102.42</v>
      </c>
      <c r="H3188">
        <v>104.94</v>
      </c>
      <c r="I3188">
        <v>104.4</v>
      </c>
    </row>
    <row r="3189" spans="1:9" x14ac:dyDescent="0.25">
      <c r="A3189" s="1">
        <v>37328</v>
      </c>
      <c r="B3189">
        <v>105.22</v>
      </c>
      <c r="C3189">
        <v>104.88</v>
      </c>
      <c r="D3189">
        <v>104.41</v>
      </c>
      <c r="E3189">
        <v>103.97</v>
      </c>
      <c r="F3189">
        <v>102.79</v>
      </c>
      <c r="G3189">
        <v>102.46</v>
      </c>
      <c r="H3189">
        <v>104.64</v>
      </c>
      <c r="I3189">
        <v>104.09</v>
      </c>
    </row>
    <row r="3190" spans="1:9" x14ac:dyDescent="0.25">
      <c r="A3190" s="1">
        <v>37329</v>
      </c>
      <c r="B3190">
        <v>105.01</v>
      </c>
      <c r="C3190">
        <v>104.69</v>
      </c>
      <c r="D3190">
        <v>104.29</v>
      </c>
      <c r="E3190">
        <v>103.85</v>
      </c>
      <c r="F3190">
        <v>102.72</v>
      </c>
      <c r="G3190">
        <v>102.34</v>
      </c>
      <c r="H3190">
        <v>104.34</v>
      </c>
      <c r="I3190">
        <v>103.79</v>
      </c>
    </row>
    <row r="3191" spans="1:9" x14ac:dyDescent="0.25">
      <c r="A3191" s="1">
        <v>37330</v>
      </c>
      <c r="B3191">
        <v>104.99</v>
      </c>
      <c r="C3191">
        <v>104.66</v>
      </c>
      <c r="D3191">
        <v>104.23</v>
      </c>
      <c r="E3191">
        <v>103.83</v>
      </c>
      <c r="F3191">
        <v>102.68</v>
      </c>
      <c r="G3191">
        <v>102.28</v>
      </c>
      <c r="H3191">
        <v>104.58</v>
      </c>
      <c r="I3191">
        <v>104.04</v>
      </c>
    </row>
    <row r="3192" spans="1:9" x14ac:dyDescent="0.25">
      <c r="A3192" s="1">
        <v>37333</v>
      </c>
      <c r="B3192">
        <v>105.17</v>
      </c>
      <c r="C3192">
        <v>104.84</v>
      </c>
      <c r="D3192">
        <v>104.28</v>
      </c>
      <c r="E3192">
        <v>103.87</v>
      </c>
      <c r="F3192">
        <v>102.67</v>
      </c>
      <c r="G3192">
        <v>102.27</v>
      </c>
      <c r="H3192">
        <v>104.35</v>
      </c>
      <c r="I3192">
        <v>103.8</v>
      </c>
    </row>
    <row r="3193" spans="1:9" x14ac:dyDescent="0.25">
      <c r="A3193" s="1">
        <v>37334</v>
      </c>
      <c r="B3193">
        <v>105.22</v>
      </c>
      <c r="C3193">
        <v>104.89</v>
      </c>
      <c r="D3193">
        <v>104.32</v>
      </c>
      <c r="E3193">
        <v>103.89</v>
      </c>
      <c r="F3193">
        <v>102.67</v>
      </c>
      <c r="G3193">
        <v>102.27</v>
      </c>
      <c r="H3193">
        <v>104.35</v>
      </c>
      <c r="I3193">
        <v>103.8</v>
      </c>
    </row>
    <row r="3194" spans="1:9" x14ac:dyDescent="0.25">
      <c r="A3194" s="1">
        <v>37335</v>
      </c>
      <c r="B3194">
        <v>104.92</v>
      </c>
      <c r="C3194">
        <v>104.58</v>
      </c>
      <c r="D3194">
        <v>104.16</v>
      </c>
      <c r="E3194">
        <v>103.77</v>
      </c>
      <c r="F3194">
        <v>102.61</v>
      </c>
      <c r="G3194">
        <v>102.26</v>
      </c>
      <c r="H3194">
        <v>104.35</v>
      </c>
      <c r="I3194">
        <v>103.8</v>
      </c>
    </row>
    <row r="3195" spans="1:9" x14ac:dyDescent="0.25">
      <c r="A3195" s="1">
        <v>37336</v>
      </c>
      <c r="B3195">
        <v>105.1</v>
      </c>
      <c r="C3195">
        <v>104.76</v>
      </c>
      <c r="D3195">
        <v>104.21</v>
      </c>
      <c r="E3195">
        <v>103.8</v>
      </c>
      <c r="F3195">
        <v>102.61</v>
      </c>
      <c r="G3195">
        <v>102.27</v>
      </c>
      <c r="H3195">
        <v>104.35</v>
      </c>
      <c r="I3195">
        <v>103.8</v>
      </c>
    </row>
    <row r="3196" spans="1:9" x14ac:dyDescent="0.25">
      <c r="A3196" s="1">
        <v>37337</v>
      </c>
      <c r="B3196">
        <v>104.8</v>
      </c>
      <c r="C3196">
        <v>104.46</v>
      </c>
      <c r="D3196">
        <v>103.98</v>
      </c>
      <c r="E3196">
        <v>103.58</v>
      </c>
      <c r="F3196">
        <v>102.53</v>
      </c>
      <c r="G3196">
        <v>102.19</v>
      </c>
      <c r="H3196">
        <v>104.35</v>
      </c>
      <c r="I3196">
        <v>103.8</v>
      </c>
    </row>
    <row r="3197" spans="1:9" x14ac:dyDescent="0.25">
      <c r="A3197" s="1">
        <v>37340</v>
      </c>
      <c r="B3197">
        <v>104.62</v>
      </c>
      <c r="C3197">
        <v>104.29</v>
      </c>
      <c r="D3197">
        <v>103.9</v>
      </c>
      <c r="E3197">
        <v>103.5</v>
      </c>
      <c r="F3197">
        <v>102.48</v>
      </c>
      <c r="G3197">
        <v>102.14</v>
      </c>
      <c r="H3197">
        <v>103.97</v>
      </c>
      <c r="I3197">
        <v>103.42</v>
      </c>
    </row>
    <row r="3198" spans="1:9" x14ac:dyDescent="0.25">
      <c r="A3198" s="1">
        <v>37341</v>
      </c>
      <c r="B3198">
        <v>105</v>
      </c>
      <c r="C3198">
        <v>104.67</v>
      </c>
      <c r="D3198">
        <v>104.12</v>
      </c>
      <c r="E3198">
        <v>103.72</v>
      </c>
      <c r="F3198">
        <v>102.59</v>
      </c>
      <c r="G3198">
        <v>102.25</v>
      </c>
      <c r="H3198">
        <v>104.43</v>
      </c>
      <c r="I3198">
        <v>103.88</v>
      </c>
    </row>
    <row r="3199" spans="1:9" x14ac:dyDescent="0.25">
      <c r="A3199" s="1">
        <v>37342</v>
      </c>
      <c r="B3199">
        <v>105.03</v>
      </c>
      <c r="C3199">
        <v>104.71</v>
      </c>
      <c r="D3199">
        <v>104.16</v>
      </c>
      <c r="E3199">
        <v>103.82</v>
      </c>
      <c r="F3199">
        <v>102.61</v>
      </c>
      <c r="G3199">
        <v>102.28</v>
      </c>
      <c r="H3199">
        <v>104.41</v>
      </c>
      <c r="I3199">
        <v>103.88</v>
      </c>
    </row>
    <row r="3200" spans="1:9" x14ac:dyDescent="0.25">
      <c r="A3200" s="1">
        <v>37343</v>
      </c>
      <c r="B3200">
        <v>104.78</v>
      </c>
      <c r="C3200">
        <v>104.46</v>
      </c>
      <c r="D3200">
        <v>103.98</v>
      </c>
      <c r="E3200">
        <v>103.64</v>
      </c>
      <c r="F3200">
        <v>102.53</v>
      </c>
      <c r="G3200">
        <v>102.19</v>
      </c>
      <c r="H3200">
        <v>103.95</v>
      </c>
      <c r="I3200">
        <v>103.42</v>
      </c>
    </row>
    <row r="3201" spans="1:9" x14ac:dyDescent="0.25">
      <c r="A3201" s="1">
        <v>37344</v>
      </c>
      <c r="B3201">
        <v>104.78</v>
      </c>
      <c r="C3201">
        <v>104.46</v>
      </c>
      <c r="D3201">
        <v>103.98</v>
      </c>
      <c r="E3201">
        <v>103.64</v>
      </c>
      <c r="F3201">
        <v>102.53</v>
      </c>
      <c r="G3201">
        <v>102.19</v>
      </c>
      <c r="H3201">
        <v>103.95</v>
      </c>
      <c r="I3201">
        <v>103.42</v>
      </c>
    </row>
    <row r="3202" spans="1:9" x14ac:dyDescent="0.25">
      <c r="A3202" s="1">
        <v>37347</v>
      </c>
      <c r="B3202">
        <v>104.78</v>
      </c>
      <c r="C3202">
        <v>104.46</v>
      </c>
      <c r="D3202">
        <v>103.98</v>
      </c>
      <c r="E3202">
        <v>103.64</v>
      </c>
      <c r="F3202">
        <v>102.53</v>
      </c>
      <c r="G3202">
        <v>102.19</v>
      </c>
      <c r="H3202">
        <v>103.95</v>
      </c>
      <c r="I3202">
        <v>103.42</v>
      </c>
    </row>
    <row r="3203" spans="1:9" x14ac:dyDescent="0.25">
      <c r="A3203" s="1">
        <v>37348</v>
      </c>
      <c r="B3203">
        <v>104.93</v>
      </c>
      <c r="C3203">
        <v>104.61</v>
      </c>
      <c r="D3203">
        <v>104.19</v>
      </c>
      <c r="E3203">
        <v>103.81</v>
      </c>
      <c r="F3203">
        <v>102.61</v>
      </c>
      <c r="G3203">
        <v>102.27</v>
      </c>
      <c r="H3203">
        <v>103.98</v>
      </c>
      <c r="I3203">
        <v>103.45</v>
      </c>
    </row>
    <row r="3204" spans="1:9" x14ac:dyDescent="0.25">
      <c r="A3204" s="1">
        <v>37349</v>
      </c>
      <c r="B3204">
        <v>105.26</v>
      </c>
      <c r="C3204">
        <v>104.96</v>
      </c>
      <c r="D3204">
        <v>104.41</v>
      </c>
      <c r="E3204">
        <v>104.03</v>
      </c>
      <c r="F3204">
        <v>102.71</v>
      </c>
      <c r="G3204">
        <v>102.34</v>
      </c>
      <c r="H3204">
        <v>104.59</v>
      </c>
      <c r="I3204">
        <v>104.07</v>
      </c>
    </row>
    <row r="3205" spans="1:9" x14ac:dyDescent="0.25">
      <c r="A3205" s="1">
        <v>37350</v>
      </c>
      <c r="B3205">
        <v>105.72</v>
      </c>
      <c r="C3205">
        <v>105.43</v>
      </c>
      <c r="D3205">
        <v>104.66</v>
      </c>
      <c r="E3205">
        <v>104.32</v>
      </c>
      <c r="F3205">
        <v>102.79</v>
      </c>
      <c r="G3205">
        <v>102.45</v>
      </c>
      <c r="H3205">
        <v>105.23</v>
      </c>
      <c r="I3205">
        <v>104.72</v>
      </c>
    </row>
    <row r="3206" spans="1:9" x14ac:dyDescent="0.25">
      <c r="A3206" s="1">
        <v>37351</v>
      </c>
      <c r="B3206">
        <v>105.83</v>
      </c>
      <c r="C3206">
        <v>105.53</v>
      </c>
      <c r="D3206">
        <v>104.77</v>
      </c>
      <c r="E3206">
        <v>104.44</v>
      </c>
      <c r="F3206">
        <v>102.85</v>
      </c>
      <c r="G3206">
        <v>102.51</v>
      </c>
      <c r="H3206">
        <v>105.25</v>
      </c>
      <c r="I3206">
        <v>104.73</v>
      </c>
    </row>
    <row r="3207" spans="1:9" x14ac:dyDescent="0.25">
      <c r="A3207" s="1">
        <v>37354</v>
      </c>
      <c r="B3207">
        <v>105.48</v>
      </c>
      <c r="C3207">
        <v>105.16</v>
      </c>
      <c r="D3207">
        <v>104.6</v>
      </c>
      <c r="E3207">
        <v>104.27</v>
      </c>
      <c r="F3207">
        <v>102.84</v>
      </c>
      <c r="G3207">
        <v>102.51</v>
      </c>
      <c r="H3207">
        <v>104.59</v>
      </c>
      <c r="I3207">
        <v>104.06</v>
      </c>
    </row>
    <row r="3208" spans="1:9" x14ac:dyDescent="0.25">
      <c r="A3208" s="1">
        <v>37355</v>
      </c>
      <c r="B3208">
        <v>105.56</v>
      </c>
      <c r="C3208">
        <v>105.25</v>
      </c>
      <c r="D3208">
        <v>104.68</v>
      </c>
      <c r="E3208">
        <v>104.35</v>
      </c>
      <c r="F3208">
        <v>102.87</v>
      </c>
      <c r="G3208">
        <v>102.54</v>
      </c>
      <c r="H3208">
        <v>104.54</v>
      </c>
      <c r="I3208">
        <v>104</v>
      </c>
    </row>
    <row r="3209" spans="1:9" x14ac:dyDescent="0.25">
      <c r="A3209" s="1">
        <v>37356</v>
      </c>
      <c r="B3209">
        <v>105.45</v>
      </c>
      <c r="C3209">
        <v>105.15</v>
      </c>
      <c r="D3209">
        <v>104.56</v>
      </c>
      <c r="E3209">
        <v>104.23</v>
      </c>
      <c r="F3209">
        <v>102.86</v>
      </c>
      <c r="G3209">
        <v>102.53</v>
      </c>
      <c r="H3209">
        <v>104.51</v>
      </c>
      <c r="I3209">
        <v>103.97</v>
      </c>
    </row>
    <row r="3210" spans="1:9" x14ac:dyDescent="0.25">
      <c r="A3210" s="1">
        <v>37357</v>
      </c>
      <c r="B3210">
        <v>105.79</v>
      </c>
      <c r="C3210">
        <v>105.48</v>
      </c>
      <c r="D3210">
        <v>104.71</v>
      </c>
      <c r="E3210">
        <v>104.39</v>
      </c>
      <c r="F3210">
        <v>102.89</v>
      </c>
      <c r="G3210">
        <v>102.54</v>
      </c>
      <c r="H3210">
        <v>105.09</v>
      </c>
      <c r="I3210">
        <v>104.56</v>
      </c>
    </row>
    <row r="3211" spans="1:9" x14ac:dyDescent="0.25">
      <c r="A3211" s="1">
        <v>37358</v>
      </c>
      <c r="B3211">
        <v>105.74</v>
      </c>
      <c r="C3211">
        <v>105.42</v>
      </c>
      <c r="D3211">
        <v>104.71</v>
      </c>
      <c r="E3211">
        <v>104.37</v>
      </c>
      <c r="F3211">
        <v>102.91</v>
      </c>
      <c r="G3211">
        <v>102.56</v>
      </c>
      <c r="H3211">
        <v>105.1</v>
      </c>
      <c r="I3211">
        <v>104.56</v>
      </c>
    </row>
    <row r="3212" spans="1:9" x14ac:dyDescent="0.25">
      <c r="A3212" s="1">
        <v>37361</v>
      </c>
      <c r="B3212">
        <v>106.06</v>
      </c>
      <c r="C3212">
        <v>105.73</v>
      </c>
      <c r="D3212">
        <v>105</v>
      </c>
      <c r="E3212">
        <v>104.66</v>
      </c>
      <c r="F3212">
        <v>103.02</v>
      </c>
      <c r="G3212">
        <v>102.67</v>
      </c>
      <c r="H3212">
        <v>105.38</v>
      </c>
      <c r="I3212">
        <v>104.84</v>
      </c>
    </row>
    <row r="3213" spans="1:9" x14ac:dyDescent="0.25">
      <c r="A3213" s="1">
        <v>37362</v>
      </c>
      <c r="B3213">
        <v>105.52</v>
      </c>
      <c r="C3213">
        <v>105.2</v>
      </c>
      <c r="D3213">
        <v>104.54</v>
      </c>
      <c r="E3213">
        <v>104.19</v>
      </c>
      <c r="F3213">
        <v>102.83</v>
      </c>
      <c r="G3213">
        <v>102.47</v>
      </c>
      <c r="H3213">
        <v>104.71</v>
      </c>
      <c r="I3213">
        <v>104.15</v>
      </c>
    </row>
    <row r="3214" spans="1:9" x14ac:dyDescent="0.25">
      <c r="A3214" s="1">
        <v>37363</v>
      </c>
      <c r="B3214">
        <v>105.35</v>
      </c>
      <c r="C3214">
        <v>105.03</v>
      </c>
      <c r="D3214">
        <v>104.62</v>
      </c>
      <c r="E3214">
        <v>104.27</v>
      </c>
      <c r="F3214">
        <v>102.91</v>
      </c>
      <c r="G3214">
        <v>102.57</v>
      </c>
      <c r="H3214">
        <v>104.22</v>
      </c>
      <c r="I3214">
        <v>103.66</v>
      </c>
    </row>
    <row r="3215" spans="1:9" x14ac:dyDescent="0.25">
      <c r="A3215" s="1">
        <v>37364</v>
      </c>
      <c r="B3215">
        <v>105.44</v>
      </c>
      <c r="C3215">
        <v>105.11</v>
      </c>
      <c r="D3215">
        <v>104.74</v>
      </c>
      <c r="E3215">
        <v>104.38</v>
      </c>
      <c r="F3215">
        <v>102.98</v>
      </c>
      <c r="G3215">
        <v>102.63</v>
      </c>
      <c r="H3215">
        <v>104.48</v>
      </c>
      <c r="I3215">
        <v>103.92</v>
      </c>
    </row>
    <row r="3216" spans="1:9" x14ac:dyDescent="0.25">
      <c r="A3216" s="1">
        <v>37365</v>
      </c>
      <c r="B3216">
        <v>105.34</v>
      </c>
      <c r="C3216">
        <v>105.01</v>
      </c>
      <c r="D3216">
        <v>104.54</v>
      </c>
      <c r="E3216">
        <v>104.18</v>
      </c>
      <c r="F3216">
        <v>102.9</v>
      </c>
      <c r="G3216">
        <v>102.55</v>
      </c>
      <c r="H3216">
        <v>104.23</v>
      </c>
      <c r="I3216">
        <v>103.67</v>
      </c>
    </row>
    <row r="3217" spans="1:9" x14ac:dyDescent="0.25">
      <c r="A3217" s="1">
        <v>37368</v>
      </c>
      <c r="B3217">
        <v>105.66</v>
      </c>
      <c r="C3217">
        <v>105.32</v>
      </c>
      <c r="D3217">
        <v>104.8</v>
      </c>
      <c r="E3217">
        <v>104.45</v>
      </c>
      <c r="F3217">
        <v>103.01</v>
      </c>
      <c r="G3217">
        <v>102.66</v>
      </c>
      <c r="H3217">
        <v>104.74</v>
      </c>
      <c r="I3217">
        <v>104.18</v>
      </c>
    </row>
    <row r="3218" spans="1:9" x14ac:dyDescent="0.25">
      <c r="A3218" s="1">
        <v>37369</v>
      </c>
      <c r="B3218">
        <v>105.43</v>
      </c>
      <c r="C3218">
        <v>105.09</v>
      </c>
      <c r="D3218">
        <v>104.7</v>
      </c>
      <c r="E3218">
        <v>104.33</v>
      </c>
      <c r="F3218">
        <v>102.96</v>
      </c>
      <c r="G3218">
        <v>102.62</v>
      </c>
      <c r="H3218">
        <v>104.35</v>
      </c>
      <c r="I3218">
        <v>103.79</v>
      </c>
    </row>
    <row r="3219" spans="1:9" x14ac:dyDescent="0.25">
      <c r="A3219" s="1">
        <v>37370</v>
      </c>
      <c r="B3219">
        <v>105.77</v>
      </c>
      <c r="C3219">
        <v>105.43</v>
      </c>
      <c r="D3219">
        <v>104.87</v>
      </c>
      <c r="E3219">
        <v>104.52</v>
      </c>
      <c r="F3219">
        <v>103.05</v>
      </c>
      <c r="G3219">
        <v>102.7</v>
      </c>
      <c r="H3219">
        <v>104.87</v>
      </c>
      <c r="I3219">
        <v>104.32</v>
      </c>
    </row>
    <row r="3220" spans="1:9" x14ac:dyDescent="0.25">
      <c r="A3220" s="1">
        <v>37371</v>
      </c>
      <c r="B3220">
        <v>106.14</v>
      </c>
      <c r="C3220">
        <v>105.8</v>
      </c>
      <c r="D3220">
        <v>105.19</v>
      </c>
      <c r="E3220">
        <v>104.84</v>
      </c>
      <c r="F3220">
        <v>103.19</v>
      </c>
      <c r="G3220">
        <v>102.82</v>
      </c>
      <c r="H3220">
        <v>105.29</v>
      </c>
      <c r="I3220">
        <v>104.74</v>
      </c>
    </row>
    <row r="3221" spans="1:9" x14ac:dyDescent="0.25">
      <c r="A3221" s="1">
        <v>37372</v>
      </c>
      <c r="B3221">
        <v>106.29</v>
      </c>
      <c r="C3221">
        <v>105.93</v>
      </c>
      <c r="D3221">
        <v>105.25</v>
      </c>
      <c r="E3221">
        <v>104.9</v>
      </c>
      <c r="F3221">
        <v>103.22</v>
      </c>
      <c r="G3221">
        <v>102.88</v>
      </c>
      <c r="H3221">
        <v>105.71</v>
      </c>
      <c r="I3221">
        <v>105.17</v>
      </c>
    </row>
    <row r="3222" spans="1:9" x14ac:dyDescent="0.25">
      <c r="A3222" s="1">
        <v>37375</v>
      </c>
      <c r="B3222">
        <v>105.92</v>
      </c>
      <c r="C3222">
        <v>105.57</v>
      </c>
      <c r="D3222">
        <v>105.03</v>
      </c>
      <c r="E3222">
        <v>104.68</v>
      </c>
      <c r="F3222">
        <v>103.13</v>
      </c>
      <c r="G3222">
        <v>102.79</v>
      </c>
      <c r="H3222">
        <v>105.19</v>
      </c>
      <c r="I3222">
        <v>104.62</v>
      </c>
    </row>
    <row r="3223" spans="1:9" x14ac:dyDescent="0.25">
      <c r="A3223" s="1">
        <v>37376</v>
      </c>
      <c r="B3223">
        <v>105.98</v>
      </c>
      <c r="C3223">
        <v>105.63</v>
      </c>
      <c r="D3223">
        <v>105.03</v>
      </c>
      <c r="E3223">
        <v>104.67</v>
      </c>
      <c r="F3223">
        <v>103.14</v>
      </c>
      <c r="G3223">
        <v>102.77</v>
      </c>
      <c r="H3223">
        <v>105.43</v>
      </c>
      <c r="I3223">
        <v>104.87</v>
      </c>
    </row>
    <row r="3224" spans="1:9" x14ac:dyDescent="0.25">
      <c r="A3224" s="1">
        <v>37377</v>
      </c>
      <c r="B3224">
        <v>105.98</v>
      </c>
      <c r="C3224">
        <v>105.63</v>
      </c>
      <c r="D3224">
        <v>105.03</v>
      </c>
      <c r="E3224">
        <v>104.67</v>
      </c>
      <c r="F3224">
        <v>103.14</v>
      </c>
      <c r="G3224">
        <v>102.77</v>
      </c>
      <c r="H3224">
        <v>105.43</v>
      </c>
      <c r="I3224">
        <v>104.87</v>
      </c>
    </row>
    <row r="3225" spans="1:9" x14ac:dyDescent="0.25">
      <c r="A3225" s="1">
        <v>37378</v>
      </c>
      <c r="B3225">
        <v>105.61</v>
      </c>
      <c r="C3225">
        <v>105.27</v>
      </c>
      <c r="D3225">
        <v>104.71</v>
      </c>
      <c r="E3225">
        <v>104.33</v>
      </c>
      <c r="F3225">
        <v>102.97</v>
      </c>
      <c r="G3225">
        <v>102.61</v>
      </c>
      <c r="H3225">
        <v>104.93</v>
      </c>
      <c r="I3225">
        <v>104.36</v>
      </c>
    </row>
    <row r="3226" spans="1:9" x14ac:dyDescent="0.25">
      <c r="A3226" s="1">
        <v>37379</v>
      </c>
      <c r="B3226">
        <v>106.28</v>
      </c>
      <c r="C3226">
        <v>105.96</v>
      </c>
      <c r="D3226">
        <v>105.16</v>
      </c>
      <c r="E3226">
        <v>104.79</v>
      </c>
      <c r="F3226">
        <v>103.13</v>
      </c>
      <c r="G3226">
        <v>102.8</v>
      </c>
      <c r="H3226">
        <v>105.87</v>
      </c>
      <c r="I3226">
        <v>105.33</v>
      </c>
    </row>
    <row r="3227" spans="1:9" x14ac:dyDescent="0.25">
      <c r="A3227" s="1">
        <v>37382</v>
      </c>
      <c r="B3227">
        <v>106.11</v>
      </c>
      <c r="C3227">
        <v>105.78</v>
      </c>
      <c r="D3227">
        <v>105.05</v>
      </c>
      <c r="E3227">
        <v>104.68</v>
      </c>
      <c r="F3227">
        <v>103.1</v>
      </c>
      <c r="G3227">
        <v>102.77</v>
      </c>
      <c r="H3227">
        <v>105.81</v>
      </c>
      <c r="I3227">
        <v>105.26</v>
      </c>
    </row>
    <row r="3228" spans="1:9" x14ac:dyDescent="0.25">
      <c r="A3228" s="1">
        <v>37383</v>
      </c>
      <c r="B3228">
        <v>106.21</v>
      </c>
      <c r="C3228">
        <v>105.89</v>
      </c>
      <c r="D3228">
        <v>105.11</v>
      </c>
      <c r="E3228">
        <v>104.75</v>
      </c>
      <c r="F3228">
        <v>103.13</v>
      </c>
      <c r="G3228">
        <v>102.8</v>
      </c>
      <c r="H3228">
        <v>105.92</v>
      </c>
      <c r="I3228">
        <v>105.36</v>
      </c>
    </row>
    <row r="3229" spans="1:9" x14ac:dyDescent="0.25">
      <c r="A3229" s="1">
        <v>37384</v>
      </c>
      <c r="B3229">
        <v>105.74</v>
      </c>
      <c r="C3229">
        <v>105.42</v>
      </c>
      <c r="D3229">
        <v>104.79</v>
      </c>
      <c r="E3229">
        <v>104.41</v>
      </c>
      <c r="F3229">
        <v>103</v>
      </c>
      <c r="G3229">
        <v>102.63</v>
      </c>
      <c r="H3229">
        <v>105.24</v>
      </c>
      <c r="I3229">
        <v>104.68</v>
      </c>
    </row>
    <row r="3230" spans="1:9" x14ac:dyDescent="0.25">
      <c r="A3230" s="1">
        <v>37385</v>
      </c>
      <c r="B3230">
        <v>105.51</v>
      </c>
      <c r="C3230">
        <v>105.18</v>
      </c>
      <c r="D3230">
        <v>104.66</v>
      </c>
      <c r="E3230">
        <v>104.26</v>
      </c>
      <c r="F3230">
        <v>102.94</v>
      </c>
      <c r="G3230">
        <v>102.58</v>
      </c>
      <c r="H3230">
        <v>104.89</v>
      </c>
      <c r="I3230">
        <v>104.33</v>
      </c>
    </row>
    <row r="3231" spans="1:9" x14ac:dyDescent="0.25">
      <c r="A3231" s="1">
        <v>37386</v>
      </c>
      <c r="B3231">
        <v>105.62</v>
      </c>
      <c r="C3231">
        <v>105.29</v>
      </c>
      <c r="D3231">
        <v>104.69</v>
      </c>
      <c r="E3231">
        <v>104.3</v>
      </c>
      <c r="F3231">
        <v>102.93</v>
      </c>
      <c r="G3231">
        <v>102.57</v>
      </c>
      <c r="H3231">
        <v>104.87</v>
      </c>
      <c r="I3231">
        <v>104.29</v>
      </c>
    </row>
    <row r="3232" spans="1:9" x14ac:dyDescent="0.25">
      <c r="A3232" s="1">
        <v>37389</v>
      </c>
      <c r="B3232">
        <v>105.42</v>
      </c>
      <c r="C3232">
        <v>105.09</v>
      </c>
      <c r="D3232">
        <v>104.51</v>
      </c>
      <c r="E3232">
        <v>104.13</v>
      </c>
      <c r="F3232">
        <v>102.84</v>
      </c>
      <c r="G3232">
        <v>102.48</v>
      </c>
      <c r="H3232">
        <v>104.94</v>
      </c>
      <c r="I3232">
        <v>104.36</v>
      </c>
    </row>
    <row r="3233" spans="1:9" x14ac:dyDescent="0.25">
      <c r="A3233" s="1">
        <v>37390</v>
      </c>
      <c r="B3233">
        <v>105.08</v>
      </c>
      <c r="C3233">
        <v>104.74</v>
      </c>
      <c r="D3233">
        <v>104.29</v>
      </c>
      <c r="E3233">
        <v>103.9</v>
      </c>
      <c r="F3233">
        <v>102.72</v>
      </c>
      <c r="G3233">
        <v>102.36</v>
      </c>
      <c r="H3233">
        <v>104.43</v>
      </c>
      <c r="I3233">
        <v>103.85</v>
      </c>
    </row>
    <row r="3234" spans="1:9" x14ac:dyDescent="0.25">
      <c r="A3234" s="1">
        <v>37391</v>
      </c>
      <c r="B3234">
        <v>105.09</v>
      </c>
      <c r="C3234">
        <v>104.76</v>
      </c>
      <c r="D3234">
        <v>104.3</v>
      </c>
      <c r="E3234">
        <v>103.92</v>
      </c>
      <c r="F3234">
        <v>102.71</v>
      </c>
      <c r="G3234">
        <v>102.36</v>
      </c>
      <c r="H3234">
        <v>104.59</v>
      </c>
      <c r="I3234">
        <v>104.01</v>
      </c>
    </row>
    <row r="3235" spans="1:9" x14ac:dyDescent="0.25">
      <c r="A3235" s="1">
        <v>37392</v>
      </c>
      <c r="B3235">
        <v>105.27</v>
      </c>
      <c r="C3235">
        <v>104.94</v>
      </c>
      <c r="D3235">
        <v>104.46</v>
      </c>
      <c r="E3235">
        <v>104.13</v>
      </c>
      <c r="F3235">
        <v>102.75</v>
      </c>
      <c r="G3235">
        <v>102.4</v>
      </c>
      <c r="H3235">
        <v>104.78</v>
      </c>
      <c r="I3235">
        <v>104.21</v>
      </c>
    </row>
    <row r="3236" spans="1:9" x14ac:dyDescent="0.25">
      <c r="A3236" s="1">
        <v>37393</v>
      </c>
      <c r="B3236">
        <v>105.12</v>
      </c>
      <c r="C3236">
        <v>104.8</v>
      </c>
      <c r="D3236">
        <v>104.4</v>
      </c>
      <c r="E3236">
        <v>104.07</v>
      </c>
      <c r="F3236">
        <v>102.69</v>
      </c>
      <c r="G3236">
        <v>102.34</v>
      </c>
      <c r="H3236">
        <v>104.52</v>
      </c>
      <c r="I3236">
        <v>103.95</v>
      </c>
    </row>
    <row r="3237" spans="1:9" x14ac:dyDescent="0.25">
      <c r="A3237" s="1">
        <v>37396</v>
      </c>
      <c r="B3237">
        <v>105.63</v>
      </c>
      <c r="C3237">
        <v>105.32</v>
      </c>
      <c r="D3237">
        <v>104.64</v>
      </c>
      <c r="E3237">
        <v>104.32</v>
      </c>
      <c r="F3237">
        <v>102.78</v>
      </c>
      <c r="G3237">
        <v>102.78</v>
      </c>
      <c r="H3237">
        <v>105.24</v>
      </c>
      <c r="I3237">
        <v>104.68</v>
      </c>
    </row>
    <row r="3238" spans="1:9" x14ac:dyDescent="0.25">
      <c r="A3238" s="1">
        <v>37397</v>
      </c>
      <c r="B3238">
        <v>105.69</v>
      </c>
      <c r="C3238">
        <v>105.37</v>
      </c>
      <c r="D3238">
        <v>104.74</v>
      </c>
      <c r="E3238">
        <v>104.43</v>
      </c>
      <c r="F3238">
        <v>102.89</v>
      </c>
      <c r="G3238">
        <v>102.56</v>
      </c>
      <c r="H3238">
        <v>105.38</v>
      </c>
      <c r="I3238">
        <v>104.81</v>
      </c>
    </row>
    <row r="3239" spans="1:9" x14ac:dyDescent="0.25">
      <c r="A3239" s="1">
        <v>37398</v>
      </c>
      <c r="B3239">
        <v>105.8</v>
      </c>
      <c r="C3239">
        <v>105.48</v>
      </c>
      <c r="D3239">
        <v>104.85</v>
      </c>
      <c r="E3239">
        <v>104.5</v>
      </c>
      <c r="F3239">
        <v>102.93</v>
      </c>
      <c r="G3239">
        <v>102.6</v>
      </c>
      <c r="H3239">
        <v>105.33</v>
      </c>
      <c r="I3239">
        <v>104.76</v>
      </c>
    </row>
    <row r="3240" spans="1:9" x14ac:dyDescent="0.25">
      <c r="A3240" s="1">
        <v>37399</v>
      </c>
      <c r="B3240">
        <v>106.17</v>
      </c>
      <c r="C3240">
        <v>105.84</v>
      </c>
      <c r="D3240">
        <v>105.05</v>
      </c>
      <c r="E3240">
        <v>104.69</v>
      </c>
      <c r="F3240">
        <v>102.99</v>
      </c>
      <c r="G3240">
        <v>102.66</v>
      </c>
      <c r="H3240">
        <v>105.93</v>
      </c>
      <c r="I3240">
        <v>105.36</v>
      </c>
    </row>
    <row r="3241" spans="1:9" x14ac:dyDescent="0.25">
      <c r="A3241" s="1">
        <v>37400</v>
      </c>
      <c r="B3241">
        <v>105.84</v>
      </c>
      <c r="C3241">
        <v>105.52</v>
      </c>
      <c r="D3241">
        <v>104.87</v>
      </c>
      <c r="E3241">
        <v>104.5</v>
      </c>
      <c r="F3241">
        <v>102.92</v>
      </c>
      <c r="G3241">
        <v>102.58</v>
      </c>
      <c r="H3241">
        <v>105.51</v>
      </c>
      <c r="I3241">
        <v>104.94</v>
      </c>
    </row>
    <row r="3242" spans="1:9" x14ac:dyDescent="0.25">
      <c r="A3242" s="1">
        <v>37403</v>
      </c>
      <c r="B3242">
        <v>105.69</v>
      </c>
      <c r="C3242">
        <v>105.38</v>
      </c>
      <c r="D3242">
        <v>104.75</v>
      </c>
      <c r="E3242">
        <v>104.38</v>
      </c>
      <c r="F3242">
        <v>102.87</v>
      </c>
      <c r="G3242">
        <v>102.53</v>
      </c>
      <c r="H3242">
        <v>105.23</v>
      </c>
      <c r="I3242">
        <v>104.68</v>
      </c>
    </row>
    <row r="3243" spans="1:9" x14ac:dyDescent="0.25">
      <c r="A3243" s="1">
        <v>37404</v>
      </c>
      <c r="B3243">
        <v>105.85</v>
      </c>
      <c r="C3243">
        <v>105.56</v>
      </c>
      <c r="D3243">
        <v>104.88</v>
      </c>
      <c r="E3243">
        <v>104.51</v>
      </c>
      <c r="F3243">
        <v>102.91</v>
      </c>
      <c r="G3243">
        <v>102.56</v>
      </c>
      <c r="H3243">
        <v>105.61</v>
      </c>
      <c r="I3243">
        <v>105.04</v>
      </c>
    </row>
    <row r="3244" spans="1:9" x14ac:dyDescent="0.25">
      <c r="A3244" s="1">
        <v>37405</v>
      </c>
      <c r="B3244">
        <v>105.99</v>
      </c>
      <c r="C3244">
        <v>105.66</v>
      </c>
      <c r="D3244">
        <v>104.96</v>
      </c>
      <c r="E3244">
        <v>104.59</v>
      </c>
      <c r="F3244">
        <v>102.95</v>
      </c>
      <c r="G3244">
        <v>102.6</v>
      </c>
      <c r="H3244">
        <v>105.68</v>
      </c>
      <c r="I3244">
        <v>105.11</v>
      </c>
    </row>
    <row r="3245" spans="1:9" x14ac:dyDescent="0.25">
      <c r="A3245" s="1">
        <v>37406</v>
      </c>
      <c r="B3245">
        <v>106.17</v>
      </c>
      <c r="C3245">
        <v>105.85</v>
      </c>
      <c r="D3245">
        <v>105.08</v>
      </c>
      <c r="E3245">
        <v>104.76</v>
      </c>
      <c r="F3245">
        <v>103.02</v>
      </c>
      <c r="G3245">
        <v>102.73</v>
      </c>
      <c r="H3245">
        <v>105.77</v>
      </c>
      <c r="I3245">
        <v>105.22</v>
      </c>
    </row>
    <row r="3246" spans="1:9" x14ac:dyDescent="0.25">
      <c r="A3246" s="1">
        <v>37407</v>
      </c>
      <c r="B3246">
        <v>105.76</v>
      </c>
      <c r="C3246">
        <v>105.46</v>
      </c>
      <c r="D3246">
        <v>104.82</v>
      </c>
      <c r="E3246">
        <v>104.5</v>
      </c>
      <c r="F3246">
        <v>102.91</v>
      </c>
      <c r="G3246">
        <v>102.62</v>
      </c>
      <c r="H3246">
        <v>105.44</v>
      </c>
      <c r="I3246">
        <v>104.89</v>
      </c>
    </row>
    <row r="3247" spans="1:9" x14ac:dyDescent="0.25">
      <c r="A3247" s="1">
        <v>37410</v>
      </c>
      <c r="B3247">
        <v>105.83</v>
      </c>
      <c r="C3247">
        <v>105.27</v>
      </c>
      <c r="D3247">
        <v>104.75</v>
      </c>
      <c r="E3247">
        <v>104.15</v>
      </c>
      <c r="F3247">
        <v>102.66</v>
      </c>
      <c r="G3247">
        <v>102.24</v>
      </c>
      <c r="H3247">
        <v>105.12</v>
      </c>
      <c r="I3247">
        <v>104.64</v>
      </c>
    </row>
    <row r="3248" spans="1:9" x14ac:dyDescent="0.25">
      <c r="A3248" s="1">
        <v>37411</v>
      </c>
      <c r="B3248">
        <v>106.09</v>
      </c>
      <c r="C3248">
        <v>105.5</v>
      </c>
      <c r="D3248">
        <v>104.95</v>
      </c>
      <c r="E3248">
        <v>104.38</v>
      </c>
      <c r="F3248">
        <v>102.76</v>
      </c>
      <c r="G3248">
        <v>102.38</v>
      </c>
      <c r="H3248">
        <v>105.34</v>
      </c>
      <c r="I3248">
        <v>104.86</v>
      </c>
    </row>
    <row r="3249" spans="1:9" x14ac:dyDescent="0.25">
      <c r="A3249" s="1">
        <v>37412</v>
      </c>
      <c r="B3249">
        <v>105.92</v>
      </c>
      <c r="C3249">
        <v>105.33</v>
      </c>
      <c r="D3249">
        <v>104.84</v>
      </c>
      <c r="E3249">
        <v>104.23</v>
      </c>
      <c r="F3249">
        <v>102.74</v>
      </c>
      <c r="G3249">
        <v>102.33</v>
      </c>
      <c r="H3249">
        <v>105.41</v>
      </c>
      <c r="I3249">
        <v>104.93</v>
      </c>
    </row>
    <row r="3250" spans="1:9" x14ac:dyDescent="0.25">
      <c r="A3250" s="1">
        <v>37413</v>
      </c>
      <c r="B3250">
        <v>105.99</v>
      </c>
      <c r="C3250">
        <v>105.42</v>
      </c>
      <c r="D3250">
        <v>104.92</v>
      </c>
      <c r="E3250">
        <v>104.32</v>
      </c>
      <c r="F3250">
        <v>102.79</v>
      </c>
      <c r="G3250">
        <v>102.51</v>
      </c>
      <c r="H3250">
        <v>105.35</v>
      </c>
      <c r="I3250">
        <v>104.87</v>
      </c>
    </row>
    <row r="3251" spans="1:9" x14ac:dyDescent="0.25">
      <c r="A3251" s="1">
        <v>37414</v>
      </c>
      <c r="B3251">
        <v>105.9</v>
      </c>
      <c r="C3251">
        <v>105.32</v>
      </c>
      <c r="D3251">
        <v>104.92</v>
      </c>
      <c r="E3251">
        <v>104.3</v>
      </c>
      <c r="F3251">
        <v>102.82</v>
      </c>
      <c r="G3251">
        <v>102.54</v>
      </c>
      <c r="H3251">
        <v>105.11</v>
      </c>
      <c r="I3251">
        <v>104.61</v>
      </c>
    </row>
    <row r="3252" spans="1:9" x14ac:dyDescent="0.25">
      <c r="A3252" s="1">
        <v>37417</v>
      </c>
      <c r="B3252">
        <v>106.06</v>
      </c>
      <c r="C3252">
        <v>105.51</v>
      </c>
      <c r="D3252">
        <v>105.06</v>
      </c>
      <c r="E3252">
        <v>104.48</v>
      </c>
      <c r="F3252">
        <v>102.84</v>
      </c>
      <c r="G3252">
        <v>102.54</v>
      </c>
      <c r="H3252">
        <v>105.46</v>
      </c>
      <c r="I3252">
        <v>104.96</v>
      </c>
    </row>
    <row r="3253" spans="1:9" x14ac:dyDescent="0.25">
      <c r="A3253" s="1">
        <v>37418</v>
      </c>
      <c r="B3253">
        <v>106.08</v>
      </c>
      <c r="C3253">
        <v>105.52</v>
      </c>
      <c r="D3253">
        <v>105.08</v>
      </c>
      <c r="E3253">
        <v>104.5</v>
      </c>
      <c r="F3253">
        <v>102.87</v>
      </c>
      <c r="G3253">
        <v>102.59</v>
      </c>
      <c r="H3253">
        <v>105.31</v>
      </c>
      <c r="I3253">
        <v>104.82</v>
      </c>
    </row>
    <row r="3254" spans="1:9" x14ac:dyDescent="0.25">
      <c r="A3254" s="1">
        <v>37419</v>
      </c>
      <c r="B3254">
        <v>106.35</v>
      </c>
      <c r="C3254">
        <v>105.78</v>
      </c>
      <c r="D3254">
        <v>105.25</v>
      </c>
      <c r="E3254">
        <v>104.67</v>
      </c>
      <c r="F3254">
        <v>102.94</v>
      </c>
      <c r="G3254">
        <v>102.65</v>
      </c>
      <c r="H3254">
        <v>105.79</v>
      </c>
      <c r="I3254">
        <v>105.3</v>
      </c>
    </row>
    <row r="3255" spans="1:9" x14ac:dyDescent="0.25">
      <c r="A3255" s="1">
        <v>37420</v>
      </c>
      <c r="B3255">
        <v>106.74</v>
      </c>
      <c r="C3255">
        <v>106.16</v>
      </c>
      <c r="D3255">
        <v>105.5</v>
      </c>
      <c r="E3255">
        <v>104.9</v>
      </c>
      <c r="F3255">
        <v>103.02</v>
      </c>
      <c r="G3255">
        <v>102.69</v>
      </c>
      <c r="H3255">
        <v>106.52</v>
      </c>
      <c r="I3255">
        <v>106.03</v>
      </c>
    </row>
    <row r="3256" spans="1:9" x14ac:dyDescent="0.25">
      <c r="A3256" s="1">
        <v>37421</v>
      </c>
      <c r="B3256">
        <v>107.15</v>
      </c>
      <c r="C3256">
        <v>106.56</v>
      </c>
      <c r="D3256">
        <v>105.86</v>
      </c>
      <c r="E3256">
        <v>105.26</v>
      </c>
      <c r="F3256">
        <v>103.15</v>
      </c>
      <c r="G3256">
        <v>102.86</v>
      </c>
      <c r="H3256">
        <v>107.02</v>
      </c>
      <c r="I3256">
        <v>106.55</v>
      </c>
    </row>
    <row r="3257" spans="1:9" x14ac:dyDescent="0.25">
      <c r="A3257" s="1">
        <v>37424</v>
      </c>
      <c r="B3257">
        <v>106.87</v>
      </c>
      <c r="C3257">
        <v>106.29</v>
      </c>
      <c r="D3257">
        <v>105.67</v>
      </c>
      <c r="E3257">
        <v>105.08</v>
      </c>
      <c r="F3257">
        <v>103.1</v>
      </c>
      <c r="G3257">
        <v>102.81</v>
      </c>
      <c r="H3257">
        <v>106.73</v>
      </c>
      <c r="I3257">
        <v>106.25</v>
      </c>
    </row>
    <row r="3258" spans="1:9" x14ac:dyDescent="0.25">
      <c r="A3258" s="1">
        <v>37425</v>
      </c>
      <c r="B3258">
        <v>107.14</v>
      </c>
      <c r="C3258">
        <v>106.57</v>
      </c>
      <c r="D3258">
        <v>105.79</v>
      </c>
      <c r="E3258">
        <v>105.2</v>
      </c>
      <c r="F3258">
        <v>103.11</v>
      </c>
      <c r="G3258">
        <v>102.84</v>
      </c>
      <c r="H3258">
        <v>107.27</v>
      </c>
      <c r="I3258">
        <v>106.8</v>
      </c>
    </row>
    <row r="3259" spans="1:9" x14ac:dyDescent="0.25">
      <c r="A3259" s="1">
        <v>37426</v>
      </c>
      <c r="B3259">
        <v>107.4</v>
      </c>
      <c r="C3259">
        <v>106.84</v>
      </c>
      <c r="D3259">
        <v>105.92</v>
      </c>
      <c r="E3259">
        <v>105.34</v>
      </c>
      <c r="F3259">
        <v>103.18</v>
      </c>
      <c r="G3259">
        <v>102.91</v>
      </c>
      <c r="H3259">
        <v>107.81</v>
      </c>
      <c r="I3259">
        <v>107.34</v>
      </c>
    </row>
    <row r="3260" spans="1:9" x14ac:dyDescent="0.25">
      <c r="A3260" s="1">
        <v>37427</v>
      </c>
      <c r="B3260">
        <v>107.13</v>
      </c>
      <c r="C3260">
        <v>106.57</v>
      </c>
      <c r="D3260">
        <v>105.73</v>
      </c>
      <c r="E3260">
        <v>105.14</v>
      </c>
      <c r="F3260">
        <v>103.13</v>
      </c>
      <c r="G3260">
        <v>102.85</v>
      </c>
      <c r="H3260">
        <v>107.63</v>
      </c>
      <c r="I3260">
        <v>107.15</v>
      </c>
    </row>
    <row r="3261" spans="1:9" x14ac:dyDescent="0.25">
      <c r="A3261" s="1">
        <v>37428</v>
      </c>
      <c r="B3261">
        <v>107.38</v>
      </c>
      <c r="C3261">
        <v>106.8</v>
      </c>
      <c r="D3261">
        <v>105.85</v>
      </c>
      <c r="E3261">
        <v>105.26</v>
      </c>
      <c r="F3261">
        <v>103.18</v>
      </c>
      <c r="G3261">
        <v>102.89</v>
      </c>
      <c r="H3261">
        <v>108.13</v>
      </c>
      <c r="I3261">
        <v>107.66</v>
      </c>
    </row>
    <row r="3262" spans="1:9" x14ac:dyDescent="0.25">
      <c r="A3262" s="1">
        <v>37431</v>
      </c>
      <c r="B3262">
        <v>107.59</v>
      </c>
      <c r="C3262">
        <v>106.99</v>
      </c>
      <c r="D3262">
        <v>106.04</v>
      </c>
      <c r="E3262">
        <v>105.43</v>
      </c>
      <c r="F3262">
        <v>103.3</v>
      </c>
      <c r="G3262">
        <v>103.04</v>
      </c>
      <c r="H3262">
        <v>108.61</v>
      </c>
      <c r="I3262">
        <v>108.11</v>
      </c>
    </row>
    <row r="3263" spans="1:9" x14ac:dyDescent="0.25">
      <c r="A3263" s="1">
        <v>37432</v>
      </c>
      <c r="B3263">
        <v>107.27</v>
      </c>
      <c r="C3263">
        <v>106.67</v>
      </c>
      <c r="D3263">
        <v>105.84</v>
      </c>
      <c r="E3263">
        <v>105.23</v>
      </c>
      <c r="F3263">
        <v>103.2</v>
      </c>
      <c r="G3263">
        <v>102.91</v>
      </c>
      <c r="H3263">
        <v>107.91</v>
      </c>
      <c r="I3263">
        <v>107.39</v>
      </c>
    </row>
    <row r="3264" spans="1:9" x14ac:dyDescent="0.25">
      <c r="A3264" s="1">
        <v>37433</v>
      </c>
      <c r="B3264">
        <v>107.89</v>
      </c>
      <c r="C3264">
        <v>107.27</v>
      </c>
      <c r="D3264">
        <v>106.2</v>
      </c>
      <c r="E3264">
        <v>105.57</v>
      </c>
      <c r="F3264">
        <v>103.37</v>
      </c>
      <c r="G3264">
        <v>103.09</v>
      </c>
      <c r="H3264">
        <v>109.21</v>
      </c>
      <c r="I3264">
        <v>108.7</v>
      </c>
    </row>
    <row r="3265" spans="1:9" x14ac:dyDescent="0.25">
      <c r="A3265" s="1">
        <v>37434</v>
      </c>
      <c r="B3265">
        <v>107.61</v>
      </c>
      <c r="C3265">
        <v>107</v>
      </c>
      <c r="D3265">
        <v>106.06</v>
      </c>
      <c r="E3265">
        <v>105.44</v>
      </c>
      <c r="F3265">
        <v>103.32</v>
      </c>
      <c r="G3265">
        <v>103.04</v>
      </c>
      <c r="H3265">
        <v>108.68</v>
      </c>
      <c r="I3265">
        <v>108.17</v>
      </c>
    </row>
    <row r="3266" spans="1:9" x14ac:dyDescent="0.25">
      <c r="A3266" s="1">
        <v>37435</v>
      </c>
      <c r="B3266">
        <v>107.42</v>
      </c>
      <c r="C3266">
        <v>106.8</v>
      </c>
      <c r="D3266">
        <v>106.06</v>
      </c>
      <c r="E3266">
        <v>105.43</v>
      </c>
      <c r="F3266">
        <v>103.36</v>
      </c>
      <c r="G3266">
        <v>103.08</v>
      </c>
      <c r="H3266">
        <v>108.1</v>
      </c>
      <c r="I3266">
        <v>107.59</v>
      </c>
    </row>
    <row r="3267" spans="1:9" x14ac:dyDescent="0.25">
      <c r="A3267" s="1">
        <v>37438</v>
      </c>
      <c r="B3267">
        <v>107.33</v>
      </c>
      <c r="C3267">
        <v>106.71</v>
      </c>
      <c r="D3267">
        <v>106.05</v>
      </c>
      <c r="E3267">
        <v>105.42</v>
      </c>
      <c r="F3267">
        <v>103.4</v>
      </c>
      <c r="G3267">
        <v>103.09</v>
      </c>
      <c r="H3267">
        <v>107.49</v>
      </c>
      <c r="I3267">
        <v>106.97</v>
      </c>
    </row>
    <row r="3268" spans="1:9" x14ac:dyDescent="0.25">
      <c r="A3268" s="1">
        <v>37439</v>
      </c>
      <c r="B3268">
        <v>107.79</v>
      </c>
      <c r="C3268">
        <v>107.17</v>
      </c>
      <c r="D3268">
        <v>106.35</v>
      </c>
      <c r="E3268">
        <v>105.71</v>
      </c>
      <c r="F3268">
        <v>103.5</v>
      </c>
      <c r="G3268">
        <v>103.2</v>
      </c>
      <c r="H3268">
        <v>108.05</v>
      </c>
      <c r="I3268">
        <v>107.53</v>
      </c>
    </row>
    <row r="3269" spans="1:9" x14ac:dyDescent="0.25">
      <c r="A3269" s="1">
        <v>37440</v>
      </c>
      <c r="B3269">
        <v>107.53</v>
      </c>
      <c r="C3269">
        <v>106.9</v>
      </c>
      <c r="D3269">
        <v>106.21</v>
      </c>
      <c r="E3269">
        <v>105.58</v>
      </c>
      <c r="F3269">
        <v>103.44</v>
      </c>
      <c r="G3269">
        <v>103.15</v>
      </c>
      <c r="H3269">
        <v>107.99</v>
      </c>
      <c r="I3269">
        <v>107.47</v>
      </c>
    </row>
    <row r="3270" spans="1:9" x14ac:dyDescent="0.25">
      <c r="A3270" s="1">
        <v>37441</v>
      </c>
      <c r="B3270">
        <v>107.22</v>
      </c>
      <c r="C3270">
        <v>106.59</v>
      </c>
      <c r="D3270">
        <v>106.01</v>
      </c>
      <c r="E3270">
        <v>105.37</v>
      </c>
      <c r="F3270">
        <v>103.36</v>
      </c>
      <c r="G3270">
        <v>103.08</v>
      </c>
      <c r="H3270">
        <v>107.49</v>
      </c>
      <c r="I3270">
        <v>106.97</v>
      </c>
    </row>
    <row r="3271" spans="1:9" x14ac:dyDescent="0.25">
      <c r="A3271" s="1">
        <v>37442</v>
      </c>
      <c r="B3271">
        <v>106.9</v>
      </c>
      <c r="C3271">
        <v>106.27</v>
      </c>
      <c r="D3271">
        <v>105.79</v>
      </c>
      <c r="E3271">
        <v>105.15</v>
      </c>
      <c r="F3271">
        <v>103.22</v>
      </c>
      <c r="G3271">
        <v>102.89</v>
      </c>
      <c r="H3271">
        <v>106.87</v>
      </c>
      <c r="I3271">
        <v>106.35</v>
      </c>
    </row>
    <row r="3272" spans="1:9" x14ac:dyDescent="0.25">
      <c r="A3272" s="1">
        <v>37445</v>
      </c>
      <c r="B3272">
        <v>107.14</v>
      </c>
      <c r="C3272">
        <v>106.5</v>
      </c>
      <c r="D3272">
        <v>105.97</v>
      </c>
      <c r="E3272">
        <v>105.32</v>
      </c>
      <c r="F3272">
        <v>103.33</v>
      </c>
      <c r="G3272">
        <v>103.02</v>
      </c>
      <c r="H3272">
        <v>107.04</v>
      </c>
      <c r="I3272">
        <v>106.51</v>
      </c>
    </row>
    <row r="3273" spans="1:9" x14ac:dyDescent="0.25">
      <c r="A3273" s="1">
        <v>37446</v>
      </c>
      <c r="B3273">
        <v>107.12</v>
      </c>
      <c r="C3273">
        <v>106.48</v>
      </c>
      <c r="D3273">
        <v>105.96</v>
      </c>
      <c r="E3273">
        <v>105.32</v>
      </c>
      <c r="F3273">
        <v>103.32</v>
      </c>
      <c r="G3273">
        <v>103.01</v>
      </c>
      <c r="H3273">
        <v>107.03</v>
      </c>
      <c r="I3273">
        <v>106.5</v>
      </c>
    </row>
    <row r="3274" spans="1:9" x14ac:dyDescent="0.25">
      <c r="A3274" s="1">
        <v>37447</v>
      </c>
      <c r="B3274">
        <v>107.63</v>
      </c>
      <c r="C3274">
        <v>107</v>
      </c>
      <c r="D3274">
        <v>106.31</v>
      </c>
      <c r="E3274">
        <v>105.66</v>
      </c>
      <c r="F3274">
        <v>103.49</v>
      </c>
      <c r="G3274">
        <v>103.2</v>
      </c>
      <c r="H3274">
        <v>107.92</v>
      </c>
      <c r="I3274">
        <v>107.39</v>
      </c>
    </row>
    <row r="3275" spans="1:9" x14ac:dyDescent="0.25">
      <c r="A3275" s="1">
        <v>37448</v>
      </c>
      <c r="B3275">
        <v>107.94</v>
      </c>
      <c r="C3275">
        <v>107.29</v>
      </c>
      <c r="D3275">
        <v>106.5</v>
      </c>
      <c r="E3275">
        <v>105.85</v>
      </c>
      <c r="F3275">
        <v>103.57</v>
      </c>
      <c r="G3275">
        <v>103.29</v>
      </c>
      <c r="H3275">
        <v>108.67</v>
      </c>
      <c r="I3275">
        <v>108.15</v>
      </c>
    </row>
    <row r="3276" spans="1:9" x14ac:dyDescent="0.25">
      <c r="A3276" s="1">
        <v>37449</v>
      </c>
      <c r="B3276">
        <v>108.21</v>
      </c>
      <c r="C3276">
        <v>107.6</v>
      </c>
      <c r="D3276">
        <v>106.63</v>
      </c>
      <c r="E3276">
        <v>105.97</v>
      </c>
      <c r="F3276">
        <v>103.63</v>
      </c>
      <c r="G3276">
        <v>103.33</v>
      </c>
      <c r="H3276">
        <v>108.91</v>
      </c>
      <c r="I3276">
        <v>108.39</v>
      </c>
    </row>
    <row r="3277" spans="1:9" x14ac:dyDescent="0.25">
      <c r="A3277" s="1">
        <v>37452</v>
      </c>
      <c r="B3277">
        <v>108.46</v>
      </c>
      <c r="C3277">
        <v>107.84</v>
      </c>
      <c r="D3277">
        <v>106.79</v>
      </c>
      <c r="E3277">
        <v>106.12</v>
      </c>
      <c r="F3277">
        <v>103.73</v>
      </c>
      <c r="G3277">
        <v>103.47</v>
      </c>
      <c r="H3277">
        <v>109.52</v>
      </c>
      <c r="I3277">
        <v>109</v>
      </c>
    </row>
    <row r="3278" spans="1:9" x14ac:dyDescent="0.25">
      <c r="A3278" s="1">
        <v>37453</v>
      </c>
      <c r="B3278">
        <v>108.05</v>
      </c>
      <c r="C3278">
        <v>107.44</v>
      </c>
      <c r="D3278">
        <v>106.52</v>
      </c>
      <c r="E3278">
        <v>105.87</v>
      </c>
      <c r="F3278">
        <v>103.61</v>
      </c>
      <c r="G3278">
        <v>103.33</v>
      </c>
      <c r="H3278">
        <v>108.69</v>
      </c>
      <c r="I3278">
        <v>108.16</v>
      </c>
    </row>
    <row r="3279" spans="1:9" x14ac:dyDescent="0.25">
      <c r="A3279" s="1">
        <v>37454</v>
      </c>
      <c r="B3279">
        <v>108.13</v>
      </c>
      <c r="C3279">
        <v>107.51</v>
      </c>
      <c r="D3279">
        <v>106.59</v>
      </c>
      <c r="E3279">
        <v>106</v>
      </c>
      <c r="F3279">
        <v>103.65</v>
      </c>
      <c r="G3279">
        <v>103.35</v>
      </c>
      <c r="H3279">
        <v>108.28</v>
      </c>
      <c r="I3279">
        <v>107.74</v>
      </c>
    </row>
    <row r="3280" spans="1:9" x14ac:dyDescent="0.25">
      <c r="A3280" s="1">
        <v>37455</v>
      </c>
      <c r="B3280">
        <v>108.11</v>
      </c>
      <c r="C3280">
        <v>107.5</v>
      </c>
      <c r="D3280">
        <v>106.56</v>
      </c>
      <c r="E3280">
        <v>105.93</v>
      </c>
      <c r="F3280">
        <v>103.61</v>
      </c>
      <c r="G3280">
        <v>103.34</v>
      </c>
      <c r="H3280">
        <v>108.45</v>
      </c>
      <c r="I3280">
        <v>107.91</v>
      </c>
    </row>
    <row r="3281" spans="1:9" x14ac:dyDescent="0.25">
      <c r="A3281" s="1">
        <v>37456</v>
      </c>
      <c r="B3281">
        <v>108.44</v>
      </c>
      <c r="C3281">
        <v>107.82</v>
      </c>
      <c r="D3281">
        <v>106.81</v>
      </c>
      <c r="E3281">
        <v>106.17</v>
      </c>
      <c r="F3281">
        <v>103.74</v>
      </c>
      <c r="G3281">
        <v>103.48</v>
      </c>
      <c r="H3281">
        <v>108.89</v>
      </c>
      <c r="I3281">
        <v>108.36</v>
      </c>
    </row>
    <row r="3282" spans="1:9" x14ac:dyDescent="0.25">
      <c r="A3282" s="1">
        <v>37459</v>
      </c>
      <c r="B3282">
        <v>108.81</v>
      </c>
      <c r="C3282">
        <v>108.19</v>
      </c>
      <c r="D3282">
        <v>107.06</v>
      </c>
      <c r="E3282">
        <v>106.42</v>
      </c>
      <c r="F3282">
        <v>103.85</v>
      </c>
      <c r="G3282">
        <v>103.6</v>
      </c>
      <c r="H3282">
        <v>109.43</v>
      </c>
      <c r="I3282">
        <v>108.91</v>
      </c>
    </row>
    <row r="3283" spans="1:9" x14ac:dyDescent="0.25">
      <c r="A3283" s="1">
        <v>37460</v>
      </c>
      <c r="B3283">
        <v>108.6</v>
      </c>
      <c r="C3283">
        <v>107.98</v>
      </c>
      <c r="D3283">
        <v>106.95</v>
      </c>
      <c r="E3283">
        <v>106.31</v>
      </c>
      <c r="F3283">
        <v>103.81</v>
      </c>
      <c r="G3283">
        <v>103.52</v>
      </c>
      <c r="H3283">
        <v>109.6</v>
      </c>
      <c r="I3283">
        <v>109.08</v>
      </c>
    </row>
    <row r="3284" spans="1:9" x14ac:dyDescent="0.25">
      <c r="A3284" s="1">
        <v>37461</v>
      </c>
      <c r="B3284">
        <v>109.41</v>
      </c>
      <c r="C3284">
        <v>108.76</v>
      </c>
      <c r="D3284">
        <v>107.48</v>
      </c>
      <c r="E3284">
        <v>106.82</v>
      </c>
      <c r="F3284">
        <v>104.02</v>
      </c>
      <c r="G3284">
        <v>103.74</v>
      </c>
      <c r="H3284">
        <v>110.44</v>
      </c>
      <c r="I3284">
        <v>109.94</v>
      </c>
    </row>
    <row r="3285" spans="1:9" x14ac:dyDescent="0.25">
      <c r="A3285" s="1">
        <v>37462</v>
      </c>
      <c r="B3285">
        <v>109.2</v>
      </c>
      <c r="C3285">
        <v>108.56</v>
      </c>
      <c r="D3285">
        <v>107.4</v>
      </c>
      <c r="E3285">
        <v>106.74</v>
      </c>
      <c r="F3285">
        <v>103.98</v>
      </c>
      <c r="G3285">
        <v>103.71</v>
      </c>
      <c r="H3285">
        <v>110.04</v>
      </c>
      <c r="I3285">
        <v>109.52</v>
      </c>
    </row>
    <row r="3286" spans="1:9" x14ac:dyDescent="0.25">
      <c r="A3286" s="1">
        <v>37463</v>
      </c>
      <c r="B3286">
        <v>109.41</v>
      </c>
      <c r="C3286">
        <v>108.77</v>
      </c>
      <c r="D3286">
        <v>107.58</v>
      </c>
      <c r="E3286">
        <v>106.91</v>
      </c>
      <c r="F3286">
        <v>104.1</v>
      </c>
      <c r="G3286">
        <v>103.84</v>
      </c>
      <c r="H3286">
        <v>110.03</v>
      </c>
      <c r="I3286">
        <v>109.53</v>
      </c>
    </row>
    <row r="3287" spans="1:9" x14ac:dyDescent="0.25">
      <c r="A3287" s="1">
        <v>37466</v>
      </c>
      <c r="B3287">
        <v>108.84</v>
      </c>
      <c r="C3287">
        <v>108.19</v>
      </c>
      <c r="D3287">
        <v>107.13</v>
      </c>
      <c r="E3287">
        <v>106.47</v>
      </c>
      <c r="F3287">
        <v>103.89</v>
      </c>
      <c r="G3287">
        <v>103.62</v>
      </c>
      <c r="H3287">
        <v>108.83</v>
      </c>
      <c r="I3287">
        <v>108.3</v>
      </c>
    </row>
    <row r="3288" spans="1:9" x14ac:dyDescent="0.25">
      <c r="A3288" s="1">
        <v>37467</v>
      </c>
      <c r="B3288">
        <v>108.75</v>
      </c>
      <c r="C3288">
        <v>108.11</v>
      </c>
      <c r="D3288">
        <v>107.15</v>
      </c>
      <c r="E3288">
        <v>106.49</v>
      </c>
      <c r="F3288">
        <v>103.91</v>
      </c>
      <c r="G3288">
        <v>103.64</v>
      </c>
      <c r="H3288">
        <v>108.75</v>
      </c>
      <c r="I3288">
        <v>108.21</v>
      </c>
    </row>
    <row r="3289" spans="1:9" x14ac:dyDescent="0.25">
      <c r="A3289" s="1">
        <v>37468</v>
      </c>
      <c r="B3289">
        <v>109.24</v>
      </c>
      <c r="C3289">
        <v>108.6</v>
      </c>
      <c r="D3289">
        <v>107.51</v>
      </c>
      <c r="E3289">
        <v>106.84</v>
      </c>
      <c r="F3289">
        <v>104.08</v>
      </c>
      <c r="G3289">
        <v>103.82</v>
      </c>
      <c r="H3289">
        <v>109.49</v>
      </c>
      <c r="I3289">
        <v>108.97</v>
      </c>
    </row>
    <row r="3290" spans="1:9" x14ac:dyDescent="0.25">
      <c r="A3290" s="1">
        <v>37469</v>
      </c>
      <c r="B3290">
        <v>109.68</v>
      </c>
      <c r="C3290">
        <v>109.03</v>
      </c>
      <c r="D3290">
        <v>107.83</v>
      </c>
      <c r="E3290">
        <v>107.15</v>
      </c>
      <c r="F3290">
        <v>104.23</v>
      </c>
      <c r="G3290">
        <v>103.99</v>
      </c>
      <c r="H3290">
        <v>110.29</v>
      </c>
      <c r="I3290">
        <v>109.77</v>
      </c>
    </row>
    <row r="3291" spans="1:9" x14ac:dyDescent="0.25">
      <c r="A3291" s="1">
        <v>37470</v>
      </c>
      <c r="B3291">
        <v>110.36</v>
      </c>
      <c r="C3291">
        <v>109.7</v>
      </c>
      <c r="D3291">
        <v>108.4</v>
      </c>
      <c r="E3291">
        <v>107.69</v>
      </c>
      <c r="F3291">
        <v>104.46</v>
      </c>
      <c r="G3291">
        <v>104.24</v>
      </c>
      <c r="H3291">
        <v>111.26</v>
      </c>
      <c r="I3291">
        <v>110.75</v>
      </c>
    </row>
    <row r="3292" spans="1:9" x14ac:dyDescent="0.25">
      <c r="A3292" s="1">
        <v>37473</v>
      </c>
      <c r="B3292">
        <v>110.78</v>
      </c>
      <c r="C3292">
        <v>110.13</v>
      </c>
      <c r="D3292">
        <v>108.68</v>
      </c>
      <c r="E3292">
        <v>107.94</v>
      </c>
      <c r="F3292">
        <v>104.6</v>
      </c>
      <c r="G3292">
        <v>104.39</v>
      </c>
      <c r="H3292">
        <v>111.85</v>
      </c>
      <c r="I3292">
        <v>111.34</v>
      </c>
    </row>
    <row r="3293" spans="1:9" x14ac:dyDescent="0.25">
      <c r="A3293" s="1">
        <v>37474</v>
      </c>
      <c r="B3293">
        <v>110.36</v>
      </c>
      <c r="C3293">
        <v>109.7</v>
      </c>
      <c r="D3293">
        <v>108.29</v>
      </c>
      <c r="E3293">
        <v>107.57</v>
      </c>
      <c r="F3293">
        <v>104.37</v>
      </c>
      <c r="G3293">
        <v>104.16</v>
      </c>
      <c r="H3293">
        <v>111.08</v>
      </c>
      <c r="I3293">
        <v>110.57</v>
      </c>
    </row>
    <row r="3294" spans="1:9" x14ac:dyDescent="0.25">
      <c r="A3294" s="1">
        <v>37475</v>
      </c>
      <c r="B3294">
        <v>110.75</v>
      </c>
      <c r="C3294">
        <v>110.08</v>
      </c>
      <c r="D3294">
        <v>108.55</v>
      </c>
      <c r="E3294">
        <v>107.82</v>
      </c>
      <c r="F3294">
        <v>104.51</v>
      </c>
      <c r="G3294">
        <v>104.31</v>
      </c>
      <c r="H3294">
        <v>111.98</v>
      </c>
      <c r="I3294">
        <v>111.48</v>
      </c>
    </row>
    <row r="3295" spans="1:9" x14ac:dyDescent="0.25">
      <c r="A3295" s="1">
        <v>37476</v>
      </c>
      <c r="B3295">
        <v>110.53</v>
      </c>
      <c r="C3295">
        <v>109.87</v>
      </c>
      <c r="D3295">
        <v>108.42</v>
      </c>
      <c r="E3295">
        <v>107.69</v>
      </c>
      <c r="F3295">
        <v>104.45</v>
      </c>
      <c r="G3295">
        <v>104.24</v>
      </c>
      <c r="H3295">
        <v>111.44</v>
      </c>
      <c r="I3295">
        <v>110.93</v>
      </c>
    </row>
    <row r="3296" spans="1:9" x14ac:dyDescent="0.25">
      <c r="A3296" s="1">
        <v>37477</v>
      </c>
      <c r="B3296">
        <v>110.73</v>
      </c>
      <c r="C3296">
        <v>110.08</v>
      </c>
      <c r="D3296">
        <v>108.38</v>
      </c>
      <c r="E3296">
        <v>107.66</v>
      </c>
      <c r="F3296">
        <v>104.39</v>
      </c>
      <c r="G3296">
        <v>104.19</v>
      </c>
      <c r="H3296">
        <v>110.73</v>
      </c>
      <c r="I3296">
        <v>110.22</v>
      </c>
    </row>
    <row r="3297" spans="1:9" x14ac:dyDescent="0.25">
      <c r="A3297" s="1">
        <v>37480</v>
      </c>
      <c r="B3297">
        <v>110.98</v>
      </c>
      <c r="C3297">
        <v>110.32</v>
      </c>
      <c r="D3297">
        <v>108.48</v>
      </c>
      <c r="E3297">
        <v>107.77</v>
      </c>
      <c r="F3297">
        <v>104.38</v>
      </c>
      <c r="G3297">
        <v>104.19</v>
      </c>
      <c r="H3297">
        <v>112.52</v>
      </c>
      <c r="I3297">
        <v>112.02</v>
      </c>
    </row>
    <row r="3298" spans="1:9" x14ac:dyDescent="0.25">
      <c r="A3298" s="1">
        <v>37481</v>
      </c>
      <c r="B3298">
        <v>111.23</v>
      </c>
      <c r="C3298">
        <v>110.58</v>
      </c>
      <c r="D3298">
        <v>108.64</v>
      </c>
      <c r="E3298">
        <v>107.93</v>
      </c>
      <c r="F3298">
        <v>104.44</v>
      </c>
      <c r="G3298">
        <v>104.26</v>
      </c>
      <c r="H3298">
        <v>112.94</v>
      </c>
      <c r="I3298">
        <v>112.45</v>
      </c>
    </row>
    <row r="3299" spans="1:9" x14ac:dyDescent="0.25">
      <c r="A3299" s="1">
        <v>37482</v>
      </c>
      <c r="B3299">
        <v>111.53</v>
      </c>
      <c r="C3299">
        <v>110.88</v>
      </c>
      <c r="D3299">
        <v>108.73</v>
      </c>
      <c r="E3299">
        <v>108</v>
      </c>
      <c r="F3299">
        <v>104.43</v>
      </c>
      <c r="G3299">
        <v>104.26</v>
      </c>
      <c r="H3299">
        <v>114.06</v>
      </c>
      <c r="I3299">
        <v>113.59</v>
      </c>
    </row>
    <row r="3300" spans="1:9" x14ac:dyDescent="0.25">
      <c r="A3300" s="1">
        <v>37483</v>
      </c>
      <c r="B3300">
        <v>110.77</v>
      </c>
      <c r="C3300">
        <v>110.14</v>
      </c>
      <c r="D3300">
        <v>108.16</v>
      </c>
      <c r="E3300">
        <v>107.47</v>
      </c>
      <c r="F3300">
        <v>104.17</v>
      </c>
      <c r="G3300">
        <v>103.98</v>
      </c>
      <c r="H3300">
        <v>112.5</v>
      </c>
      <c r="I3300">
        <v>111.96</v>
      </c>
    </row>
    <row r="3301" spans="1:9" x14ac:dyDescent="0.25">
      <c r="A3301" s="1">
        <v>37484</v>
      </c>
      <c r="B3301">
        <v>110.7</v>
      </c>
      <c r="C3301">
        <v>110.05</v>
      </c>
      <c r="D3301">
        <v>108.11</v>
      </c>
      <c r="E3301">
        <v>107.42</v>
      </c>
      <c r="F3301">
        <v>104.12</v>
      </c>
      <c r="G3301">
        <v>103.93</v>
      </c>
      <c r="H3301">
        <v>112.52</v>
      </c>
      <c r="I3301">
        <v>112.03</v>
      </c>
    </row>
    <row r="3302" spans="1:9" x14ac:dyDescent="0.25">
      <c r="A3302" s="1">
        <v>37487</v>
      </c>
      <c r="B3302">
        <v>110.3</v>
      </c>
      <c r="C3302">
        <v>109.65</v>
      </c>
      <c r="D3302">
        <v>107.92</v>
      </c>
      <c r="E3302">
        <v>107.24</v>
      </c>
      <c r="F3302">
        <v>104.06</v>
      </c>
      <c r="G3302">
        <v>103.88</v>
      </c>
      <c r="H3302">
        <v>112.03</v>
      </c>
      <c r="I3302">
        <v>111.5</v>
      </c>
    </row>
    <row r="3303" spans="1:9" x14ac:dyDescent="0.25">
      <c r="A3303" s="1">
        <v>37488</v>
      </c>
      <c r="B3303">
        <v>110.81</v>
      </c>
      <c r="C3303">
        <v>110.16</v>
      </c>
      <c r="D3303">
        <v>108.29</v>
      </c>
      <c r="E3303">
        <v>107.6</v>
      </c>
      <c r="F3303">
        <v>104.23</v>
      </c>
      <c r="G3303">
        <v>104.06</v>
      </c>
      <c r="H3303">
        <v>112.55</v>
      </c>
      <c r="I3303">
        <v>112.02</v>
      </c>
    </row>
    <row r="3304" spans="1:9" x14ac:dyDescent="0.25">
      <c r="A3304" s="1">
        <v>37489</v>
      </c>
      <c r="B3304">
        <v>109.89</v>
      </c>
      <c r="C3304">
        <v>109.24</v>
      </c>
      <c r="D3304">
        <v>107.77</v>
      </c>
      <c r="E3304">
        <v>107.09</v>
      </c>
      <c r="F3304">
        <v>104.01</v>
      </c>
      <c r="G3304">
        <v>103.82</v>
      </c>
      <c r="H3304">
        <v>111.2</v>
      </c>
      <c r="I3304">
        <v>110.66</v>
      </c>
    </row>
    <row r="3305" spans="1:9" x14ac:dyDescent="0.25">
      <c r="A3305" s="1">
        <v>37490</v>
      </c>
      <c r="B3305">
        <v>109.74</v>
      </c>
      <c r="C3305">
        <v>109.1</v>
      </c>
      <c r="D3305">
        <v>107.67</v>
      </c>
      <c r="E3305">
        <v>106.98</v>
      </c>
      <c r="F3305">
        <v>104</v>
      </c>
      <c r="G3305">
        <v>103.82</v>
      </c>
      <c r="H3305">
        <v>110.98</v>
      </c>
      <c r="I3305">
        <v>110.43</v>
      </c>
    </row>
    <row r="3306" spans="1:9" x14ac:dyDescent="0.25">
      <c r="A3306" s="1">
        <v>37491</v>
      </c>
      <c r="B3306">
        <v>110.06</v>
      </c>
      <c r="C3306">
        <v>109.4</v>
      </c>
      <c r="D3306">
        <v>107.95</v>
      </c>
      <c r="E3306">
        <v>107.26</v>
      </c>
      <c r="F3306">
        <v>104.14</v>
      </c>
      <c r="G3306">
        <v>103.96</v>
      </c>
      <c r="H3306">
        <v>111.41</v>
      </c>
      <c r="I3306">
        <v>110.87</v>
      </c>
    </row>
    <row r="3307" spans="1:9" x14ac:dyDescent="0.25">
      <c r="A3307" s="1">
        <v>37494</v>
      </c>
      <c r="B3307">
        <v>110.09</v>
      </c>
      <c r="C3307">
        <v>109.44</v>
      </c>
      <c r="D3307">
        <v>108</v>
      </c>
      <c r="E3307">
        <v>107.3</v>
      </c>
      <c r="F3307">
        <v>104.15</v>
      </c>
      <c r="G3307">
        <v>103.97</v>
      </c>
      <c r="H3307">
        <v>111.51</v>
      </c>
      <c r="I3307">
        <v>110.96</v>
      </c>
    </row>
    <row r="3308" spans="1:9" x14ac:dyDescent="0.25">
      <c r="A3308" s="1">
        <v>37495</v>
      </c>
      <c r="B3308">
        <v>110.07</v>
      </c>
      <c r="C3308">
        <v>109.44</v>
      </c>
      <c r="D3308">
        <v>107.9</v>
      </c>
      <c r="E3308">
        <v>107.22</v>
      </c>
      <c r="F3308">
        <v>104.08</v>
      </c>
      <c r="G3308">
        <v>103.88</v>
      </c>
      <c r="H3308">
        <v>111.43</v>
      </c>
      <c r="I3308">
        <v>110.89</v>
      </c>
    </row>
    <row r="3309" spans="1:9" x14ac:dyDescent="0.25">
      <c r="A3309" s="1">
        <v>37496</v>
      </c>
      <c r="B3309">
        <v>110.67</v>
      </c>
      <c r="C3309">
        <v>110.04</v>
      </c>
      <c r="D3309">
        <v>108.3</v>
      </c>
      <c r="E3309">
        <v>107.62</v>
      </c>
      <c r="F3309">
        <v>104.25</v>
      </c>
      <c r="G3309">
        <v>104.09</v>
      </c>
      <c r="H3309">
        <v>112.32</v>
      </c>
      <c r="I3309">
        <v>111.78</v>
      </c>
    </row>
    <row r="3310" spans="1:9" x14ac:dyDescent="0.25">
      <c r="A3310" s="1">
        <v>37497</v>
      </c>
      <c r="B3310">
        <v>110.72</v>
      </c>
      <c r="C3310">
        <v>110.1</v>
      </c>
      <c r="D3310">
        <v>108.43</v>
      </c>
      <c r="E3310">
        <v>107.77</v>
      </c>
      <c r="F3310">
        <v>104.3</v>
      </c>
      <c r="G3310">
        <v>104.17</v>
      </c>
      <c r="H3310">
        <v>112.4</v>
      </c>
      <c r="I3310">
        <v>111.87</v>
      </c>
    </row>
    <row r="3311" spans="1:9" x14ac:dyDescent="0.25">
      <c r="A3311" s="1">
        <v>37498</v>
      </c>
      <c r="B3311">
        <v>110.88</v>
      </c>
      <c r="C3311">
        <v>110.25</v>
      </c>
      <c r="D3311">
        <v>108.62</v>
      </c>
      <c r="E3311">
        <v>107.92</v>
      </c>
      <c r="F3311">
        <v>104.39</v>
      </c>
      <c r="G3311">
        <v>104.26</v>
      </c>
      <c r="H3311">
        <v>112.18</v>
      </c>
      <c r="I3311">
        <v>111.65</v>
      </c>
    </row>
    <row r="3312" spans="1:9" x14ac:dyDescent="0.25">
      <c r="A3312" s="1">
        <v>37501</v>
      </c>
      <c r="B3312">
        <v>110.66</v>
      </c>
      <c r="C3312">
        <v>110.54</v>
      </c>
      <c r="D3312">
        <v>108.22</v>
      </c>
      <c r="E3312">
        <v>108.15</v>
      </c>
      <c r="F3312">
        <v>104.37</v>
      </c>
      <c r="G3312">
        <v>104.26</v>
      </c>
      <c r="H3312">
        <v>112.43</v>
      </c>
      <c r="I3312">
        <v>111.9</v>
      </c>
    </row>
    <row r="3313" spans="1:9" x14ac:dyDescent="0.25">
      <c r="A3313" s="1">
        <v>37502</v>
      </c>
      <c r="B3313">
        <v>111.38</v>
      </c>
      <c r="C3313">
        <v>111.27</v>
      </c>
      <c r="D3313">
        <v>108.59</v>
      </c>
      <c r="E3313">
        <v>108.51</v>
      </c>
      <c r="F3313">
        <v>104.52</v>
      </c>
      <c r="G3313">
        <v>104.35</v>
      </c>
      <c r="H3313">
        <v>113.43</v>
      </c>
      <c r="I3313">
        <v>112.96</v>
      </c>
    </row>
    <row r="3314" spans="1:9" x14ac:dyDescent="0.25">
      <c r="A3314" s="1">
        <v>37503</v>
      </c>
      <c r="B3314">
        <v>111.28</v>
      </c>
      <c r="C3314">
        <v>111.09</v>
      </c>
      <c r="D3314">
        <v>108.64</v>
      </c>
      <c r="E3314">
        <v>108.57</v>
      </c>
      <c r="F3314">
        <v>104.61</v>
      </c>
      <c r="G3314">
        <v>104.43</v>
      </c>
      <c r="H3314">
        <v>113.3</v>
      </c>
      <c r="I3314">
        <v>112.83</v>
      </c>
    </row>
    <row r="3315" spans="1:9" x14ac:dyDescent="0.25">
      <c r="A3315" s="1">
        <v>37504</v>
      </c>
      <c r="B3315">
        <v>111.59</v>
      </c>
      <c r="C3315">
        <v>111.31</v>
      </c>
      <c r="D3315">
        <v>108.91</v>
      </c>
      <c r="E3315">
        <v>108.83</v>
      </c>
      <c r="F3315">
        <v>104.72</v>
      </c>
      <c r="G3315">
        <v>104.54</v>
      </c>
      <c r="H3315">
        <v>113.27</v>
      </c>
      <c r="I3315">
        <v>112.79</v>
      </c>
    </row>
    <row r="3316" spans="1:9" x14ac:dyDescent="0.25">
      <c r="A3316" s="1">
        <v>37505</v>
      </c>
      <c r="B3316">
        <v>111.42</v>
      </c>
      <c r="C3316">
        <v>111.04</v>
      </c>
      <c r="D3316">
        <v>108.88</v>
      </c>
      <c r="E3316">
        <v>108.81</v>
      </c>
      <c r="F3316">
        <v>104.73</v>
      </c>
      <c r="G3316">
        <v>104.55</v>
      </c>
      <c r="H3316">
        <v>113.22</v>
      </c>
      <c r="I3316">
        <v>112.74</v>
      </c>
    </row>
    <row r="3317" spans="1:9" x14ac:dyDescent="0.25">
      <c r="A3317" s="1">
        <v>37508</v>
      </c>
      <c r="B3317">
        <v>111.44</v>
      </c>
      <c r="C3317">
        <v>111.06</v>
      </c>
      <c r="D3317">
        <v>108.68</v>
      </c>
      <c r="E3317">
        <v>108.66</v>
      </c>
      <c r="F3317">
        <v>104.55</v>
      </c>
      <c r="G3317">
        <v>104.37</v>
      </c>
      <c r="H3317">
        <v>113.33</v>
      </c>
      <c r="I3317">
        <v>112.81</v>
      </c>
    </row>
    <row r="3318" spans="1:9" x14ac:dyDescent="0.25">
      <c r="A3318" s="1">
        <v>37509</v>
      </c>
      <c r="B3318">
        <v>111.11</v>
      </c>
      <c r="C3318">
        <v>110.77</v>
      </c>
      <c r="D3318">
        <v>108.5</v>
      </c>
      <c r="E3318">
        <v>108.42</v>
      </c>
      <c r="F3318">
        <v>104.46</v>
      </c>
      <c r="G3318">
        <v>104.28</v>
      </c>
      <c r="H3318">
        <v>112.8</v>
      </c>
      <c r="I3318">
        <v>112.27</v>
      </c>
    </row>
    <row r="3319" spans="1:9" x14ac:dyDescent="0.25">
      <c r="A3319" s="1">
        <v>37510</v>
      </c>
      <c r="B3319">
        <v>110.55</v>
      </c>
      <c r="C3319">
        <v>110.19</v>
      </c>
      <c r="D3319">
        <v>108.15</v>
      </c>
      <c r="E3319">
        <v>108.13</v>
      </c>
      <c r="F3319">
        <v>104.33</v>
      </c>
      <c r="G3319">
        <v>104.1</v>
      </c>
      <c r="H3319">
        <v>112.08</v>
      </c>
      <c r="I3319">
        <v>111.55</v>
      </c>
    </row>
    <row r="3320" spans="1:9" x14ac:dyDescent="0.25">
      <c r="A3320" s="1">
        <v>37511</v>
      </c>
      <c r="B3320">
        <v>111.18</v>
      </c>
      <c r="C3320">
        <v>110.83</v>
      </c>
      <c r="D3320">
        <v>108.6</v>
      </c>
      <c r="E3320">
        <v>108.53</v>
      </c>
      <c r="F3320">
        <v>104.57</v>
      </c>
      <c r="G3320">
        <v>104.38</v>
      </c>
      <c r="H3320">
        <v>112.84</v>
      </c>
      <c r="I3320">
        <v>112.32</v>
      </c>
    </row>
    <row r="3321" spans="1:9" x14ac:dyDescent="0.25">
      <c r="A3321" s="1">
        <v>37512</v>
      </c>
      <c r="B3321">
        <v>111.33</v>
      </c>
      <c r="C3321">
        <v>111.01</v>
      </c>
      <c r="D3321">
        <v>108.76</v>
      </c>
      <c r="E3321">
        <v>108.7</v>
      </c>
      <c r="F3321">
        <v>104.63</v>
      </c>
      <c r="G3321">
        <v>104.43</v>
      </c>
      <c r="H3321">
        <v>113.07</v>
      </c>
      <c r="I3321">
        <v>112.53</v>
      </c>
    </row>
    <row r="3322" spans="1:9" x14ac:dyDescent="0.25">
      <c r="A3322" s="1">
        <v>37515</v>
      </c>
      <c r="B3322">
        <v>111.9</v>
      </c>
      <c r="C3322">
        <v>111.57</v>
      </c>
      <c r="D3322">
        <v>109.09</v>
      </c>
      <c r="E3322">
        <v>109.03</v>
      </c>
      <c r="F3322">
        <v>104.74</v>
      </c>
      <c r="G3322">
        <v>104.52</v>
      </c>
      <c r="H3322">
        <v>114.13</v>
      </c>
      <c r="I3322">
        <v>113.61</v>
      </c>
    </row>
    <row r="3323" spans="1:9" x14ac:dyDescent="0.25">
      <c r="A3323" s="1">
        <v>37516</v>
      </c>
      <c r="B3323">
        <v>111.9</v>
      </c>
      <c r="C3323">
        <v>111.57</v>
      </c>
      <c r="D3323">
        <v>109.12</v>
      </c>
      <c r="E3323">
        <v>109.07</v>
      </c>
      <c r="F3323">
        <v>104.73</v>
      </c>
      <c r="G3323">
        <v>104.53</v>
      </c>
      <c r="H3323">
        <v>114.13</v>
      </c>
      <c r="I3323">
        <v>113.6</v>
      </c>
    </row>
    <row r="3324" spans="1:9" x14ac:dyDescent="0.25">
      <c r="A3324" s="1">
        <v>37517</v>
      </c>
      <c r="B3324">
        <v>112.09</v>
      </c>
      <c r="C3324">
        <v>111.78</v>
      </c>
      <c r="D3324">
        <v>109.23</v>
      </c>
      <c r="E3324">
        <v>109.21</v>
      </c>
      <c r="F3324">
        <v>104.8</v>
      </c>
      <c r="G3324">
        <v>104.6</v>
      </c>
      <c r="H3324">
        <v>114.41</v>
      </c>
      <c r="I3324">
        <v>113.89</v>
      </c>
    </row>
    <row r="3325" spans="1:9" x14ac:dyDescent="0.25">
      <c r="A3325" s="1">
        <v>37518</v>
      </c>
      <c r="B3325">
        <v>112.13</v>
      </c>
      <c r="C3325">
        <v>111.83</v>
      </c>
      <c r="D3325">
        <v>109.28</v>
      </c>
      <c r="E3325">
        <v>109.31</v>
      </c>
      <c r="F3325">
        <v>104.82</v>
      </c>
      <c r="G3325">
        <v>104.61</v>
      </c>
      <c r="H3325">
        <v>114.17</v>
      </c>
      <c r="I3325">
        <v>113.63</v>
      </c>
    </row>
    <row r="3326" spans="1:9" x14ac:dyDescent="0.25">
      <c r="A3326" s="1">
        <v>37519</v>
      </c>
      <c r="B3326">
        <v>111.91</v>
      </c>
      <c r="C3326">
        <v>111.6</v>
      </c>
      <c r="D3326">
        <v>109.22</v>
      </c>
      <c r="E3326">
        <v>109.21</v>
      </c>
      <c r="F3326">
        <v>104.82</v>
      </c>
      <c r="G3326">
        <v>104.6</v>
      </c>
      <c r="H3326">
        <v>113.8</v>
      </c>
      <c r="I3326">
        <v>113.28</v>
      </c>
    </row>
    <row r="3327" spans="1:9" x14ac:dyDescent="0.25">
      <c r="A3327" s="1">
        <v>37522</v>
      </c>
      <c r="B3327">
        <v>112.34</v>
      </c>
      <c r="C3327">
        <v>112.04</v>
      </c>
      <c r="D3327">
        <v>109.52</v>
      </c>
      <c r="E3327">
        <v>109.52</v>
      </c>
      <c r="F3327">
        <v>104.92</v>
      </c>
      <c r="G3327">
        <v>104.7</v>
      </c>
      <c r="H3327">
        <v>114.16</v>
      </c>
      <c r="I3327">
        <v>113.61</v>
      </c>
    </row>
    <row r="3328" spans="1:9" x14ac:dyDescent="0.25">
      <c r="A3328" s="1">
        <v>37523</v>
      </c>
      <c r="B3328">
        <v>112.64</v>
      </c>
      <c r="C3328">
        <v>112.33</v>
      </c>
      <c r="D3328">
        <v>109.83</v>
      </c>
      <c r="E3328">
        <v>109.84</v>
      </c>
      <c r="F3328">
        <v>105.06</v>
      </c>
      <c r="G3328">
        <v>104.88</v>
      </c>
      <c r="H3328">
        <v>114.42</v>
      </c>
      <c r="I3328">
        <v>113.87</v>
      </c>
    </row>
    <row r="3329" spans="1:9" x14ac:dyDescent="0.25">
      <c r="A3329" s="1">
        <v>37524</v>
      </c>
      <c r="B3329">
        <v>112.25</v>
      </c>
      <c r="C3329">
        <v>111.94</v>
      </c>
      <c r="D3329">
        <v>109.51</v>
      </c>
      <c r="E3329">
        <v>109.51</v>
      </c>
      <c r="F3329">
        <v>104.9</v>
      </c>
      <c r="G3329">
        <v>104.69</v>
      </c>
      <c r="H3329">
        <v>113.6</v>
      </c>
      <c r="I3329">
        <v>113.04</v>
      </c>
    </row>
    <row r="3330" spans="1:9" x14ac:dyDescent="0.25">
      <c r="A3330" s="1">
        <v>37525</v>
      </c>
      <c r="B3330">
        <v>112.12</v>
      </c>
      <c r="C3330">
        <v>111.81</v>
      </c>
      <c r="D3330">
        <v>109.33</v>
      </c>
      <c r="E3330">
        <v>109.34</v>
      </c>
      <c r="F3330">
        <v>104.85</v>
      </c>
      <c r="G3330">
        <v>104.65</v>
      </c>
      <c r="H3330">
        <v>113.41</v>
      </c>
      <c r="I3330">
        <v>112.85</v>
      </c>
    </row>
    <row r="3331" spans="1:9" x14ac:dyDescent="0.25">
      <c r="A3331" s="1">
        <v>37526</v>
      </c>
      <c r="B3331">
        <v>112.25</v>
      </c>
      <c r="C3331">
        <v>111.94</v>
      </c>
      <c r="D3331">
        <v>109.47</v>
      </c>
      <c r="E3331">
        <v>109.47</v>
      </c>
      <c r="F3331">
        <v>104.92</v>
      </c>
      <c r="G3331">
        <v>104.71</v>
      </c>
      <c r="H3331">
        <v>113.59</v>
      </c>
      <c r="I3331">
        <v>113.03</v>
      </c>
    </row>
    <row r="3332" spans="1:9" x14ac:dyDescent="0.25">
      <c r="A3332" s="1">
        <v>37529</v>
      </c>
      <c r="B3332">
        <v>112.75</v>
      </c>
      <c r="C3332">
        <v>112.42</v>
      </c>
      <c r="D3332">
        <v>109.95</v>
      </c>
      <c r="E3332">
        <v>109.95</v>
      </c>
      <c r="F3332">
        <v>105.18</v>
      </c>
      <c r="G3332">
        <v>104.97</v>
      </c>
      <c r="H3332">
        <v>113.73</v>
      </c>
      <c r="I3332">
        <v>113.18</v>
      </c>
    </row>
    <row r="3333" spans="1:9" x14ac:dyDescent="0.25">
      <c r="A3333" s="1">
        <v>37530</v>
      </c>
      <c r="B3333">
        <v>112.42</v>
      </c>
      <c r="C3333">
        <v>112.1</v>
      </c>
      <c r="D3333">
        <v>109.72</v>
      </c>
      <c r="E3333">
        <v>109.72</v>
      </c>
      <c r="F3333">
        <v>105.09</v>
      </c>
      <c r="G3333">
        <v>104.86</v>
      </c>
      <c r="H3333">
        <v>113.48</v>
      </c>
      <c r="I3333">
        <v>112.93</v>
      </c>
    </row>
    <row r="3334" spans="1:9" x14ac:dyDescent="0.25">
      <c r="A3334" s="1">
        <v>37531</v>
      </c>
      <c r="B3334">
        <v>111.76</v>
      </c>
      <c r="C3334">
        <v>111.41</v>
      </c>
      <c r="D3334">
        <v>109.41</v>
      </c>
      <c r="E3334">
        <v>109.41</v>
      </c>
      <c r="F3334">
        <v>105.02</v>
      </c>
      <c r="G3334">
        <v>104.78</v>
      </c>
      <c r="H3334">
        <v>112.62</v>
      </c>
      <c r="I3334">
        <v>112.06</v>
      </c>
    </row>
    <row r="3335" spans="1:9" x14ac:dyDescent="0.25">
      <c r="A3335" s="1">
        <v>37532</v>
      </c>
      <c r="B3335">
        <v>111.91</v>
      </c>
      <c r="C3335">
        <v>111.55</v>
      </c>
      <c r="D3335">
        <v>109.6</v>
      </c>
      <c r="E3335">
        <v>109.58</v>
      </c>
      <c r="F3335">
        <v>105.15</v>
      </c>
      <c r="G3335">
        <v>104.91</v>
      </c>
      <c r="H3335">
        <v>112.34</v>
      </c>
      <c r="I3335">
        <v>111.78</v>
      </c>
    </row>
    <row r="3336" spans="1:9" x14ac:dyDescent="0.25">
      <c r="A3336" s="1">
        <v>37533</v>
      </c>
      <c r="B3336">
        <v>112.2</v>
      </c>
      <c r="C3336">
        <v>111.82</v>
      </c>
      <c r="D3336">
        <v>109.81</v>
      </c>
      <c r="E3336">
        <v>109.77</v>
      </c>
      <c r="F3336">
        <v>105.25</v>
      </c>
      <c r="G3336">
        <v>104.96</v>
      </c>
      <c r="H3336">
        <v>113.55</v>
      </c>
      <c r="I3336">
        <v>113</v>
      </c>
    </row>
    <row r="3337" spans="1:9" x14ac:dyDescent="0.25">
      <c r="A3337" s="1">
        <v>37536</v>
      </c>
      <c r="B3337">
        <v>112.38</v>
      </c>
      <c r="C3337">
        <v>112</v>
      </c>
      <c r="D3337">
        <v>109.76</v>
      </c>
      <c r="E3337">
        <v>109.72</v>
      </c>
      <c r="F3337">
        <v>105.22</v>
      </c>
      <c r="G3337">
        <v>104.96</v>
      </c>
      <c r="H3337">
        <v>113.51</v>
      </c>
      <c r="I3337">
        <v>112.92</v>
      </c>
    </row>
    <row r="3338" spans="1:9" x14ac:dyDescent="0.25">
      <c r="A3338" s="1">
        <v>37537</v>
      </c>
      <c r="B3338">
        <v>112.57</v>
      </c>
      <c r="C3338">
        <v>112.19</v>
      </c>
      <c r="D3338">
        <v>109.83</v>
      </c>
      <c r="E3338">
        <v>109.79</v>
      </c>
      <c r="F3338">
        <v>105.23</v>
      </c>
      <c r="G3338">
        <v>104.99</v>
      </c>
      <c r="H3338">
        <v>113.95</v>
      </c>
      <c r="I3338">
        <v>113.36</v>
      </c>
    </row>
    <row r="3339" spans="1:9" x14ac:dyDescent="0.25">
      <c r="A3339" s="1">
        <v>37538</v>
      </c>
      <c r="B3339">
        <v>112.7</v>
      </c>
      <c r="C3339">
        <v>112.32</v>
      </c>
      <c r="D3339">
        <v>109.95</v>
      </c>
      <c r="E3339">
        <v>109.92</v>
      </c>
      <c r="F3339">
        <v>105.23</v>
      </c>
      <c r="G3339">
        <v>104.99</v>
      </c>
      <c r="H3339">
        <v>114.11</v>
      </c>
      <c r="I3339">
        <v>113.52</v>
      </c>
    </row>
    <row r="3340" spans="1:9" x14ac:dyDescent="0.25">
      <c r="A3340" s="1">
        <v>37539</v>
      </c>
      <c r="B3340">
        <v>112.18</v>
      </c>
      <c r="C3340">
        <v>111.81</v>
      </c>
      <c r="D3340">
        <v>109.46</v>
      </c>
      <c r="E3340">
        <v>109.44</v>
      </c>
      <c r="F3340">
        <v>104.98</v>
      </c>
      <c r="G3340">
        <v>104.73</v>
      </c>
      <c r="H3340">
        <v>113.31</v>
      </c>
      <c r="I3340">
        <v>112.71</v>
      </c>
    </row>
    <row r="3341" spans="1:9" x14ac:dyDescent="0.25">
      <c r="A3341" s="1">
        <v>37540</v>
      </c>
      <c r="B3341">
        <v>111.2</v>
      </c>
      <c r="C3341">
        <v>110.83</v>
      </c>
      <c r="D3341">
        <v>108.95</v>
      </c>
      <c r="E3341">
        <v>108.93</v>
      </c>
      <c r="F3341">
        <v>104.78</v>
      </c>
      <c r="G3341">
        <v>104.53</v>
      </c>
      <c r="H3341">
        <v>112.01</v>
      </c>
      <c r="I3341">
        <v>111.41</v>
      </c>
    </row>
    <row r="3342" spans="1:9" x14ac:dyDescent="0.25">
      <c r="A3342" s="1">
        <v>37543</v>
      </c>
      <c r="B3342">
        <v>111.35</v>
      </c>
      <c r="C3342">
        <v>110.97</v>
      </c>
      <c r="D3342">
        <v>109.07</v>
      </c>
      <c r="E3342">
        <v>109.01</v>
      </c>
      <c r="F3342">
        <v>104.87</v>
      </c>
      <c r="G3342">
        <v>104.61</v>
      </c>
      <c r="H3342">
        <v>112.13</v>
      </c>
      <c r="I3342">
        <v>111.53</v>
      </c>
    </row>
    <row r="3343" spans="1:9" x14ac:dyDescent="0.25">
      <c r="A3343" s="1">
        <v>37544</v>
      </c>
      <c r="B3343">
        <v>110.31</v>
      </c>
      <c r="C3343">
        <v>109.86</v>
      </c>
      <c r="D3343">
        <v>108.36</v>
      </c>
      <c r="E3343">
        <v>108.28</v>
      </c>
      <c r="F3343">
        <v>104.64</v>
      </c>
      <c r="G3343">
        <v>104.37</v>
      </c>
      <c r="H3343">
        <v>110.76</v>
      </c>
      <c r="I3343">
        <v>110.15</v>
      </c>
    </row>
    <row r="3344" spans="1:9" x14ac:dyDescent="0.25">
      <c r="A3344" s="1">
        <v>37545</v>
      </c>
      <c r="B3344">
        <v>110.24</v>
      </c>
      <c r="C3344">
        <v>109.8</v>
      </c>
      <c r="D3344">
        <v>108.25</v>
      </c>
      <c r="E3344">
        <v>108.18</v>
      </c>
      <c r="F3344">
        <v>104.65</v>
      </c>
      <c r="G3344">
        <v>104.39</v>
      </c>
      <c r="H3344">
        <v>110.93</v>
      </c>
      <c r="I3344">
        <v>110.32</v>
      </c>
    </row>
    <row r="3345" spans="1:9" x14ac:dyDescent="0.25">
      <c r="A3345" s="1">
        <v>37546</v>
      </c>
      <c r="B3345">
        <v>110.31</v>
      </c>
      <c r="C3345">
        <v>109.87</v>
      </c>
      <c r="D3345">
        <v>108.34</v>
      </c>
      <c r="E3345">
        <v>108.21</v>
      </c>
      <c r="F3345">
        <v>104.71</v>
      </c>
      <c r="G3345">
        <v>104.44</v>
      </c>
      <c r="H3345">
        <v>111.06</v>
      </c>
      <c r="I3345">
        <v>110.45</v>
      </c>
    </row>
    <row r="3346" spans="1:9" x14ac:dyDescent="0.25">
      <c r="A3346" s="1">
        <v>37547</v>
      </c>
      <c r="B3346">
        <v>110.31</v>
      </c>
      <c r="C3346">
        <v>109.86</v>
      </c>
      <c r="D3346">
        <v>108.38</v>
      </c>
      <c r="E3346">
        <v>108.27</v>
      </c>
      <c r="F3346">
        <v>104.75</v>
      </c>
      <c r="G3346">
        <v>104.48</v>
      </c>
      <c r="H3346">
        <v>110.54</v>
      </c>
      <c r="I3346">
        <v>109.93</v>
      </c>
    </row>
    <row r="3347" spans="1:9" x14ac:dyDescent="0.25">
      <c r="A3347" s="1">
        <v>37550</v>
      </c>
      <c r="B3347">
        <v>109.93</v>
      </c>
      <c r="C3347">
        <v>109.49</v>
      </c>
      <c r="D3347">
        <v>108.12</v>
      </c>
      <c r="E3347">
        <v>108</v>
      </c>
      <c r="F3347">
        <v>104.67</v>
      </c>
      <c r="G3347">
        <v>104.39</v>
      </c>
      <c r="H3347">
        <v>110</v>
      </c>
      <c r="I3347">
        <v>109.38</v>
      </c>
    </row>
    <row r="3348" spans="1:9" x14ac:dyDescent="0.25">
      <c r="A3348" s="1">
        <v>37551</v>
      </c>
      <c r="B3348">
        <v>109.88</v>
      </c>
      <c r="C3348">
        <v>109.41</v>
      </c>
      <c r="D3348">
        <v>108.17</v>
      </c>
      <c r="E3348">
        <v>108.03</v>
      </c>
      <c r="F3348">
        <v>104.7</v>
      </c>
      <c r="G3348">
        <v>104.41</v>
      </c>
      <c r="H3348">
        <v>109.97</v>
      </c>
      <c r="I3348">
        <v>109.35</v>
      </c>
    </row>
    <row r="3349" spans="1:9" x14ac:dyDescent="0.25">
      <c r="A3349" s="1">
        <v>37552</v>
      </c>
      <c r="B3349">
        <v>110.39</v>
      </c>
      <c r="C3349">
        <v>109.95</v>
      </c>
      <c r="D3349">
        <v>108.54</v>
      </c>
      <c r="E3349">
        <v>108.41</v>
      </c>
      <c r="F3349">
        <v>104.85</v>
      </c>
      <c r="G3349">
        <v>104.57</v>
      </c>
      <c r="H3349">
        <v>110.64</v>
      </c>
      <c r="I3349">
        <v>110.02</v>
      </c>
    </row>
    <row r="3350" spans="1:9" x14ac:dyDescent="0.25">
      <c r="A3350" s="1">
        <v>37553</v>
      </c>
      <c r="B3350">
        <v>110.05</v>
      </c>
      <c r="C3350">
        <v>109.59</v>
      </c>
      <c r="D3350">
        <v>108.36</v>
      </c>
      <c r="E3350">
        <v>108.22</v>
      </c>
      <c r="F3350">
        <v>104.8</v>
      </c>
      <c r="G3350">
        <v>104.5</v>
      </c>
      <c r="H3350">
        <v>110.04</v>
      </c>
      <c r="I3350">
        <v>109.42</v>
      </c>
    </row>
    <row r="3351" spans="1:9" x14ac:dyDescent="0.25">
      <c r="A3351" s="1">
        <v>37554</v>
      </c>
      <c r="B3351">
        <v>110.48</v>
      </c>
      <c r="C3351">
        <v>110.02</v>
      </c>
      <c r="D3351">
        <v>108.53</v>
      </c>
      <c r="E3351">
        <v>108.4</v>
      </c>
      <c r="F3351">
        <v>104.79</v>
      </c>
      <c r="G3351">
        <v>104.5</v>
      </c>
      <c r="H3351">
        <v>110.45</v>
      </c>
      <c r="I3351">
        <v>109.84</v>
      </c>
    </row>
    <row r="3352" spans="1:9" x14ac:dyDescent="0.25">
      <c r="A3352" s="1">
        <v>37557</v>
      </c>
      <c r="B3352">
        <v>110.72</v>
      </c>
      <c r="C3352">
        <v>110.28</v>
      </c>
      <c r="D3352">
        <v>108.72</v>
      </c>
      <c r="E3352">
        <v>108.62</v>
      </c>
      <c r="F3352">
        <v>104.88</v>
      </c>
      <c r="G3352">
        <v>104.61</v>
      </c>
      <c r="H3352">
        <v>110.98</v>
      </c>
      <c r="I3352">
        <v>110.41</v>
      </c>
    </row>
    <row r="3353" spans="1:9" x14ac:dyDescent="0.25">
      <c r="A3353" s="1">
        <v>37558</v>
      </c>
      <c r="B3353">
        <v>111.23</v>
      </c>
      <c r="C3353">
        <v>110.79</v>
      </c>
      <c r="D3353">
        <v>109.13</v>
      </c>
      <c r="E3353">
        <v>109.05</v>
      </c>
      <c r="F3353">
        <v>105.05</v>
      </c>
      <c r="G3353">
        <v>104.8</v>
      </c>
      <c r="H3353">
        <v>111.37</v>
      </c>
      <c r="I3353">
        <v>110.81</v>
      </c>
    </row>
    <row r="3354" spans="1:9" x14ac:dyDescent="0.25">
      <c r="A3354" s="1">
        <v>37559</v>
      </c>
      <c r="B3354">
        <v>110.88</v>
      </c>
      <c r="C3354">
        <v>110.42</v>
      </c>
      <c r="D3354">
        <v>108.97</v>
      </c>
      <c r="E3354">
        <v>108.89</v>
      </c>
      <c r="F3354">
        <v>104.96</v>
      </c>
      <c r="G3354">
        <v>104.7</v>
      </c>
      <c r="H3354">
        <v>110.78</v>
      </c>
      <c r="I3354">
        <v>110.2</v>
      </c>
    </row>
    <row r="3355" spans="1:9" x14ac:dyDescent="0.25">
      <c r="A3355" s="1">
        <v>37560</v>
      </c>
      <c r="B3355">
        <v>111.43</v>
      </c>
      <c r="C3355">
        <v>111</v>
      </c>
      <c r="D3355">
        <v>109.39</v>
      </c>
      <c r="E3355">
        <v>109.3</v>
      </c>
      <c r="F3355">
        <v>105.16</v>
      </c>
      <c r="G3355">
        <v>104.92</v>
      </c>
      <c r="H3355">
        <v>111.75</v>
      </c>
      <c r="I3355">
        <v>111.18</v>
      </c>
    </row>
    <row r="3356" spans="1:9" x14ac:dyDescent="0.25">
      <c r="A3356" s="1">
        <v>37561</v>
      </c>
      <c r="B3356">
        <v>110.79</v>
      </c>
      <c r="C3356">
        <v>110.35</v>
      </c>
      <c r="D3356">
        <v>109.05</v>
      </c>
      <c r="E3356">
        <v>108.97</v>
      </c>
      <c r="F3356">
        <v>105.06</v>
      </c>
      <c r="G3356">
        <v>104.82</v>
      </c>
      <c r="H3356">
        <v>110.68</v>
      </c>
      <c r="I3356">
        <v>110.09</v>
      </c>
    </row>
    <row r="3357" spans="1:9" x14ac:dyDescent="0.25">
      <c r="A3357" s="1">
        <v>37564</v>
      </c>
      <c r="B3357">
        <v>110.71</v>
      </c>
      <c r="C3357">
        <v>110.26</v>
      </c>
      <c r="D3357">
        <v>109.05</v>
      </c>
      <c r="E3357">
        <v>108.96</v>
      </c>
      <c r="F3357">
        <v>105.09</v>
      </c>
      <c r="G3357">
        <v>104.85</v>
      </c>
      <c r="H3357">
        <v>110.83</v>
      </c>
      <c r="I3357">
        <v>110.25</v>
      </c>
    </row>
    <row r="3358" spans="1:9" x14ac:dyDescent="0.25">
      <c r="A3358" s="1">
        <v>37565</v>
      </c>
      <c r="B3358">
        <v>110.33</v>
      </c>
      <c r="C3358">
        <v>109.85</v>
      </c>
      <c r="D3358">
        <v>108.71</v>
      </c>
      <c r="E3358">
        <v>108.62</v>
      </c>
      <c r="F3358">
        <v>104.94</v>
      </c>
      <c r="G3358">
        <v>104.69</v>
      </c>
      <c r="H3358">
        <v>110.25</v>
      </c>
      <c r="I3358">
        <v>109.66</v>
      </c>
    </row>
    <row r="3359" spans="1:9" x14ac:dyDescent="0.25">
      <c r="A3359" s="1">
        <v>37566</v>
      </c>
      <c r="B3359">
        <v>110.41</v>
      </c>
      <c r="C3359">
        <v>109.92</v>
      </c>
      <c r="D3359">
        <v>108.74</v>
      </c>
      <c r="E3359">
        <v>108.62</v>
      </c>
      <c r="F3359">
        <v>104.95</v>
      </c>
      <c r="G3359">
        <v>104.68</v>
      </c>
      <c r="H3359">
        <v>110.34</v>
      </c>
      <c r="I3359">
        <v>109.75</v>
      </c>
    </row>
    <row r="3360" spans="1:9" x14ac:dyDescent="0.25">
      <c r="A3360" s="1">
        <v>37567</v>
      </c>
      <c r="B3360">
        <v>111.09</v>
      </c>
      <c r="C3360">
        <v>110.62</v>
      </c>
      <c r="D3360">
        <v>109.04</v>
      </c>
      <c r="E3360">
        <v>108.94</v>
      </c>
      <c r="F3360">
        <v>105</v>
      </c>
      <c r="G3360">
        <v>104.75</v>
      </c>
      <c r="H3360">
        <v>111.51</v>
      </c>
      <c r="I3360">
        <v>110.94</v>
      </c>
    </row>
    <row r="3361" spans="1:9" x14ac:dyDescent="0.25">
      <c r="A3361" s="1">
        <v>37568</v>
      </c>
      <c r="B3361">
        <v>111.85</v>
      </c>
      <c r="C3361">
        <v>111.41</v>
      </c>
      <c r="D3361">
        <v>109.54</v>
      </c>
      <c r="E3361">
        <v>109.48</v>
      </c>
      <c r="F3361">
        <v>105.2</v>
      </c>
      <c r="G3361">
        <v>104.96</v>
      </c>
      <c r="H3361">
        <v>112.56</v>
      </c>
      <c r="I3361">
        <v>112</v>
      </c>
    </row>
    <row r="3362" spans="1:9" x14ac:dyDescent="0.25">
      <c r="A3362" s="1">
        <v>37571</v>
      </c>
      <c r="B3362">
        <v>111.89</v>
      </c>
      <c r="C3362">
        <v>111.47</v>
      </c>
      <c r="D3362">
        <v>109.58</v>
      </c>
      <c r="E3362">
        <v>109.55</v>
      </c>
      <c r="F3362">
        <v>105.22</v>
      </c>
      <c r="G3362">
        <v>104.99</v>
      </c>
      <c r="H3362">
        <v>112.36</v>
      </c>
      <c r="I3362">
        <v>111.77</v>
      </c>
    </row>
    <row r="3363" spans="1:9" x14ac:dyDescent="0.25">
      <c r="A3363" s="1">
        <v>37572</v>
      </c>
      <c r="B3363">
        <v>112.2</v>
      </c>
      <c r="C3363">
        <v>111.78</v>
      </c>
      <c r="D3363">
        <v>109.7</v>
      </c>
      <c r="E3363">
        <v>109.7</v>
      </c>
      <c r="F3363">
        <v>105.25</v>
      </c>
      <c r="G3363">
        <v>105.02</v>
      </c>
      <c r="H3363">
        <v>112.78</v>
      </c>
      <c r="I3363">
        <v>112.2</v>
      </c>
    </row>
    <row r="3364" spans="1:9" x14ac:dyDescent="0.25">
      <c r="A3364" s="1">
        <v>37573</v>
      </c>
      <c r="B3364">
        <v>112.15</v>
      </c>
      <c r="C3364">
        <v>111.72</v>
      </c>
      <c r="D3364">
        <v>109.72</v>
      </c>
      <c r="E3364">
        <v>109.71</v>
      </c>
      <c r="F3364">
        <v>105.26</v>
      </c>
      <c r="G3364">
        <v>105.02</v>
      </c>
      <c r="H3364">
        <v>112.46</v>
      </c>
      <c r="I3364">
        <v>111.86</v>
      </c>
    </row>
    <row r="3365" spans="1:9" x14ac:dyDescent="0.25">
      <c r="A3365" s="1">
        <v>37574</v>
      </c>
      <c r="B3365">
        <v>111.51</v>
      </c>
      <c r="C3365">
        <v>111.08</v>
      </c>
      <c r="D3365">
        <v>109.34</v>
      </c>
      <c r="E3365">
        <v>109.32</v>
      </c>
      <c r="F3365">
        <v>105.13</v>
      </c>
      <c r="G3365">
        <v>104.88</v>
      </c>
      <c r="H3365">
        <v>111.75</v>
      </c>
      <c r="I3365">
        <v>111.15</v>
      </c>
    </row>
    <row r="3366" spans="1:9" x14ac:dyDescent="0.25">
      <c r="A3366" s="1">
        <v>37575</v>
      </c>
      <c r="B3366">
        <v>111.65</v>
      </c>
      <c r="C3366">
        <v>111.19</v>
      </c>
      <c r="D3366">
        <v>109.44</v>
      </c>
      <c r="E3366">
        <v>109.4</v>
      </c>
      <c r="F3366">
        <v>105.16</v>
      </c>
      <c r="G3366">
        <v>104.92</v>
      </c>
      <c r="H3366">
        <v>112.12</v>
      </c>
      <c r="I3366">
        <v>111.51</v>
      </c>
    </row>
    <row r="3367" spans="1:9" x14ac:dyDescent="0.25">
      <c r="A3367" s="1">
        <v>37578</v>
      </c>
      <c r="B3367">
        <v>111.59</v>
      </c>
      <c r="C3367">
        <v>111.13</v>
      </c>
      <c r="D3367">
        <v>109.36</v>
      </c>
      <c r="E3367">
        <v>109.3</v>
      </c>
      <c r="F3367">
        <v>105.14</v>
      </c>
      <c r="G3367">
        <v>104.9</v>
      </c>
      <c r="H3367">
        <v>112.03</v>
      </c>
      <c r="I3367">
        <v>111.42</v>
      </c>
    </row>
    <row r="3368" spans="1:9" x14ac:dyDescent="0.25">
      <c r="A3368" s="1">
        <v>37579</v>
      </c>
      <c r="B3368">
        <v>111.64</v>
      </c>
      <c r="C3368">
        <v>111.2</v>
      </c>
      <c r="D3368">
        <v>109.38</v>
      </c>
      <c r="E3368">
        <v>109.33</v>
      </c>
      <c r="F3368">
        <v>105.16</v>
      </c>
      <c r="G3368">
        <v>104.93</v>
      </c>
      <c r="H3368">
        <v>112.32</v>
      </c>
      <c r="I3368">
        <v>111.72</v>
      </c>
    </row>
    <row r="3369" spans="1:9" x14ac:dyDescent="0.25">
      <c r="A3369" s="1">
        <v>37580</v>
      </c>
      <c r="B3369">
        <v>111.84</v>
      </c>
      <c r="C3369">
        <v>111.42</v>
      </c>
      <c r="D3369">
        <v>109.57</v>
      </c>
      <c r="E3369">
        <v>109.54</v>
      </c>
      <c r="F3369">
        <v>105.2</v>
      </c>
      <c r="G3369">
        <v>104.98</v>
      </c>
      <c r="H3369">
        <v>112.54</v>
      </c>
      <c r="I3369">
        <v>111.93</v>
      </c>
    </row>
    <row r="3370" spans="1:9" x14ac:dyDescent="0.25">
      <c r="A3370" s="1">
        <v>37581</v>
      </c>
      <c r="B3370">
        <v>111.26</v>
      </c>
      <c r="C3370">
        <v>110.83</v>
      </c>
      <c r="D3370">
        <v>109.27</v>
      </c>
      <c r="E3370">
        <v>109.18</v>
      </c>
      <c r="F3370">
        <v>105.12</v>
      </c>
      <c r="G3370">
        <v>104.88</v>
      </c>
      <c r="H3370">
        <v>111.69</v>
      </c>
      <c r="I3370">
        <v>110.98</v>
      </c>
    </row>
    <row r="3371" spans="1:9" x14ac:dyDescent="0.25">
      <c r="A3371" s="1">
        <v>37582</v>
      </c>
      <c r="B3371">
        <v>111.16</v>
      </c>
      <c r="C3371">
        <v>110.72</v>
      </c>
      <c r="D3371">
        <v>109.21</v>
      </c>
      <c r="E3371">
        <v>109.1</v>
      </c>
      <c r="F3371">
        <v>105.1</v>
      </c>
      <c r="G3371">
        <v>104.86</v>
      </c>
      <c r="H3371">
        <v>111.62</v>
      </c>
      <c r="I3371">
        <v>111</v>
      </c>
    </row>
    <row r="3372" spans="1:9" x14ac:dyDescent="0.25">
      <c r="A3372" s="1">
        <v>37585</v>
      </c>
      <c r="B3372">
        <v>111.02</v>
      </c>
      <c r="C3372">
        <v>110.59</v>
      </c>
      <c r="D3372">
        <v>109.14</v>
      </c>
      <c r="E3372">
        <v>108.98</v>
      </c>
      <c r="F3372">
        <v>105.07</v>
      </c>
      <c r="G3372">
        <v>104.81</v>
      </c>
      <c r="H3372">
        <v>111.31</v>
      </c>
      <c r="I3372">
        <v>110.69</v>
      </c>
    </row>
    <row r="3373" spans="1:9" x14ac:dyDescent="0.25">
      <c r="A3373" s="1">
        <v>37586</v>
      </c>
      <c r="B3373">
        <v>111.51</v>
      </c>
      <c r="C3373">
        <v>111.07</v>
      </c>
      <c r="D3373">
        <v>109.45</v>
      </c>
      <c r="E3373">
        <v>109.31</v>
      </c>
      <c r="F3373">
        <v>105.18</v>
      </c>
      <c r="G3373">
        <v>104.91</v>
      </c>
      <c r="H3373">
        <v>112.41</v>
      </c>
      <c r="I3373">
        <v>111.79</v>
      </c>
    </row>
    <row r="3374" spans="1:9" x14ac:dyDescent="0.25">
      <c r="A3374" s="1">
        <v>37587</v>
      </c>
      <c r="B3374">
        <v>111</v>
      </c>
      <c r="C3374">
        <v>110.56</v>
      </c>
      <c r="D3374">
        <v>108.99</v>
      </c>
      <c r="E3374">
        <v>108.92</v>
      </c>
      <c r="F3374">
        <v>104.98</v>
      </c>
      <c r="G3374">
        <v>104.77</v>
      </c>
      <c r="H3374">
        <v>111.61</v>
      </c>
      <c r="I3374">
        <v>110.99</v>
      </c>
    </row>
    <row r="3375" spans="1:9" x14ac:dyDescent="0.25">
      <c r="A3375" s="1">
        <v>37588</v>
      </c>
      <c r="B3375">
        <v>111.09</v>
      </c>
      <c r="C3375">
        <v>110.67</v>
      </c>
      <c r="D3375">
        <v>109.07</v>
      </c>
      <c r="E3375">
        <v>109.02</v>
      </c>
      <c r="F3375">
        <v>105</v>
      </c>
      <c r="G3375">
        <v>104.77</v>
      </c>
      <c r="H3375">
        <v>111.76</v>
      </c>
      <c r="I3375">
        <v>111.14</v>
      </c>
    </row>
    <row r="3376" spans="1:9" x14ac:dyDescent="0.25">
      <c r="A3376" s="1">
        <v>37589</v>
      </c>
      <c r="B3376">
        <v>111.45</v>
      </c>
      <c r="C3376">
        <v>111.02</v>
      </c>
      <c r="D3376">
        <v>109.21</v>
      </c>
      <c r="E3376">
        <v>109.16</v>
      </c>
      <c r="F3376">
        <v>105.06</v>
      </c>
      <c r="G3376">
        <v>104.84</v>
      </c>
      <c r="H3376">
        <v>112.34</v>
      </c>
      <c r="I3376">
        <v>111.72</v>
      </c>
    </row>
    <row r="3377" spans="1:9" x14ac:dyDescent="0.25">
      <c r="A3377" s="1">
        <v>37592</v>
      </c>
      <c r="B3377">
        <v>110.69</v>
      </c>
      <c r="C3377">
        <v>109.89</v>
      </c>
      <c r="D3377">
        <v>108.96</v>
      </c>
      <c r="E3377">
        <v>108.07</v>
      </c>
      <c r="F3377">
        <v>104.79</v>
      </c>
      <c r="G3377">
        <v>104.82</v>
      </c>
      <c r="H3377">
        <v>111.14</v>
      </c>
      <c r="I3377">
        <v>110.49</v>
      </c>
    </row>
    <row r="3378" spans="1:9" x14ac:dyDescent="0.25">
      <c r="A3378" s="1">
        <v>37593</v>
      </c>
      <c r="B3378">
        <v>111.15</v>
      </c>
      <c r="C3378">
        <v>110.38</v>
      </c>
      <c r="D3378">
        <v>109.23</v>
      </c>
      <c r="E3378">
        <v>108.34</v>
      </c>
      <c r="F3378">
        <v>104.86</v>
      </c>
      <c r="G3378">
        <v>104.9</v>
      </c>
      <c r="H3378">
        <v>111.76</v>
      </c>
      <c r="I3378">
        <v>111.11</v>
      </c>
    </row>
    <row r="3379" spans="1:9" x14ac:dyDescent="0.25">
      <c r="A3379" s="1">
        <v>37594</v>
      </c>
      <c r="B3379">
        <v>111.17</v>
      </c>
      <c r="C3379">
        <v>110.41</v>
      </c>
      <c r="D3379">
        <v>109.18</v>
      </c>
      <c r="E3379">
        <v>108.29</v>
      </c>
      <c r="F3379">
        <v>104.81</v>
      </c>
      <c r="G3379">
        <v>104.89</v>
      </c>
      <c r="H3379">
        <v>111.79</v>
      </c>
      <c r="I3379">
        <v>111.14</v>
      </c>
    </row>
    <row r="3380" spans="1:9" x14ac:dyDescent="0.25">
      <c r="A3380" s="1">
        <v>37595</v>
      </c>
      <c r="B3380">
        <v>111.41</v>
      </c>
      <c r="C3380">
        <v>110.66</v>
      </c>
      <c r="D3380">
        <v>109.31</v>
      </c>
      <c r="E3380">
        <v>108.34</v>
      </c>
      <c r="F3380">
        <v>104.9</v>
      </c>
      <c r="G3380">
        <v>104.98</v>
      </c>
      <c r="H3380">
        <v>112.46</v>
      </c>
      <c r="I3380">
        <v>111.81</v>
      </c>
    </row>
    <row r="3381" spans="1:9" x14ac:dyDescent="0.25">
      <c r="A3381" s="1">
        <v>37596</v>
      </c>
      <c r="B3381">
        <v>111.6</v>
      </c>
      <c r="C3381">
        <v>110.81</v>
      </c>
      <c r="D3381">
        <v>109.57</v>
      </c>
      <c r="E3381">
        <v>108.62</v>
      </c>
      <c r="F3381">
        <v>105.01</v>
      </c>
      <c r="G3381">
        <v>104.86</v>
      </c>
      <c r="H3381">
        <v>112.57</v>
      </c>
      <c r="I3381">
        <v>111.92</v>
      </c>
    </row>
    <row r="3382" spans="1:9" x14ac:dyDescent="0.25">
      <c r="A3382" s="1">
        <v>37599</v>
      </c>
      <c r="B3382">
        <v>111.81</v>
      </c>
      <c r="C3382">
        <v>111.04</v>
      </c>
      <c r="D3382">
        <v>109.83</v>
      </c>
      <c r="E3382">
        <v>108.93</v>
      </c>
      <c r="F3382">
        <v>105.11</v>
      </c>
      <c r="G3382">
        <v>105.01</v>
      </c>
      <c r="H3382">
        <v>112.67</v>
      </c>
      <c r="I3382">
        <v>112.02</v>
      </c>
    </row>
    <row r="3383" spans="1:9" x14ac:dyDescent="0.25">
      <c r="A3383" s="1">
        <v>37600</v>
      </c>
      <c r="B3383">
        <v>111.87</v>
      </c>
      <c r="C3383">
        <v>111.09</v>
      </c>
      <c r="D3383">
        <v>109.86</v>
      </c>
      <c r="E3383">
        <v>109.04</v>
      </c>
      <c r="F3383">
        <v>105.14</v>
      </c>
      <c r="G3383">
        <v>104.99</v>
      </c>
      <c r="H3383">
        <v>112.74</v>
      </c>
      <c r="I3383">
        <v>112.11</v>
      </c>
    </row>
    <row r="3384" spans="1:9" x14ac:dyDescent="0.25">
      <c r="A3384" s="1">
        <v>37601</v>
      </c>
      <c r="B3384">
        <v>112.09</v>
      </c>
      <c r="C3384">
        <v>111.29</v>
      </c>
      <c r="D3384">
        <v>110.05</v>
      </c>
      <c r="E3384">
        <v>109.2</v>
      </c>
      <c r="F3384">
        <v>105.2</v>
      </c>
      <c r="G3384">
        <v>105.05</v>
      </c>
      <c r="H3384">
        <v>113.13</v>
      </c>
      <c r="I3384">
        <v>112.51</v>
      </c>
    </row>
    <row r="3385" spans="1:9" x14ac:dyDescent="0.25">
      <c r="A3385" s="1">
        <v>37602</v>
      </c>
      <c r="B3385">
        <v>112.65</v>
      </c>
      <c r="C3385">
        <v>111.85</v>
      </c>
      <c r="D3385">
        <v>110.35</v>
      </c>
      <c r="E3385">
        <v>109.5</v>
      </c>
      <c r="F3385">
        <v>105.29</v>
      </c>
      <c r="G3385">
        <v>105.14</v>
      </c>
      <c r="H3385">
        <v>114.07</v>
      </c>
      <c r="I3385">
        <v>113.46</v>
      </c>
    </row>
    <row r="3386" spans="1:9" x14ac:dyDescent="0.25">
      <c r="A3386" s="1">
        <v>37603</v>
      </c>
      <c r="B3386">
        <v>112.39</v>
      </c>
      <c r="C3386">
        <v>111.6</v>
      </c>
      <c r="D3386">
        <v>110.23</v>
      </c>
      <c r="E3386">
        <v>109.38</v>
      </c>
      <c r="F3386">
        <v>105.28</v>
      </c>
      <c r="G3386">
        <v>105.18</v>
      </c>
      <c r="H3386">
        <v>113.55</v>
      </c>
      <c r="I3386">
        <v>112.94</v>
      </c>
    </row>
    <row r="3387" spans="1:9" x14ac:dyDescent="0.25">
      <c r="A3387" s="1">
        <v>37606</v>
      </c>
      <c r="B3387">
        <v>112.09</v>
      </c>
      <c r="C3387">
        <v>111.3</v>
      </c>
      <c r="D3387">
        <v>110.09</v>
      </c>
      <c r="E3387">
        <v>109.23</v>
      </c>
      <c r="F3387">
        <v>105.25</v>
      </c>
      <c r="G3387">
        <v>105.17</v>
      </c>
      <c r="H3387">
        <v>112.96</v>
      </c>
      <c r="I3387">
        <v>112.34</v>
      </c>
    </row>
    <row r="3388" spans="1:9" x14ac:dyDescent="0.25">
      <c r="A3388" s="1">
        <v>37607</v>
      </c>
      <c r="B3388">
        <v>112.36</v>
      </c>
      <c r="C3388">
        <v>111.57</v>
      </c>
      <c r="D3388">
        <v>110.4</v>
      </c>
      <c r="E3388">
        <v>109.55</v>
      </c>
      <c r="F3388">
        <v>105.37</v>
      </c>
      <c r="G3388">
        <v>105.19</v>
      </c>
      <c r="H3388">
        <v>113.42</v>
      </c>
      <c r="I3388">
        <v>112.81</v>
      </c>
    </row>
    <row r="3389" spans="1:9" x14ac:dyDescent="0.25">
      <c r="A3389" s="1">
        <v>37608</v>
      </c>
      <c r="B3389">
        <v>112.72</v>
      </c>
      <c r="C3389">
        <v>111.94</v>
      </c>
      <c r="D3389">
        <v>110.57</v>
      </c>
      <c r="E3389">
        <v>109.7</v>
      </c>
      <c r="F3389">
        <v>105.48</v>
      </c>
      <c r="G3389">
        <v>105.31</v>
      </c>
      <c r="H3389">
        <v>113.83</v>
      </c>
      <c r="I3389">
        <v>113.21</v>
      </c>
    </row>
    <row r="3390" spans="1:9" x14ac:dyDescent="0.25">
      <c r="A3390" s="1">
        <v>37609</v>
      </c>
      <c r="B3390">
        <v>112.85</v>
      </c>
      <c r="C3390">
        <v>112.07</v>
      </c>
      <c r="D3390">
        <v>110.61</v>
      </c>
      <c r="E3390">
        <v>109.76</v>
      </c>
      <c r="F3390">
        <v>105.49</v>
      </c>
      <c r="G3390">
        <v>105.32</v>
      </c>
      <c r="H3390">
        <v>114.08</v>
      </c>
      <c r="I3390">
        <v>113.46</v>
      </c>
    </row>
    <row r="3391" spans="1:9" x14ac:dyDescent="0.25">
      <c r="A3391" s="1">
        <v>37610</v>
      </c>
      <c r="B3391">
        <v>112.8</v>
      </c>
      <c r="C3391">
        <v>112.01</v>
      </c>
      <c r="D3391">
        <v>110.56</v>
      </c>
      <c r="E3391">
        <v>109.75</v>
      </c>
      <c r="F3391">
        <v>105.44</v>
      </c>
      <c r="G3391">
        <v>105.26</v>
      </c>
      <c r="H3391">
        <v>113.94</v>
      </c>
      <c r="I3391">
        <v>113.32</v>
      </c>
    </row>
    <row r="3392" spans="1:9" x14ac:dyDescent="0.25">
      <c r="A3392" s="1">
        <v>37613</v>
      </c>
      <c r="B3392">
        <v>112.82</v>
      </c>
      <c r="C3392">
        <v>112.04</v>
      </c>
      <c r="D3392">
        <v>110.6</v>
      </c>
      <c r="E3392">
        <v>109.75</v>
      </c>
      <c r="F3392">
        <v>105.46</v>
      </c>
      <c r="G3392">
        <v>105.28</v>
      </c>
      <c r="H3392">
        <v>113.99</v>
      </c>
      <c r="I3392">
        <v>113.38</v>
      </c>
    </row>
    <row r="3393" spans="1:9" x14ac:dyDescent="0.25">
      <c r="A3393" s="1">
        <v>37614</v>
      </c>
      <c r="B3393">
        <v>112.82</v>
      </c>
      <c r="C3393">
        <v>112.04</v>
      </c>
      <c r="D3393">
        <v>110.6</v>
      </c>
      <c r="E3393">
        <v>109.75</v>
      </c>
      <c r="F3393">
        <v>105.46</v>
      </c>
      <c r="G3393">
        <v>105.28</v>
      </c>
      <c r="H3393">
        <v>113.99</v>
      </c>
      <c r="I3393">
        <v>113.38</v>
      </c>
    </row>
    <row r="3394" spans="1:9" x14ac:dyDescent="0.25">
      <c r="A3394" s="1">
        <v>37615</v>
      </c>
      <c r="B3394">
        <v>112.82</v>
      </c>
      <c r="C3394">
        <v>112.04</v>
      </c>
      <c r="D3394">
        <v>110.6</v>
      </c>
      <c r="E3394">
        <v>109.75</v>
      </c>
      <c r="F3394">
        <v>105.46</v>
      </c>
      <c r="G3394">
        <v>105.28</v>
      </c>
      <c r="H3394">
        <v>113.99</v>
      </c>
      <c r="I3394">
        <v>113.38</v>
      </c>
    </row>
    <row r="3395" spans="1:9" x14ac:dyDescent="0.25">
      <c r="A3395" s="1">
        <v>37616</v>
      </c>
      <c r="B3395">
        <v>112.82</v>
      </c>
      <c r="C3395">
        <v>112.04</v>
      </c>
      <c r="D3395">
        <v>110.6</v>
      </c>
      <c r="E3395">
        <v>109.75</v>
      </c>
      <c r="F3395">
        <v>105.46</v>
      </c>
      <c r="G3395">
        <v>105.28</v>
      </c>
      <c r="H3395">
        <v>113.99</v>
      </c>
      <c r="I3395">
        <v>113.38</v>
      </c>
    </row>
    <row r="3396" spans="1:9" x14ac:dyDescent="0.25">
      <c r="A3396" s="1">
        <v>37617</v>
      </c>
      <c r="B3396">
        <v>113.55</v>
      </c>
      <c r="C3396">
        <v>112.77</v>
      </c>
      <c r="D3396">
        <v>111.1</v>
      </c>
      <c r="E3396">
        <v>110.25</v>
      </c>
      <c r="F3396">
        <v>105.65</v>
      </c>
      <c r="G3396">
        <v>105.59</v>
      </c>
      <c r="H3396">
        <v>115.24</v>
      </c>
      <c r="I3396">
        <v>114.62</v>
      </c>
    </row>
    <row r="3397" spans="1:9" x14ac:dyDescent="0.25">
      <c r="A3397" s="1">
        <v>37620</v>
      </c>
      <c r="B3397">
        <v>113.54</v>
      </c>
      <c r="C3397">
        <v>112.74</v>
      </c>
      <c r="D3397">
        <v>111.13</v>
      </c>
      <c r="E3397">
        <v>110.27</v>
      </c>
      <c r="F3397">
        <v>105.64</v>
      </c>
      <c r="G3397">
        <v>105.58</v>
      </c>
      <c r="H3397">
        <v>115.16</v>
      </c>
      <c r="I3397">
        <v>114.56</v>
      </c>
    </row>
    <row r="3398" spans="1:9" x14ac:dyDescent="0.25">
      <c r="A3398" s="1">
        <v>37621</v>
      </c>
      <c r="B3398">
        <v>113.54</v>
      </c>
      <c r="C3398">
        <v>112.74</v>
      </c>
      <c r="D3398">
        <v>111.13</v>
      </c>
      <c r="E3398">
        <v>110.27</v>
      </c>
      <c r="F3398">
        <v>105.64</v>
      </c>
      <c r="G3398">
        <v>105.58</v>
      </c>
      <c r="H3398">
        <v>115.16</v>
      </c>
      <c r="I3398">
        <v>114.56</v>
      </c>
    </row>
    <row r="3399" spans="1:9" x14ac:dyDescent="0.25">
      <c r="A3399" s="1">
        <v>37622</v>
      </c>
      <c r="B3399">
        <v>113.54</v>
      </c>
      <c r="C3399">
        <v>112.74</v>
      </c>
      <c r="D3399">
        <v>111.13</v>
      </c>
      <c r="E3399">
        <v>110.27</v>
      </c>
      <c r="F3399">
        <v>105.64</v>
      </c>
      <c r="G3399">
        <v>105.58</v>
      </c>
      <c r="H3399">
        <v>115.16</v>
      </c>
      <c r="I3399">
        <v>114.56</v>
      </c>
    </row>
    <row r="3400" spans="1:9" x14ac:dyDescent="0.25">
      <c r="A3400" s="1">
        <v>37623</v>
      </c>
      <c r="B3400">
        <v>112.56</v>
      </c>
      <c r="C3400">
        <v>111.76</v>
      </c>
      <c r="D3400">
        <v>110.44</v>
      </c>
      <c r="E3400">
        <v>109.57</v>
      </c>
      <c r="F3400">
        <v>105.44</v>
      </c>
      <c r="G3400">
        <v>105.3</v>
      </c>
      <c r="H3400">
        <v>113.44</v>
      </c>
      <c r="I3400">
        <v>112.76</v>
      </c>
    </row>
    <row r="3401" spans="1:9" x14ac:dyDescent="0.25">
      <c r="A3401" s="1">
        <v>37624</v>
      </c>
      <c r="B3401">
        <v>112.54</v>
      </c>
      <c r="C3401">
        <v>111.74</v>
      </c>
      <c r="D3401">
        <v>110.59</v>
      </c>
      <c r="E3401">
        <v>109.69</v>
      </c>
      <c r="F3401">
        <v>105.54</v>
      </c>
      <c r="G3401">
        <v>105.37</v>
      </c>
      <c r="H3401">
        <v>113.25</v>
      </c>
      <c r="I3401">
        <v>112.57</v>
      </c>
    </row>
    <row r="3402" spans="1:9" x14ac:dyDescent="0.25">
      <c r="A3402" s="1">
        <v>37627</v>
      </c>
      <c r="B3402">
        <v>112.65</v>
      </c>
      <c r="C3402">
        <v>111.85</v>
      </c>
      <c r="D3402">
        <v>110.71</v>
      </c>
      <c r="E3402">
        <v>109.84</v>
      </c>
      <c r="F3402">
        <v>105.6</v>
      </c>
      <c r="G3402">
        <v>105.42</v>
      </c>
      <c r="H3402">
        <v>113.12</v>
      </c>
      <c r="I3402">
        <v>112.5</v>
      </c>
    </row>
    <row r="3403" spans="1:9" x14ac:dyDescent="0.25">
      <c r="A3403" s="1">
        <v>37628</v>
      </c>
      <c r="B3403">
        <v>112.94</v>
      </c>
      <c r="C3403">
        <v>112.14</v>
      </c>
      <c r="D3403">
        <v>110.9</v>
      </c>
      <c r="E3403">
        <v>110.03</v>
      </c>
      <c r="F3403">
        <v>105.67</v>
      </c>
      <c r="G3403">
        <v>105.51</v>
      </c>
      <c r="H3403">
        <v>113.67</v>
      </c>
      <c r="I3403">
        <v>112.99</v>
      </c>
    </row>
    <row r="3404" spans="1:9" x14ac:dyDescent="0.25">
      <c r="A3404" s="1">
        <v>37629</v>
      </c>
      <c r="B3404">
        <v>113.52</v>
      </c>
      <c r="C3404">
        <v>112.72</v>
      </c>
      <c r="D3404">
        <v>111.27</v>
      </c>
      <c r="E3404">
        <v>110.43</v>
      </c>
      <c r="F3404">
        <v>105.8</v>
      </c>
      <c r="G3404">
        <v>105.64</v>
      </c>
      <c r="H3404">
        <v>114.83</v>
      </c>
      <c r="I3404">
        <v>114.16</v>
      </c>
    </row>
    <row r="3405" spans="1:9" x14ac:dyDescent="0.25">
      <c r="A3405" s="1">
        <v>37630</v>
      </c>
      <c r="B3405">
        <v>113.18</v>
      </c>
      <c r="C3405">
        <v>112.38</v>
      </c>
      <c r="D3405">
        <v>111.01</v>
      </c>
      <c r="E3405">
        <v>110.15</v>
      </c>
      <c r="F3405">
        <v>105.67</v>
      </c>
      <c r="G3405">
        <v>105.56</v>
      </c>
      <c r="H3405">
        <v>114.45</v>
      </c>
      <c r="I3405">
        <v>113.76</v>
      </c>
    </row>
    <row r="3406" spans="1:9" x14ac:dyDescent="0.25">
      <c r="A3406" s="1">
        <v>37631</v>
      </c>
      <c r="B3406">
        <v>113.25</v>
      </c>
      <c r="C3406">
        <v>112.45</v>
      </c>
      <c r="D3406">
        <v>111.16</v>
      </c>
      <c r="E3406">
        <v>110.3</v>
      </c>
      <c r="F3406">
        <v>105.76</v>
      </c>
      <c r="G3406">
        <v>105.65</v>
      </c>
      <c r="H3406">
        <v>114.61</v>
      </c>
      <c r="I3406">
        <v>113.93</v>
      </c>
    </row>
    <row r="3407" spans="1:9" x14ac:dyDescent="0.25">
      <c r="A3407" s="1">
        <v>37634</v>
      </c>
      <c r="B3407">
        <v>113.03</v>
      </c>
      <c r="C3407">
        <v>112.22</v>
      </c>
      <c r="D3407">
        <v>110.95</v>
      </c>
      <c r="E3407">
        <v>110.09</v>
      </c>
      <c r="F3407">
        <v>105.67</v>
      </c>
      <c r="G3407">
        <v>105.56</v>
      </c>
      <c r="H3407">
        <v>114.34</v>
      </c>
      <c r="I3407">
        <v>113.66</v>
      </c>
    </row>
    <row r="3408" spans="1:9" x14ac:dyDescent="0.25">
      <c r="A3408" s="1">
        <v>37635</v>
      </c>
      <c r="B3408">
        <v>113.24</v>
      </c>
      <c r="C3408">
        <v>112.43</v>
      </c>
      <c r="D3408">
        <v>111.03</v>
      </c>
      <c r="E3408">
        <v>110.16</v>
      </c>
      <c r="F3408">
        <v>105.71</v>
      </c>
      <c r="G3408">
        <v>105.59</v>
      </c>
      <c r="H3408">
        <v>114.95</v>
      </c>
      <c r="I3408">
        <v>114.26</v>
      </c>
    </row>
    <row r="3409" spans="1:9" x14ac:dyDescent="0.25">
      <c r="A3409" s="1">
        <v>37636</v>
      </c>
      <c r="B3409">
        <v>113.36</v>
      </c>
      <c r="C3409">
        <v>112.57</v>
      </c>
      <c r="D3409">
        <v>111.09</v>
      </c>
      <c r="E3409">
        <v>110.22</v>
      </c>
      <c r="F3409">
        <v>105.71</v>
      </c>
      <c r="G3409">
        <v>105.59</v>
      </c>
      <c r="H3409">
        <v>114.91</v>
      </c>
      <c r="I3409">
        <v>114.23</v>
      </c>
    </row>
    <row r="3410" spans="1:9" x14ac:dyDescent="0.25">
      <c r="A3410" s="1">
        <v>37637</v>
      </c>
      <c r="B3410">
        <v>113.42</v>
      </c>
      <c r="C3410">
        <v>112.63</v>
      </c>
      <c r="D3410">
        <v>111.1</v>
      </c>
      <c r="E3410">
        <v>110.23</v>
      </c>
      <c r="F3410">
        <v>105.67</v>
      </c>
      <c r="G3410">
        <v>105.55</v>
      </c>
      <c r="H3410">
        <v>114.87</v>
      </c>
      <c r="I3410">
        <v>114.19</v>
      </c>
    </row>
    <row r="3411" spans="1:9" x14ac:dyDescent="0.25">
      <c r="A3411" s="1">
        <v>37638</v>
      </c>
      <c r="B3411">
        <v>114.04</v>
      </c>
      <c r="C3411">
        <v>113.23</v>
      </c>
      <c r="D3411">
        <v>111.54</v>
      </c>
      <c r="E3411">
        <v>110.66</v>
      </c>
      <c r="F3411">
        <v>105.83</v>
      </c>
      <c r="G3411">
        <v>105.71</v>
      </c>
      <c r="H3411">
        <v>115.46</v>
      </c>
      <c r="I3411">
        <v>114.79</v>
      </c>
    </row>
    <row r="3412" spans="1:9" x14ac:dyDescent="0.25">
      <c r="A3412" s="1">
        <v>37641</v>
      </c>
      <c r="B3412">
        <v>114.29</v>
      </c>
      <c r="C3412">
        <v>113.49</v>
      </c>
      <c r="D3412">
        <v>111.67</v>
      </c>
      <c r="E3412">
        <v>110.8</v>
      </c>
      <c r="F3412">
        <v>105.87</v>
      </c>
      <c r="G3412">
        <v>105.77</v>
      </c>
      <c r="H3412">
        <v>116.07</v>
      </c>
      <c r="I3412">
        <v>115.4</v>
      </c>
    </row>
    <row r="3413" spans="1:9" x14ac:dyDescent="0.25">
      <c r="A3413" s="1">
        <v>37642</v>
      </c>
      <c r="B3413">
        <v>114.49</v>
      </c>
      <c r="C3413">
        <v>113.69</v>
      </c>
      <c r="D3413">
        <v>111.71</v>
      </c>
      <c r="E3413">
        <v>110.85</v>
      </c>
      <c r="F3413">
        <v>105.85</v>
      </c>
      <c r="G3413">
        <v>105.78</v>
      </c>
      <c r="H3413">
        <v>116.58</v>
      </c>
      <c r="I3413">
        <v>115.92</v>
      </c>
    </row>
    <row r="3414" spans="1:9" x14ac:dyDescent="0.25">
      <c r="A3414" s="1">
        <v>37643</v>
      </c>
      <c r="B3414">
        <v>114.51</v>
      </c>
      <c r="C3414">
        <v>113.71</v>
      </c>
      <c r="D3414">
        <v>111.73</v>
      </c>
      <c r="E3414">
        <v>110.87</v>
      </c>
      <c r="F3414">
        <v>105.88</v>
      </c>
      <c r="G3414">
        <v>105.81</v>
      </c>
      <c r="H3414">
        <v>116.57</v>
      </c>
      <c r="I3414">
        <v>115.91</v>
      </c>
    </row>
    <row r="3415" spans="1:9" x14ac:dyDescent="0.25">
      <c r="A3415" s="1">
        <v>37644</v>
      </c>
      <c r="B3415">
        <v>114.85</v>
      </c>
      <c r="C3415">
        <v>114.05</v>
      </c>
      <c r="D3415">
        <v>111.85</v>
      </c>
      <c r="E3415">
        <v>110.97</v>
      </c>
      <c r="F3415">
        <v>105.89</v>
      </c>
      <c r="G3415">
        <v>105.82</v>
      </c>
      <c r="H3415">
        <v>117.44</v>
      </c>
      <c r="I3415">
        <v>116.79</v>
      </c>
    </row>
    <row r="3416" spans="1:9" x14ac:dyDescent="0.25">
      <c r="A3416" s="1">
        <v>37645</v>
      </c>
      <c r="B3416">
        <v>115.42</v>
      </c>
      <c r="C3416">
        <v>114.61</v>
      </c>
      <c r="D3416">
        <v>112.08</v>
      </c>
      <c r="E3416">
        <v>111.17</v>
      </c>
      <c r="F3416">
        <v>105.92</v>
      </c>
      <c r="G3416">
        <v>105.86</v>
      </c>
      <c r="H3416">
        <v>118.28</v>
      </c>
      <c r="I3416">
        <v>117.63</v>
      </c>
    </row>
    <row r="3417" spans="1:9" x14ac:dyDescent="0.25">
      <c r="A3417" s="1">
        <v>37648</v>
      </c>
      <c r="B3417">
        <v>115.11</v>
      </c>
      <c r="C3417">
        <v>114.31</v>
      </c>
      <c r="D3417">
        <v>111.87</v>
      </c>
      <c r="E3417">
        <v>110.96</v>
      </c>
      <c r="F3417">
        <v>105.87</v>
      </c>
      <c r="G3417">
        <v>105.81</v>
      </c>
      <c r="H3417">
        <v>117.88</v>
      </c>
      <c r="I3417">
        <v>117.22</v>
      </c>
    </row>
    <row r="3418" spans="1:9" x14ac:dyDescent="0.25">
      <c r="A3418" s="1">
        <v>37649</v>
      </c>
      <c r="B3418">
        <v>115.04</v>
      </c>
      <c r="C3418">
        <v>114.24</v>
      </c>
      <c r="D3418">
        <v>111.9</v>
      </c>
      <c r="E3418">
        <v>111</v>
      </c>
      <c r="F3418">
        <v>105.87</v>
      </c>
      <c r="G3418">
        <v>105.79</v>
      </c>
      <c r="H3418">
        <v>117.76</v>
      </c>
      <c r="I3418">
        <v>117.1</v>
      </c>
    </row>
    <row r="3419" spans="1:9" x14ac:dyDescent="0.25">
      <c r="A3419" s="1">
        <v>37650</v>
      </c>
      <c r="B3419">
        <v>114.97</v>
      </c>
      <c r="C3419">
        <v>114.16</v>
      </c>
      <c r="D3419">
        <v>111.88</v>
      </c>
      <c r="E3419">
        <v>110.98</v>
      </c>
      <c r="F3419">
        <v>105.87</v>
      </c>
      <c r="G3419">
        <v>105.79</v>
      </c>
      <c r="H3419">
        <v>117.66</v>
      </c>
      <c r="I3419">
        <v>117</v>
      </c>
    </row>
    <row r="3420" spans="1:9" x14ac:dyDescent="0.25">
      <c r="A3420" s="1">
        <v>37651</v>
      </c>
      <c r="B3420">
        <v>114.68</v>
      </c>
      <c r="C3420">
        <v>113.87</v>
      </c>
      <c r="D3420">
        <v>111.71</v>
      </c>
      <c r="E3420">
        <v>110.83</v>
      </c>
      <c r="F3420">
        <v>105.84</v>
      </c>
      <c r="G3420">
        <v>105.77</v>
      </c>
      <c r="H3420">
        <v>117.17</v>
      </c>
      <c r="I3420">
        <v>116.51</v>
      </c>
    </row>
    <row r="3421" spans="1:9" x14ac:dyDescent="0.25">
      <c r="A3421" s="1">
        <v>37652</v>
      </c>
      <c r="B3421">
        <v>114.9</v>
      </c>
      <c r="C3421">
        <v>114.08</v>
      </c>
      <c r="D3421">
        <v>111.91</v>
      </c>
      <c r="E3421">
        <v>111.02</v>
      </c>
      <c r="F3421">
        <v>105.88</v>
      </c>
      <c r="G3421">
        <v>105.81</v>
      </c>
      <c r="H3421">
        <v>117.06</v>
      </c>
      <c r="I3421">
        <v>116.4</v>
      </c>
    </row>
    <row r="3422" spans="1:9" x14ac:dyDescent="0.25">
      <c r="A3422" s="1">
        <v>37655</v>
      </c>
      <c r="B3422">
        <v>114.86</v>
      </c>
      <c r="C3422">
        <v>114.04</v>
      </c>
      <c r="D3422">
        <v>111.87</v>
      </c>
      <c r="E3422">
        <v>110.97</v>
      </c>
      <c r="F3422">
        <v>105.85</v>
      </c>
      <c r="G3422">
        <v>105.78</v>
      </c>
      <c r="H3422">
        <v>117.02</v>
      </c>
      <c r="I3422">
        <v>116.36</v>
      </c>
    </row>
    <row r="3423" spans="1:9" x14ac:dyDescent="0.25">
      <c r="A3423" s="1">
        <v>37656</v>
      </c>
      <c r="B3423">
        <v>115.4</v>
      </c>
      <c r="C3423">
        <v>114.59</v>
      </c>
      <c r="D3423">
        <v>112.2</v>
      </c>
      <c r="E3423">
        <v>111.29</v>
      </c>
      <c r="F3423">
        <v>105.96</v>
      </c>
      <c r="G3423">
        <v>105.9</v>
      </c>
      <c r="H3423">
        <v>117.7</v>
      </c>
      <c r="I3423">
        <v>117.05</v>
      </c>
    </row>
    <row r="3424" spans="1:9" x14ac:dyDescent="0.25">
      <c r="A3424" s="1">
        <v>37657</v>
      </c>
      <c r="B3424">
        <v>114.81</v>
      </c>
      <c r="C3424">
        <v>114</v>
      </c>
      <c r="D3424">
        <v>111.85</v>
      </c>
      <c r="E3424">
        <v>110.93</v>
      </c>
      <c r="F3424">
        <v>105.86</v>
      </c>
      <c r="G3424">
        <v>105.8</v>
      </c>
      <c r="H3424">
        <v>116.52</v>
      </c>
      <c r="I3424">
        <v>115.86</v>
      </c>
    </row>
    <row r="3425" spans="1:9" x14ac:dyDescent="0.25">
      <c r="A3425" s="1">
        <v>37658</v>
      </c>
      <c r="B3425">
        <v>115.39</v>
      </c>
      <c r="C3425">
        <v>114.58</v>
      </c>
      <c r="D3425">
        <v>112.25</v>
      </c>
      <c r="E3425">
        <v>111.33</v>
      </c>
      <c r="F3425">
        <v>106.02</v>
      </c>
      <c r="G3425">
        <v>105.97</v>
      </c>
      <c r="H3425">
        <v>117.4</v>
      </c>
      <c r="I3425">
        <v>116.74</v>
      </c>
    </row>
    <row r="3426" spans="1:9" x14ac:dyDescent="0.25">
      <c r="A3426" s="1">
        <v>37659</v>
      </c>
      <c r="B3426">
        <v>115.56</v>
      </c>
      <c r="C3426">
        <v>114.74</v>
      </c>
      <c r="D3426">
        <v>112.44</v>
      </c>
      <c r="E3426">
        <v>111.48</v>
      </c>
      <c r="F3426">
        <v>106.07</v>
      </c>
      <c r="G3426">
        <v>106.03</v>
      </c>
      <c r="H3426">
        <v>117.45</v>
      </c>
      <c r="I3426">
        <v>116.78</v>
      </c>
    </row>
    <row r="3427" spans="1:9" x14ac:dyDescent="0.25">
      <c r="A3427" s="1">
        <v>37662</v>
      </c>
      <c r="B3427">
        <v>115.23</v>
      </c>
      <c r="C3427">
        <v>114.41</v>
      </c>
      <c r="D3427">
        <v>112.3</v>
      </c>
      <c r="E3427">
        <v>111.34</v>
      </c>
      <c r="F3427">
        <v>106.03</v>
      </c>
      <c r="G3427">
        <v>106</v>
      </c>
      <c r="H3427">
        <v>116.82</v>
      </c>
      <c r="I3427">
        <v>116.13</v>
      </c>
    </row>
    <row r="3428" spans="1:9" x14ac:dyDescent="0.25">
      <c r="A3428" s="1">
        <v>37663</v>
      </c>
      <c r="B3428">
        <v>115.54</v>
      </c>
      <c r="C3428">
        <v>114.71</v>
      </c>
      <c r="D3428">
        <v>112.53</v>
      </c>
      <c r="E3428">
        <v>111.57</v>
      </c>
      <c r="F3428">
        <v>106.09</v>
      </c>
      <c r="G3428">
        <v>106.05</v>
      </c>
      <c r="H3428">
        <v>117.31</v>
      </c>
      <c r="I3428">
        <v>116.63</v>
      </c>
    </row>
    <row r="3429" spans="1:9" x14ac:dyDescent="0.25">
      <c r="A3429" s="1">
        <v>37664</v>
      </c>
      <c r="B3429">
        <v>115.95</v>
      </c>
      <c r="C3429">
        <v>115.12</v>
      </c>
      <c r="D3429">
        <v>112.86</v>
      </c>
      <c r="E3429">
        <v>111.92</v>
      </c>
      <c r="F3429">
        <v>106.19</v>
      </c>
      <c r="G3429">
        <v>106.17</v>
      </c>
      <c r="H3429">
        <v>117.56</v>
      </c>
      <c r="I3429">
        <v>116.87</v>
      </c>
    </row>
    <row r="3430" spans="1:9" x14ac:dyDescent="0.25">
      <c r="A3430" s="1">
        <v>37665</v>
      </c>
      <c r="B3430">
        <v>116.39</v>
      </c>
      <c r="C3430">
        <v>115.56</v>
      </c>
      <c r="D3430">
        <v>113.19</v>
      </c>
      <c r="E3430">
        <v>112.25</v>
      </c>
      <c r="F3430">
        <v>106.27</v>
      </c>
      <c r="G3430">
        <v>106.26</v>
      </c>
      <c r="H3430">
        <v>118.08</v>
      </c>
      <c r="I3430">
        <v>117.39</v>
      </c>
    </row>
    <row r="3431" spans="1:9" x14ac:dyDescent="0.25">
      <c r="A3431" s="1">
        <v>37666</v>
      </c>
      <c r="B3431">
        <v>115.81</v>
      </c>
      <c r="C3431">
        <v>114.96</v>
      </c>
      <c r="D3431">
        <v>112.88</v>
      </c>
      <c r="E3431">
        <v>111.95</v>
      </c>
      <c r="F3431">
        <v>106.17</v>
      </c>
      <c r="G3431">
        <v>106.15</v>
      </c>
      <c r="H3431">
        <v>117.45</v>
      </c>
      <c r="I3431">
        <v>116.75</v>
      </c>
    </row>
    <row r="3432" spans="1:9" x14ac:dyDescent="0.25">
      <c r="A3432" s="1">
        <v>37669</v>
      </c>
      <c r="B3432">
        <v>115.68</v>
      </c>
      <c r="C3432">
        <v>114.85</v>
      </c>
      <c r="D3432">
        <v>112.73</v>
      </c>
      <c r="E3432">
        <v>111.81</v>
      </c>
      <c r="F3432">
        <v>106.12</v>
      </c>
      <c r="G3432">
        <v>106.11</v>
      </c>
      <c r="H3432">
        <v>117.48</v>
      </c>
      <c r="I3432">
        <v>116.79</v>
      </c>
    </row>
    <row r="3433" spans="1:9" x14ac:dyDescent="0.25">
      <c r="A3433" s="1">
        <v>37670</v>
      </c>
      <c r="B3433">
        <v>115.71</v>
      </c>
      <c r="C3433">
        <v>114.88</v>
      </c>
      <c r="D3433">
        <v>112.71</v>
      </c>
      <c r="E3433">
        <v>111.8</v>
      </c>
      <c r="F3433">
        <v>106.13</v>
      </c>
      <c r="G3433">
        <v>106.13</v>
      </c>
      <c r="H3433">
        <v>117.61</v>
      </c>
      <c r="I3433">
        <v>116.92</v>
      </c>
    </row>
    <row r="3434" spans="1:9" x14ac:dyDescent="0.25">
      <c r="A3434" s="1">
        <v>37671</v>
      </c>
      <c r="B3434">
        <v>116.29</v>
      </c>
      <c r="C3434">
        <v>115.47</v>
      </c>
      <c r="D3434">
        <v>113.06</v>
      </c>
      <c r="E3434">
        <v>112.14</v>
      </c>
      <c r="F3434">
        <v>106.21</v>
      </c>
      <c r="G3434">
        <v>106.22</v>
      </c>
      <c r="H3434">
        <v>118.36</v>
      </c>
      <c r="I3434">
        <v>117.67</v>
      </c>
    </row>
    <row r="3435" spans="1:9" x14ac:dyDescent="0.25">
      <c r="A3435" s="1">
        <v>37672</v>
      </c>
      <c r="B3435">
        <v>116.47</v>
      </c>
      <c r="C3435">
        <v>115.65</v>
      </c>
      <c r="D3435">
        <v>113.13</v>
      </c>
      <c r="E3435">
        <v>112.24</v>
      </c>
      <c r="F3435">
        <v>106.23</v>
      </c>
      <c r="G3435">
        <v>106.25</v>
      </c>
      <c r="H3435">
        <v>118.26</v>
      </c>
      <c r="I3435">
        <v>117.59</v>
      </c>
    </row>
    <row r="3436" spans="1:9" x14ac:dyDescent="0.25">
      <c r="A3436" s="1">
        <v>37673</v>
      </c>
      <c r="B3436">
        <v>116.16</v>
      </c>
      <c r="C3436">
        <v>115.33</v>
      </c>
      <c r="D3436">
        <v>112.99</v>
      </c>
      <c r="E3436">
        <v>112.08</v>
      </c>
      <c r="F3436">
        <v>106.18</v>
      </c>
      <c r="G3436">
        <v>106.19</v>
      </c>
      <c r="H3436">
        <v>118.09</v>
      </c>
      <c r="I3436">
        <v>117.4</v>
      </c>
    </row>
    <row r="3437" spans="1:9" x14ac:dyDescent="0.25">
      <c r="A3437" s="1">
        <v>37676</v>
      </c>
      <c r="B3437">
        <v>116.5</v>
      </c>
      <c r="C3437">
        <v>115.64</v>
      </c>
      <c r="D3437">
        <v>113.25</v>
      </c>
      <c r="E3437">
        <v>112.31</v>
      </c>
      <c r="F3437">
        <v>106.34</v>
      </c>
      <c r="G3437">
        <v>106.35</v>
      </c>
      <c r="H3437">
        <v>118.22</v>
      </c>
      <c r="I3437">
        <v>117.5</v>
      </c>
    </row>
    <row r="3438" spans="1:9" x14ac:dyDescent="0.25">
      <c r="A3438" s="1">
        <v>37677</v>
      </c>
      <c r="B3438">
        <v>116.65</v>
      </c>
      <c r="C3438">
        <v>115.77</v>
      </c>
      <c r="D3438">
        <v>113.42</v>
      </c>
      <c r="E3438">
        <v>112.48</v>
      </c>
      <c r="F3438">
        <v>106.4</v>
      </c>
      <c r="G3438">
        <v>106.42</v>
      </c>
      <c r="H3438">
        <v>118.04</v>
      </c>
      <c r="I3438">
        <v>117.32</v>
      </c>
    </row>
    <row r="3439" spans="1:9" x14ac:dyDescent="0.25">
      <c r="A3439" s="1">
        <v>37678</v>
      </c>
      <c r="B3439">
        <v>116.65</v>
      </c>
      <c r="C3439">
        <v>115.79</v>
      </c>
      <c r="D3439">
        <v>113.43</v>
      </c>
      <c r="E3439">
        <v>112.51</v>
      </c>
      <c r="F3439">
        <v>106.42</v>
      </c>
      <c r="G3439">
        <v>106.42</v>
      </c>
      <c r="H3439">
        <v>118.3</v>
      </c>
      <c r="I3439">
        <v>117.57</v>
      </c>
    </row>
    <row r="3440" spans="1:9" x14ac:dyDescent="0.25">
      <c r="A3440" s="1">
        <v>37679</v>
      </c>
      <c r="B3440">
        <v>116.17</v>
      </c>
      <c r="C3440">
        <v>115.3</v>
      </c>
      <c r="D3440">
        <v>113.1</v>
      </c>
      <c r="E3440">
        <v>112.16</v>
      </c>
      <c r="F3440">
        <v>106.27</v>
      </c>
      <c r="G3440">
        <v>106.26</v>
      </c>
      <c r="H3440">
        <v>117.5</v>
      </c>
      <c r="I3440">
        <v>116.75</v>
      </c>
    </row>
    <row r="3441" spans="1:9" x14ac:dyDescent="0.25">
      <c r="A3441" s="1">
        <v>37680</v>
      </c>
      <c r="B3441">
        <v>116.67</v>
      </c>
      <c r="C3441">
        <v>115.79</v>
      </c>
      <c r="D3441">
        <v>113.46</v>
      </c>
      <c r="E3441">
        <v>112.53</v>
      </c>
      <c r="F3441">
        <v>106.44</v>
      </c>
      <c r="G3441">
        <v>106.42</v>
      </c>
      <c r="H3441">
        <v>118.21</v>
      </c>
      <c r="I3441">
        <v>117.48</v>
      </c>
    </row>
    <row r="3442" spans="1:9" x14ac:dyDescent="0.25">
      <c r="A3442" s="1">
        <v>37683</v>
      </c>
      <c r="B3442">
        <v>115.84</v>
      </c>
      <c r="C3442">
        <v>115.71</v>
      </c>
      <c r="D3442">
        <v>112.52</v>
      </c>
      <c r="E3442">
        <v>112.45</v>
      </c>
      <c r="F3442">
        <v>106.43</v>
      </c>
      <c r="G3442">
        <v>106.35</v>
      </c>
      <c r="H3442">
        <v>117.5</v>
      </c>
      <c r="I3442">
        <v>117.48</v>
      </c>
    </row>
    <row r="3443" spans="1:9" x14ac:dyDescent="0.25">
      <c r="A3443" s="1">
        <v>37684</v>
      </c>
      <c r="B3443">
        <v>115.75</v>
      </c>
      <c r="C3443">
        <v>115.65</v>
      </c>
      <c r="D3443">
        <v>112.5</v>
      </c>
      <c r="E3443">
        <v>112.4</v>
      </c>
      <c r="F3443">
        <v>106.44</v>
      </c>
      <c r="G3443">
        <v>106.34</v>
      </c>
      <c r="H3443">
        <v>117.15</v>
      </c>
      <c r="I3443">
        <v>116.34</v>
      </c>
    </row>
    <row r="3444" spans="1:9" x14ac:dyDescent="0.25">
      <c r="A3444" s="1">
        <v>37685</v>
      </c>
      <c r="B3444">
        <v>115.84</v>
      </c>
      <c r="C3444">
        <v>115.74</v>
      </c>
      <c r="D3444">
        <v>112.45</v>
      </c>
      <c r="E3444">
        <v>112.35</v>
      </c>
      <c r="F3444">
        <v>106.37</v>
      </c>
      <c r="G3444">
        <v>106.29</v>
      </c>
      <c r="H3444">
        <v>117.53</v>
      </c>
      <c r="I3444">
        <v>116.72</v>
      </c>
    </row>
    <row r="3445" spans="1:9" x14ac:dyDescent="0.25">
      <c r="A3445" s="1">
        <v>37686</v>
      </c>
      <c r="B3445">
        <v>116.25</v>
      </c>
      <c r="C3445">
        <v>115.73</v>
      </c>
      <c r="D3445">
        <v>112.74</v>
      </c>
      <c r="E3445">
        <v>112.64</v>
      </c>
      <c r="F3445">
        <v>106.47</v>
      </c>
      <c r="G3445">
        <v>106.34</v>
      </c>
      <c r="H3445">
        <v>117.85</v>
      </c>
      <c r="I3445">
        <v>117.04</v>
      </c>
    </row>
    <row r="3446" spans="1:9" x14ac:dyDescent="0.25">
      <c r="A3446" s="1">
        <v>37687</v>
      </c>
      <c r="B3446">
        <v>116.42</v>
      </c>
      <c r="C3446">
        <v>115.77</v>
      </c>
      <c r="D3446">
        <v>112.74</v>
      </c>
      <c r="E3446">
        <v>112.64</v>
      </c>
      <c r="F3446">
        <v>106.52</v>
      </c>
      <c r="G3446">
        <v>106.39</v>
      </c>
      <c r="H3446">
        <v>118.54</v>
      </c>
      <c r="I3446">
        <v>117.74</v>
      </c>
    </row>
    <row r="3447" spans="1:9" x14ac:dyDescent="0.25">
      <c r="A3447" s="1">
        <v>37690</v>
      </c>
      <c r="B3447">
        <v>116.79</v>
      </c>
      <c r="C3447">
        <v>116.17</v>
      </c>
      <c r="D3447">
        <v>112.93</v>
      </c>
      <c r="E3447">
        <v>112.83</v>
      </c>
      <c r="F3447">
        <v>106.6</v>
      </c>
      <c r="G3447">
        <v>106.49</v>
      </c>
      <c r="H3447">
        <v>118.98</v>
      </c>
      <c r="I3447">
        <v>118.19</v>
      </c>
    </row>
    <row r="3448" spans="1:9" x14ac:dyDescent="0.25">
      <c r="A3448" s="1">
        <v>37691</v>
      </c>
      <c r="B3448">
        <v>116.56</v>
      </c>
      <c r="C3448">
        <v>115.95</v>
      </c>
      <c r="D3448">
        <v>112.73</v>
      </c>
      <c r="E3448">
        <v>112.63</v>
      </c>
      <c r="F3448">
        <v>106.52</v>
      </c>
      <c r="G3448">
        <v>106.41</v>
      </c>
      <c r="H3448">
        <v>118.74</v>
      </c>
      <c r="I3448">
        <v>117.94</v>
      </c>
    </row>
    <row r="3449" spans="1:9" x14ac:dyDescent="0.25">
      <c r="A3449" s="1">
        <v>37692</v>
      </c>
      <c r="B3449">
        <v>116.4</v>
      </c>
      <c r="C3449">
        <v>115.82</v>
      </c>
      <c r="D3449">
        <v>112.63</v>
      </c>
      <c r="E3449">
        <v>112.53</v>
      </c>
      <c r="F3449">
        <v>106.47</v>
      </c>
      <c r="G3449">
        <v>106.36</v>
      </c>
      <c r="H3449">
        <v>118.8</v>
      </c>
      <c r="I3449">
        <v>118</v>
      </c>
    </row>
    <row r="3450" spans="1:9" x14ac:dyDescent="0.25">
      <c r="A3450" s="1">
        <v>37693</v>
      </c>
      <c r="B3450">
        <v>115.25</v>
      </c>
      <c r="C3450">
        <v>114.6</v>
      </c>
      <c r="D3450">
        <v>111.73</v>
      </c>
      <c r="E3450">
        <v>111.63</v>
      </c>
      <c r="F3450">
        <v>106.08</v>
      </c>
      <c r="G3450">
        <v>105.97</v>
      </c>
      <c r="H3450">
        <v>116.88</v>
      </c>
      <c r="I3450">
        <v>116.08</v>
      </c>
    </row>
    <row r="3451" spans="1:9" x14ac:dyDescent="0.25">
      <c r="A3451" s="1">
        <v>37694</v>
      </c>
      <c r="B3451">
        <v>114.76</v>
      </c>
      <c r="C3451">
        <v>114.12</v>
      </c>
      <c r="D3451">
        <v>111.46</v>
      </c>
      <c r="E3451">
        <v>111.38</v>
      </c>
      <c r="F3451">
        <v>106.04</v>
      </c>
      <c r="G3451">
        <v>105.93</v>
      </c>
      <c r="H3451">
        <v>116.21</v>
      </c>
      <c r="I3451">
        <v>115.43</v>
      </c>
    </row>
    <row r="3452" spans="1:9" x14ac:dyDescent="0.25">
      <c r="A3452" s="1">
        <v>37697</v>
      </c>
      <c r="B3452">
        <v>113.67</v>
      </c>
      <c r="C3452">
        <v>113.03</v>
      </c>
      <c r="D3452">
        <v>110.69</v>
      </c>
      <c r="E3452">
        <v>110.59</v>
      </c>
      <c r="F3452">
        <v>105.79</v>
      </c>
      <c r="G3452">
        <v>105.7</v>
      </c>
      <c r="H3452">
        <v>114.6</v>
      </c>
      <c r="I3452">
        <v>113.69</v>
      </c>
    </row>
    <row r="3453" spans="1:9" x14ac:dyDescent="0.25">
      <c r="A3453" s="1">
        <v>37698</v>
      </c>
      <c r="B3453">
        <v>113.75</v>
      </c>
      <c r="C3453">
        <v>113.1</v>
      </c>
      <c r="D3453">
        <v>110.76</v>
      </c>
      <c r="E3453">
        <v>110.67</v>
      </c>
      <c r="F3453">
        <v>105.83</v>
      </c>
      <c r="G3453">
        <v>105.73</v>
      </c>
      <c r="H3453">
        <v>114.79</v>
      </c>
      <c r="I3453">
        <v>114</v>
      </c>
    </row>
    <row r="3454" spans="1:9" x14ac:dyDescent="0.25">
      <c r="A3454" s="1">
        <v>37699</v>
      </c>
      <c r="B3454">
        <v>113.01</v>
      </c>
      <c r="C3454">
        <v>112.36</v>
      </c>
      <c r="D3454">
        <v>110.26</v>
      </c>
      <c r="E3454">
        <v>110.17</v>
      </c>
      <c r="F3454">
        <v>105.66</v>
      </c>
      <c r="G3454">
        <v>105.57</v>
      </c>
      <c r="H3454">
        <v>113.88</v>
      </c>
      <c r="I3454">
        <v>113.07</v>
      </c>
    </row>
    <row r="3455" spans="1:9" x14ac:dyDescent="0.25">
      <c r="A3455" s="1">
        <v>37700</v>
      </c>
      <c r="B3455">
        <v>113.4</v>
      </c>
      <c r="C3455">
        <v>112.78</v>
      </c>
      <c r="D3455">
        <v>110.61</v>
      </c>
      <c r="E3455">
        <v>110.51</v>
      </c>
      <c r="F3455">
        <v>105.79</v>
      </c>
      <c r="G3455">
        <v>105.69</v>
      </c>
      <c r="H3455">
        <v>114.35</v>
      </c>
      <c r="I3455">
        <v>113.55</v>
      </c>
    </row>
    <row r="3456" spans="1:9" x14ac:dyDescent="0.25">
      <c r="A3456" s="1">
        <v>37701</v>
      </c>
      <c r="B3456">
        <v>112.63</v>
      </c>
      <c r="C3456">
        <v>112.01</v>
      </c>
      <c r="D3456">
        <v>110.24</v>
      </c>
      <c r="E3456">
        <v>110.17</v>
      </c>
      <c r="F3456">
        <v>105.63</v>
      </c>
      <c r="G3456">
        <v>105.53</v>
      </c>
      <c r="H3456">
        <v>113.09</v>
      </c>
      <c r="I3456">
        <v>112.28</v>
      </c>
    </row>
    <row r="3457" spans="1:9" x14ac:dyDescent="0.25">
      <c r="A3457" s="1">
        <v>37704</v>
      </c>
      <c r="B3457">
        <v>113.27</v>
      </c>
      <c r="C3457">
        <v>112.62</v>
      </c>
      <c r="D3457">
        <v>110.67</v>
      </c>
      <c r="E3457">
        <v>110.57</v>
      </c>
      <c r="F3457">
        <v>105.8</v>
      </c>
      <c r="G3457">
        <v>105.7</v>
      </c>
      <c r="H3457">
        <v>114.28</v>
      </c>
      <c r="I3457">
        <v>113.48</v>
      </c>
    </row>
    <row r="3458" spans="1:9" x14ac:dyDescent="0.25">
      <c r="A3458" s="1">
        <v>37705</v>
      </c>
      <c r="B3458">
        <v>113.24</v>
      </c>
      <c r="C3458">
        <v>112.66</v>
      </c>
      <c r="D3458">
        <v>110.69</v>
      </c>
      <c r="E3458">
        <v>110.59</v>
      </c>
      <c r="F3458">
        <v>105.81</v>
      </c>
      <c r="G3458">
        <v>105.73</v>
      </c>
      <c r="H3458">
        <v>113.83</v>
      </c>
      <c r="I3458">
        <v>113.03</v>
      </c>
    </row>
    <row r="3459" spans="1:9" x14ac:dyDescent="0.25">
      <c r="A3459" s="1">
        <v>37706</v>
      </c>
      <c r="B3459">
        <v>113.33</v>
      </c>
      <c r="C3459">
        <v>112.71</v>
      </c>
      <c r="D3459">
        <v>110.73</v>
      </c>
      <c r="E3459">
        <v>110.63</v>
      </c>
      <c r="F3459">
        <v>105.84</v>
      </c>
      <c r="G3459">
        <v>105.76</v>
      </c>
      <c r="H3459">
        <v>113.77</v>
      </c>
      <c r="I3459">
        <v>112.97</v>
      </c>
    </row>
    <row r="3460" spans="1:9" x14ac:dyDescent="0.25">
      <c r="A3460" s="1">
        <v>37707</v>
      </c>
      <c r="B3460">
        <v>113.46</v>
      </c>
      <c r="C3460">
        <v>112.86</v>
      </c>
      <c r="D3460">
        <v>110.89</v>
      </c>
      <c r="E3460">
        <v>110.79</v>
      </c>
      <c r="F3460">
        <v>105.91</v>
      </c>
      <c r="G3460">
        <v>105.83</v>
      </c>
      <c r="H3460">
        <v>113.65</v>
      </c>
      <c r="I3460">
        <v>112.85</v>
      </c>
    </row>
    <row r="3461" spans="1:9" x14ac:dyDescent="0.25">
      <c r="A3461" s="1">
        <v>37708</v>
      </c>
      <c r="B3461">
        <v>113.95</v>
      </c>
      <c r="C3461">
        <v>113.36</v>
      </c>
      <c r="D3461">
        <v>111.2</v>
      </c>
      <c r="E3461">
        <v>111.1</v>
      </c>
      <c r="F3461">
        <v>106.04</v>
      </c>
      <c r="G3461">
        <v>105.96</v>
      </c>
      <c r="H3461">
        <v>114.61</v>
      </c>
      <c r="I3461">
        <v>113.81</v>
      </c>
    </row>
    <row r="3462" spans="1:9" x14ac:dyDescent="0.25">
      <c r="A3462" s="1">
        <v>37711</v>
      </c>
      <c r="B3462">
        <v>114.72</v>
      </c>
      <c r="C3462">
        <v>114.12</v>
      </c>
      <c r="D3462">
        <v>111.7</v>
      </c>
      <c r="E3462">
        <v>111.6</v>
      </c>
      <c r="F3462">
        <v>106.21</v>
      </c>
      <c r="G3462">
        <v>106.11</v>
      </c>
      <c r="H3462">
        <v>115.71</v>
      </c>
      <c r="I3462">
        <v>114.91</v>
      </c>
    </row>
    <row r="3463" spans="1:9" x14ac:dyDescent="0.25">
      <c r="A3463" s="1">
        <v>37712</v>
      </c>
      <c r="B3463">
        <v>114.87</v>
      </c>
      <c r="C3463">
        <v>114.28</v>
      </c>
      <c r="D3463">
        <v>111.77</v>
      </c>
      <c r="E3463">
        <v>111.67</v>
      </c>
      <c r="F3463">
        <v>106.27</v>
      </c>
      <c r="G3463">
        <v>106.06</v>
      </c>
      <c r="H3463">
        <v>115.81</v>
      </c>
      <c r="I3463">
        <v>115.01</v>
      </c>
    </row>
    <row r="3464" spans="1:9" x14ac:dyDescent="0.25">
      <c r="A3464" s="1">
        <v>37713</v>
      </c>
      <c r="B3464">
        <v>113.88</v>
      </c>
      <c r="C3464">
        <v>113.28</v>
      </c>
      <c r="D3464">
        <v>111.13</v>
      </c>
      <c r="E3464">
        <v>111.03</v>
      </c>
      <c r="F3464">
        <v>106.06</v>
      </c>
      <c r="G3464">
        <v>105.85</v>
      </c>
      <c r="H3464">
        <v>114.43</v>
      </c>
      <c r="I3464">
        <v>113.62</v>
      </c>
    </row>
    <row r="3465" spans="1:9" x14ac:dyDescent="0.25">
      <c r="A3465" s="1">
        <v>37714</v>
      </c>
      <c r="B3465">
        <v>113.64</v>
      </c>
      <c r="C3465">
        <v>113.04</v>
      </c>
      <c r="D3465">
        <v>111.06</v>
      </c>
      <c r="E3465">
        <v>110.96</v>
      </c>
      <c r="F3465">
        <v>106.05</v>
      </c>
      <c r="G3465">
        <v>105.78</v>
      </c>
      <c r="H3465">
        <v>114.3</v>
      </c>
      <c r="I3465">
        <v>113.49</v>
      </c>
    </row>
    <row r="3466" spans="1:9" x14ac:dyDescent="0.25">
      <c r="A3466" s="1">
        <v>37715</v>
      </c>
      <c r="B3466">
        <v>113.54</v>
      </c>
      <c r="C3466">
        <v>112.92</v>
      </c>
      <c r="D3466">
        <v>111.05</v>
      </c>
      <c r="E3466">
        <v>110.95</v>
      </c>
      <c r="F3466">
        <v>106.08</v>
      </c>
      <c r="G3466">
        <v>105.81</v>
      </c>
      <c r="H3466">
        <v>114.39</v>
      </c>
      <c r="I3466">
        <v>113.58</v>
      </c>
    </row>
    <row r="3467" spans="1:9" x14ac:dyDescent="0.25">
      <c r="A3467" s="1">
        <v>37718</v>
      </c>
      <c r="B3467">
        <v>112.98</v>
      </c>
      <c r="C3467">
        <v>112.35</v>
      </c>
      <c r="D3467">
        <v>110.67</v>
      </c>
      <c r="E3467">
        <v>110.57</v>
      </c>
      <c r="F3467">
        <v>105.9</v>
      </c>
      <c r="G3467">
        <v>105.64</v>
      </c>
      <c r="H3467">
        <v>113.82</v>
      </c>
      <c r="I3467">
        <v>113.01</v>
      </c>
    </row>
    <row r="3468" spans="1:9" x14ac:dyDescent="0.25">
      <c r="A3468" s="1">
        <v>37719</v>
      </c>
      <c r="B3468">
        <v>113.24</v>
      </c>
      <c r="C3468">
        <v>112.6</v>
      </c>
      <c r="D3468">
        <v>110.75</v>
      </c>
      <c r="E3468">
        <v>110.65</v>
      </c>
      <c r="F3468">
        <v>105.95</v>
      </c>
      <c r="G3468">
        <v>105.69</v>
      </c>
      <c r="H3468">
        <v>114.1</v>
      </c>
      <c r="I3468">
        <v>113.3</v>
      </c>
    </row>
    <row r="3469" spans="1:9" x14ac:dyDescent="0.25">
      <c r="A3469" s="1">
        <v>37720</v>
      </c>
      <c r="B3469">
        <v>113.84</v>
      </c>
      <c r="C3469">
        <v>113.22</v>
      </c>
      <c r="D3469">
        <v>111.18</v>
      </c>
      <c r="E3469">
        <v>110.99</v>
      </c>
      <c r="F3469">
        <v>106.1</v>
      </c>
      <c r="G3469">
        <v>105.85</v>
      </c>
      <c r="H3469">
        <v>115.03</v>
      </c>
      <c r="I3469">
        <v>114.23</v>
      </c>
    </row>
    <row r="3470" spans="1:9" x14ac:dyDescent="0.25">
      <c r="A3470" s="1">
        <v>37721</v>
      </c>
      <c r="B3470">
        <v>113.95</v>
      </c>
      <c r="C3470">
        <v>113.34</v>
      </c>
      <c r="D3470">
        <v>111.21</v>
      </c>
      <c r="E3470">
        <v>111.02</v>
      </c>
      <c r="F3470">
        <v>106.1</v>
      </c>
      <c r="G3470">
        <v>105.85</v>
      </c>
      <c r="H3470">
        <v>114.95</v>
      </c>
      <c r="I3470">
        <v>114.15</v>
      </c>
    </row>
    <row r="3471" spans="1:9" x14ac:dyDescent="0.25">
      <c r="A3471" s="1">
        <v>37722</v>
      </c>
      <c r="B3471">
        <v>113.51</v>
      </c>
      <c r="C3471">
        <v>112.87</v>
      </c>
      <c r="D3471">
        <v>110.81</v>
      </c>
      <c r="E3471">
        <v>110.61</v>
      </c>
      <c r="F3471">
        <v>105.96</v>
      </c>
      <c r="G3471">
        <v>105.71</v>
      </c>
      <c r="H3471">
        <v>114.38</v>
      </c>
      <c r="I3471">
        <v>113.58</v>
      </c>
    </row>
    <row r="3472" spans="1:9" x14ac:dyDescent="0.25">
      <c r="A3472" s="1">
        <v>37725</v>
      </c>
      <c r="B3472">
        <v>113.13</v>
      </c>
      <c r="C3472">
        <v>112.5</v>
      </c>
      <c r="D3472">
        <v>110.51</v>
      </c>
      <c r="E3472">
        <v>110.37</v>
      </c>
      <c r="F3472">
        <v>105.79</v>
      </c>
      <c r="G3472">
        <v>105.56</v>
      </c>
      <c r="H3472">
        <v>114.15</v>
      </c>
      <c r="I3472">
        <v>113.37</v>
      </c>
    </row>
    <row r="3473" spans="1:9" x14ac:dyDescent="0.25">
      <c r="A3473" s="1">
        <v>37726</v>
      </c>
      <c r="B3473">
        <v>113.48</v>
      </c>
      <c r="C3473">
        <v>112.86</v>
      </c>
      <c r="D3473">
        <v>110.78</v>
      </c>
      <c r="E3473">
        <v>110.62</v>
      </c>
      <c r="F3473">
        <v>105.82</v>
      </c>
      <c r="G3473">
        <v>105.59</v>
      </c>
      <c r="H3473">
        <v>114.41</v>
      </c>
      <c r="I3473">
        <v>113.65</v>
      </c>
    </row>
    <row r="3474" spans="1:9" x14ac:dyDescent="0.25">
      <c r="A3474" s="1">
        <v>37727</v>
      </c>
      <c r="B3474">
        <v>113.98</v>
      </c>
      <c r="C3474">
        <v>113.38</v>
      </c>
      <c r="D3474">
        <v>111.01</v>
      </c>
      <c r="E3474">
        <v>110.83</v>
      </c>
      <c r="F3474">
        <v>105.9</v>
      </c>
      <c r="G3474">
        <v>105.66</v>
      </c>
      <c r="H3474">
        <v>115.37</v>
      </c>
      <c r="I3474">
        <v>114.61</v>
      </c>
    </row>
    <row r="3475" spans="1:9" x14ac:dyDescent="0.25">
      <c r="A3475" s="1">
        <v>37728</v>
      </c>
      <c r="B3475">
        <v>113.68</v>
      </c>
      <c r="C3475">
        <v>113.09</v>
      </c>
      <c r="D3475">
        <v>110.8</v>
      </c>
      <c r="E3475">
        <v>110.63</v>
      </c>
      <c r="F3475">
        <v>105.87</v>
      </c>
      <c r="G3475">
        <v>105.64</v>
      </c>
      <c r="H3475">
        <v>114.71</v>
      </c>
      <c r="I3475">
        <v>113.94</v>
      </c>
    </row>
    <row r="3476" spans="1:9" x14ac:dyDescent="0.25">
      <c r="A3476" s="1">
        <v>37729</v>
      </c>
      <c r="B3476">
        <v>113.68</v>
      </c>
      <c r="C3476">
        <v>113.09</v>
      </c>
      <c r="D3476">
        <v>110.8</v>
      </c>
      <c r="E3476">
        <v>110.63</v>
      </c>
      <c r="F3476">
        <v>105.87</v>
      </c>
      <c r="G3476">
        <v>105.64</v>
      </c>
      <c r="H3476">
        <v>114.71</v>
      </c>
      <c r="I3476">
        <v>113.94</v>
      </c>
    </row>
    <row r="3477" spans="1:9" x14ac:dyDescent="0.25">
      <c r="A3477" s="1">
        <v>37732</v>
      </c>
      <c r="B3477">
        <v>113.68</v>
      </c>
      <c r="C3477">
        <v>113.09</v>
      </c>
      <c r="D3477">
        <v>110.8</v>
      </c>
      <c r="E3477">
        <v>110.63</v>
      </c>
      <c r="F3477">
        <v>105.87</v>
      </c>
      <c r="G3477">
        <v>105.64</v>
      </c>
      <c r="H3477">
        <v>114.71</v>
      </c>
      <c r="I3477">
        <v>113.94</v>
      </c>
    </row>
    <row r="3478" spans="1:9" x14ac:dyDescent="0.25">
      <c r="A3478" s="1">
        <v>37733</v>
      </c>
      <c r="B3478">
        <v>114.08</v>
      </c>
      <c r="C3478">
        <v>113.53</v>
      </c>
      <c r="D3478">
        <v>111.16</v>
      </c>
      <c r="E3478">
        <v>111.02</v>
      </c>
      <c r="F3478">
        <v>106.03</v>
      </c>
      <c r="G3478">
        <v>105.82</v>
      </c>
      <c r="H3478">
        <v>115</v>
      </c>
      <c r="I3478">
        <v>114.23</v>
      </c>
    </row>
    <row r="3479" spans="1:9" x14ac:dyDescent="0.25">
      <c r="A3479" s="1">
        <v>37734</v>
      </c>
      <c r="B3479">
        <v>113.76</v>
      </c>
      <c r="C3479">
        <v>113.18</v>
      </c>
      <c r="D3479">
        <v>110.98</v>
      </c>
      <c r="E3479">
        <v>110.86</v>
      </c>
      <c r="F3479">
        <v>105.95</v>
      </c>
      <c r="G3479">
        <v>105.74</v>
      </c>
      <c r="H3479">
        <v>114.44</v>
      </c>
      <c r="I3479">
        <v>113.67</v>
      </c>
    </row>
    <row r="3480" spans="1:9" x14ac:dyDescent="0.25">
      <c r="A3480" s="1">
        <v>37735</v>
      </c>
      <c r="B3480">
        <v>114.47</v>
      </c>
      <c r="C3480">
        <v>113.88</v>
      </c>
      <c r="D3480">
        <v>111.42</v>
      </c>
      <c r="E3480">
        <v>111.28</v>
      </c>
      <c r="F3480">
        <v>106.12</v>
      </c>
      <c r="G3480">
        <v>105.92</v>
      </c>
      <c r="H3480">
        <v>115.26</v>
      </c>
      <c r="I3480">
        <v>114.49</v>
      </c>
    </row>
    <row r="3481" spans="1:9" x14ac:dyDescent="0.25">
      <c r="A3481" s="1">
        <v>37736</v>
      </c>
      <c r="B3481">
        <v>114.44</v>
      </c>
      <c r="C3481">
        <v>113.85</v>
      </c>
      <c r="D3481">
        <v>111.52</v>
      </c>
      <c r="E3481">
        <v>111.36</v>
      </c>
      <c r="F3481">
        <v>106.17</v>
      </c>
      <c r="G3481">
        <v>105.94</v>
      </c>
      <c r="H3481">
        <v>115.05</v>
      </c>
      <c r="I3481">
        <v>114.28</v>
      </c>
    </row>
    <row r="3482" spans="1:9" x14ac:dyDescent="0.25">
      <c r="A3482" s="1">
        <v>37739</v>
      </c>
      <c r="B3482">
        <v>114.36</v>
      </c>
      <c r="C3482">
        <v>113.75</v>
      </c>
      <c r="D3482">
        <v>111.41</v>
      </c>
      <c r="E3482">
        <v>111.26</v>
      </c>
      <c r="F3482">
        <v>106.13</v>
      </c>
      <c r="G3482">
        <v>105.9</v>
      </c>
      <c r="H3482">
        <v>114.94</v>
      </c>
      <c r="I3482">
        <v>114.16</v>
      </c>
    </row>
    <row r="3483" spans="1:9" x14ac:dyDescent="0.25">
      <c r="A3483" s="1">
        <v>37740</v>
      </c>
      <c r="B3483">
        <v>114.18</v>
      </c>
      <c r="C3483">
        <v>113.56</v>
      </c>
      <c r="D3483">
        <v>111.32</v>
      </c>
      <c r="E3483">
        <v>111.18</v>
      </c>
      <c r="F3483">
        <v>106.09</v>
      </c>
      <c r="G3483">
        <v>105.88</v>
      </c>
      <c r="H3483">
        <v>114.72</v>
      </c>
      <c r="I3483">
        <v>113.94</v>
      </c>
    </row>
    <row r="3484" spans="1:9" x14ac:dyDescent="0.25">
      <c r="A3484" s="1">
        <v>37741</v>
      </c>
      <c r="B3484">
        <v>114.8</v>
      </c>
      <c r="C3484">
        <v>114.2</v>
      </c>
      <c r="D3484">
        <v>111.77</v>
      </c>
      <c r="E3484">
        <v>111.59</v>
      </c>
      <c r="F3484">
        <v>106.29</v>
      </c>
      <c r="G3484">
        <v>106.08</v>
      </c>
      <c r="H3484">
        <v>115.35</v>
      </c>
      <c r="I3484">
        <v>114.58</v>
      </c>
    </row>
    <row r="3485" spans="1:9" x14ac:dyDescent="0.25">
      <c r="A3485" s="1">
        <v>37742</v>
      </c>
      <c r="B3485">
        <v>114.8</v>
      </c>
      <c r="C3485">
        <v>114.2</v>
      </c>
      <c r="D3485">
        <v>111.77</v>
      </c>
      <c r="E3485">
        <v>111.59</v>
      </c>
      <c r="F3485">
        <v>106.29</v>
      </c>
      <c r="G3485">
        <v>106.08</v>
      </c>
      <c r="H3485">
        <v>115.35</v>
      </c>
      <c r="I3485">
        <v>114.58</v>
      </c>
    </row>
    <row r="3486" spans="1:9" x14ac:dyDescent="0.25">
      <c r="A3486" s="1">
        <v>37743</v>
      </c>
      <c r="B3486">
        <v>114.64</v>
      </c>
      <c r="C3486">
        <v>114.03</v>
      </c>
      <c r="D3486">
        <v>111.62</v>
      </c>
      <c r="E3486">
        <v>111.46</v>
      </c>
      <c r="F3486">
        <v>106.26</v>
      </c>
      <c r="G3486">
        <v>106.05</v>
      </c>
      <c r="H3486">
        <v>115.05</v>
      </c>
      <c r="I3486">
        <v>114.26</v>
      </c>
    </row>
    <row r="3487" spans="1:9" x14ac:dyDescent="0.25">
      <c r="A3487" s="1">
        <v>37746</v>
      </c>
      <c r="B3487">
        <v>114.76</v>
      </c>
      <c r="C3487">
        <v>114.15</v>
      </c>
      <c r="D3487">
        <v>111.68</v>
      </c>
      <c r="E3487">
        <v>111.52</v>
      </c>
      <c r="F3487">
        <v>106.28</v>
      </c>
      <c r="G3487">
        <v>106.07</v>
      </c>
      <c r="H3487">
        <v>115.31</v>
      </c>
      <c r="I3487">
        <v>114.52</v>
      </c>
    </row>
    <row r="3488" spans="1:9" x14ac:dyDescent="0.25">
      <c r="A3488" s="1">
        <v>37747</v>
      </c>
      <c r="B3488">
        <v>114.8</v>
      </c>
      <c r="C3488">
        <v>114.19</v>
      </c>
      <c r="D3488">
        <v>111.73</v>
      </c>
      <c r="E3488">
        <v>111.58</v>
      </c>
      <c r="F3488">
        <v>106.3</v>
      </c>
      <c r="G3488">
        <v>106.09</v>
      </c>
      <c r="H3488">
        <v>115.48</v>
      </c>
      <c r="I3488">
        <v>114.7</v>
      </c>
    </row>
    <row r="3489" spans="1:9" x14ac:dyDescent="0.25">
      <c r="A3489" s="1">
        <v>37748</v>
      </c>
      <c r="B3489">
        <v>115.66</v>
      </c>
      <c r="C3489">
        <v>115.06</v>
      </c>
      <c r="D3489">
        <v>112.25</v>
      </c>
      <c r="E3489">
        <v>112.12</v>
      </c>
      <c r="F3489">
        <v>106.45</v>
      </c>
      <c r="G3489">
        <v>106.28</v>
      </c>
      <c r="H3489">
        <v>116.52</v>
      </c>
      <c r="I3489">
        <v>115.74</v>
      </c>
    </row>
    <row r="3490" spans="1:9" x14ac:dyDescent="0.25">
      <c r="A3490" s="1">
        <v>37749</v>
      </c>
      <c r="B3490">
        <v>116.09</v>
      </c>
      <c r="C3490">
        <v>115.51</v>
      </c>
      <c r="D3490">
        <v>112.59</v>
      </c>
      <c r="E3490">
        <v>112.46</v>
      </c>
      <c r="F3490">
        <v>106.49</v>
      </c>
      <c r="G3490">
        <v>106.34</v>
      </c>
      <c r="H3490">
        <v>117</v>
      </c>
      <c r="I3490">
        <v>116.21</v>
      </c>
    </row>
    <row r="3491" spans="1:9" x14ac:dyDescent="0.25">
      <c r="A3491" s="1">
        <v>37750</v>
      </c>
      <c r="B3491">
        <v>116</v>
      </c>
      <c r="C3491">
        <v>115.42</v>
      </c>
      <c r="D3491">
        <v>112.48</v>
      </c>
      <c r="E3491">
        <v>112.36</v>
      </c>
      <c r="F3491">
        <v>106.44</v>
      </c>
      <c r="G3491">
        <v>106.29</v>
      </c>
      <c r="H3491">
        <v>116.9</v>
      </c>
      <c r="I3491">
        <v>116.12</v>
      </c>
    </row>
    <row r="3492" spans="1:9" x14ac:dyDescent="0.25">
      <c r="A3492" s="1">
        <v>37753</v>
      </c>
      <c r="B3492">
        <v>116.07</v>
      </c>
      <c r="C3492">
        <v>115.49</v>
      </c>
      <c r="D3492">
        <v>112.49</v>
      </c>
      <c r="E3492">
        <v>112.39</v>
      </c>
      <c r="F3492">
        <v>106.49</v>
      </c>
      <c r="G3492">
        <v>106.36</v>
      </c>
      <c r="H3492">
        <v>116.76</v>
      </c>
      <c r="I3492">
        <v>115.97</v>
      </c>
    </row>
    <row r="3493" spans="1:9" x14ac:dyDescent="0.25">
      <c r="A3493" s="1">
        <v>37754</v>
      </c>
      <c r="B3493">
        <v>116.33</v>
      </c>
      <c r="C3493">
        <v>115.75</v>
      </c>
      <c r="D3493">
        <v>112.74</v>
      </c>
      <c r="E3493">
        <v>112.68</v>
      </c>
      <c r="F3493">
        <v>106.59</v>
      </c>
      <c r="G3493">
        <v>106.45</v>
      </c>
      <c r="H3493">
        <v>117.12</v>
      </c>
      <c r="I3493">
        <v>116.34</v>
      </c>
    </row>
    <row r="3494" spans="1:9" x14ac:dyDescent="0.25">
      <c r="A3494" s="1">
        <v>37755</v>
      </c>
      <c r="B3494">
        <v>116.26</v>
      </c>
      <c r="C3494">
        <v>115.67</v>
      </c>
      <c r="D3494">
        <v>112.76</v>
      </c>
      <c r="E3494">
        <v>112.72</v>
      </c>
      <c r="F3494">
        <v>106.58</v>
      </c>
      <c r="G3494">
        <v>106.44</v>
      </c>
      <c r="H3494">
        <v>117.15</v>
      </c>
      <c r="I3494">
        <v>116.35</v>
      </c>
    </row>
    <row r="3495" spans="1:9" x14ac:dyDescent="0.25">
      <c r="A3495" s="1">
        <v>37756</v>
      </c>
      <c r="B3495">
        <v>116.66</v>
      </c>
      <c r="C3495">
        <v>116.07</v>
      </c>
      <c r="D3495">
        <v>112.96</v>
      </c>
      <c r="E3495">
        <v>112.93</v>
      </c>
      <c r="F3495">
        <v>106.62</v>
      </c>
      <c r="G3495">
        <v>106.47</v>
      </c>
      <c r="H3495">
        <v>118.3</v>
      </c>
      <c r="I3495">
        <v>117.5</v>
      </c>
    </row>
    <row r="3496" spans="1:9" x14ac:dyDescent="0.25">
      <c r="A3496" s="1">
        <v>37757</v>
      </c>
      <c r="B3496">
        <v>116.88</v>
      </c>
      <c r="C3496">
        <v>116.29</v>
      </c>
      <c r="D3496">
        <v>113.04</v>
      </c>
      <c r="E3496">
        <v>113.01</v>
      </c>
      <c r="F3496">
        <v>106.64</v>
      </c>
      <c r="G3496">
        <v>106.51</v>
      </c>
      <c r="H3496">
        <v>118.85</v>
      </c>
      <c r="I3496">
        <v>118.05</v>
      </c>
    </row>
    <row r="3497" spans="1:9" x14ac:dyDescent="0.25">
      <c r="A3497" s="1">
        <v>37760</v>
      </c>
      <c r="B3497">
        <v>117.61</v>
      </c>
      <c r="C3497">
        <v>117.04</v>
      </c>
      <c r="D3497">
        <v>113.4</v>
      </c>
      <c r="E3497">
        <v>113.4</v>
      </c>
      <c r="F3497">
        <v>106.76</v>
      </c>
      <c r="G3497">
        <v>106.63</v>
      </c>
      <c r="H3497">
        <v>120.22</v>
      </c>
      <c r="I3497">
        <v>119.43</v>
      </c>
    </row>
    <row r="3498" spans="1:9" x14ac:dyDescent="0.25">
      <c r="A3498" s="1">
        <v>37761</v>
      </c>
      <c r="B3498">
        <v>117.74</v>
      </c>
      <c r="C3498">
        <v>117.18</v>
      </c>
      <c r="D3498">
        <v>113.46</v>
      </c>
      <c r="E3498">
        <v>113.47</v>
      </c>
      <c r="F3498">
        <v>106.78</v>
      </c>
      <c r="G3498">
        <v>106.65</v>
      </c>
      <c r="H3498">
        <v>120.3</v>
      </c>
      <c r="I3498">
        <v>119.5</v>
      </c>
    </row>
    <row r="3499" spans="1:9" x14ac:dyDescent="0.25">
      <c r="A3499" s="1">
        <v>37762</v>
      </c>
      <c r="B3499">
        <v>117.76</v>
      </c>
      <c r="C3499">
        <v>117.21</v>
      </c>
      <c r="D3499">
        <v>113.39</v>
      </c>
      <c r="E3499">
        <v>113.41</v>
      </c>
      <c r="F3499">
        <v>106.75</v>
      </c>
      <c r="G3499">
        <v>106.63</v>
      </c>
      <c r="H3499">
        <v>120.59</v>
      </c>
      <c r="I3499">
        <v>119.79</v>
      </c>
    </row>
    <row r="3500" spans="1:9" x14ac:dyDescent="0.25">
      <c r="A3500" s="1">
        <v>37763</v>
      </c>
      <c r="B3500">
        <v>117.95</v>
      </c>
      <c r="C3500">
        <v>117.43</v>
      </c>
      <c r="D3500">
        <v>113.47</v>
      </c>
      <c r="E3500">
        <v>113.49</v>
      </c>
      <c r="F3500">
        <v>106.77</v>
      </c>
      <c r="G3500">
        <v>106.64</v>
      </c>
      <c r="H3500">
        <v>120.72</v>
      </c>
      <c r="I3500">
        <v>119.92</v>
      </c>
    </row>
    <row r="3501" spans="1:9" x14ac:dyDescent="0.25">
      <c r="A3501" s="1">
        <v>37764</v>
      </c>
      <c r="B3501">
        <v>118.46</v>
      </c>
      <c r="C3501">
        <v>117.95</v>
      </c>
      <c r="D3501">
        <v>113.71</v>
      </c>
      <c r="E3501">
        <v>113.73</v>
      </c>
      <c r="F3501">
        <v>106.86</v>
      </c>
      <c r="G3501">
        <v>106.75</v>
      </c>
      <c r="H3501">
        <v>121.75</v>
      </c>
      <c r="I3501">
        <v>120.95</v>
      </c>
    </row>
    <row r="3502" spans="1:9" x14ac:dyDescent="0.25">
      <c r="A3502" s="1">
        <v>37767</v>
      </c>
      <c r="B3502">
        <v>118.7</v>
      </c>
      <c r="C3502">
        <v>118.18</v>
      </c>
      <c r="D3502">
        <v>113.85</v>
      </c>
      <c r="E3502">
        <v>113.87</v>
      </c>
      <c r="F3502">
        <v>106.91</v>
      </c>
      <c r="G3502">
        <v>106.79</v>
      </c>
      <c r="H3502">
        <v>122.11</v>
      </c>
      <c r="I3502">
        <v>121.32</v>
      </c>
    </row>
    <row r="3503" spans="1:9" x14ac:dyDescent="0.25">
      <c r="A3503" s="1">
        <v>37768</v>
      </c>
      <c r="B3503">
        <v>118.18</v>
      </c>
      <c r="C3503">
        <v>117.68</v>
      </c>
      <c r="D3503">
        <v>113.57</v>
      </c>
      <c r="E3503">
        <v>113.6</v>
      </c>
      <c r="F3503">
        <v>106.8</v>
      </c>
      <c r="G3503">
        <v>106.69</v>
      </c>
      <c r="H3503">
        <v>121.5</v>
      </c>
      <c r="I3503">
        <v>120.69</v>
      </c>
    </row>
    <row r="3504" spans="1:9" x14ac:dyDescent="0.25">
      <c r="A3504" s="1">
        <v>37769</v>
      </c>
      <c r="B3504">
        <v>117.46</v>
      </c>
      <c r="C3504">
        <v>116.94</v>
      </c>
      <c r="D3504">
        <v>113.3</v>
      </c>
      <c r="E3504">
        <v>113.31</v>
      </c>
      <c r="F3504">
        <v>106.72</v>
      </c>
      <c r="G3504">
        <v>106.61</v>
      </c>
      <c r="H3504">
        <v>119.83</v>
      </c>
      <c r="I3504">
        <v>119.01</v>
      </c>
    </row>
    <row r="3505" spans="1:9" x14ac:dyDescent="0.25">
      <c r="A3505" s="1">
        <v>37770</v>
      </c>
      <c r="B3505">
        <v>118.1</v>
      </c>
      <c r="C3505">
        <v>117.58</v>
      </c>
      <c r="D3505">
        <v>113.74</v>
      </c>
      <c r="E3505">
        <v>113.76</v>
      </c>
      <c r="F3505">
        <v>106.85</v>
      </c>
      <c r="G3505">
        <v>106.74</v>
      </c>
      <c r="H3505">
        <v>120.55</v>
      </c>
      <c r="I3505">
        <v>119.73</v>
      </c>
    </row>
    <row r="3506" spans="1:9" x14ac:dyDescent="0.25">
      <c r="A3506" s="1">
        <v>37771</v>
      </c>
      <c r="B3506">
        <v>118.01</v>
      </c>
      <c r="C3506">
        <v>117.53</v>
      </c>
      <c r="D3506">
        <v>113.7</v>
      </c>
      <c r="E3506">
        <v>113.73</v>
      </c>
      <c r="F3506">
        <v>106.85</v>
      </c>
      <c r="G3506">
        <v>106.77</v>
      </c>
      <c r="H3506">
        <v>120.16</v>
      </c>
      <c r="I3506">
        <v>119.34</v>
      </c>
    </row>
    <row r="3507" spans="1:9" x14ac:dyDescent="0.25">
      <c r="A3507" s="1">
        <v>37774</v>
      </c>
      <c r="B3507">
        <v>117.08</v>
      </c>
      <c r="C3507">
        <v>116.08</v>
      </c>
      <c r="D3507">
        <v>113.48</v>
      </c>
      <c r="E3507">
        <v>112.73</v>
      </c>
      <c r="F3507">
        <v>106.74</v>
      </c>
      <c r="G3507">
        <v>106.46</v>
      </c>
      <c r="H3507">
        <v>118.58</v>
      </c>
      <c r="I3507">
        <v>119.34</v>
      </c>
    </row>
    <row r="3508" spans="1:9" x14ac:dyDescent="0.25">
      <c r="A3508" s="1">
        <v>37775</v>
      </c>
      <c r="B3508">
        <v>118.31</v>
      </c>
      <c r="C3508">
        <v>117.26</v>
      </c>
      <c r="D3508">
        <v>114.17</v>
      </c>
      <c r="E3508">
        <v>113.39</v>
      </c>
      <c r="F3508">
        <v>106.96</v>
      </c>
      <c r="G3508">
        <v>106.68</v>
      </c>
      <c r="H3508">
        <v>120.39</v>
      </c>
      <c r="I3508">
        <v>119.34</v>
      </c>
    </row>
    <row r="3509" spans="1:9" x14ac:dyDescent="0.25">
      <c r="A3509" s="1">
        <v>37776</v>
      </c>
      <c r="B3509">
        <v>117.96</v>
      </c>
      <c r="C3509">
        <v>116.97</v>
      </c>
      <c r="D3509">
        <v>113.82</v>
      </c>
      <c r="E3509">
        <v>113.04</v>
      </c>
      <c r="F3509">
        <v>106.87</v>
      </c>
      <c r="G3509">
        <v>106.59</v>
      </c>
      <c r="H3509">
        <v>119.96</v>
      </c>
      <c r="I3509">
        <v>119.34</v>
      </c>
    </row>
    <row r="3510" spans="1:9" x14ac:dyDescent="0.25">
      <c r="A3510" s="1">
        <v>37777</v>
      </c>
      <c r="B3510">
        <v>118.2</v>
      </c>
      <c r="C3510">
        <v>117.25</v>
      </c>
      <c r="D3510">
        <v>114.27</v>
      </c>
      <c r="E3510">
        <v>113.49</v>
      </c>
      <c r="F3510">
        <v>107.01</v>
      </c>
      <c r="G3510">
        <v>106.73</v>
      </c>
      <c r="H3510">
        <v>120.54</v>
      </c>
      <c r="I3510">
        <v>119.34</v>
      </c>
    </row>
    <row r="3511" spans="1:9" x14ac:dyDescent="0.25">
      <c r="A3511" s="1">
        <v>37778</v>
      </c>
      <c r="B3511">
        <v>117.96</v>
      </c>
      <c r="C3511">
        <v>116.96</v>
      </c>
      <c r="D3511">
        <v>114.16</v>
      </c>
      <c r="E3511">
        <v>113.41</v>
      </c>
      <c r="F3511">
        <v>106.97</v>
      </c>
      <c r="G3511">
        <v>106.73</v>
      </c>
      <c r="H3511">
        <v>119.89</v>
      </c>
      <c r="I3511">
        <v>119.34</v>
      </c>
    </row>
    <row r="3512" spans="1:9" x14ac:dyDescent="0.25">
      <c r="A3512" s="1">
        <v>37781</v>
      </c>
      <c r="B3512">
        <v>118.59</v>
      </c>
      <c r="C3512">
        <v>117.61</v>
      </c>
      <c r="D3512">
        <v>114.55</v>
      </c>
      <c r="E3512">
        <v>113.67</v>
      </c>
      <c r="F3512">
        <v>107.06</v>
      </c>
      <c r="G3512">
        <v>106.82</v>
      </c>
      <c r="H3512">
        <v>120.73</v>
      </c>
      <c r="I3512">
        <v>119.34</v>
      </c>
    </row>
    <row r="3513" spans="1:9" x14ac:dyDescent="0.25">
      <c r="A3513" s="1">
        <v>37782</v>
      </c>
      <c r="B3513">
        <v>119.14</v>
      </c>
      <c r="C3513">
        <v>118.15</v>
      </c>
      <c r="D3513">
        <v>114.89</v>
      </c>
      <c r="E3513">
        <v>114.01</v>
      </c>
      <c r="F3513">
        <v>107.22</v>
      </c>
      <c r="G3513">
        <v>106.98</v>
      </c>
      <c r="H3513">
        <v>121.29</v>
      </c>
      <c r="I3513">
        <v>119.34</v>
      </c>
    </row>
    <row r="3514" spans="1:9" x14ac:dyDescent="0.25">
      <c r="A3514" s="1">
        <v>37783</v>
      </c>
      <c r="B3514">
        <v>119.18</v>
      </c>
      <c r="C3514">
        <v>118.2</v>
      </c>
      <c r="D3514">
        <v>114.95</v>
      </c>
      <c r="E3514">
        <v>114.07</v>
      </c>
      <c r="F3514">
        <v>107.2</v>
      </c>
      <c r="G3514">
        <v>106.96</v>
      </c>
      <c r="H3514">
        <v>121.05</v>
      </c>
      <c r="I3514">
        <v>119.34</v>
      </c>
    </row>
    <row r="3515" spans="1:9" x14ac:dyDescent="0.25">
      <c r="A3515" s="1">
        <v>37784</v>
      </c>
      <c r="B3515">
        <v>119.2</v>
      </c>
      <c r="C3515">
        <v>118.22</v>
      </c>
      <c r="D3515">
        <v>114.92</v>
      </c>
      <c r="E3515">
        <v>114.14</v>
      </c>
      <c r="F3515">
        <v>107.16</v>
      </c>
      <c r="G3515">
        <v>106.92</v>
      </c>
      <c r="H3515">
        <v>121.69</v>
      </c>
      <c r="I3515">
        <v>119.34</v>
      </c>
    </row>
    <row r="3516" spans="1:9" x14ac:dyDescent="0.25">
      <c r="A3516" s="1">
        <v>37785</v>
      </c>
      <c r="B3516">
        <v>119.69</v>
      </c>
      <c r="C3516">
        <v>118.69</v>
      </c>
      <c r="D3516">
        <v>115.11</v>
      </c>
      <c r="E3516">
        <v>114.33</v>
      </c>
      <c r="F3516">
        <v>107.24</v>
      </c>
      <c r="G3516">
        <v>107</v>
      </c>
      <c r="H3516">
        <v>122.49</v>
      </c>
      <c r="I3516">
        <v>119.34</v>
      </c>
    </row>
    <row r="3517" spans="1:9" x14ac:dyDescent="0.25">
      <c r="A3517" s="1">
        <v>37788</v>
      </c>
      <c r="B3517">
        <v>119.23</v>
      </c>
      <c r="C3517">
        <v>118.28</v>
      </c>
      <c r="D3517">
        <v>114.7</v>
      </c>
      <c r="E3517">
        <v>113.92</v>
      </c>
      <c r="F3517">
        <v>107.09</v>
      </c>
      <c r="G3517">
        <v>106.85</v>
      </c>
      <c r="H3517">
        <v>122.15</v>
      </c>
      <c r="I3517">
        <v>119.34</v>
      </c>
    </row>
    <row r="3518" spans="1:9" x14ac:dyDescent="0.25">
      <c r="A3518" s="1">
        <v>37789</v>
      </c>
      <c r="B3518">
        <v>118.51</v>
      </c>
      <c r="C3518">
        <v>117.53</v>
      </c>
      <c r="D3518">
        <v>114.23</v>
      </c>
      <c r="E3518">
        <v>113.43</v>
      </c>
      <c r="F3518">
        <v>106.96</v>
      </c>
      <c r="G3518">
        <v>106.72</v>
      </c>
      <c r="H3518">
        <v>120.72</v>
      </c>
      <c r="I3518">
        <v>119.34</v>
      </c>
    </row>
    <row r="3519" spans="1:9" x14ac:dyDescent="0.25">
      <c r="A3519" s="1">
        <v>37790</v>
      </c>
      <c r="B3519">
        <v>117.66</v>
      </c>
      <c r="C3519">
        <v>116.68</v>
      </c>
      <c r="D3519">
        <v>113.71</v>
      </c>
      <c r="E3519">
        <v>112.91</v>
      </c>
      <c r="F3519">
        <v>106.82</v>
      </c>
      <c r="G3519">
        <v>106.58</v>
      </c>
      <c r="H3519">
        <v>119.54</v>
      </c>
      <c r="I3519">
        <v>119.34</v>
      </c>
    </row>
    <row r="3520" spans="1:9" x14ac:dyDescent="0.25">
      <c r="A3520" s="1">
        <v>37791</v>
      </c>
      <c r="B3520">
        <v>117.93</v>
      </c>
      <c r="C3520">
        <v>116.95</v>
      </c>
      <c r="D3520">
        <v>113.97</v>
      </c>
      <c r="E3520">
        <v>113.13</v>
      </c>
      <c r="F3520">
        <v>106.94</v>
      </c>
      <c r="G3520">
        <v>106.7</v>
      </c>
      <c r="H3520">
        <v>119.97</v>
      </c>
      <c r="I3520">
        <v>119.34</v>
      </c>
    </row>
    <row r="3521" spans="1:9" x14ac:dyDescent="0.25">
      <c r="A3521" s="1">
        <v>37792</v>
      </c>
      <c r="B3521">
        <v>117.36</v>
      </c>
      <c r="C3521">
        <v>116.36</v>
      </c>
      <c r="D3521">
        <v>113.66</v>
      </c>
      <c r="E3521">
        <v>112.86</v>
      </c>
      <c r="F3521">
        <v>106.85</v>
      </c>
      <c r="G3521">
        <v>106.61</v>
      </c>
      <c r="H3521">
        <v>118.75</v>
      </c>
      <c r="I3521">
        <v>119.34</v>
      </c>
    </row>
    <row r="3522" spans="1:9" x14ac:dyDescent="0.25">
      <c r="A3522" s="1">
        <v>37795</v>
      </c>
      <c r="B3522">
        <v>117.83</v>
      </c>
      <c r="C3522">
        <v>116.85</v>
      </c>
      <c r="D3522">
        <v>113.88</v>
      </c>
      <c r="E3522">
        <v>113.03</v>
      </c>
      <c r="F3522">
        <v>106.9</v>
      </c>
      <c r="G3522">
        <v>106.66</v>
      </c>
      <c r="H3522">
        <v>119.57</v>
      </c>
      <c r="I3522">
        <v>119.34</v>
      </c>
    </row>
    <row r="3523" spans="1:9" x14ac:dyDescent="0.25">
      <c r="A3523" s="1">
        <v>37796</v>
      </c>
      <c r="B3523">
        <v>117.91</v>
      </c>
      <c r="C3523">
        <v>116.94</v>
      </c>
      <c r="D3523">
        <v>113.94</v>
      </c>
      <c r="E3523">
        <v>113.1</v>
      </c>
      <c r="F3523">
        <v>106.94</v>
      </c>
      <c r="G3523">
        <v>106.7</v>
      </c>
      <c r="H3523">
        <v>119.56</v>
      </c>
      <c r="I3523">
        <v>119.34</v>
      </c>
    </row>
    <row r="3524" spans="1:9" x14ac:dyDescent="0.25">
      <c r="A3524" s="1">
        <v>37797</v>
      </c>
      <c r="B3524">
        <v>118.24</v>
      </c>
      <c r="C3524">
        <v>117.25</v>
      </c>
      <c r="D3524">
        <v>114.1</v>
      </c>
      <c r="E3524">
        <v>113.24</v>
      </c>
      <c r="F3524">
        <v>107.01</v>
      </c>
      <c r="G3524">
        <v>106.77</v>
      </c>
      <c r="H3524">
        <v>120.19</v>
      </c>
      <c r="I3524">
        <v>119.34</v>
      </c>
    </row>
    <row r="3525" spans="1:9" x14ac:dyDescent="0.25">
      <c r="A3525" s="1">
        <v>37798</v>
      </c>
      <c r="B3525">
        <v>116.65</v>
      </c>
      <c r="C3525">
        <v>115.67</v>
      </c>
      <c r="D3525">
        <v>113.15</v>
      </c>
      <c r="E3525">
        <v>112.3</v>
      </c>
      <c r="F3525">
        <v>106.67</v>
      </c>
      <c r="G3525">
        <v>106.43</v>
      </c>
      <c r="H3525">
        <v>118.01</v>
      </c>
      <c r="I3525">
        <v>119.34</v>
      </c>
    </row>
    <row r="3526" spans="1:9" x14ac:dyDescent="0.25">
      <c r="A3526" s="1">
        <v>37799</v>
      </c>
      <c r="B3526">
        <v>116.11</v>
      </c>
      <c r="C3526">
        <v>115.14</v>
      </c>
      <c r="D3526">
        <v>112.85</v>
      </c>
      <c r="E3526">
        <v>112.02</v>
      </c>
      <c r="F3526">
        <v>106.59</v>
      </c>
      <c r="G3526">
        <v>106.35</v>
      </c>
      <c r="H3526">
        <v>117.02</v>
      </c>
      <c r="I3526">
        <v>119.34</v>
      </c>
    </row>
    <row r="3527" spans="1:9" x14ac:dyDescent="0.25">
      <c r="A3527" s="1">
        <v>37802</v>
      </c>
      <c r="B3527">
        <v>116.83</v>
      </c>
      <c r="C3527">
        <v>115.87</v>
      </c>
      <c r="D3527">
        <v>113.34</v>
      </c>
      <c r="E3527">
        <v>112.48</v>
      </c>
      <c r="F3527">
        <v>106.74</v>
      </c>
      <c r="G3527">
        <v>106.5</v>
      </c>
      <c r="H3527">
        <v>117.88</v>
      </c>
      <c r="I3527">
        <v>119.34</v>
      </c>
    </row>
    <row r="3528" spans="1:9" x14ac:dyDescent="0.25">
      <c r="A3528" s="1">
        <v>37803</v>
      </c>
      <c r="B3528">
        <v>116.7</v>
      </c>
      <c r="C3528">
        <v>115.73</v>
      </c>
      <c r="D3528">
        <v>113.38</v>
      </c>
      <c r="E3528">
        <v>112.55</v>
      </c>
      <c r="F3528">
        <v>106.81</v>
      </c>
      <c r="G3528">
        <v>106.59</v>
      </c>
      <c r="H3528">
        <v>117.55</v>
      </c>
      <c r="I3528">
        <v>119.34</v>
      </c>
    </row>
    <row r="3529" spans="1:9" x14ac:dyDescent="0.25">
      <c r="A3529" s="1">
        <v>37804</v>
      </c>
      <c r="B3529">
        <v>116.3</v>
      </c>
      <c r="C3529">
        <v>115.34</v>
      </c>
      <c r="D3529">
        <v>113.15</v>
      </c>
      <c r="E3529">
        <v>112.29</v>
      </c>
      <c r="F3529">
        <v>106.75</v>
      </c>
      <c r="G3529">
        <v>106.53</v>
      </c>
      <c r="H3529">
        <v>117.07</v>
      </c>
      <c r="I3529">
        <v>119.34</v>
      </c>
    </row>
    <row r="3530" spans="1:9" x14ac:dyDescent="0.25">
      <c r="A3530" s="1">
        <v>37805</v>
      </c>
      <c r="B3530">
        <v>115.7</v>
      </c>
      <c r="C3530">
        <v>114.74</v>
      </c>
      <c r="D3530">
        <v>112.85</v>
      </c>
      <c r="E3530">
        <v>112</v>
      </c>
      <c r="F3530">
        <v>106.68</v>
      </c>
      <c r="G3530">
        <v>106.46</v>
      </c>
      <c r="H3530">
        <v>116.29</v>
      </c>
      <c r="I3530">
        <v>119.34</v>
      </c>
    </row>
    <row r="3531" spans="1:9" x14ac:dyDescent="0.25">
      <c r="A3531" s="1">
        <v>37806</v>
      </c>
      <c r="B3531">
        <v>116.23</v>
      </c>
      <c r="C3531">
        <v>115.25</v>
      </c>
      <c r="D3531">
        <v>113.15</v>
      </c>
      <c r="E3531">
        <v>112.29</v>
      </c>
      <c r="F3531">
        <v>106.79</v>
      </c>
      <c r="G3531">
        <v>106.57</v>
      </c>
      <c r="H3531">
        <v>116.93</v>
      </c>
      <c r="I3531">
        <v>119.34</v>
      </c>
    </row>
    <row r="3532" spans="1:9" x14ac:dyDescent="0.25">
      <c r="A3532" s="1">
        <v>37809</v>
      </c>
      <c r="B3532">
        <v>115.61</v>
      </c>
      <c r="C3532">
        <v>114.65</v>
      </c>
      <c r="D3532">
        <v>112.75</v>
      </c>
      <c r="E3532">
        <v>111.85</v>
      </c>
      <c r="F3532">
        <v>106.64</v>
      </c>
      <c r="G3532">
        <v>106.42</v>
      </c>
      <c r="H3532">
        <v>116.01</v>
      </c>
      <c r="I3532">
        <v>119.34</v>
      </c>
    </row>
    <row r="3533" spans="1:9" x14ac:dyDescent="0.25">
      <c r="A3533" s="1">
        <v>37810</v>
      </c>
      <c r="B3533">
        <v>115.65</v>
      </c>
      <c r="C3533">
        <v>114.68</v>
      </c>
      <c r="D3533">
        <v>112.76</v>
      </c>
      <c r="E3533">
        <v>111.9</v>
      </c>
      <c r="F3533">
        <v>106.65</v>
      </c>
      <c r="G3533">
        <v>106.43</v>
      </c>
      <c r="H3533">
        <v>115.92</v>
      </c>
      <c r="I3533">
        <v>119.34</v>
      </c>
    </row>
    <row r="3534" spans="1:9" x14ac:dyDescent="0.25">
      <c r="A3534" s="1">
        <v>37811</v>
      </c>
      <c r="B3534">
        <v>115.95</v>
      </c>
      <c r="C3534">
        <v>114.99</v>
      </c>
      <c r="D3534">
        <v>112.92</v>
      </c>
      <c r="E3534">
        <v>112.03</v>
      </c>
      <c r="F3534">
        <v>106.66</v>
      </c>
      <c r="G3534">
        <v>106.44</v>
      </c>
      <c r="H3534">
        <v>116.36</v>
      </c>
      <c r="I3534">
        <v>119.34</v>
      </c>
    </row>
    <row r="3535" spans="1:9" x14ac:dyDescent="0.25">
      <c r="A3535" s="1">
        <v>37812</v>
      </c>
      <c r="B3535">
        <v>116.49</v>
      </c>
      <c r="C3535">
        <v>115.53</v>
      </c>
      <c r="D3535">
        <v>113.29</v>
      </c>
      <c r="E3535">
        <v>112.4</v>
      </c>
      <c r="F3535">
        <v>106.77</v>
      </c>
      <c r="G3535">
        <v>106.55</v>
      </c>
      <c r="H3535">
        <v>117.08</v>
      </c>
      <c r="I3535">
        <v>119.34</v>
      </c>
    </row>
    <row r="3536" spans="1:9" x14ac:dyDescent="0.25">
      <c r="A3536" s="1">
        <v>37813</v>
      </c>
      <c r="B3536">
        <v>116.44</v>
      </c>
      <c r="C3536">
        <v>115.47</v>
      </c>
      <c r="D3536">
        <v>113.24</v>
      </c>
      <c r="E3536">
        <v>112.34</v>
      </c>
      <c r="F3536">
        <v>106.73</v>
      </c>
      <c r="G3536">
        <v>106.51</v>
      </c>
      <c r="H3536">
        <v>117.08</v>
      </c>
      <c r="I3536">
        <v>119.34</v>
      </c>
    </row>
    <row r="3537" spans="1:9" x14ac:dyDescent="0.25">
      <c r="A3537" s="1">
        <v>37816</v>
      </c>
      <c r="B3537">
        <v>116.63</v>
      </c>
      <c r="C3537">
        <v>115.69</v>
      </c>
      <c r="D3537">
        <v>113.31</v>
      </c>
      <c r="E3537">
        <v>112.41</v>
      </c>
      <c r="F3537">
        <v>106.77</v>
      </c>
      <c r="G3537">
        <v>106.55</v>
      </c>
      <c r="H3537">
        <v>117.22</v>
      </c>
      <c r="I3537">
        <v>119.34</v>
      </c>
    </row>
    <row r="3538" spans="1:9" x14ac:dyDescent="0.25">
      <c r="A3538" s="1">
        <v>37817</v>
      </c>
      <c r="B3538">
        <v>115.1</v>
      </c>
      <c r="C3538">
        <v>114.15</v>
      </c>
      <c r="D3538">
        <v>112.31</v>
      </c>
      <c r="E3538">
        <v>111.44</v>
      </c>
      <c r="F3538">
        <v>106.43</v>
      </c>
      <c r="G3538">
        <v>106.21</v>
      </c>
      <c r="H3538">
        <v>114.88</v>
      </c>
      <c r="I3538">
        <v>119.34</v>
      </c>
    </row>
    <row r="3539" spans="1:9" x14ac:dyDescent="0.25">
      <c r="A3539" s="1">
        <v>37818</v>
      </c>
      <c r="B3539">
        <v>115.22</v>
      </c>
      <c r="C3539">
        <v>114.27</v>
      </c>
      <c r="D3539">
        <v>112.3</v>
      </c>
      <c r="E3539">
        <v>111.42</v>
      </c>
      <c r="F3539">
        <v>106.44</v>
      </c>
      <c r="G3539">
        <v>106.22</v>
      </c>
      <c r="H3539">
        <v>115.39</v>
      </c>
      <c r="I3539">
        <v>119.34</v>
      </c>
    </row>
    <row r="3540" spans="1:9" x14ac:dyDescent="0.25">
      <c r="A3540" s="1">
        <v>37819</v>
      </c>
      <c r="B3540">
        <v>115.33</v>
      </c>
      <c r="C3540">
        <v>114.38</v>
      </c>
      <c r="D3540">
        <v>112.39</v>
      </c>
      <c r="E3540">
        <v>111.5</v>
      </c>
      <c r="F3540">
        <v>106.45</v>
      </c>
      <c r="G3540">
        <v>106.23</v>
      </c>
      <c r="H3540">
        <v>115.76</v>
      </c>
      <c r="I3540">
        <v>119.34</v>
      </c>
    </row>
    <row r="3541" spans="1:9" x14ac:dyDescent="0.25">
      <c r="A3541" s="1">
        <v>37820</v>
      </c>
      <c r="B3541">
        <v>115.37</v>
      </c>
      <c r="C3541">
        <v>114.43</v>
      </c>
      <c r="D3541">
        <v>112.47</v>
      </c>
      <c r="E3541">
        <v>111.59</v>
      </c>
      <c r="F3541">
        <v>106.48</v>
      </c>
      <c r="G3541">
        <v>106.26</v>
      </c>
      <c r="H3541">
        <v>115.54</v>
      </c>
      <c r="I3541">
        <v>119.34</v>
      </c>
    </row>
    <row r="3542" spans="1:9" x14ac:dyDescent="0.25">
      <c r="A3542" s="1">
        <v>37823</v>
      </c>
      <c r="B3542">
        <v>114.99</v>
      </c>
      <c r="C3542">
        <v>114.06</v>
      </c>
      <c r="D3542">
        <v>112.14</v>
      </c>
      <c r="E3542">
        <v>111.24</v>
      </c>
      <c r="F3542">
        <v>106.38</v>
      </c>
      <c r="G3542">
        <v>106.16</v>
      </c>
      <c r="H3542">
        <v>115.13</v>
      </c>
      <c r="I3542">
        <v>119.34</v>
      </c>
    </row>
    <row r="3543" spans="1:9" x14ac:dyDescent="0.25">
      <c r="A3543" s="1">
        <v>37824</v>
      </c>
      <c r="B3543">
        <v>114.84</v>
      </c>
      <c r="C3543">
        <v>113.9</v>
      </c>
      <c r="D3543">
        <v>112.04</v>
      </c>
      <c r="E3543">
        <v>111.13</v>
      </c>
      <c r="F3543">
        <v>106.34</v>
      </c>
      <c r="G3543">
        <v>106.12</v>
      </c>
      <c r="H3543">
        <v>115.01</v>
      </c>
      <c r="I3543">
        <v>119.34</v>
      </c>
    </row>
    <row r="3544" spans="1:9" x14ac:dyDescent="0.25">
      <c r="A3544" s="1">
        <v>37825</v>
      </c>
      <c r="B3544">
        <v>115.79</v>
      </c>
      <c r="C3544">
        <v>114.85</v>
      </c>
      <c r="D3544">
        <v>112.59</v>
      </c>
      <c r="E3544">
        <v>111.7</v>
      </c>
      <c r="F3544">
        <v>106.52</v>
      </c>
      <c r="G3544">
        <v>106.3</v>
      </c>
      <c r="H3544">
        <v>116.62</v>
      </c>
      <c r="I3544">
        <v>119.34</v>
      </c>
    </row>
    <row r="3545" spans="1:9" x14ac:dyDescent="0.25">
      <c r="A3545" s="1">
        <v>37826</v>
      </c>
      <c r="B3545">
        <v>115.15</v>
      </c>
      <c r="C3545">
        <v>114.21</v>
      </c>
      <c r="D3545">
        <v>112.15</v>
      </c>
      <c r="E3545">
        <v>111.26</v>
      </c>
      <c r="F3545">
        <v>106.37</v>
      </c>
      <c r="G3545">
        <v>106.15</v>
      </c>
      <c r="H3545">
        <v>115.49</v>
      </c>
      <c r="I3545">
        <v>119.34</v>
      </c>
    </row>
    <row r="3546" spans="1:9" x14ac:dyDescent="0.25">
      <c r="A3546" s="1">
        <v>37827</v>
      </c>
      <c r="B3546">
        <v>115.53</v>
      </c>
      <c r="C3546">
        <v>114.59</v>
      </c>
      <c r="D3546">
        <v>112.42</v>
      </c>
      <c r="E3546">
        <v>111.53</v>
      </c>
      <c r="F3546">
        <v>106.46</v>
      </c>
      <c r="G3546">
        <v>106.24</v>
      </c>
      <c r="H3546">
        <v>116.24</v>
      </c>
      <c r="I3546">
        <v>119.34</v>
      </c>
    </row>
    <row r="3547" spans="1:9" x14ac:dyDescent="0.25">
      <c r="A3547" s="1">
        <v>37830</v>
      </c>
      <c r="B3547">
        <v>114.74</v>
      </c>
      <c r="C3547">
        <v>113.79</v>
      </c>
      <c r="D3547">
        <v>111.98</v>
      </c>
      <c r="E3547">
        <v>111.1</v>
      </c>
      <c r="F3547">
        <v>106.33</v>
      </c>
      <c r="G3547">
        <v>106.11</v>
      </c>
      <c r="H3547">
        <v>114.73</v>
      </c>
      <c r="I3547">
        <v>119.34</v>
      </c>
    </row>
    <row r="3548" spans="1:9" x14ac:dyDescent="0.25">
      <c r="A3548" s="1">
        <v>37831</v>
      </c>
      <c r="B3548">
        <v>114.72</v>
      </c>
      <c r="C3548">
        <v>113.78</v>
      </c>
      <c r="D3548">
        <v>111.92</v>
      </c>
      <c r="E3548">
        <v>111.03</v>
      </c>
      <c r="F3548">
        <v>106.32</v>
      </c>
      <c r="G3548">
        <v>106.1</v>
      </c>
      <c r="H3548">
        <v>114.78</v>
      </c>
      <c r="I3548">
        <v>119.34</v>
      </c>
    </row>
    <row r="3549" spans="1:9" x14ac:dyDescent="0.25">
      <c r="A3549" s="1">
        <v>37832</v>
      </c>
      <c r="B3549">
        <v>114.75</v>
      </c>
      <c r="C3549">
        <v>113.81</v>
      </c>
      <c r="D3549">
        <v>111.89</v>
      </c>
      <c r="E3549">
        <v>111</v>
      </c>
      <c r="F3549">
        <v>106.3</v>
      </c>
      <c r="G3549">
        <v>106.08</v>
      </c>
      <c r="H3549">
        <v>114.89</v>
      </c>
      <c r="I3549">
        <v>119.34</v>
      </c>
    </row>
    <row r="3550" spans="1:9" x14ac:dyDescent="0.25">
      <c r="A3550" s="1">
        <v>37833</v>
      </c>
      <c r="B3550">
        <v>114</v>
      </c>
      <c r="C3550">
        <v>113.07</v>
      </c>
      <c r="D3550">
        <v>111.3</v>
      </c>
      <c r="E3550">
        <v>110.42</v>
      </c>
      <c r="F3550">
        <v>106.04</v>
      </c>
      <c r="G3550">
        <v>105.74</v>
      </c>
      <c r="H3550">
        <v>113.99</v>
      </c>
      <c r="I3550">
        <v>119.34</v>
      </c>
    </row>
    <row r="3551" spans="1:9" x14ac:dyDescent="0.25">
      <c r="A3551" s="1">
        <v>37834</v>
      </c>
      <c r="B3551">
        <v>113.9</v>
      </c>
      <c r="C3551">
        <v>112.96</v>
      </c>
      <c r="D3551">
        <v>110.8</v>
      </c>
      <c r="E3551">
        <v>109.93</v>
      </c>
      <c r="F3551">
        <v>105.69</v>
      </c>
      <c r="G3551">
        <v>105.42</v>
      </c>
      <c r="H3551">
        <v>114.92</v>
      </c>
      <c r="I3551">
        <v>119.34</v>
      </c>
    </row>
    <row r="3552" spans="1:9" x14ac:dyDescent="0.25">
      <c r="A3552" s="1">
        <v>37837</v>
      </c>
      <c r="B3552">
        <v>114.45</v>
      </c>
      <c r="C3552">
        <v>113.5</v>
      </c>
      <c r="D3552">
        <v>111.15</v>
      </c>
      <c r="E3552">
        <v>110.27</v>
      </c>
      <c r="F3552">
        <v>105.88</v>
      </c>
      <c r="G3552">
        <v>105.55</v>
      </c>
      <c r="H3552">
        <v>115.88</v>
      </c>
      <c r="I3552">
        <v>119.34</v>
      </c>
    </row>
    <row r="3553" spans="1:9" x14ac:dyDescent="0.25">
      <c r="A3553" s="1">
        <v>37838</v>
      </c>
      <c r="B3553">
        <v>114.14</v>
      </c>
      <c r="C3553">
        <v>113.2</v>
      </c>
      <c r="D3553">
        <v>111.08</v>
      </c>
      <c r="E3553">
        <v>110.22</v>
      </c>
      <c r="F3553">
        <v>105.88</v>
      </c>
      <c r="G3553">
        <v>105.55</v>
      </c>
      <c r="H3553">
        <v>115.05</v>
      </c>
      <c r="I3553">
        <v>119.34</v>
      </c>
    </row>
    <row r="3554" spans="1:9" x14ac:dyDescent="0.25">
      <c r="A3554" s="1">
        <v>37839</v>
      </c>
      <c r="B3554">
        <v>114.45</v>
      </c>
      <c r="C3554">
        <v>113.5</v>
      </c>
      <c r="D3554">
        <v>111.28</v>
      </c>
      <c r="E3554">
        <v>110.41</v>
      </c>
      <c r="F3554">
        <v>105.95</v>
      </c>
      <c r="G3554">
        <v>105.61</v>
      </c>
      <c r="H3554">
        <v>115.55</v>
      </c>
      <c r="I3554">
        <v>119.34</v>
      </c>
    </row>
    <row r="3555" spans="1:9" x14ac:dyDescent="0.25">
      <c r="A3555" s="1">
        <v>37840</v>
      </c>
      <c r="B3555">
        <v>114.76</v>
      </c>
      <c r="C3555">
        <v>113.82</v>
      </c>
      <c r="D3555">
        <v>111.48</v>
      </c>
      <c r="E3555">
        <v>110.61</v>
      </c>
      <c r="F3555">
        <v>106.03</v>
      </c>
      <c r="G3555">
        <v>105.71</v>
      </c>
      <c r="H3555">
        <v>116.02</v>
      </c>
      <c r="I3555">
        <v>119.34</v>
      </c>
    </row>
    <row r="3556" spans="1:9" x14ac:dyDescent="0.25">
      <c r="A3556" s="1">
        <v>37841</v>
      </c>
      <c r="B3556">
        <v>115.67</v>
      </c>
      <c r="C3556">
        <v>114.72</v>
      </c>
      <c r="D3556">
        <v>112.15</v>
      </c>
      <c r="E3556">
        <v>111.29</v>
      </c>
      <c r="F3556">
        <v>106.19</v>
      </c>
      <c r="G3556">
        <v>105.89</v>
      </c>
      <c r="H3556">
        <v>117.22</v>
      </c>
      <c r="I3556">
        <v>119.34</v>
      </c>
    </row>
    <row r="3557" spans="1:9" x14ac:dyDescent="0.25">
      <c r="A3557" s="1">
        <v>37844</v>
      </c>
      <c r="B3557">
        <v>114.9</v>
      </c>
      <c r="C3557">
        <v>113.96</v>
      </c>
      <c r="D3557">
        <v>111.63</v>
      </c>
      <c r="E3557">
        <v>110.78</v>
      </c>
      <c r="F3557">
        <v>106.02</v>
      </c>
      <c r="G3557">
        <v>105.72</v>
      </c>
      <c r="H3557">
        <v>116.13</v>
      </c>
      <c r="I3557">
        <v>119.34</v>
      </c>
    </row>
    <row r="3558" spans="1:9" x14ac:dyDescent="0.25">
      <c r="A3558" s="1">
        <v>37845</v>
      </c>
      <c r="B3558">
        <v>115.05</v>
      </c>
      <c r="C3558">
        <v>114.11</v>
      </c>
      <c r="D3558">
        <v>111.73</v>
      </c>
      <c r="E3558">
        <v>110.88</v>
      </c>
      <c r="F3558">
        <v>106.05</v>
      </c>
      <c r="G3558">
        <v>105.76</v>
      </c>
      <c r="H3558">
        <v>116.55</v>
      </c>
      <c r="I3558">
        <v>119.34</v>
      </c>
    </row>
    <row r="3559" spans="1:9" x14ac:dyDescent="0.25">
      <c r="A3559" s="1">
        <v>37846</v>
      </c>
      <c r="B3559">
        <v>114.15</v>
      </c>
      <c r="C3559">
        <v>113.21</v>
      </c>
      <c r="D3559">
        <v>111.24</v>
      </c>
      <c r="E3559">
        <v>110.38</v>
      </c>
      <c r="F3559">
        <v>105.94</v>
      </c>
      <c r="G3559">
        <v>105.62</v>
      </c>
      <c r="H3559">
        <v>115.19</v>
      </c>
      <c r="I3559">
        <v>119.34</v>
      </c>
    </row>
    <row r="3560" spans="1:9" x14ac:dyDescent="0.25">
      <c r="A3560" s="1">
        <v>37847</v>
      </c>
      <c r="B3560">
        <v>113.66</v>
      </c>
      <c r="C3560">
        <v>112.72</v>
      </c>
      <c r="D3560">
        <v>110.71</v>
      </c>
      <c r="E3560">
        <v>109.85</v>
      </c>
      <c r="F3560">
        <v>105.78</v>
      </c>
      <c r="G3560">
        <v>105.44</v>
      </c>
      <c r="H3560">
        <v>114.77</v>
      </c>
      <c r="I3560">
        <v>119.34</v>
      </c>
    </row>
    <row r="3561" spans="1:9" x14ac:dyDescent="0.25">
      <c r="A3561" s="1">
        <v>37848</v>
      </c>
      <c r="B3561">
        <v>114.21</v>
      </c>
      <c r="C3561">
        <v>113.27</v>
      </c>
      <c r="D3561">
        <v>111.19</v>
      </c>
      <c r="E3561">
        <v>110.33</v>
      </c>
      <c r="F3561">
        <v>105.98</v>
      </c>
      <c r="G3561">
        <v>105.66</v>
      </c>
      <c r="H3561">
        <v>115.69</v>
      </c>
      <c r="I3561">
        <v>119.34</v>
      </c>
    </row>
    <row r="3562" spans="1:9" x14ac:dyDescent="0.25">
      <c r="A3562" s="1">
        <v>37851</v>
      </c>
      <c r="B3562">
        <v>114.32</v>
      </c>
      <c r="C3562">
        <v>113.38</v>
      </c>
      <c r="D3562">
        <v>111.2</v>
      </c>
      <c r="E3562">
        <v>110.34</v>
      </c>
      <c r="F3562">
        <v>105.91</v>
      </c>
      <c r="G3562">
        <v>105.57</v>
      </c>
      <c r="H3562">
        <v>115.98</v>
      </c>
      <c r="I3562">
        <v>119.34</v>
      </c>
    </row>
    <row r="3563" spans="1:9" x14ac:dyDescent="0.25">
      <c r="A3563" s="1">
        <v>37852</v>
      </c>
      <c r="B3563">
        <v>114.57</v>
      </c>
      <c r="C3563">
        <v>113.63</v>
      </c>
      <c r="D3563">
        <v>111.32</v>
      </c>
      <c r="E3563">
        <v>110.45</v>
      </c>
      <c r="F3563">
        <v>105.95</v>
      </c>
      <c r="G3563">
        <v>105.6</v>
      </c>
      <c r="H3563">
        <v>116.77</v>
      </c>
      <c r="I3563">
        <v>119.34</v>
      </c>
    </row>
    <row r="3564" spans="1:9" x14ac:dyDescent="0.25">
      <c r="A3564" s="1">
        <v>37853</v>
      </c>
      <c r="B3564">
        <v>114.13</v>
      </c>
      <c r="C3564">
        <v>113.19</v>
      </c>
      <c r="D3564">
        <v>111.1</v>
      </c>
      <c r="E3564">
        <v>110.23</v>
      </c>
      <c r="F3564">
        <v>105.88</v>
      </c>
      <c r="G3564">
        <v>105.55</v>
      </c>
      <c r="H3564">
        <v>115.77</v>
      </c>
      <c r="I3564">
        <v>119.34</v>
      </c>
    </row>
    <row r="3565" spans="1:9" x14ac:dyDescent="0.25">
      <c r="A3565" s="1">
        <v>37854</v>
      </c>
      <c r="B3565">
        <v>113.77</v>
      </c>
      <c r="C3565">
        <v>112.83</v>
      </c>
      <c r="D3565">
        <v>110.8</v>
      </c>
      <c r="E3565">
        <v>109.91</v>
      </c>
      <c r="F3565">
        <v>105.79</v>
      </c>
      <c r="G3565">
        <v>105.44</v>
      </c>
      <c r="H3565">
        <v>115.36</v>
      </c>
      <c r="I3565">
        <v>119.34</v>
      </c>
    </row>
    <row r="3566" spans="1:9" x14ac:dyDescent="0.25">
      <c r="A3566" s="1">
        <v>37855</v>
      </c>
      <c r="B3566">
        <v>114.03</v>
      </c>
      <c r="C3566">
        <v>113.1</v>
      </c>
      <c r="D3566">
        <v>110.99</v>
      </c>
      <c r="E3566">
        <v>110.09</v>
      </c>
      <c r="F3566">
        <v>105.83</v>
      </c>
      <c r="G3566">
        <v>105.47</v>
      </c>
      <c r="H3566">
        <v>115.79</v>
      </c>
      <c r="I3566">
        <v>119.34</v>
      </c>
    </row>
    <row r="3567" spans="1:9" x14ac:dyDescent="0.25">
      <c r="A3567" s="1">
        <v>37858</v>
      </c>
      <c r="B3567">
        <v>114.01</v>
      </c>
      <c r="C3567">
        <v>113.07</v>
      </c>
      <c r="D3567">
        <v>110.99</v>
      </c>
      <c r="E3567">
        <v>110.08</v>
      </c>
      <c r="F3567">
        <v>105.85</v>
      </c>
      <c r="G3567">
        <v>105.5</v>
      </c>
      <c r="H3567">
        <v>115.69</v>
      </c>
      <c r="I3567">
        <v>119.34</v>
      </c>
    </row>
    <row r="3568" spans="1:9" x14ac:dyDescent="0.25">
      <c r="A3568" s="1">
        <v>37859</v>
      </c>
      <c r="B3568">
        <v>114.19</v>
      </c>
      <c r="C3568">
        <v>113.27</v>
      </c>
      <c r="D3568">
        <v>111.13</v>
      </c>
      <c r="E3568">
        <v>110.2</v>
      </c>
      <c r="F3568">
        <v>105.88</v>
      </c>
      <c r="G3568">
        <v>105.51</v>
      </c>
      <c r="H3568">
        <v>116</v>
      </c>
      <c r="I3568">
        <v>119.34</v>
      </c>
    </row>
    <row r="3569" spans="1:9" x14ac:dyDescent="0.25">
      <c r="A3569" s="1">
        <v>37860</v>
      </c>
      <c r="B3569">
        <v>113.9</v>
      </c>
      <c r="C3569">
        <v>112.99</v>
      </c>
      <c r="D3569">
        <v>110.99</v>
      </c>
      <c r="E3569">
        <v>110.07</v>
      </c>
      <c r="F3569">
        <v>105.85</v>
      </c>
      <c r="G3569">
        <v>105.48</v>
      </c>
      <c r="H3569">
        <v>115.13</v>
      </c>
      <c r="I3569">
        <v>119.34</v>
      </c>
    </row>
    <row r="3570" spans="1:9" x14ac:dyDescent="0.25">
      <c r="A3570" s="1">
        <v>37861</v>
      </c>
      <c r="B3570">
        <v>114.27</v>
      </c>
      <c r="C3570">
        <v>113.36</v>
      </c>
      <c r="D3570">
        <v>111.14</v>
      </c>
      <c r="E3570">
        <v>110.25</v>
      </c>
      <c r="F3570">
        <v>105.91</v>
      </c>
      <c r="G3570">
        <v>105.54</v>
      </c>
      <c r="H3570">
        <v>115.91</v>
      </c>
      <c r="I3570">
        <v>119.34</v>
      </c>
    </row>
    <row r="3571" spans="1:9" x14ac:dyDescent="0.25">
      <c r="A3571" s="1">
        <v>37862</v>
      </c>
      <c r="B3571">
        <v>114.28</v>
      </c>
      <c r="C3571">
        <v>113.37</v>
      </c>
      <c r="D3571">
        <v>111.21</v>
      </c>
      <c r="E3571">
        <v>110.3</v>
      </c>
      <c r="F3571">
        <v>105.94</v>
      </c>
      <c r="G3571">
        <v>105.58</v>
      </c>
      <c r="H3571">
        <v>115.89</v>
      </c>
      <c r="I3571">
        <v>119.34</v>
      </c>
    </row>
    <row r="3572" spans="1:9" x14ac:dyDescent="0.25">
      <c r="A3572" s="1">
        <v>37865</v>
      </c>
      <c r="B3572">
        <v>112.82</v>
      </c>
      <c r="C3572">
        <v>112.57</v>
      </c>
      <c r="D3572">
        <v>109.96</v>
      </c>
      <c r="E3572">
        <v>109.72</v>
      </c>
      <c r="F3572">
        <v>105.45</v>
      </c>
      <c r="G3572">
        <v>105.34</v>
      </c>
      <c r="H3572">
        <v>115.89</v>
      </c>
      <c r="I3572">
        <v>119.34</v>
      </c>
    </row>
    <row r="3573" spans="1:9" x14ac:dyDescent="0.25">
      <c r="A3573" s="1">
        <v>37866</v>
      </c>
      <c r="B3573">
        <v>111.67</v>
      </c>
      <c r="C3573">
        <v>111.44</v>
      </c>
      <c r="D3573">
        <v>109.17</v>
      </c>
      <c r="E3573">
        <v>108.94</v>
      </c>
      <c r="F3573">
        <v>105.21</v>
      </c>
      <c r="G3573">
        <v>105.12</v>
      </c>
      <c r="H3573">
        <v>115.89</v>
      </c>
      <c r="I3573">
        <v>119.34</v>
      </c>
    </row>
    <row r="3574" spans="1:9" x14ac:dyDescent="0.25">
      <c r="A3574" s="1">
        <v>37867</v>
      </c>
      <c r="B3574">
        <v>111.67</v>
      </c>
      <c r="C3574">
        <v>111.44</v>
      </c>
      <c r="D3574">
        <v>109.24</v>
      </c>
      <c r="E3574">
        <v>109.05</v>
      </c>
      <c r="F3574">
        <v>105.23</v>
      </c>
      <c r="G3574">
        <v>105.18</v>
      </c>
      <c r="H3574">
        <v>115.89</v>
      </c>
      <c r="I3574">
        <v>119.34</v>
      </c>
    </row>
    <row r="3575" spans="1:9" x14ac:dyDescent="0.25">
      <c r="A3575" s="1">
        <v>37868</v>
      </c>
      <c r="B3575">
        <v>112.11</v>
      </c>
      <c r="C3575">
        <v>111.67</v>
      </c>
      <c r="D3575">
        <v>109.54</v>
      </c>
      <c r="E3575">
        <v>109.38</v>
      </c>
      <c r="F3575">
        <v>105.37</v>
      </c>
      <c r="G3575">
        <v>105.32</v>
      </c>
      <c r="H3575">
        <v>115.89</v>
      </c>
      <c r="I3575">
        <v>119.34</v>
      </c>
    </row>
    <row r="3576" spans="1:9" x14ac:dyDescent="0.25">
      <c r="A3576" s="1">
        <v>37869</v>
      </c>
      <c r="B3576">
        <v>112.41</v>
      </c>
      <c r="C3576">
        <v>111.96</v>
      </c>
      <c r="D3576">
        <v>109.92</v>
      </c>
      <c r="E3576">
        <v>109.76</v>
      </c>
      <c r="F3576">
        <v>105.57</v>
      </c>
      <c r="G3576">
        <v>105.35</v>
      </c>
      <c r="H3576">
        <v>115.89</v>
      </c>
      <c r="I3576">
        <v>119.34</v>
      </c>
    </row>
    <row r="3577" spans="1:9" x14ac:dyDescent="0.25">
      <c r="A3577" s="1">
        <v>37872</v>
      </c>
      <c r="B3577">
        <v>112.81</v>
      </c>
      <c r="C3577">
        <v>112.36</v>
      </c>
      <c r="D3577">
        <v>110.2</v>
      </c>
      <c r="E3577">
        <v>110.04</v>
      </c>
      <c r="F3577">
        <v>105.67</v>
      </c>
      <c r="G3577">
        <v>105.45</v>
      </c>
      <c r="H3577">
        <v>85.1</v>
      </c>
      <c r="I3577">
        <v>119.34</v>
      </c>
    </row>
    <row r="3578" spans="1:9" x14ac:dyDescent="0.25">
      <c r="A3578" s="1">
        <v>37873</v>
      </c>
      <c r="B3578">
        <v>112.45</v>
      </c>
      <c r="C3578">
        <v>112</v>
      </c>
      <c r="D3578">
        <v>110.07</v>
      </c>
      <c r="E3578">
        <v>109.77</v>
      </c>
      <c r="F3578">
        <v>105.63</v>
      </c>
      <c r="G3578">
        <v>105.41</v>
      </c>
      <c r="H3578">
        <v>84.49</v>
      </c>
      <c r="I3578">
        <v>119.34</v>
      </c>
    </row>
    <row r="3579" spans="1:9" x14ac:dyDescent="0.25">
      <c r="A3579" s="1">
        <v>37874</v>
      </c>
      <c r="B3579">
        <v>112.91</v>
      </c>
      <c r="C3579">
        <v>112.45</v>
      </c>
      <c r="D3579">
        <v>110.35</v>
      </c>
      <c r="E3579">
        <v>109.88</v>
      </c>
      <c r="F3579">
        <v>105.73</v>
      </c>
      <c r="G3579">
        <v>105.51</v>
      </c>
      <c r="H3579">
        <v>85.06</v>
      </c>
      <c r="I3579">
        <v>119.34</v>
      </c>
    </row>
    <row r="3580" spans="1:9" x14ac:dyDescent="0.25">
      <c r="A3580" s="1">
        <v>37875</v>
      </c>
      <c r="B3580">
        <v>112.74</v>
      </c>
      <c r="C3580">
        <v>112.29</v>
      </c>
      <c r="D3580">
        <v>110.11</v>
      </c>
      <c r="E3580">
        <v>109.63</v>
      </c>
      <c r="F3580">
        <v>105.63</v>
      </c>
      <c r="G3580">
        <v>105.4</v>
      </c>
      <c r="H3580">
        <v>84.65</v>
      </c>
      <c r="I3580">
        <v>119.34</v>
      </c>
    </row>
    <row r="3581" spans="1:9" x14ac:dyDescent="0.25">
      <c r="A3581" s="1">
        <v>37876</v>
      </c>
      <c r="B3581">
        <v>113.76</v>
      </c>
      <c r="C3581">
        <v>113.29</v>
      </c>
      <c r="D3581">
        <v>110.83</v>
      </c>
      <c r="E3581">
        <v>110.35</v>
      </c>
      <c r="F3581">
        <v>105.88</v>
      </c>
      <c r="G3581">
        <v>105.58</v>
      </c>
      <c r="H3581">
        <v>86.02</v>
      </c>
      <c r="I3581">
        <v>119.34</v>
      </c>
    </row>
    <row r="3582" spans="1:9" x14ac:dyDescent="0.25">
      <c r="A3582" s="1">
        <v>37879</v>
      </c>
      <c r="B3582">
        <v>113.58</v>
      </c>
      <c r="C3582">
        <v>113.12</v>
      </c>
      <c r="D3582">
        <v>110.7</v>
      </c>
      <c r="E3582">
        <v>110.24</v>
      </c>
      <c r="F3582">
        <v>105.84</v>
      </c>
      <c r="G3582">
        <v>105.49</v>
      </c>
      <c r="H3582">
        <v>85.7</v>
      </c>
      <c r="I3582">
        <v>119.34</v>
      </c>
    </row>
    <row r="3583" spans="1:9" x14ac:dyDescent="0.25">
      <c r="A3583" s="1">
        <v>37880</v>
      </c>
      <c r="B3583">
        <v>113.39</v>
      </c>
      <c r="C3583">
        <v>112.94</v>
      </c>
      <c r="D3583">
        <v>110.61</v>
      </c>
      <c r="E3583">
        <v>110.16</v>
      </c>
      <c r="F3583">
        <v>105.81</v>
      </c>
      <c r="G3583">
        <v>105.46</v>
      </c>
      <c r="H3583">
        <v>85.18</v>
      </c>
      <c r="I3583">
        <v>119.34</v>
      </c>
    </row>
    <row r="3584" spans="1:9" x14ac:dyDescent="0.25">
      <c r="A3584" s="1">
        <v>37881</v>
      </c>
      <c r="B3584">
        <v>113.68</v>
      </c>
      <c r="C3584">
        <v>113.21</v>
      </c>
      <c r="D3584">
        <v>110.88</v>
      </c>
      <c r="E3584">
        <v>110.43</v>
      </c>
      <c r="F3584">
        <v>105.92</v>
      </c>
      <c r="G3584">
        <v>105.58</v>
      </c>
      <c r="H3584">
        <v>85.23</v>
      </c>
      <c r="I3584">
        <v>119.34</v>
      </c>
    </row>
    <row r="3585" spans="1:9" x14ac:dyDescent="0.25">
      <c r="A3585" s="1">
        <v>37882</v>
      </c>
      <c r="B3585">
        <v>113.56</v>
      </c>
      <c r="C3585">
        <v>113.11</v>
      </c>
      <c r="D3585">
        <v>110.76</v>
      </c>
      <c r="E3585">
        <v>110.32</v>
      </c>
      <c r="F3585">
        <v>105.89</v>
      </c>
      <c r="G3585">
        <v>105.57</v>
      </c>
      <c r="H3585">
        <v>85.16</v>
      </c>
      <c r="I3585">
        <v>119.34</v>
      </c>
    </row>
    <row r="3586" spans="1:9" x14ac:dyDescent="0.25">
      <c r="A3586" s="1">
        <v>37883</v>
      </c>
      <c r="B3586">
        <v>113.75</v>
      </c>
      <c r="C3586">
        <v>113.32</v>
      </c>
      <c r="D3586">
        <v>110.95</v>
      </c>
      <c r="E3586">
        <v>110.5</v>
      </c>
      <c r="F3586">
        <v>105.95</v>
      </c>
      <c r="G3586">
        <v>105.63</v>
      </c>
      <c r="H3586">
        <v>85.78</v>
      </c>
      <c r="I3586">
        <v>119.34</v>
      </c>
    </row>
    <row r="3587" spans="1:9" x14ac:dyDescent="0.25">
      <c r="A3587" s="1">
        <v>37886</v>
      </c>
      <c r="B3587">
        <v>114.24</v>
      </c>
      <c r="C3587">
        <v>113.79</v>
      </c>
      <c r="D3587">
        <v>111.33</v>
      </c>
      <c r="E3587">
        <v>110.89</v>
      </c>
      <c r="F3587">
        <v>106.11</v>
      </c>
      <c r="G3587">
        <v>105.8</v>
      </c>
      <c r="H3587">
        <v>86.13</v>
      </c>
      <c r="I3587">
        <v>119.34</v>
      </c>
    </row>
    <row r="3588" spans="1:9" x14ac:dyDescent="0.25">
      <c r="A3588" s="1">
        <v>37887</v>
      </c>
      <c r="B3588">
        <v>114.29</v>
      </c>
      <c r="C3588">
        <v>113.85</v>
      </c>
      <c r="D3588">
        <v>111.32</v>
      </c>
      <c r="E3588">
        <v>110.9</v>
      </c>
      <c r="F3588">
        <v>106.1</v>
      </c>
      <c r="G3588">
        <v>105.79</v>
      </c>
      <c r="H3588">
        <v>86.33</v>
      </c>
      <c r="I3588">
        <v>119.34</v>
      </c>
    </row>
    <row r="3589" spans="1:9" x14ac:dyDescent="0.25">
      <c r="A3589" s="1">
        <v>37888</v>
      </c>
      <c r="B3589">
        <v>114.4</v>
      </c>
      <c r="C3589">
        <v>113.94</v>
      </c>
      <c r="D3589">
        <v>111.53</v>
      </c>
      <c r="E3589">
        <v>111.1</v>
      </c>
      <c r="F3589">
        <v>106.19</v>
      </c>
      <c r="G3589">
        <v>105.88</v>
      </c>
      <c r="H3589">
        <v>85.98</v>
      </c>
      <c r="I3589">
        <v>119.34</v>
      </c>
    </row>
    <row r="3590" spans="1:9" x14ac:dyDescent="0.25">
      <c r="A3590" s="1">
        <v>37889</v>
      </c>
      <c r="B3590">
        <v>114.37</v>
      </c>
      <c r="C3590">
        <v>113.92</v>
      </c>
      <c r="D3590">
        <v>111.5</v>
      </c>
      <c r="E3590">
        <v>111.05</v>
      </c>
      <c r="F3590">
        <v>106.19</v>
      </c>
      <c r="G3590">
        <v>105.88</v>
      </c>
      <c r="H3590">
        <v>86.13</v>
      </c>
      <c r="I3590">
        <v>119.34</v>
      </c>
    </row>
    <row r="3591" spans="1:9" x14ac:dyDescent="0.25">
      <c r="A3591" s="1">
        <v>37890</v>
      </c>
      <c r="B3591">
        <v>114.87</v>
      </c>
      <c r="C3591">
        <v>114.45</v>
      </c>
      <c r="D3591">
        <v>111.77</v>
      </c>
      <c r="E3591">
        <v>111.34</v>
      </c>
      <c r="F3591">
        <v>106.27</v>
      </c>
      <c r="G3591">
        <v>105.96</v>
      </c>
      <c r="H3591">
        <v>86.72</v>
      </c>
      <c r="I3591">
        <v>119.34</v>
      </c>
    </row>
    <row r="3592" spans="1:9" x14ac:dyDescent="0.25">
      <c r="A3592" s="1">
        <v>37893</v>
      </c>
      <c r="B3592">
        <v>114.81</v>
      </c>
      <c r="C3592">
        <v>114.38</v>
      </c>
      <c r="D3592">
        <v>111.77</v>
      </c>
      <c r="E3592">
        <v>111.34</v>
      </c>
      <c r="F3592">
        <v>106.27</v>
      </c>
      <c r="G3592">
        <v>105.96</v>
      </c>
      <c r="H3592">
        <v>86.69</v>
      </c>
      <c r="I3592">
        <v>119.34</v>
      </c>
    </row>
    <row r="3593" spans="1:9" x14ac:dyDescent="0.25">
      <c r="A3593" s="1">
        <v>37894</v>
      </c>
      <c r="B3593">
        <v>115.16</v>
      </c>
      <c r="C3593">
        <v>114.72</v>
      </c>
      <c r="D3593">
        <v>112.01</v>
      </c>
      <c r="E3593">
        <v>111.57</v>
      </c>
      <c r="F3593">
        <v>106.37</v>
      </c>
      <c r="G3593">
        <v>106.06</v>
      </c>
      <c r="H3593">
        <v>87.1</v>
      </c>
      <c r="I3593">
        <v>119.34</v>
      </c>
    </row>
    <row r="3594" spans="1:9" x14ac:dyDescent="0.25">
      <c r="A3594" s="1">
        <v>37895</v>
      </c>
      <c r="B3594">
        <v>115.2</v>
      </c>
      <c r="C3594">
        <v>114.75</v>
      </c>
      <c r="D3594">
        <v>112.01</v>
      </c>
      <c r="E3594">
        <v>111.59</v>
      </c>
      <c r="F3594">
        <v>106.35</v>
      </c>
      <c r="G3594">
        <v>106.06</v>
      </c>
      <c r="H3594">
        <v>86.95</v>
      </c>
      <c r="I3594">
        <v>119.34</v>
      </c>
    </row>
    <row r="3595" spans="1:9" x14ac:dyDescent="0.25">
      <c r="A3595" s="1">
        <v>37896</v>
      </c>
      <c r="B3595">
        <v>114.31</v>
      </c>
      <c r="C3595">
        <v>113.84</v>
      </c>
      <c r="D3595">
        <v>111.38</v>
      </c>
      <c r="E3595">
        <v>110.95</v>
      </c>
      <c r="F3595">
        <v>106.13</v>
      </c>
      <c r="G3595">
        <v>105.81</v>
      </c>
      <c r="H3595">
        <v>85.81</v>
      </c>
      <c r="I3595">
        <v>119.34</v>
      </c>
    </row>
    <row r="3596" spans="1:9" x14ac:dyDescent="0.25">
      <c r="A3596" s="1">
        <v>37897</v>
      </c>
      <c r="B3596">
        <v>113.31</v>
      </c>
      <c r="C3596">
        <v>112.8</v>
      </c>
      <c r="D3596">
        <v>110.48</v>
      </c>
      <c r="E3596">
        <v>110.03</v>
      </c>
      <c r="F3596">
        <v>105.77</v>
      </c>
      <c r="G3596">
        <v>105.44</v>
      </c>
      <c r="H3596">
        <v>85.1</v>
      </c>
      <c r="I3596">
        <v>119.34</v>
      </c>
    </row>
    <row r="3597" spans="1:9" x14ac:dyDescent="0.25">
      <c r="A3597" s="1">
        <v>37900</v>
      </c>
      <c r="B3597">
        <v>113.76</v>
      </c>
      <c r="C3597">
        <v>113.26</v>
      </c>
      <c r="D3597">
        <v>110.87</v>
      </c>
      <c r="E3597">
        <v>110.41</v>
      </c>
      <c r="F3597">
        <v>105.94</v>
      </c>
      <c r="G3597">
        <v>105.61</v>
      </c>
      <c r="H3597">
        <v>85.81</v>
      </c>
      <c r="I3597">
        <v>119.34</v>
      </c>
    </row>
    <row r="3598" spans="1:9" x14ac:dyDescent="0.25">
      <c r="A3598" s="1">
        <v>37901</v>
      </c>
      <c r="B3598">
        <v>113.59</v>
      </c>
      <c r="C3598">
        <v>113.09</v>
      </c>
      <c r="D3598">
        <v>110.8</v>
      </c>
      <c r="E3598">
        <v>110.33</v>
      </c>
      <c r="F3598">
        <v>105.94</v>
      </c>
      <c r="G3598">
        <v>105.61</v>
      </c>
      <c r="H3598">
        <v>85.28</v>
      </c>
      <c r="I3598">
        <v>119.34</v>
      </c>
    </row>
    <row r="3599" spans="1:9" x14ac:dyDescent="0.25">
      <c r="A3599" s="1">
        <v>37902</v>
      </c>
      <c r="B3599">
        <v>113.65</v>
      </c>
      <c r="C3599">
        <v>113.13</v>
      </c>
      <c r="D3599">
        <v>110.91</v>
      </c>
      <c r="E3599">
        <v>110.45</v>
      </c>
      <c r="F3599">
        <v>105.97</v>
      </c>
      <c r="G3599">
        <v>105.64</v>
      </c>
      <c r="H3599">
        <v>85.38</v>
      </c>
      <c r="I3599">
        <v>119.34</v>
      </c>
    </row>
    <row r="3600" spans="1:9" x14ac:dyDescent="0.25">
      <c r="A3600" s="1">
        <v>37903</v>
      </c>
      <c r="B3600">
        <v>113.1</v>
      </c>
      <c r="C3600">
        <v>112.58</v>
      </c>
      <c r="D3600">
        <v>110.47</v>
      </c>
      <c r="E3600">
        <v>109.99</v>
      </c>
      <c r="F3600">
        <v>105.81</v>
      </c>
      <c r="G3600">
        <v>105.46</v>
      </c>
      <c r="H3600">
        <v>84.81</v>
      </c>
      <c r="I3600">
        <v>119.34</v>
      </c>
    </row>
    <row r="3601" spans="1:9" x14ac:dyDescent="0.25">
      <c r="A3601" s="1">
        <v>37904</v>
      </c>
      <c r="B3601">
        <v>113.54</v>
      </c>
      <c r="C3601">
        <v>113.04</v>
      </c>
      <c r="D3601">
        <v>110.77</v>
      </c>
      <c r="E3601">
        <v>110.3</v>
      </c>
      <c r="F3601">
        <v>105.9</v>
      </c>
      <c r="G3601">
        <v>105.55</v>
      </c>
      <c r="H3601">
        <v>85.36</v>
      </c>
      <c r="I3601">
        <v>119.34</v>
      </c>
    </row>
    <row r="3602" spans="1:9" x14ac:dyDescent="0.25">
      <c r="A3602" s="1">
        <v>37907</v>
      </c>
      <c r="B3602">
        <v>112.97</v>
      </c>
      <c r="C3602">
        <v>112.43</v>
      </c>
      <c r="D3602">
        <v>110.38</v>
      </c>
      <c r="E3602">
        <v>109.9</v>
      </c>
      <c r="F3602">
        <v>105.77</v>
      </c>
      <c r="G3602">
        <v>105.41</v>
      </c>
      <c r="H3602">
        <v>84.69</v>
      </c>
      <c r="I3602">
        <v>119.34</v>
      </c>
    </row>
    <row r="3603" spans="1:9" x14ac:dyDescent="0.25">
      <c r="A3603" s="1">
        <v>37908</v>
      </c>
      <c r="B3603">
        <v>112.94</v>
      </c>
      <c r="C3603">
        <v>112.41</v>
      </c>
      <c r="D3603">
        <v>110.4</v>
      </c>
      <c r="E3603">
        <v>109.92</v>
      </c>
      <c r="F3603">
        <v>105.79</v>
      </c>
      <c r="G3603">
        <v>105.43</v>
      </c>
      <c r="H3603">
        <v>84.82</v>
      </c>
      <c r="I3603">
        <v>119.34</v>
      </c>
    </row>
    <row r="3604" spans="1:9" x14ac:dyDescent="0.25">
      <c r="A3604" s="1">
        <v>37909</v>
      </c>
      <c r="B3604">
        <v>112.4</v>
      </c>
      <c r="C3604">
        <v>111.86</v>
      </c>
      <c r="D3604">
        <v>109.98</v>
      </c>
      <c r="E3604">
        <v>109.48</v>
      </c>
      <c r="F3604">
        <v>105.61</v>
      </c>
      <c r="G3604">
        <v>105.24</v>
      </c>
      <c r="H3604">
        <v>84.24</v>
      </c>
      <c r="I3604">
        <v>119.34</v>
      </c>
    </row>
    <row r="3605" spans="1:9" x14ac:dyDescent="0.25">
      <c r="A3605" s="1">
        <v>37910</v>
      </c>
      <c r="B3605">
        <v>112.31</v>
      </c>
      <c r="C3605">
        <v>111.76</v>
      </c>
      <c r="D3605">
        <v>109.85</v>
      </c>
      <c r="E3605">
        <v>109.34</v>
      </c>
      <c r="F3605">
        <v>105.55</v>
      </c>
      <c r="G3605">
        <v>105.15</v>
      </c>
      <c r="H3605">
        <v>84.72</v>
      </c>
      <c r="I3605">
        <v>119.34</v>
      </c>
    </row>
    <row r="3606" spans="1:9" x14ac:dyDescent="0.25">
      <c r="A3606" s="1">
        <v>37911</v>
      </c>
      <c r="B3606">
        <v>112.53</v>
      </c>
      <c r="C3606">
        <v>112.02</v>
      </c>
      <c r="D3606">
        <v>110.01</v>
      </c>
      <c r="E3606">
        <v>109.51</v>
      </c>
      <c r="F3606">
        <v>105.58</v>
      </c>
      <c r="G3606">
        <v>105.19</v>
      </c>
      <c r="H3606">
        <v>84.85</v>
      </c>
      <c r="I3606">
        <v>119.34</v>
      </c>
    </row>
    <row r="3607" spans="1:9" x14ac:dyDescent="0.25">
      <c r="A3607" s="1">
        <v>37914</v>
      </c>
      <c r="B3607">
        <v>112.69</v>
      </c>
      <c r="C3607">
        <v>112.18</v>
      </c>
      <c r="D3607">
        <v>110.06</v>
      </c>
      <c r="E3607">
        <v>109.57</v>
      </c>
      <c r="F3607">
        <v>105.6</v>
      </c>
      <c r="G3607">
        <v>105.2</v>
      </c>
      <c r="H3607">
        <v>85.03</v>
      </c>
      <c r="I3607">
        <v>119.34</v>
      </c>
    </row>
    <row r="3608" spans="1:9" x14ac:dyDescent="0.25">
      <c r="A3608" s="1">
        <v>37915</v>
      </c>
      <c r="B3608">
        <v>113.07</v>
      </c>
      <c r="C3608">
        <v>112.59</v>
      </c>
      <c r="D3608">
        <v>110.33</v>
      </c>
      <c r="E3608">
        <v>109.86</v>
      </c>
      <c r="F3608">
        <v>105.71</v>
      </c>
      <c r="G3608">
        <v>105.33</v>
      </c>
      <c r="H3608">
        <v>85.34</v>
      </c>
      <c r="I3608">
        <v>119.34</v>
      </c>
    </row>
    <row r="3609" spans="1:9" x14ac:dyDescent="0.25">
      <c r="A3609" s="1">
        <v>37916</v>
      </c>
      <c r="B3609">
        <v>113.25</v>
      </c>
      <c r="C3609">
        <v>112.79</v>
      </c>
      <c r="D3609">
        <v>110.44</v>
      </c>
      <c r="E3609">
        <v>109.96</v>
      </c>
      <c r="F3609">
        <v>105.75</v>
      </c>
      <c r="G3609">
        <v>105.37</v>
      </c>
      <c r="H3609">
        <v>85.55</v>
      </c>
      <c r="I3609">
        <v>119.34</v>
      </c>
    </row>
    <row r="3610" spans="1:9" x14ac:dyDescent="0.25">
      <c r="A3610" s="1">
        <v>37917</v>
      </c>
      <c r="B3610">
        <v>112.78</v>
      </c>
      <c r="C3610">
        <v>112.34</v>
      </c>
      <c r="D3610">
        <v>110.13</v>
      </c>
      <c r="E3610">
        <v>109.63</v>
      </c>
      <c r="F3610">
        <v>105.65</v>
      </c>
      <c r="G3610">
        <v>105.26</v>
      </c>
      <c r="H3610">
        <v>84.92</v>
      </c>
      <c r="I3610">
        <v>119.34</v>
      </c>
    </row>
    <row r="3611" spans="1:9" x14ac:dyDescent="0.25">
      <c r="A3611" s="1">
        <v>37918</v>
      </c>
      <c r="B3611">
        <v>113.2</v>
      </c>
      <c r="C3611">
        <v>112.71</v>
      </c>
      <c r="D3611">
        <v>110.45</v>
      </c>
      <c r="E3611">
        <v>109.97</v>
      </c>
      <c r="F3611">
        <v>105.76</v>
      </c>
      <c r="G3611">
        <v>105.37</v>
      </c>
      <c r="H3611">
        <v>85.23</v>
      </c>
      <c r="I3611">
        <v>119.34</v>
      </c>
    </row>
    <row r="3612" spans="1:9" x14ac:dyDescent="0.25">
      <c r="A3612" s="1">
        <v>37921</v>
      </c>
      <c r="B3612">
        <v>112.94</v>
      </c>
      <c r="C3612">
        <v>112.44</v>
      </c>
      <c r="D3612">
        <v>110.23</v>
      </c>
      <c r="E3612">
        <v>109.75</v>
      </c>
      <c r="F3612">
        <v>105.67</v>
      </c>
      <c r="G3612">
        <v>105.28</v>
      </c>
      <c r="H3612">
        <v>84.91</v>
      </c>
      <c r="I3612">
        <v>119.34</v>
      </c>
    </row>
    <row r="3613" spans="1:9" x14ac:dyDescent="0.25">
      <c r="A3613" s="1">
        <v>37922</v>
      </c>
      <c r="B3613">
        <v>112.64</v>
      </c>
      <c r="C3613">
        <v>112.17</v>
      </c>
      <c r="D3613">
        <v>110.06</v>
      </c>
      <c r="E3613">
        <v>109.57</v>
      </c>
      <c r="F3613">
        <v>105.59</v>
      </c>
      <c r="G3613">
        <v>105.21</v>
      </c>
      <c r="H3613">
        <v>84.86</v>
      </c>
      <c r="I3613">
        <v>119.34</v>
      </c>
    </row>
    <row r="3614" spans="1:9" x14ac:dyDescent="0.25">
      <c r="A3614" s="1">
        <v>37923</v>
      </c>
      <c r="B3614">
        <v>112.71</v>
      </c>
      <c r="C3614">
        <v>112.24</v>
      </c>
      <c r="D3614">
        <v>110.17</v>
      </c>
      <c r="E3614">
        <v>109.68</v>
      </c>
      <c r="F3614">
        <v>105.66</v>
      </c>
      <c r="G3614">
        <v>105.28</v>
      </c>
      <c r="H3614">
        <v>84.59</v>
      </c>
      <c r="I3614">
        <v>119.34</v>
      </c>
    </row>
    <row r="3615" spans="1:9" x14ac:dyDescent="0.25">
      <c r="A3615" s="1">
        <v>37924</v>
      </c>
      <c r="B3615">
        <v>112.29</v>
      </c>
      <c r="C3615">
        <v>111.81</v>
      </c>
      <c r="D3615">
        <v>109.87</v>
      </c>
      <c r="E3615">
        <v>109.37</v>
      </c>
      <c r="F3615">
        <v>105.54</v>
      </c>
      <c r="G3615">
        <v>105.15</v>
      </c>
      <c r="H3615">
        <v>84.36</v>
      </c>
      <c r="I3615">
        <v>119.34</v>
      </c>
    </row>
    <row r="3616" spans="1:9" x14ac:dyDescent="0.25">
      <c r="A3616" s="1">
        <v>37925</v>
      </c>
      <c r="B3616">
        <v>112.75</v>
      </c>
      <c r="C3616">
        <v>112.27</v>
      </c>
      <c r="D3616">
        <v>110.21</v>
      </c>
      <c r="E3616">
        <v>109.71</v>
      </c>
      <c r="F3616">
        <v>105.66</v>
      </c>
      <c r="G3616">
        <v>105.27</v>
      </c>
      <c r="H3616">
        <v>84.97</v>
      </c>
      <c r="I3616">
        <v>119.34</v>
      </c>
    </row>
    <row r="3617" spans="1:9" x14ac:dyDescent="0.25">
      <c r="A3617" s="1">
        <v>37928</v>
      </c>
      <c r="B3617">
        <v>112.18</v>
      </c>
      <c r="C3617">
        <v>111.69</v>
      </c>
      <c r="D3617">
        <v>109.8</v>
      </c>
      <c r="E3617">
        <v>109.29</v>
      </c>
      <c r="F3617">
        <v>105.52</v>
      </c>
      <c r="G3617">
        <v>105.12</v>
      </c>
      <c r="H3617">
        <v>84.31</v>
      </c>
      <c r="I3617">
        <v>119.34</v>
      </c>
    </row>
    <row r="3618" spans="1:9" x14ac:dyDescent="0.25">
      <c r="A3618" s="1">
        <v>37929</v>
      </c>
      <c r="B3618">
        <v>112.48</v>
      </c>
      <c r="C3618">
        <v>111.99</v>
      </c>
      <c r="D3618">
        <v>110.01</v>
      </c>
      <c r="E3618">
        <v>109.5</v>
      </c>
      <c r="F3618">
        <v>105.59</v>
      </c>
      <c r="G3618">
        <v>105.19</v>
      </c>
      <c r="H3618">
        <v>84.88</v>
      </c>
      <c r="I3618">
        <v>119.34</v>
      </c>
    </row>
    <row r="3619" spans="1:9" x14ac:dyDescent="0.25">
      <c r="A3619" s="1">
        <v>37930</v>
      </c>
      <c r="B3619">
        <v>112.42</v>
      </c>
      <c r="C3619">
        <v>111.91</v>
      </c>
      <c r="D3619">
        <v>110</v>
      </c>
      <c r="E3619">
        <v>109.46</v>
      </c>
      <c r="F3619">
        <v>105.57</v>
      </c>
      <c r="G3619">
        <v>105.17</v>
      </c>
      <c r="H3619">
        <v>84.91</v>
      </c>
      <c r="I3619">
        <v>119.34</v>
      </c>
    </row>
    <row r="3620" spans="1:9" x14ac:dyDescent="0.25">
      <c r="A3620" s="1">
        <v>37931</v>
      </c>
      <c r="B3620">
        <v>111.64</v>
      </c>
      <c r="C3620">
        <v>111.12</v>
      </c>
      <c r="D3620">
        <v>109.53</v>
      </c>
      <c r="E3620">
        <v>108.99</v>
      </c>
      <c r="F3620">
        <v>105.43</v>
      </c>
      <c r="G3620">
        <v>105.02</v>
      </c>
      <c r="H3620">
        <v>83.99</v>
      </c>
      <c r="I3620">
        <v>119.34</v>
      </c>
    </row>
    <row r="3621" spans="1:9" x14ac:dyDescent="0.25">
      <c r="A3621" s="1">
        <v>37932</v>
      </c>
      <c r="B3621">
        <v>111.38</v>
      </c>
      <c r="C3621">
        <v>110.83</v>
      </c>
      <c r="D3621">
        <v>109.34</v>
      </c>
      <c r="E3621">
        <v>108.79</v>
      </c>
      <c r="F3621">
        <v>105.37</v>
      </c>
      <c r="G3621">
        <v>104.95</v>
      </c>
      <c r="H3621">
        <v>83.74</v>
      </c>
      <c r="I3621">
        <v>119.34</v>
      </c>
    </row>
    <row r="3622" spans="1:9" x14ac:dyDescent="0.25">
      <c r="A3622" s="1">
        <v>37935</v>
      </c>
      <c r="B3622">
        <v>111.47</v>
      </c>
      <c r="C3622">
        <v>110.9</v>
      </c>
      <c r="D3622">
        <v>109.41</v>
      </c>
      <c r="E3622">
        <v>108.86</v>
      </c>
      <c r="F3622">
        <v>105.41</v>
      </c>
      <c r="G3622">
        <v>104.99</v>
      </c>
      <c r="H3622">
        <v>83.82</v>
      </c>
      <c r="I3622">
        <v>119.34</v>
      </c>
    </row>
    <row r="3623" spans="1:9" x14ac:dyDescent="0.25">
      <c r="A3623" s="1">
        <v>37936</v>
      </c>
      <c r="B3623">
        <v>111.57</v>
      </c>
      <c r="C3623">
        <v>111.02</v>
      </c>
      <c r="D3623">
        <v>109.45</v>
      </c>
      <c r="E3623">
        <v>108.9</v>
      </c>
      <c r="F3623">
        <v>105.43</v>
      </c>
      <c r="G3623">
        <v>105.01</v>
      </c>
      <c r="H3623">
        <v>83.71</v>
      </c>
      <c r="I3623">
        <v>119.34</v>
      </c>
    </row>
    <row r="3624" spans="1:9" x14ac:dyDescent="0.25">
      <c r="A3624" s="1">
        <v>37937</v>
      </c>
      <c r="B3624">
        <v>111.77</v>
      </c>
      <c r="C3624">
        <v>111.21</v>
      </c>
      <c r="D3624">
        <v>109.67</v>
      </c>
      <c r="E3624">
        <v>109.11</v>
      </c>
      <c r="F3624">
        <v>105.49</v>
      </c>
      <c r="G3624">
        <v>105.08</v>
      </c>
      <c r="H3624">
        <v>83.69</v>
      </c>
      <c r="I3624">
        <v>119.34</v>
      </c>
    </row>
    <row r="3625" spans="1:9" x14ac:dyDescent="0.25">
      <c r="A3625" s="1">
        <v>37938</v>
      </c>
      <c r="B3625">
        <v>112.09</v>
      </c>
      <c r="C3625">
        <v>111.55</v>
      </c>
      <c r="D3625">
        <v>109.9</v>
      </c>
      <c r="E3625">
        <v>109.34</v>
      </c>
      <c r="F3625">
        <v>105.6</v>
      </c>
      <c r="G3625">
        <v>105.2</v>
      </c>
      <c r="H3625">
        <v>84.13</v>
      </c>
      <c r="I3625">
        <v>119.34</v>
      </c>
    </row>
    <row r="3626" spans="1:9" x14ac:dyDescent="0.25">
      <c r="A3626" s="1">
        <v>37939</v>
      </c>
      <c r="B3626">
        <v>112.56</v>
      </c>
      <c r="C3626">
        <v>112.03</v>
      </c>
      <c r="D3626">
        <v>110.19</v>
      </c>
      <c r="E3626">
        <v>109.63</v>
      </c>
      <c r="F3626">
        <v>105.71</v>
      </c>
      <c r="G3626">
        <v>105.32</v>
      </c>
      <c r="H3626">
        <v>84.76</v>
      </c>
      <c r="I3626">
        <v>119.34</v>
      </c>
    </row>
    <row r="3627" spans="1:9" x14ac:dyDescent="0.25">
      <c r="A3627" s="1">
        <v>37942</v>
      </c>
      <c r="B3627">
        <v>112.82</v>
      </c>
      <c r="C3627">
        <v>112.29</v>
      </c>
      <c r="D3627">
        <v>110.35</v>
      </c>
      <c r="E3627">
        <v>109.79</v>
      </c>
      <c r="F3627">
        <v>105.77</v>
      </c>
      <c r="G3627">
        <v>105.39</v>
      </c>
      <c r="H3627">
        <v>84.92</v>
      </c>
      <c r="I3627">
        <v>119.34</v>
      </c>
    </row>
    <row r="3628" spans="1:9" x14ac:dyDescent="0.25">
      <c r="A3628" s="1">
        <v>37943</v>
      </c>
      <c r="B3628">
        <v>112.97</v>
      </c>
      <c r="C3628">
        <v>112.46</v>
      </c>
      <c r="D3628">
        <v>110.53</v>
      </c>
      <c r="E3628">
        <v>109.98</v>
      </c>
      <c r="F3628">
        <v>105.86</v>
      </c>
      <c r="G3628">
        <v>105.47</v>
      </c>
      <c r="H3628">
        <v>85.09</v>
      </c>
      <c r="I3628">
        <v>119.34</v>
      </c>
    </row>
    <row r="3629" spans="1:9" x14ac:dyDescent="0.25">
      <c r="A3629" s="1">
        <v>37944</v>
      </c>
      <c r="B3629">
        <v>112.66</v>
      </c>
      <c r="C3629">
        <v>112.14</v>
      </c>
      <c r="D3629">
        <v>110.33</v>
      </c>
      <c r="E3629">
        <v>109.77</v>
      </c>
      <c r="F3629">
        <v>105.81</v>
      </c>
      <c r="G3629">
        <v>105.43</v>
      </c>
      <c r="H3629">
        <v>84.44</v>
      </c>
      <c r="I3629">
        <v>119.34</v>
      </c>
    </row>
    <row r="3630" spans="1:9" x14ac:dyDescent="0.25">
      <c r="A3630" s="1">
        <v>37945</v>
      </c>
      <c r="B3630">
        <v>112.74</v>
      </c>
      <c r="C3630">
        <v>112.22</v>
      </c>
      <c r="D3630">
        <v>110.44</v>
      </c>
      <c r="E3630">
        <v>109.93</v>
      </c>
      <c r="F3630">
        <v>105.84</v>
      </c>
      <c r="G3630">
        <v>105.43</v>
      </c>
      <c r="H3630">
        <v>84.57</v>
      </c>
      <c r="I3630">
        <v>119.34</v>
      </c>
    </row>
    <row r="3631" spans="1:9" x14ac:dyDescent="0.25">
      <c r="A3631" s="1">
        <v>37946</v>
      </c>
      <c r="B3631">
        <v>113.01</v>
      </c>
      <c r="C3631">
        <v>112.5</v>
      </c>
      <c r="D3631">
        <v>110.59</v>
      </c>
      <c r="E3631">
        <v>110.08</v>
      </c>
      <c r="F3631">
        <v>105.9</v>
      </c>
      <c r="G3631">
        <v>105.51</v>
      </c>
      <c r="H3631">
        <v>85.12</v>
      </c>
      <c r="I3631">
        <v>119.34</v>
      </c>
    </row>
    <row r="3632" spans="1:9" x14ac:dyDescent="0.25">
      <c r="A3632" s="1">
        <v>37949</v>
      </c>
      <c r="B3632">
        <v>112.32</v>
      </c>
      <c r="C3632">
        <v>111.8</v>
      </c>
      <c r="D3632">
        <v>110.13</v>
      </c>
      <c r="E3632">
        <v>109.62</v>
      </c>
      <c r="F3632">
        <v>105.71</v>
      </c>
      <c r="G3632">
        <v>105.31</v>
      </c>
      <c r="H3632">
        <v>84.23</v>
      </c>
      <c r="I3632">
        <v>119.34</v>
      </c>
    </row>
    <row r="3633" spans="1:9" x14ac:dyDescent="0.25">
      <c r="A3633" s="1">
        <v>37950</v>
      </c>
      <c r="B3633">
        <v>112.26</v>
      </c>
      <c r="C3633">
        <v>111.72</v>
      </c>
      <c r="D3633">
        <v>110.06</v>
      </c>
      <c r="E3633">
        <v>109.54</v>
      </c>
      <c r="F3633">
        <v>105.68</v>
      </c>
      <c r="G3633">
        <v>105.26</v>
      </c>
      <c r="H3633">
        <v>84.23</v>
      </c>
      <c r="I3633">
        <v>119.34</v>
      </c>
    </row>
    <row r="3634" spans="1:9" x14ac:dyDescent="0.25">
      <c r="A3634" s="1">
        <v>37951</v>
      </c>
      <c r="B3634">
        <v>112.12</v>
      </c>
      <c r="C3634">
        <v>111.6</v>
      </c>
      <c r="D3634">
        <v>109.88</v>
      </c>
      <c r="E3634">
        <v>109.35</v>
      </c>
      <c r="F3634">
        <v>105.59</v>
      </c>
      <c r="G3634">
        <v>105.17</v>
      </c>
      <c r="H3634">
        <v>84.43</v>
      </c>
      <c r="I3634">
        <v>119.34</v>
      </c>
    </row>
    <row r="3635" spans="1:9" x14ac:dyDescent="0.25">
      <c r="A3635" s="1">
        <v>37952</v>
      </c>
      <c r="B3635">
        <v>111.83</v>
      </c>
      <c r="C3635">
        <v>111.31</v>
      </c>
      <c r="D3635">
        <v>109.66</v>
      </c>
      <c r="E3635">
        <v>109.11</v>
      </c>
      <c r="F3635">
        <v>105.48</v>
      </c>
      <c r="G3635">
        <v>105.03</v>
      </c>
      <c r="H3635">
        <v>84.26</v>
      </c>
      <c r="I3635">
        <v>119.34</v>
      </c>
    </row>
    <row r="3636" spans="1:9" x14ac:dyDescent="0.25">
      <c r="A3636" s="1">
        <v>37953</v>
      </c>
      <c r="B3636">
        <v>111.88</v>
      </c>
      <c r="C3636">
        <v>111.36</v>
      </c>
      <c r="D3636">
        <v>109.64</v>
      </c>
      <c r="E3636">
        <v>109.1</v>
      </c>
      <c r="F3636">
        <v>105.49</v>
      </c>
      <c r="G3636">
        <v>105.03</v>
      </c>
      <c r="H3636">
        <v>84.31</v>
      </c>
      <c r="I3636">
        <v>119.34</v>
      </c>
    </row>
    <row r="3637" spans="1:9" x14ac:dyDescent="0.25">
      <c r="A3637" s="1">
        <v>37956</v>
      </c>
      <c r="B3637">
        <v>111.16</v>
      </c>
      <c r="C3637">
        <v>110.3</v>
      </c>
      <c r="D3637">
        <v>108.97</v>
      </c>
      <c r="E3637">
        <v>108.3</v>
      </c>
      <c r="F3637">
        <v>105</v>
      </c>
      <c r="G3637">
        <v>104.85</v>
      </c>
      <c r="H3637">
        <v>84.31</v>
      </c>
      <c r="I3637">
        <v>119.34</v>
      </c>
    </row>
    <row r="3638" spans="1:9" x14ac:dyDescent="0.25">
      <c r="A3638" s="1">
        <v>37957</v>
      </c>
      <c r="B3638">
        <v>111.35</v>
      </c>
      <c r="C3638">
        <v>110.45</v>
      </c>
      <c r="D3638">
        <v>109.12</v>
      </c>
      <c r="E3638">
        <v>108.4</v>
      </c>
      <c r="F3638">
        <v>105.08</v>
      </c>
      <c r="G3638">
        <v>104.91</v>
      </c>
      <c r="H3638">
        <v>84.31</v>
      </c>
      <c r="I3638">
        <v>119.34</v>
      </c>
    </row>
    <row r="3639" spans="1:9" x14ac:dyDescent="0.25">
      <c r="A3639" s="1">
        <v>37958</v>
      </c>
      <c r="B3639">
        <v>111.29</v>
      </c>
      <c r="C3639">
        <v>110.37</v>
      </c>
      <c r="D3639">
        <v>109.14</v>
      </c>
      <c r="E3639">
        <v>108.32</v>
      </c>
      <c r="F3639">
        <v>105.08</v>
      </c>
      <c r="G3639">
        <v>104.92</v>
      </c>
      <c r="H3639">
        <v>84.31</v>
      </c>
      <c r="I3639">
        <v>119.34</v>
      </c>
    </row>
    <row r="3640" spans="1:9" x14ac:dyDescent="0.25">
      <c r="A3640" s="1">
        <v>37959</v>
      </c>
      <c r="B3640">
        <v>111.68</v>
      </c>
      <c r="C3640">
        <v>110.76</v>
      </c>
      <c r="D3640">
        <v>109.43</v>
      </c>
      <c r="E3640">
        <v>108.7</v>
      </c>
      <c r="F3640">
        <v>105.2</v>
      </c>
      <c r="G3640">
        <v>105.04</v>
      </c>
      <c r="H3640">
        <v>84.31</v>
      </c>
      <c r="I3640">
        <v>119.34</v>
      </c>
    </row>
    <row r="3641" spans="1:9" x14ac:dyDescent="0.25">
      <c r="A3641" s="1">
        <v>37960</v>
      </c>
      <c r="B3641">
        <v>112.56</v>
      </c>
      <c r="C3641">
        <v>111.71</v>
      </c>
      <c r="D3641">
        <v>109.95</v>
      </c>
      <c r="E3641">
        <v>109.2</v>
      </c>
      <c r="F3641">
        <v>105.39</v>
      </c>
      <c r="G3641">
        <v>105.21</v>
      </c>
      <c r="H3641">
        <v>84.31</v>
      </c>
      <c r="I3641">
        <v>119.34</v>
      </c>
    </row>
    <row r="3642" spans="1:9" x14ac:dyDescent="0.25">
      <c r="A3642" s="1">
        <v>37963</v>
      </c>
      <c r="B3642">
        <v>112.26</v>
      </c>
      <c r="C3642">
        <v>111.34</v>
      </c>
      <c r="D3642">
        <v>109.76</v>
      </c>
      <c r="E3642">
        <v>109.01</v>
      </c>
      <c r="F3642">
        <v>105.38</v>
      </c>
      <c r="G3642">
        <v>105.16</v>
      </c>
      <c r="H3642">
        <v>84.31</v>
      </c>
      <c r="I3642">
        <v>119.34</v>
      </c>
    </row>
    <row r="3643" spans="1:9" x14ac:dyDescent="0.25">
      <c r="A3643" s="1">
        <v>37964</v>
      </c>
      <c r="B3643">
        <v>112.36</v>
      </c>
      <c r="C3643">
        <v>111.44</v>
      </c>
      <c r="D3643">
        <v>109.88</v>
      </c>
      <c r="E3643">
        <v>109.18</v>
      </c>
      <c r="F3643">
        <v>105.43</v>
      </c>
      <c r="G3643">
        <v>105.18</v>
      </c>
      <c r="H3643">
        <v>83.98</v>
      </c>
      <c r="I3643">
        <v>119.34</v>
      </c>
    </row>
    <row r="3644" spans="1:9" x14ac:dyDescent="0.25">
      <c r="A3644" s="1">
        <v>37965</v>
      </c>
      <c r="B3644">
        <v>112.33</v>
      </c>
      <c r="C3644">
        <v>111.38</v>
      </c>
      <c r="D3644">
        <v>109.85</v>
      </c>
      <c r="E3644">
        <v>109.05</v>
      </c>
      <c r="F3644">
        <v>105.39</v>
      </c>
      <c r="G3644">
        <v>105.14</v>
      </c>
      <c r="H3644">
        <v>84.38</v>
      </c>
      <c r="I3644">
        <v>119.34</v>
      </c>
    </row>
    <row r="3645" spans="1:9" x14ac:dyDescent="0.25">
      <c r="A3645" s="1">
        <v>37966</v>
      </c>
      <c r="B3645">
        <v>112.28</v>
      </c>
      <c r="C3645">
        <v>111.33</v>
      </c>
      <c r="D3645">
        <v>109.8</v>
      </c>
      <c r="E3645">
        <v>109</v>
      </c>
      <c r="F3645">
        <v>105.42</v>
      </c>
      <c r="G3645">
        <v>105.15</v>
      </c>
      <c r="H3645">
        <v>84.15</v>
      </c>
      <c r="I3645">
        <v>119.34</v>
      </c>
    </row>
    <row r="3646" spans="1:9" x14ac:dyDescent="0.25">
      <c r="A3646" s="1">
        <v>37967</v>
      </c>
      <c r="B3646">
        <v>112.79</v>
      </c>
      <c r="C3646">
        <v>111.84</v>
      </c>
      <c r="D3646">
        <v>110.24</v>
      </c>
      <c r="E3646">
        <v>109.44</v>
      </c>
      <c r="F3646">
        <v>105.59</v>
      </c>
      <c r="G3646">
        <v>105.35</v>
      </c>
      <c r="H3646">
        <v>84.81</v>
      </c>
      <c r="I3646">
        <v>119.34</v>
      </c>
    </row>
    <row r="3647" spans="1:9" x14ac:dyDescent="0.25">
      <c r="A3647" s="1">
        <v>37970</v>
      </c>
      <c r="B3647">
        <v>113.08</v>
      </c>
      <c r="C3647">
        <v>112.15</v>
      </c>
      <c r="D3647">
        <v>110.48</v>
      </c>
      <c r="E3647">
        <v>109.66</v>
      </c>
      <c r="F3647">
        <v>105.66</v>
      </c>
      <c r="G3647">
        <v>105.42</v>
      </c>
      <c r="H3647">
        <v>84.76</v>
      </c>
      <c r="I3647">
        <v>119.34</v>
      </c>
    </row>
    <row r="3648" spans="1:9" x14ac:dyDescent="0.25">
      <c r="A3648" s="1">
        <v>37971</v>
      </c>
      <c r="B3648">
        <v>112.92</v>
      </c>
      <c r="C3648">
        <v>111.93</v>
      </c>
      <c r="D3648">
        <v>110.31</v>
      </c>
      <c r="E3648">
        <v>109.55</v>
      </c>
      <c r="F3648">
        <v>105.6</v>
      </c>
      <c r="G3648">
        <v>105.31</v>
      </c>
      <c r="H3648">
        <v>85.09</v>
      </c>
      <c r="I3648">
        <v>119.34</v>
      </c>
    </row>
    <row r="3649" spans="1:9" x14ac:dyDescent="0.25">
      <c r="A3649" s="1">
        <v>37972</v>
      </c>
      <c r="B3649">
        <v>113.38</v>
      </c>
      <c r="C3649">
        <v>112.41</v>
      </c>
      <c r="D3649">
        <v>110.65</v>
      </c>
      <c r="E3649">
        <v>109.92</v>
      </c>
      <c r="F3649">
        <v>105.72</v>
      </c>
      <c r="G3649">
        <v>105.43</v>
      </c>
      <c r="H3649">
        <v>85.64</v>
      </c>
      <c r="I3649">
        <v>119.34</v>
      </c>
    </row>
    <row r="3650" spans="1:9" x14ac:dyDescent="0.25">
      <c r="A3650" s="1">
        <v>37973</v>
      </c>
      <c r="B3650">
        <v>113.31</v>
      </c>
      <c r="C3650">
        <v>112.35</v>
      </c>
      <c r="D3650">
        <v>110.62</v>
      </c>
      <c r="E3650">
        <v>109.9</v>
      </c>
      <c r="F3650">
        <v>105.72</v>
      </c>
      <c r="G3650">
        <v>105.38</v>
      </c>
      <c r="H3650">
        <v>85.71</v>
      </c>
      <c r="I3650">
        <v>119.34</v>
      </c>
    </row>
    <row r="3651" spans="1:9" x14ac:dyDescent="0.25">
      <c r="A3651" s="1">
        <v>37974</v>
      </c>
      <c r="B3651">
        <v>113.16</v>
      </c>
      <c r="C3651">
        <v>112.19</v>
      </c>
      <c r="D3651">
        <v>110.52</v>
      </c>
      <c r="E3651">
        <v>109.86</v>
      </c>
      <c r="F3651">
        <v>105.68</v>
      </c>
      <c r="G3651">
        <v>105.26</v>
      </c>
      <c r="H3651">
        <v>85.5</v>
      </c>
      <c r="I3651">
        <v>119.34</v>
      </c>
    </row>
    <row r="3652" spans="1:9" x14ac:dyDescent="0.25">
      <c r="A3652" s="1">
        <v>37977</v>
      </c>
      <c r="B3652">
        <v>113.29</v>
      </c>
      <c r="C3652">
        <v>112.36</v>
      </c>
      <c r="D3652">
        <v>110.61</v>
      </c>
      <c r="E3652">
        <v>109.91</v>
      </c>
      <c r="F3652">
        <v>105.7</v>
      </c>
      <c r="G3652">
        <v>105.28</v>
      </c>
      <c r="H3652">
        <v>85.8</v>
      </c>
      <c r="I3652">
        <v>119.34</v>
      </c>
    </row>
    <row r="3653" spans="1:9" x14ac:dyDescent="0.25">
      <c r="A3653" s="1">
        <v>37978</v>
      </c>
      <c r="B3653">
        <v>113.42</v>
      </c>
      <c r="C3653">
        <v>112.5</v>
      </c>
      <c r="D3653">
        <v>110.63</v>
      </c>
      <c r="E3653">
        <v>109.88</v>
      </c>
      <c r="F3653">
        <v>105.73</v>
      </c>
      <c r="G3653">
        <v>105.33</v>
      </c>
      <c r="H3653">
        <v>85.96</v>
      </c>
      <c r="I3653">
        <v>119.34</v>
      </c>
    </row>
    <row r="3654" spans="1:9" x14ac:dyDescent="0.25">
      <c r="A3654" s="1">
        <v>37979</v>
      </c>
      <c r="B3654">
        <v>113.42</v>
      </c>
      <c r="C3654">
        <v>112.5</v>
      </c>
      <c r="D3654">
        <v>110.63</v>
      </c>
      <c r="E3654">
        <v>109.88</v>
      </c>
      <c r="F3654">
        <v>105.73</v>
      </c>
      <c r="G3654">
        <v>105.33</v>
      </c>
      <c r="H3654">
        <v>85.96</v>
      </c>
      <c r="I3654">
        <v>119.34</v>
      </c>
    </row>
    <row r="3655" spans="1:9" x14ac:dyDescent="0.25">
      <c r="A3655" s="1">
        <v>37980</v>
      </c>
      <c r="B3655">
        <v>113.42</v>
      </c>
      <c r="C3655">
        <v>112.5</v>
      </c>
      <c r="D3655">
        <v>110.63</v>
      </c>
      <c r="E3655">
        <v>109.88</v>
      </c>
      <c r="F3655">
        <v>105.73</v>
      </c>
      <c r="G3655">
        <v>105.33</v>
      </c>
      <c r="H3655">
        <v>85.96</v>
      </c>
      <c r="I3655">
        <v>119.34</v>
      </c>
    </row>
    <row r="3656" spans="1:9" x14ac:dyDescent="0.25">
      <c r="A3656" s="1">
        <v>37981</v>
      </c>
      <c r="B3656">
        <v>113.42</v>
      </c>
      <c r="C3656">
        <v>112.5</v>
      </c>
      <c r="D3656">
        <v>110.63</v>
      </c>
      <c r="E3656">
        <v>109.88</v>
      </c>
      <c r="F3656">
        <v>105.73</v>
      </c>
      <c r="G3656">
        <v>105.33</v>
      </c>
      <c r="H3656">
        <v>85.96</v>
      </c>
      <c r="I3656">
        <v>119.34</v>
      </c>
    </row>
    <row r="3657" spans="1:9" x14ac:dyDescent="0.25">
      <c r="A3657" s="1">
        <v>37984</v>
      </c>
      <c r="B3657">
        <v>113.31</v>
      </c>
      <c r="C3657">
        <v>112.37</v>
      </c>
      <c r="D3657">
        <v>110.64</v>
      </c>
      <c r="E3657">
        <v>109.89</v>
      </c>
      <c r="F3657">
        <v>105.76</v>
      </c>
      <c r="G3657">
        <v>105.34</v>
      </c>
      <c r="H3657">
        <v>85.75</v>
      </c>
      <c r="I3657">
        <v>119.34</v>
      </c>
    </row>
    <row r="3658" spans="1:9" x14ac:dyDescent="0.25">
      <c r="A3658" s="1">
        <v>37985</v>
      </c>
      <c r="B3658">
        <v>113.12</v>
      </c>
      <c r="C3658">
        <v>112.15</v>
      </c>
      <c r="D3658">
        <v>110.53</v>
      </c>
      <c r="E3658">
        <v>109.65</v>
      </c>
      <c r="F3658">
        <v>105.75</v>
      </c>
      <c r="G3658">
        <v>105.35</v>
      </c>
      <c r="H3658">
        <v>85.39</v>
      </c>
      <c r="I3658">
        <v>119.34</v>
      </c>
    </row>
    <row r="3659" spans="1:9" x14ac:dyDescent="0.25">
      <c r="A3659" s="1">
        <v>37986</v>
      </c>
      <c r="B3659">
        <v>113.12</v>
      </c>
      <c r="C3659">
        <v>112.15</v>
      </c>
      <c r="D3659">
        <v>110.53</v>
      </c>
      <c r="E3659">
        <v>109.65</v>
      </c>
      <c r="F3659">
        <v>105.75</v>
      </c>
      <c r="G3659">
        <v>105.35</v>
      </c>
      <c r="H3659">
        <v>85.39</v>
      </c>
      <c r="I3659">
        <v>119.34</v>
      </c>
    </row>
    <row r="3660" spans="1:9" x14ac:dyDescent="0.25">
      <c r="A3660" s="1">
        <v>37987</v>
      </c>
      <c r="B3660">
        <v>113.12</v>
      </c>
      <c r="C3660">
        <v>112.15</v>
      </c>
      <c r="D3660">
        <v>110.53</v>
      </c>
      <c r="E3660">
        <v>109.65</v>
      </c>
      <c r="F3660">
        <v>105.75</v>
      </c>
      <c r="G3660">
        <v>105.35</v>
      </c>
      <c r="H3660">
        <v>85.39</v>
      </c>
      <c r="I3660">
        <v>119.34</v>
      </c>
    </row>
    <row r="3661" spans="1:9" x14ac:dyDescent="0.25">
      <c r="A3661" s="1">
        <v>37988</v>
      </c>
      <c r="B3661">
        <v>112.74</v>
      </c>
      <c r="C3661">
        <v>111.77</v>
      </c>
      <c r="D3661">
        <v>110.33</v>
      </c>
      <c r="E3661">
        <v>109.39</v>
      </c>
      <c r="F3661">
        <v>105.69</v>
      </c>
      <c r="G3661">
        <v>105.25</v>
      </c>
      <c r="H3661">
        <v>84.86</v>
      </c>
      <c r="I3661">
        <v>119.34</v>
      </c>
    </row>
    <row r="3662" spans="1:9" x14ac:dyDescent="0.25">
      <c r="A3662" s="1">
        <v>37991</v>
      </c>
      <c r="B3662">
        <v>112.85</v>
      </c>
      <c r="C3662">
        <v>111.91</v>
      </c>
      <c r="D3662">
        <v>110.48</v>
      </c>
      <c r="E3662">
        <v>109.61</v>
      </c>
      <c r="F3662">
        <v>105.76</v>
      </c>
      <c r="G3662">
        <v>105.34</v>
      </c>
      <c r="H3662">
        <v>84.92</v>
      </c>
      <c r="I3662">
        <v>119.34</v>
      </c>
    </row>
    <row r="3663" spans="1:9" x14ac:dyDescent="0.25">
      <c r="A3663" s="1">
        <v>37992</v>
      </c>
      <c r="B3663">
        <v>113.51</v>
      </c>
      <c r="C3663">
        <v>112.54</v>
      </c>
      <c r="D3663">
        <v>110.86</v>
      </c>
      <c r="E3663">
        <v>110.02</v>
      </c>
      <c r="F3663">
        <v>105.92</v>
      </c>
      <c r="G3663">
        <v>105.5</v>
      </c>
      <c r="H3663">
        <v>85.63</v>
      </c>
      <c r="I3663">
        <v>119.34</v>
      </c>
    </row>
    <row r="3664" spans="1:9" x14ac:dyDescent="0.25">
      <c r="A3664" s="1">
        <v>37993</v>
      </c>
      <c r="B3664">
        <v>113.56</v>
      </c>
      <c r="C3664">
        <v>112.6</v>
      </c>
      <c r="D3664">
        <v>110.96</v>
      </c>
      <c r="E3664">
        <v>110.17</v>
      </c>
      <c r="F3664">
        <v>105.95</v>
      </c>
      <c r="G3664">
        <v>105.57</v>
      </c>
      <c r="H3664">
        <v>85.59</v>
      </c>
      <c r="I3664">
        <v>119.34</v>
      </c>
    </row>
    <row r="3665" spans="1:9" x14ac:dyDescent="0.25">
      <c r="A3665" s="1">
        <v>37994</v>
      </c>
      <c r="B3665">
        <v>113.78</v>
      </c>
      <c r="C3665">
        <v>112.81</v>
      </c>
      <c r="D3665">
        <v>111.08</v>
      </c>
      <c r="E3665">
        <v>110.31</v>
      </c>
      <c r="F3665">
        <v>105.98</v>
      </c>
      <c r="G3665">
        <v>105.6</v>
      </c>
      <c r="H3665">
        <v>85.68</v>
      </c>
      <c r="I3665">
        <v>119.34</v>
      </c>
    </row>
    <row r="3666" spans="1:9" x14ac:dyDescent="0.25">
      <c r="A3666" s="1">
        <v>37995</v>
      </c>
      <c r="B3666">
        <v>114.49</v>
      </c>
      <c r="C3666">
        <v>113.52</v>
      </c>
      <c r="D3666">
        <v>111.62</v>
      </c>
      <c r="E3666">
        <v>110.91</v>
      </c>
      <c r="F3666">
        <v>106.19</v>
      </c>
      <c r="G3666">
        <v>105.8</v>
      </c>
      <c r="H3666">
        <v>86.35</v>
      </c>
      <c r="I3666">
        <v>119.34</v>
      </c>
    </row>
    <row r="3667" spans="1:9" x14ac:dyDescent="0.25">
      <c r="A3667" s="1">
        <v>37998</v>
      </c>
      <c r="B3667">
        <v>114.65</v>
      </c>
      <c r="C3667">
        <v>113.68</v>
      </c>
      <c r="D3667">
        <v>111.69</v>
      </c>
      <c r="E3667">
        <v>110.92</v>
      </c>
      <c r="F3667">
        <v>106.2</v>
      </c>
      <c r="G3667">
        <v>105.82</v>
      </c>
      <c r="H3667">
        <v>86.53</v>
      </c>
      <c r="I3667">
        <v>119.34</v>
      </c>
    </row>
    <row r="3668" spans="1:9" x14ac:dyDescent="0.25">
      <c r="A3668" s="1">
        <v>37999</v>
      </c>
      <c r="B3668">
        <v>114.51</v>
      </c>
      <c r="C3668">
        <v>113.52</v>
      </c>
      <c r="D3668">
        <v>111.59</v>
      </c>
      <c r="E3668">
        <v>110.82</v>
      </c>
      <c r="F3668">
        <v>106.16</v>
      </c>
      <c r="G3668">
        <v>105.79</v>
      </c>
      <c r="H3668">
        <v>86.36</v>
      </c>
      <c r="I3668">
        <v>119.34</v>
      </c>
    </row>
    <row r="3669" spans="1:9" x14ac:dyDescent="0.25">
      <c r="A3669" s="1">
        <v>38000</v>
      </c>
      <c r="B3669">
        <v>114.59</v>
      </c>
      <c r="C3669">
        <v>113.59</v>
      </c>
      <c r="D3669">
        <v>111.56</v>
      </c>
      <c r="E3669">
        <v>110.78</v>
      </c>
      <c r="F3669">
        <v>106.13</v>
      </c>
      <c r="G3669">
        <v>105.75</v>
      </c>
      <c r="H3669">
        <v>86.24</v>
      </c>
      <c r="I3669">
        <v>119.34</v>
      </c>
    </row>
    <row r="3670" spans="1:9" x14ac:dyDescent="0.25">
      <c r="A3670" s="1">
        <v>38001</v>
      </c>
      <c r="B3670">
        <v>114.47</v>
      </c>
      <c r="C3670">
        <v>113.49</v>
      </c>
      <c r="D3670">
        <v>111.48</v>
      </c>
      <c r="E3670">
        <v>110.68</v>
      </c>
      <c r="F3670">
        <v>106.09</v>
      </c>
      <c r="G3670">
        <v>105.71</v>
      </c>
      <c r="H3670">
        <v>86.3</v>
      </c>
      <c r="I3670">
        <v>119.34</v>
      </c>
    </row>
    <row r="3671" spans="1:9" x14ac:dyDescent="0.25">
      <c r="A3671" s="1">
        <v>38002</v>
      </c>
      <c r="B3671">
        <v>114.34</v>
      </c>
      <c r="C3671">
        <v>113.36</v>
      </c>
      <c r="D3671">
        <v>111.43</v>
      </c>
      <c r="E3671">
        <v>110.65</v>
      </c>
      <c r="F3671">
        <v>106.1</v>
      </c>
      <c r="G3671">
        <v>105.71</v>
      </c>
      <c r="H3671">
        <v>86.04</v>
      </c>
      <c r="I3671">
        <v>119.34</v>
      </c>
    </row>
    <row r="3672" spans="1:9" x14ac:dyDescent="0.25">
      <c r="A3672" s="1">
        <v>38005</v>
      </c>
      <c r="B3672">
        <v>114.31</v>
      </c>
      <c r="C3672">
        <v>113.32</v>
      </c>
      <c r="D3672">
        <v>111.41</v>
      </c>
      <c r="E3672">
        <v>110.62</v>
      </c>
      <c r="F3672">
        <v>106.08</v>
      </c>
      <c r="G3672">
        <v>105.68</v>
      </c>
      <c r="H3672">
        <v>85.92</v>
      </c>
      <c r="I3672">
        <v>119.34</v>
      </c>
    </row>
    <row r="3673" spans="1:9" x14ac:dyDescent="0.25">
      <c r="A3673" s="1">
        <v>38006</v>
      </c>
      <c r="B3673">
        <v>114.65</v>
      </c>
      <c r="C3673">
        <v>113.65</v>
      </c>
      <c r="D3673">
        <v>111.66</v>
      </c>
      <c r="E3673">
        <v>110.85</v>
      </c>
      <c r="F3673">
        <v>106.21</v>
      </c>
      <c r="G3673">
        <v>105.82</v>
      </c>
      <c r="H3673">
        <v>86.19</v>
      </c>
      <c r="I3673">
        <v>119.34</v>
      </c>
    </row>
    <row r="3674" spans="1:9" x14ac:dyDescent="0.25">
      <c r="A3674" s="1">
        <v>38007</v>
      </c>
      <c r="B3674">
        <v>114.51</v>
      </c>
      <c r="C3674">
        <v>113.52</v>
      </c>
      <c r="D3674">
        <v>111.59</v>
      </c>
      <c r="E3674">
        <v>110.79</v>
      </c>
      <c r="F3674">
        <v>106.2</v>
      </c>
      <c r="G3674">
        <v>105.81</v>
      </c>
      <c r="H3674">
        <v>86.07</v>
      </c>
      <c r="I3674">
        <v>119.34</v>
      </c>
    </row>
    <row r="3675" spans="1:9" x14ac:dyDescent="0.25">
      <c r="A3675" s="1">
        <v>38008</v>
      </c>
      <c r="B3675">
        <v>114.7</v>
      </c>
      <c r="C3675">
        <v>113.69</v>
      </c>
      <c r="D3675">
        <v>111.74</v>
      </c>
      <c r="E3675">
        <v>110.94</v>
      </c>
      <c r="F3675">
        <v>106.25</v>
      </c>
      <c r="G3675">
        <v>105.87</v>
      </c>
      <c r="H3675">
        <v>86.33</v>
      </c>
      <c r="I3675">
        <v>119.34</v>
      </c>
    </row>
    <row r="3676" spans="1:9" x14ac:dyDescent="0.25">
      <c r="A3676" s="1">
        <v>38009</v>
      </c>
      <c r="B3676">
        <v>114.67</v>
      </c>
      <c r="C3676">
        <v>113.67</v>
      </c>
      <c r="D3676">
        <v>111.79</v>
      </c>
      <c r="E3676">
        <v>110.99</v>
      </c>
      <c r="F3676">
        <v>106.25</v>
      </c>
      <c r="G3676">
        <v>105.88</v>
      </c>
      <c r="H3676">
        <v>86.83</v>
      </c>
      <c r="I3676">
        <v>119.34</v>
      </c>
    </row>
    <row r="3677" spans="1:9" x14ac:dyDescent="0.25">
      <c r="A3677" s="1">
        <v>38012</v>
      </c>
      <c r="B3677">
        <v>114.46</v>
      </c>
      <c r="C3677">
        <v>113.47</v>
      </c>
      <c r="D3677">
        <v>111.65</v>
      </c>
      <c r="E3677">
        <v>110.83</v>
      </c>
      <c r="F3677">
        <v>106.18</v>
      </c>
      <c r="G3677">
        <v>105.8</v>
      </c>
      <c r="H3677">
        <v>86.01</v>
      </c>
      <c r="I3677">
        <v>119.34</v>
      </c>
    </row>
    <row r="3678" spans="1:9" x14ac:dyDescent="0.25">
      <c r="A3678" s="1">
        <v>38013</v>
      </c>
      <c r="B3678">
        <v>114.52</v>
      </c>
      <c r="C3678">
        <v>113.53</v>
      </c>
      <c r="D3678">
        <v>111.7</v>
      </c>
      <c r="E3678">
        <v>110.89</v>
      </c>
      <c r="F3678">
        <v>106.21</v>
      </c>
      <c r="G3678">
        <v>105.84</v>
      </c>
      <c r="H3678">
        <v>86.16</v>
      </c>
      <c r="I3678">
        <v>119.34</v>
      </c>
    </row>
    <row r="3679" spans="1:9" x14ac:dyDescent="0.25">
      <c r="A3679" s="1">
        <v>38014</v>
      </c>
      <c r="B3679">
        <v>114.73</v>
      </c>
      <c r="C3679">
        <v>113.73</v>
      </c>
      <c r="D3679">
        <v>111.85</v>
      </c>
      <c r="E3679">
        <v>111.05</v>
      </c>
      <c r="F3679">
        <v>106.25</v>
      </c>
      <c r="G3679">
        <v>105.89</v>
      </c>
      <c r="H3679">
        <v>86.33</v>
      </c>
      <c r="I3679">
        <v>119.34</v>
      </c>
    </row>
    <row r="3680" spans="1:9" x14ac:dyDescent="0.25">
      <c r="A3680" s="1">
        <v>38015</v>
      </c>
      <c r="B3680">
        <v>113.53</v>
      </c>
      <c r="C3680">
        <v>112.54</v>
      </c>
      <c r="D3680">
        <v>111.01</v>
      </c>
      <c r="E3680">
        <v>110.21</v>
      </c>
      <c r="F3680">
        <v>105.93</v>
      </c>
      <c r="G3680">
        <v>105.54</v>
      </c>
      <c r="H3680">
        <v>85.12</v>
      </c>
      <c r="I3680">
        <v>119.34</v>
      </c>
    </row>
    <row r="3681" spans="1:9" x14ac:dyDescent="0.25">
      <c r="A3681" s="1">
        <v>38016</v>
      </c>
      <c r="B3681">
        <v>113.85</v>
      </c>
      <c r="C3681">
        <v>112.86</v>
      </c>
      <c r="D3681">
        <v>111.19</v>
      </c>
      <c r="E3681">
        <v>110.38</v>
      </c>
      <c r="F3681">
        <v>105.98</v>
      </c>
      <c r="G3681">
        <v>105.58</v>
      </c>
      <c r="H3681">
        <v>85.68</v>
      </c>
      <c r="I3681">
        <v>119.34</v>
      </c>
    </row>
    <row r="3682" spans="1:9" x14ac:dyDescent="0.25">
      <c r="A3682" s="1">
        <v>38019</v>
      </c>
      <c r="B3682">
        <v>113.96</v>
      </c>
      <c r="C3682">
        <v>112.98</v>
      </c>
      <c r="D3682">
        <v>111.3</v>
      </c>
      <c r="E3682">
        <v>110.48</v>
      </c>
      <c r="F3682">
        <v>106.03</v>
      </c>
      <c r="G3682">
        <v>105.65</v>
      </c>
      <c r="H3682">
        <v>85.75</v>
      </c>
      <c r="I3682">
        <v>119.34</v>
      </c>
    </row>
    <row r="3683" spans="1:9" x14ac:dyDescent="0.25">
      <c r="A3683" s="1">
        <v>38020</v>
      </c>
      <c r="B3683">
        <v>114.28</v>
      </c>
      <c r="C3683">
        <v>113.29</v>
      </c>
      <c r="D3683">
        <v>111.56</v>
      </c>
      <c r="E3683">
        <v>110.75</v>
      </c>
      <c r="F3683">
        <v>106.17</v>
      </c>
      <c r="G3683">
        <v>105.8</v>
      </c>
      <c r="H3683">
        <v>85.98</v>
      </c>
      <c r="I3683">
        <v>119.34</v>
      </c>
    </row>
    <row r="3684" spans="1:9" x14ac:dyDescent="0.25">
      <c r="A3684" s="1">
        <v>38021</v>
      </c>
      <c r="B3684">
        <v>114.26</v>
      </c>
      <c r="C3684">
        <v>113.28</v>
      </c>
      <c r="D3684">
        <v>111.56</v>
      </c>
      <c r="E3684">
        <v>110.75</v>
      </c>
      <c r="F3684">
        <v>106.17</v>
      </c>
      <c r="G3684">
        <v>105.8</v>
      </c>
      <c r="H3684">
        <v>86.07</v>
      </c>
      <c r="I3684">
        <v>119.34</v>
      </c>
    </row>
    <row r="3685" spans="1:9" x14ac:dyDescent="0.25">
      <c r="A3685" s="1">
        <v>38022</v>
      </c>
      <c r="B3685">
        <v>114.34</v>
      </c>
      <c r="C3685">
        <v>113.36</v>
      </c>
      <c r="D3685">
        <v>111.59</v>
      </c>
      <c r="E3685">
        <v>110.79</v>
      </c>
      <c r="F3685">
        <v>106.19</v>
      </c>
      <c r="G3685">
        <v>105.83</v>
      </c>
      <c r="H3685">
        <v>86.23</v>
      </c>
      <c r="I3685">
        <v>119.34</v>
      </c>
    </row>
    <row r="3686" spans="1:9" x14ac:dyDescent="0.25">
      <c r="A3686" s="1">
        <v>38023</v>
      </c>
      <c r="B3686">
        <v>114.78</v>
      </c>
      <c r="C3686">
        <v>113.8</v>
      </c>
      <c r="D3686">
        <v>111.9</v>
      </c>
      <c r="E3686">
        <v>111.09</v>
      </c>
      <c r="F3686">
        <v>106.31</v>
      </c>
      <c r="G3686">
        <v>105.95</v>
      </c>
      <c r="H3686">
        <v>86.6</v>
      </c>
      <c r="I3686">
        <v>119.34</v>
      </c>
    </row>
    <row r="3687" spans="1:9" x14ac:dyDescent="0.25">
      <c r="A3687" s="1">
        <v>38026</v>
      </c>
      <c r="B3687">
        <v>114.8</v>
      </c>
      <c r="C3687">
        <v>113.82</v>
      </c>
      <c r="D3687">
        <v>111.88</v>
      </c>
      <c r="E3687">
        <v>111.08</v>
      </c>
      <c r="F3687">
        <v>106.28</v>
      </c>
      <c r="G3687">
        <v>105.92</v>
      </c>
      <c r="H3687">
        <v>86.62</v>
      </c>
      <c r="I3687">
        <v>119.34</v>
      </c>
    </row>
    <row r="3688" spans="1:9" x14ac:dyDescent="0.25">
      <c r="A3688" s="1">
        <v>38027</v>
      </c>
      <c r="B3688">
        <v>114.76</v>
      </c>
      <c r="C3688">
        <v>113.79</v>
      </c>
      <c r="D3688">
        <v>111.82</v>
      </c>
      <c r="E3688">
        <v>111.02</v>
      </c>
      <c r="F3688">
        <v>106.25</v>
      </c>
      <c r="G3688">
        <v>105.89</v>
      </c>
      <c r="H3688">
        <v>86.54</v>
      </c>
      <c r="I3688">
        <v>119.34</v>
      </c>
    </row>
    <row r="3689" spans="1:9" x14ac:dyDescent="0.25">
      <c r="A3689" s="1">
        <v>38028</v>
      </c>
      <c r="B3689">
        <v>115.06</v>
      </c>
      <c r="C3689">
        <v>114.07</v>
      </c>
      <c r="D3689">
        <v>112.11</v>
      </c>
      <c r="E3689">
        <v>111.3</v>
      </c>
      <c r="F3689">
        <v>106.38</v>
      </c>
      <c r="G3689">
        <v>106.03</v>
      </c>
      <c r="H3689">
        <v>86.89</v>
      </c>
      <c r="I3689">
        <v>119.34</v>
      </c>
    </row>
    <row r="3690" spans="1:9" x14ac:dyDescent="0.25">
      <c r="A3690" s="1">
        <v>38029</v>
      </c>
      <c r="B3690">
        <v>115</v>
      </c>
      <c r="C3690">
        <v>114.01</v>
      </c>
      <c r="D3690">
        <v>112.09</v>
      </c>
      <c r="E3690">
        <v>111.28</v>
      </c>
      <c r="F3690">
        <v>106.37</v>
      </c>
      <c r="G3690">
        <v>106.01</v>
      </c>
      <c r="H3690">
        <v>86.69</v>
      </c>
      <c r="I3690">
        <v>119.34</v>
      </c>
    </row>
    <row r="3691" spans="1:9" x14ac:dyDescent="0.25">
      <c r="A3691" s="1">
        <v>38030</v>
      </c>
      <c r="B3691">
        <v>115.12</v>
      </c>
      <c r="C3691">
        <v>114.13</v>
      </c>
      <c r="D3691">
        <v>112.14</v>
      </c>
      <c r="E3691">
        <v>111.33</v>
      </c>
      <c r="F3691">
        <v>106.38</v>
      </c>
      <c r="G3691">
        <v>106.02</v>
      </c>
      <c r="H3691">
        <v>86.98</v>
      </c>
      <c r="I3691">
        <v>119.34</v>
      </c>
    </row>
    <row r="3692" spans="1:9" x14ac:dyDescent="0.25">
      <c r="A3692" s="1">
        <v>38033</v>
      </c>
      <c r="B3692">
        <v>115.07</v>
      </c>
      <c r="C3692">
        <v>114.08</v>
      </c>
      <c r="D3692">
        <v>112.15</v>
      </c>
      <c r="E3692">
        <v>111.32</v>
      </c>
      <c r="F3692">
        <v>106.37</v>
      </c>
      <c r="G3692">
        <v>106.02</v>
      </c>
      <c r="H3692">
        <v>86.9</v>
      </c>
      <c r="I3692">
        <v>119.34</v>
      </c>
    </row>
    <row r="3693" spans="1:9" x14ac:dyDescent="0.25">
      <c r="A3693" s="1">
        <v>38034</v>
      </c>
      <c r="B3693">
        <v>115.31</v>
      </c>
      <c r="C3693">
        <v>114.31</v>
      </c>
      <c r="D3693">
        <v>112.36</v>
      </c>
      <c r="E3693">
        <v>111.55</v>
      </c>
      <c r="F3693">
        <v>106.45</v>
      </c>
      <c r="G3693">
        <v>106.11</v>
      </c>
      <c r="H3693">
        <v>87.15</v>
      </c>
      <c r="I3693">
        <v>119.34</v>
      </c>
    </row>
    <row r="3694" spans="1:9" x14ac:dyDescent="0.25">
      <c r="A3694" s="1">
        <v>38035</v>
      </c>
      <c r="B3694">
        <v>115.33</v>
      </c>
      <c r="C3694">
        <v>114.35</v>
      </c>
      <c r="D3694">
        <v>112.34</v>
      </c>
      <c r="E3694">
        <v>111.52</v>
      </c>
      <c r="F3694">
        <v>106.43</v>
      </c>
      <c r="G3694">
        <v>106.1</v>
      </c>
      <c r="H3694">
        <v>86.88</v>
      </c>
      <c r="I3694">
        <v>119.34</v>
      </c>
    </row>
    <row r="3695" spans="1:9" x14ac:dyDescent="0.25">
      <c r="A3695" s="1">
        <v>38036</v>
      </c>
      <c r="B3695">
        <v>115.22</v>
      </c>
      <c r="C3695">
        <v>114.23</v>
      </c>
      <c r="D3695">
        <v>112.31</v>
      </c>
      <c r="E3695">
        <v>111.47</v>
      </c>
      <c r="F3695">
        <v>106.42</v>
      </c>
      <c r="G3695">
        <v>106.06</v>
      </c>
      <c r="H3695">
        <v>86.28</v>
      </c>
      <c r="I3695">
        <v>119.34</v>
      </c>
    </row>
    <row r="3696" spans="1:9" x14ac:dyDescent="0.25">
      <c r="A3696" s="1">
        <v>38037</v>
      </c>
      <c r="B3696">
        <v>114.9</v>
      </c>
      <c r="C3696">
        <v>113.91</v>
      </c>
      <c r="D3696">
        <v>112.04</v>
      </c>
      <c r="E3696">
        <v>111.19</v>
      </c>
      <c r="F3696">
        <v>106.29</v>
      </c>
      <c r="G3696">
        <v>105.93</v>
      </c>
      <c r="H3696">
        <v>86.3</v>
      </c>
      <c r="I3696">
        <v>119.34</v>
      </c>
    </row>
    <row r="3697" spans="1:9" x14ac:dyDescent="0.25">
      <c r="A3697" s="1">
        <v>38040</v>
      </c>
      <c r="B3697">
        <v>115.04</v>
      </c>
      <c r="C3697">
        <v>114.06</v>
      </c>
      <c r="D3697">
        <v>112.19</v>
      </c>
      <c r="E3697">
        <v>111.37</v>
      </c>
      <c r="F3697">
        <v>106.37</v>
      </c>
      <c r="G3697">
        <v>106.03</v>
      </c>
      <c r="H3697">
        <v>86.38</v>
      </c>
      <c r="I3697">
        <v>119.34</v>
      </c>
    </row>
    <row r="3698" spans="1:9" x14ac:dyDescent="0.25">
      <c r="A3698" s="1">
        <v>38041</v>
      </c>
      <c r="B3698">
        <v>115.4</v>
      </c>
      <c r="C3698">
        <v>114.43</v>
      </c>
      <c r="D3698">
        <v>112.45</v>
      </c>
      <c r="E3698">
        <v>111.64</v>
      </c>
      <c r="F3698">
        <v>106.49</v>
      </c>
      <c r="G3698">
        <v>106.17</v>
      </c>
      <c r="H3698">
        <v>86.83</v>
      </c>
      <c r="I3698">
        <v>119.34</v>
      </c>
    </row>
    <row r="3699" spans="1:9" x14ac:dyDescent="0.25">
      <c r="A3699" s="1">
        <v>38042</v>
      </c>
      <c r="B3699">
        <v>115.52</v>
      </c>
      <c r="C3699">
        <v>114.55</v>
      </c>
      <c r="D3699">
        <v>112.63</v>
      </c>
      <c r="E3699">
        <v>111.82</v>
      </c>
      <c r="F3699">
        <v>106.6</v>
      </c>
      <c r="G3699">
        <v>106.28</v>
      </c>
      <c r="H3699">
        <v>86.74</v>
      </c>
      <c r="I3699">
        <v>119.34</v>
      </c>
    </row>
    <row r="3700" spans="1:9" x14ac:dyDescent="0.25">
      <c r="A3700" s="1">
        <v>38043</v>
      </c>
      <c r="B3700">
        <v>115.44</v>
      </c>
      <c r="C3700">
        <v>114.47</v>
      </c>
      <c r="D3700">
        <v>112.57</v>
      </c>
      <c r="E3700">
        <v>111.76</v>
      </c>
      <c r="F3700">
        <v>106.55</v>
      </c>
      <c r="G3700">
        <v>106.22</v>
      </c>
      <c r="H3700">
        <v>86.75</v>
      </c>
      <c r="I3700">
        <v>119.34</v>
      </c>
    </row>
    <row r="3701" spans="1:9" x14ac:dyDescent="0.25">
      <c r="A3701" s="1">
        <v>38044</v>
      </c>
      <c r="B3701">
        <v>115.8</v>
      </c>
      <c r="C3701">
        <v>114.84</v>
      </c>
      <c r="D3701">
        <v>112.77</v>
      </c>
      <c r="E3701">
        <v>111.94</v>
      </c>
      <c r="F3701">
        <v>106.62</v>
      </c>
      <c r="G3701">
        <v>106.3</v>
      </c>
      <c r="H3701">
        <v>87.21</v>
      </c>
      <c r="I3701">
        <v>119.34</v>
      </c>
    </row>
    <row r="3702" spans="1:9" x14ac:dyDescent="0.25">
      <c r="A3702" s="1">
        <v>38047</v>
      </c>
      <c r="B3702">
        <v>114.82</v>
      </c>
      <c r="C3702">
        <v>114.19</v>
      </c>
      <c r="D3702">
        <v>111.83</v>
      </c>
      <c r="E3702">
        <v>111.28</v>
      </c>
      <c r="F3702">
        <v>106.24</v>
      </c>
      <c r="G3702">
        <v>105.94</v>
      </c>
      <c r="H3702">
        <v>87.21</v>
      </c>
      <c r="I3702">
        <v>119.34</v>
      </c>
    </row>
    <row r="3703" spans="1:9" x14ac:dyDescent="0.25">
      <c r="A3703" s="1">
        <v>38048</v>
      </c>
      <c r="B3703">
        <v>114.41</v>
      </c>
      <c r="C3703">
        <v>113.77</v>
      </c>
      <c r="D3703">
        <v>111.49</v>
      </c>
      <c r="E3703">
        <v>110.93</v>
      </c>
      <c r="F3703">
        <v>106.1</v>
      </c>
      <c r="G3703">
        <v>105.79</v>
      </c>
      <c r="H3703">
        <v>87.21</v>
      </c>
      <c r="I3703">
        <v>119.34</v>
      </c>
    </row>
    <row r="3704" spans="1:9" x14ac:dyDescent="0.25">
      <c r="A3704" s="1">
        <v>38049</v>
      </c>
      <c r="B3704">
        <v>114.22</v>
      </c>
      <c r="C3704">
        <v>113.61</v>
      </c>
      <c r="D3704">
        <v>111.4</v>
      </c>
      <c r="E3704">
        <v>110.84</v>
      </c>
      <c r="F3704">
        <v>106.05</v>
      </c>
      <c r="G3704">
        <v>105.83</v>
      </c>
      <c r="H3704">
        <v>87.21</v>
      </c>
      <c r="I3704">
        <v>119.34</v>
      </c>
    </row>
    <row r="3705" spans="1:9" x14ac:dyDescent="0.25">
      <c r="A3705" s="1">
        <v>38050</v>
      </c>
      <c r="B3705">
        <v>114.5</v>
      </c>
      <c r="C3705">
        <v>113.84</v>
      </c>
      <c r="D3705">
        <v>111.69</v>
      </c>
      <c r="E3705">
        <v>111.11</v>
      </c>
      <c r="F3705">
        <v>106.14</v>
      </c>
      <c r="G3705">
        <v>105.95</v>
      </c>
      <c r="H3705">
        <v>87.21</v>
      </c>
      <c r="I3705">
        <v>119.34</v>
      </c>
    </row>
    <row r="3706" spans="1:9" x14ac:dyDescent="0.25">
      <c r="A3706" s="1">
        <v>38051</v>
      </c>
      <c r="B3706">
        <v>115.49</v>
      </c>
      <c r="C3706">
        <v>114.99</v>
      </c>
      <c r="D3706">
        <v>112.42</v>
      </c>
      <c r="E3706">
        <v>111.88</v>
      </c>
      <c r="F3706">
        <v>106.43</v>
      </c>
      <c r="G3706">
        <v>106.23</v>
      </c>
      <c r="H3706">
        <v>87.21</v>
      </c>
      <c r="I3706">
        <v>119.34</v>
      </c>
    </row>
    <row r="3707" spans="1:9" x14ac:dyDescent="0.25">
      <c r="A3707" s="1">
        <v>38054</v>
      </c>
      <c r="B3707">
        <v>115.87</v>
      </c>
      <c r="C3707">
        <v>115.42</v>
      </c>
      <c r="D3707">
        <v>112.64</v>
      </c>
      <c r="E3707">
        <v>112.1</v>
      </c>
      <c r="F3707">
        <v>106.49</v>
      </c>
      <c r="G3707">
        <v>106.29</v>
      </c>
      <c r="H3707">
        <v>87.21</v>
      </c>
      <c r="I3707">
        <v>119.34</v>
      </c>
    </row>
    <row r="3708" spans="1:9" x14ac:dyDescent="0.25">
      <c r="A3708" s="1">
        <v>38055</v>
      </c>
      <c r="B3708">
        <v>115.99</v>
      </c>
      <c r="C3708">
        <v>115.59</v>
      </c>
      <c r="D3708">
        <v>112.61</v>
      </c>
      <c r="E3708">
        <v>112.06</v>
      </c>
      <c r="F3708">
        <v>106.45</v>
      </c>
      <c r="G3708">
        <v>106.25</v>
      </c>
      <c r="H3708">
        <v>88.78</v>
      </c>
      <c r="I3708">
        <v>119.34</v>
      </c>
    </row>
    <row r="3709" spans="1:9" x14ac:dyDescent="0.25">
      <c r="A3709" s="1">
        <v>38056</v>
      </c>
      <c r="B3709">
        <v>115.96</v>
      </c>
      <c r="C3709">
        <v>115.69</v>
      </c>
      <c r="D3709">
        <v>112.58</v>
      </c>
      <c r="E3709">
        <v>112.03</v>
      </c>
      <c r="F3709">
        <v>106.42</v>
      </c>
      <c r="G3709">
        <v>106.22</v>
      </c>
      <c r="H3709">
        <v>88.73</v>
      </c>
      <c r="I3709">
        <v>119.34</v>
      </c>
    </row>
    <row r="3710" spans="1:9" x14ac:dyDescent="0.25">
      <c r="A3710" s="1">
        <v>38057</v>
      </c>
      <c r="B3710">
        <v>115.96</v>
      </c>
      <c r="C3710">
        <v>115.61</v>
      </c>
      <c r="D3710">
        <v>112.61</v>
      </c>
      <c r="E3710">
        <v>112.09</v>
      </c>
      <c r="F3710">
        <v>106.43</v>
      </c>
      <c r="G3710">
        <v>106.22</v>
      </c>
      <c r="H3710">
        <v>88.95</v>
      </c>
      <c r="I3710">
        <v>119.34</v>
      </c>
    </row>
    <row r="3711" spans="1:9" x14ac:dyDescent="0.25">
      <c r="A3711" s="1">
        <v>38058</v>
      </c>
      <c r="B3711">
        <v>116.02</v>
      </c>
      <c r="C3711">
        <v>115.63</v>
      </c>
      <c r="D3711">
        <v>112.65</v>
      </c>
      <c r="E3711">
        <v>112.13</v>
      </c>
      <c r="F3711">
        <v>106.45</v>
      </c>
      <c r="G3711">
        <v>106.24</v>
      </c>
      <c r="H3711">
        <v>88.97</v>
      </c>
      <c r="I3711">
        <v>119.34</v>
      </c>
    </row>
    <row r="3712" spans="1:9" x14ac:dyDescent="0.25">
      <c r="A3712" s="1">
        <v>38061</v>
      </c>
      <c r="B3712">
        <v>116.13</v>
      </c>
      <c r="C3712">
        <v>115.79</v>
      </c>
      <c r="D3712">
        <v>112.71</v>
      </c>
      <c r="E3712">
        <v>112.19</v>
      </c>
      <c r="F3712">
        <v>106.48</v>
      </c>
      <c r="G3712">
        <v>106.26</v>
      </c>
      <c r="H3712">
        <v>89.05</v>
      </c>
      <c r="I3712">
        <v>119.34</v>
      </c>
    </row>
    <row r="3713" spans="1:9" x14ac:dyDescent="0.25">
      <c r="A3713" s="1">
        <v>38062</v>
      </c>
      <c r="B3713">
        <v>115.86</v>
      </c>
      <c r="C3713">
        <v>115.51</v>
      </c>
      <c r="D3713">
        <v>112.57</v>
      </c>
      <c r="E3713">
        <v>112.07</v>
      </c>
      <c r="F3713">
        <v>106.44</v>
      </c>
      <c r="G3713">
        <v>106.21</v>
      </c>
      <c r="H3713">
        <v>88.52</v>
      </c>
      <c r="I3713">
        <v>119.34</v>
      </c>
    </row>
    <row r="3714" spans="1:9" x14ac:dyDescent="0.25">
      <c r="A3714" s="1">
        <v>38063</v>
      </c>
      <c r="B3714">
        <v>116.15</v>
      </c>
      <c r="C3714">
        <v>115.82</v>
      </c>
      <c r="D3714">
        <v>112.77</v>
      </c>
      <c r="E3714">
        <v>112.27</v>
      </c>
      <c r="F3714">
        <v>106.54</v>
      </c>
      <c r="G3714">
        <v>106.31</v>
      </c>
      <c r="H3714">
        <v>88.81</v>
      </c>
      <c r="I3714">
        <v>119.34</v>
      </c>
    </row>
    <row r="3715" spans="1:9" x14ac:dyDescent="0.25">
      <c r="A3715" s="1">
        <v>38064</v>
      </c>
      <c r="B3715">
        <v>116.24</v>
      </c>
      <c r="C3715">
        <v>115.89</v>
      </c>
      <c r="D3715">
        <v>112.82</v>
      </c>
      <c r="E3715">
        <v>112.32</v>
      </c>
      <c r="F3715">
        <v>106.59</v>
      </c>
      <c r="G3715">
        <v>106.33</v>
      </c>
      <c r="H3715">
        <v>89.01</v>
      </c>
      <c r="I3715">
        <v>119.34</v>
      </c>
    </row>
    <row r="3716" spans="1:9" x14ac:dyDescent="0.25">
      <c r="A3716" s="1">
        <v>38065</v>
      </c>
      <c r="B3716">
        <v>116.19</v>
      </c>
      <c r="C3716">
        <v>115.85</v>
      </c>
      <c r="D3716">
        <v>112.85</v>
      </c>
      <c r="E3716">
        <v>112.32</v>
      </c>
      <c r="F3716">
        <v>106.59</v>
      </c>
      <c r="G3716">
        <v>106.31</v>
      </c>
      <c r="H3716">
        <v>88.92</v>
      </c>
      <c r="I3716">
        <v>119.34</v>
      </c>
    </row>
    <row r="3717" spans="1:9" x14ac:dyDescent="0.25">
      <c r="A3717" s="1">
        <v>38068</v>
      </c>
      <c r="B3717">
        <v>116.37</v>
      </c>
      <c r="C3717">
        <v>116.05</v>
      </c>
      <c r="D3717">
        <v>112.95</v>
      </c>
      <c r="E3717">
        <v>112.4</v>
      </c>
      <c r="F3717">
        <v>106.62</v>
      </c>
      <c r="G3717">
        <v>106.36</v>
      </c>
      <c r="H3717">
        <v>89.2</v>
      </c>
      <c r="I3717">
        <v>119.34</v>
      </c>
    </row>
    <row r="3718" spans="1:9" x14ac:dyDescent="0.25">
      <c r="A3718" s="1">
        <v>38069</v>
      </c>
      <c r="B3718">
        <v>116.34</v>
      </c>
      <c r="C3718">
        <v>116.01</v>
      </c>
      <c r="D3718">
        <v>112.91</v>
      </c>
      <c r="E3718">
        <v>112.38</v>
      </c>
      <c r="F3718">
        <v>106.58</v>
      </c>
      <c r="G3718">
        <v>106.34</v>
      </c>
      <c r="H3718">
        <v>89</v>
      </c>
      <c r="I3718">
        <v>119.34</v>
      </c>
    </row>
    <row r="3719" spans="1:9" x14ac:dyDescent="0.25">
      <c r="A3719" s="1">
        <v>38070</v>
      </c>
      <c r="B3719">
        <v>116.57</v>
      </c>
      <c r="C3719">
        <v>116.24</v>
      </c>
      <c r="D3719">
        <v>113.15</v>
      </c>
      <c r="E3719">
        <v>112.61</v>
      </c>
      <c r="F3719">
        <v>106.71</v>
      </c>
      <c r="G3719">
        <v>106.51</v>
      </c>
      <c r="H3719">
        <v>89.14</v>
      </c>
      <c r="I3719">
        <v>119.34</v>
      </c>
    </row>
    <row r="3720" spans="1:9" x14ac:dyDescent="0.25">
      <c r="A3720" s="1">
        <v>38071</v>
      </c>
      <c r="B3720">
        <v>116.74</v>
      </c>
      <c r="C3720">
        <v>116.37</v>
      </c>
      <c r="D3720">
        <v>113.3</v>
      </c>
      <c r="E3720">
        <v>112.74</v>
      </c>
      <c r="F3720">
        <v>106.75</v>
      </c>
      <c r="G3720">
        <v>106.54</v>
      </c>
      <c r="H3720">
        <v>89.07</v>
      </c>
      <c r="I3720">
        <v>119.34</v>
      </c>
    </row>
    <row r="3721" spans="1:9" x14ac:dyDescent="0.25">
      <c r="A3721" s="1">
        <v>38072</v>
      </c>
      <c r="B3721">
        <v>116.33</v>
      </c>
      <c r="C3721">
        <v>115.96</v>
      </c>
      <c r="D3721">
        <v>113.07</v>
      </c>
      <c r="E3721">
        <v>112.53</v>
      </c>
      <c r="F3721">
        <v>106.71</v>
      </c>
      <c r="G3721">
        <v>106.52</v>
      </c>
      <c r="H3721">
        <v>88.58</v>
      </c>
      <c r="I3721">
        <v>119.34</v>
      </c>
    </row>
    <row r="3722" spans="1:9" x14ac:dyDescent="0.25">
      <c r="A3722" s="1">
        <v>38075</v>
      </c>
      <c r="B3722">
        <v>115.79</v>
      </c>
      <c r="C3722">
        <v>115.37</v>
      </c>
      <c r="D3722">
        <v>112.72</v>
      </c>
      <c r="E3722">
        <v>112.14</v>
      </c>
      <c r="F3722">
        <v>106.59</v>
      </c>
      <c r="G3722">
        <v>106.4</v>
      </c>
      <c r="H3722">
        <v>87.72</v>
      </c>
      <c r="I3722">
        <v>119.34</v>
      </c>
    </row>
    <row r="3723" spans="1:9" x14ac:dyDescent="0.25">
      <c r="A3723" s="1">
        <v>38076</v>
      </c>
      <c r="B3723">
        <v>115.87</v>
      </c>
      <c r="C3723">
        <v>115.47</v>
      </c>
      <c r="D3723">
        <v>112.76</v>
      </c>
      <c r="E3723">
        <v>112.17</v>
      </c>
      <c r="F3723">
        <v>106.63</v>
      </c>
      <c r="G3723">
        <v>106.41</v>
      </c>
      <c r="H3723">
        <v>87.87</v>
      </c>
      <c r="I3723">
        <v>119.34</v>
      </c>
    </row>
    <row r="3724" spans="1:9" x14ac:dyDescent="0.25">
      <c r="A3724" s="1">
        <v>38077</v>
      </c>
      <c r="B3724">
        <v>116.07</v>
      </c>
      <c r="C3724">
        <v>115.65</v>
      </c>
      <c r="D3724">
        <v>112.9</v>
      </c>
      <c r="E3724">
        <v>112.32</v>
      </c>
      <c r="F3724">
        <v>106.65</v>
      </c>
      <c r="G3724">
        <v>106.43</v>
      </c>
      <c r="H3724">
        <v>88.04</v>
      </c>
      <c r="I3724">
        <v>119.34</v>
      </c>
    </row>
    <row r="3725" spans="1:9" x14ac:dyDescent="0.25">
      <c r="A3725" s="1">
        <v>38078</v>
      </c>
      <c r="B3725">
        <v>115.89</v>
      </c>
      <c r="C3725">
        <v>115.47</v>
      </c>
      <c r="D3725">
        <v>112.68</v>
      </c>
      <c r="E3725">
        <v>112.12</v>
      </c>
      <c r="F3725">
        <v>106.51</v>
      </c>
      <c r="G3725">
        <v>106.29</v>
      </c>
      <c r="H3725">
        <v>87.98</v>
      </c>
      <c r="I3725">
        <v>119.34</v>
      </c>
    </row>
    <row r="3726" spans="1:9" x14ac:dyDescent="0.25">
      <c r="A3726" s="1">
        <v>38079</v>
      </c>
      <c r="B3726">
        <v>114.6</v>
      </c>
      <c r="C3726">
        <v>114.18</v>
      </c>
      <c r="D3726">
        <v>111.65</v>
      </c>
      <c r="E3726">
        <v>111.06</v>
      </c>
      <c r="F3726">
        <v>106.11</v>
      </c>
      <c r="G3726">
        <v>105.88</v>
      </c>
      <c r="H3726">
        <v>87.03</v>
      </c>
      <c r="I3726">
        <v>119.34</v>
      </c>
    </row>
    <row r="3727" spans="1:9" x14ac:dyDescent="0.25">
      <c r="A3727" s="1">
        <v>38082</v>
      </c>
      <c r="B3727">
        <v>114.46</v>
      </c>
      <c r="C3727">
        <v>114.02</v>
      </c>
      <c r="D3727">
        <v>111.67</v>
      </c>
      <c r="E3727">
        <v>111.08</v>
      </c>
      <c r="F3727">
        <v>106.18</v>
      </c>
      <c r="G3727">
        <v>105.94</v>
      </c>
      <c r="H3727">
        <v>86.73</v>
      </c>
      <c r="I3727">
        <v>119.34</v>
      </c>
    </row>
    <row r="3728" spans="1:9" x14ac:dyDescent="0.25">
      <c r="A3728" s="1">
        <v>38083</v>
      </c>
      <c r="B3728">
        <v>114.75</v>
      </c>
      <c r="C3728">
        <v>114.33</v>
      </c>
      <c r="D3728">
        <v>111.96</v>
      </c>
      <c r="E3728">
        <v>111.38</v>
      </c>
      <c r="F3728">
        <v>106.3</v>
      </c>
      <c r="G3728">
        <v>106.06</v>
      </c>
      <c r="H3728">
        <v>86.84</v>
      </c>
      <c r="I3728">
        <v>119.34</v>
      </c>
    </row>
    <row r="3729" spans="1:9" x14ac:dyDescent="0.25">
      <c r="A3729" s="1">
        <v>38084</v>
      </c>
      <c r="B3729">
        <v>114.94</v>
      </c>
      <c r="C3729">
        <v>114.51</v>
      </c>
      <c r="D3729">
        <v>112.12</v>
      </c>
      <c r="E3729">
        <v>111.53</v>
      </c>
      <c r="F3729">
        <v>106.37</v>
      </c>
      <c r="G3729">
        <v>106.15</v>
      </c>
      <c r="H3729">
        <v>87.15</v>
      </c>
      <c r="I3729">
        <v>119.34</v>
      </c>
    </row>
    <row r="3730" spans="1:9" x14ac:dyDescent="0.25">
      <c r="A3730" s="1">
        <v>38085</v>
      </c>
      <c r="B3730">
        <v>114.83</v>
      </c>
      <c r="C3730">
        <v>114.39</v>
      </c>
      <c r="D3730">
        <v>112.02</v>
      </c>
      <c r="E3730">
        <v>111.43</v>
      </c>
      <c r="F3730">
        <v>106.34</v>
      </c>
      <c r="G3730">
        <v>106.14</v>
      </c>
      <c r="H3730">
        <v>87.03</v>
      </c>
      <c r="I3730">
        <v>119.34</v>
      </c>
    </row>
    <row r="3731" spans="1:9" x14ac:dyDescent="0.25">
      <c r="A3731" s="1">
        <v>38086</v>
      </c>
      <c r="B3731">
        <v>114.83</v>
      </c>
      <c r="C3731">
        <v>114.39</v>
      </c>
      <c r="D3731">
        <v>112.02</v>
      </c>
      <c r="E3731">
        <v>111.43</v>
      </c>
      <c r="F3731">
        <v>106.34</v>
      </c>
      <c r="G3731">
        <v>106.14</v>
      </c>
      <c r="H3731">
        <v>87.03</v>
      </c>
      <c r="I3731">
        <v>119.34</v>
      </c>
    </row>
    <row r="3732" spans="1:9" x14ac:dyDescent="0.25">
      <c r="A3732" s="1">
        <v>38089</v>
      </c>
      <c r="B3732">
        <v>114.83</v>
      </c>
      <c r="C3732">
        <v>114.39</v>
      </c>
      <c r="D3732">
        <v>112.02</v>
      </c>
      <c r="E3732">
        <v>111.43</v>
      </c>
      <c r="F3732">
        <v>106.34</v>
      </c>
      <c r="G3732">
        <v>106.14</v>
      </c>
      <c r="H3732">
        <v>87.03</v>
      </c>
      <c r="I3732">
        <v>119.34</v>
      </c>
    </row>
    <row r="3733" spans="1:9" x14ac:dyDescent="0.25">
      <c r="A3733" s="1">
        <v>38090</v>
      </c>
      <c r="B3733">
        <v>114.15</v>
      </c>
      <c r="C3733">
        <v>113.72</v>
      </c>
      <c r="D3733">
        <v>111.58</v>
      </c>
      <c r="E3733">
        <v>110.98</v>
      </c>
      <c r="F3733">
        <v>106.17</v>
      </c>
      <c r="G3733">
        <v>105.94</v>
      </c>
      <c r="H3733">
        <v>86.22</v>
      </c>
      <c r="I3733">
        <v>119.34</v>
      </c>
    </row>
    <row r="3734" spans="1:9" x14ac:dyDescent="0.25">
      <c r="A3734" s="1">
        <v>38091</v>
      </c>
      <c r="B3734">
        <v>114.06</v>
      </c>
      <c r="C3734">
        <v>113.61</v>
      </c>
      <c r="D3734">
        <v>111.48</v>
      </c>
      <c r="E3734">
        <v>110.88</v>
      </c>
      <c r="F3734">
        <v>106.12</v>
      </c>
      <c r="G3734">
        <v>105.88</v>
      </c>
      <c r="H3734">
        <v>86.07</v>
      </c>
      <c r="I3734">
        <v>119.34</v>
      </c>
    </row>
    <row r="3735" spans="1:9" x14ac:dyDescent="0.25">
      <c r="A3735" s="1">
        <v>38092</v>
      </c>
      <c r="B3735">
        <v>114.25</v>
      </c>
      <c r="C3735">
        <v>113.82</v>
      </c>
      <c r="D3735">
        <v>111.53</v>
      </c>
      <c r="E3735">
        <v>110.92</v>
      </c>
      <c r="F3735">
        <v>106.13</v>
      </c>
      <c r="G3735">
        <v>105.89</v>
      </c>
      <c r="H3735">
        <v>86.34</v>
      </c>
      <c r="I3735">
        <v>119.34</v>
      </c>
    </row>
    <row r="3736" spans="1:9" x14ac:dyDescent="0.25">
      <c r="A3736" s="1">
        <v>38093</v>
      </c>
      <c r="B3736">
        <v>114.38</v>
      </c>
      <c r="C3736">
        <v>113.95</v>
      </c>
      <c r="D3736">
        <v>111.66</v>
      </c>
      <c r="E3736">
        <v>111.06</v>
      </c>
      <c r="F3736">
        <v>106.19</v>
      </c>
      <c r="G3736">
        <v>105.95</v>
      </c>
      <c r="H3736">
        <v>86.9</v>
      </c>
      <c r="I3736">
        <v>119.34</v>
      </c>
    </row>
    <row r="3737" spans="1:9" x14ac:dyDescent="0.25">
      <c r="A3737" s="1">
        <v>38096</v>
      </c>
      <c r="B3737">
        <v>114.45</v>
      </c>
      <c r="C3737">
        <v>114.03</v>
      </c>
      <c r="D3737">
        <v>111.7</v>
      </c>
      <c r="E3737">
        <v>111.09</v>
      </c>
      <c r="F3737">
        <v>106.18</v>
      </c>
      <c r="G3737">
        <v>105.94</v>
      </c>
      <c r="H3737">
        <v>86.8</v>
      </c>
      <c r="I3737">
        <v>119.34</v>
      </c>
    </row>
    <row r="3738" spans="1:9" x14ac:dyDescent="0.25">
      <c r="A3738" s="1">
        <v>38097</v>
      </c>
      <c r="B3738">
        <v>114.29</v>
      </c>
      <c r="C3738">
        <v>113.87</v>
      </c>
      <c r="D3738">
        <v>111.64</v>
      </c>
      <c r="E3738">
        <v>111.04</v>
      </c>
      <c r="F3738">
        <v>106.16</v>
      </c>
      <c r="G3738">
        <v>105.92</v>
      </c>
      <c r="H3738">
        <v>86.45</v>
      </c>
      <c r="I3738">
        <v>119.34</v>
      </c>
    </row>
    <row r="3739" spans="1:9" x14ac:dyDescent="0.25">
      <c r="A3739" s="1">
        <v>38098</v>
      </c>
      <c r="B3739">
        <v>113.98</v>
      </c>
      <c r="C3739">
        <v>113.55</v>
      </c>
      <c r="D3739">
        <v>111.44</v>
      </c>
      <c r="E3739">
        <v>110.82</v>
      </c>
      <c r="F3739">
        <v>106.09</v>
      </c>
      <c r="G3739">
        <v>105.84</v>
      </c>
      <c r="H3739">
        <v>86.32</v>
      </c>
      <c r="I3739">
        <v>119.34</v>
      </c>
    </row>
    <row r="3740" spans="1:9" x14ac:dyDescent="0.25">
      <c r="A3740" s="1">
        <v>38099</v>
      </c>
      <c r="B3740">
        <v>114.13</v>
      </c>
      <c r="C3740">
        <v>113.71</v>
      </c>
      <c r="D3740">
        <v>111.54</v>
      </c>
      <c r="E3740">
        <v>110.92</v>
      </c>
      <c r="F3740">
        <v>106.15</v>
      </c>
      <c r="G3740">
        <v>105.89</v>
      </c>
      <c r="H3740">
        <v>86.29</v>
      </c>
      <c r="I3740">
        <v>119.34</v>
      </c>
    </row>
    <row r="3741" spans="1:9" x14ac:dyDescent="0.25">
      <c r="A3741" s="1">
        <v>38100</v>
      </c>
      <c r="B3741">
        <v>113.86</v>
      </c>
      <c r="C3741">
        <v>113.44</v>
      </c>
      <c r="D3741">
        <v>111.34</v>
      </c>
      <c r="E3741">
        <v>110.72</v>
      </c>
      <c r="F3741">
        <v>106.05</v>
      </c>
      <c r="G3741">
        <v>105.8</v>
      </c>
      <c r="H3741">
        <v>86.15</v>
      </c>
      <c r="I3741">
        <v>119.34</v>
      </c>
    </row>
    <row r="3742" spans="1:9" x14ac:dyDescent="0.25">
      <c r="A3742" s="1">
        <v>38103</v>
      </c>
      <c r="B3742">
        <v>113.84</v>
      </c>
      <c r="C3742">
        <v>113.42</v>
      </c>
      <c r="D3742">
        <v>111.31</v>
      </c>
      <c r="E3742">
        <v>110.69</v>
      </c>
      <c r="F3742">
        <v>106.03</v>
      </c>
      <c r="G3742">
        <v>105.77</v>
      </c>
      <c r="H3742">
        <v>86.27</v>
      </c>
      <c r="I3742">
        <v>119.34</v>
      </c>
    </row>
    <row r="3743" spans="1:9" x14ac:dyDescent="0.25">
      <c r="A3743" s="1">
        <v>38104</v>
      </c>
      <c r="B3743">
        <v>113.88</v>
      </c>
      <c r="C3743">
        <v>113.47</v>
      </c>
      <c r="D3743">
        <v>111.3</v>
      </c>
      <c r="E3743">
        <v>110.7</v>
      </c>
      <c r="F3743">
        <v>106.02</v>
      </c>
      <c r="G3743">
        <v>105.75</v>
      </c>
      <c r="H3743">
        <v>86.34</v>
      </c>
      <c r="I3743">
        <v>119.34</v>
      </c>
    </row>
    <row r="3744" spans="1:9" x14ac:dyDescent="0.25">
      <c r="A3744" s="1">
        <v>38105</v>
      </c>
      <c r="B3744">
        <v>113.78</v>
      </c>
      <c r="C3744">
        <v>113.36</v>
      </c>
      <c r="D3744">
        <v>111.22</v>
      </c>
      <c r="E3744">
        <v>110.62</v>
      </c>
      <c r="F3744">
        <v>105.99</v>
      </c>
      <c r="G3744">
        <v>105.72</v>
      </c>
      <c r="H3744">
        <v>86.19</v>
      </c>
      <c r="I3744">
        <v>119.34</v>
      </c>
    </row>
    <row r="3745" spans="1:9" x14ac:dyDescent="0.25">
      <c r="A3745" s="1">
        <v>38106</v>
      </c>
      <c r="B3745">
        <v>113.71</v>
      </c>
      <c r="C3745">
        <v>113.28</v>
      </c>
      <c r="D3745">
        <v>111.2</v>
      </c>
      <c r="E3745">
        <v>110.6</v>
      </c>
      <c r="F3745">
        <v>105.99</v>
      </c>
      <c r="G3745">
        <v>105.72</v>
      </c>
      <c r="H3745">
        <v>86.11</v>
      </c>
      <c r="I3745">
        <v>119.34</v>
      </c>
    </row>
    <row r="3746" spans="1:9" x14ac:dyDescent="0.25">
      <c r="A3746" s="1">
        <v>38107</v>
      </c>
      <c r="B3746">
        <v>114.09</v>
      </c>
      <c r="C3746">
        <v>113.69</v>
      </c>
      <c r="D3746">
        <v>111.47</v>
      </c>
      <c r="E3746">
        <v>110.86</v>
      </c>
      <c r="F3746">
        <v>106.1</v>
      </c>
      <c r="G3746">
        <v>105.83</v>
      </c>
      <c r="H3746">
        <v>86.28</v>
      </c>
      <c r="I3746">
        <v>119.34</v>
      </c>
    </row>
    <row r="3747" spans="1:9" x14ac:dyDescent="0.25">
      <c r="A3747" s="1">
        <v>38110</v>
      </c>
      <c r="B3747">
        <v>114.27</v>
      </c>
      <c r="C3747">
        <v>113.88</v>
      </c>
      <c r="D3747">
        <v>111.6</v>
      </c>
      <c r="E3747">
        <v>110.99</v>
      </c>
      <c r="F3747">
        <v>106.11</v>
      </c>
      <c r="G3747">
        <v>105.85</v>
      </c>
      <c r="H3747">
        <v>86.64</v>
      </c>
      <c r="I3747">
        <v>119.34</v>
      </c>
    </row>
    <row r="3748" spans="1:9" x14ac:dyDescent="0.25">
      <c r="A3748" s="1">
        <v>38111</v>
      </c>
      <c r="B3748">
        <v>114.22</v>
      </c>
      <c r="C3748">
        <v>113.81</v>
      </c>
      <c r="D3748">
        <v>111.5</v>
      </c>
      <c r="E3748">
        <v>110.9</v>
      </c>
      <c r="F3748">
        <v>106.08</v>
      </c>
      <c r="G3748">
        <v>105.83</v>
      </c>
      <c r="H3748">
        <v>86.43</v>
      </c>
      <c r="I3748">
        <v>119.34</v>
      </c>
    </row>
    <row r="3749" spans="1:9" x14ac:dyDescent="0.25">
      <c r="A3749" s="1">
        <v>38112</v>
      </c>
      <c r="B3749">
        <v>114.04</v>
      </c>
      <c r="C3749">
        <v>113.62</v>
      </c>
      <c r="D3749">
        <v>111.47</v>
      </c>
      <c r="E3749">
        <v>110.87</v>
      </c>
      <c r="F3749">
        <v>106.1</v>
      </c>
      <c r="G3749">
        <v>105.85</v>
      </c>
      <c r="H3749">
        <v>86.23</v>
      </c>
      <c r="I3749">
        <v>119.34</v>
      </c>
    </row>
    <row r="3750" spans="1:9" x14ac:dyDescent="0.25">
      <c r="A3750" s="1">
        <v>38113</v>
      </c>
      <c r="B3750">
        <v>113.62</v>
      </c>
      <c r="C3750">
        <v>113.18</v>
      </c>
      <c r="D3750">
        <v>111.19</v>
      </c>
      <c r="E3750">
        <v>110.56</v>
      </c>
      <c r="F3750">
        <v>105.97</v>
      </c>
      <c r="G3750">
        <v>105.7</v>
      </c>
      <c r="H3750">
        <v>85.65</v>
      </c>
      <c r="I3750">
        <v>119.34</v>
      </c>
    </row>
    <row r="3751" spans="1:9" x14ac:dyDescent="0.25">
      <c r="A3751" s="1">
        <v>38114</v>
      </c>
      <c r="B3751">
        <v>112.98</v>
      </c>
      <c r="C3751">
        <v>112.52</v>
      </c>
      <c r="D3751">
        <v>110.69</v>
      </c>
      <c r="E3751">
        <v>110.04</v>
      </c>
      <c r="F3751">
        <v>105.77</v>
      </c>
      <c r="G3751">
        <v>105.45</v>
      </c>
      <c r="H3751">
        <v>84.93</v>
      </c>
      <c r="I3751">
        <v>119.34</v>
      </c>
    </row>
    <row r="3752" spans="1:9" x14ac:dyDescent="0.25">
      <c r="A3752" s="1">
        <v>38117</v>
      </c>
      <c r="B3752">
        <v>113.12</v>
      </c>
      <c r="C3752">
        <v>112.66</v>
      </c>
      <c r="D3752">
        <v>110.79</v>
      </c>
      <c r="E3752">
        <v>110.13</v>
      </c>
      <c r="F3752">
        <v>105.83</v>
      </c>
      <c r="G3752">
        <v>105.51</v>
      </c>
      <c r="H3752">
        <v>85.19</v>
      </c>
      <c r="I3752">
        <v>119.34</v>
      </c>
    </row>
    <row r="3753" spans="1:9" x14ac:dyDescent="0.25">
      <c r="A3753" s="1">
        <v>38118</v>
      </c>
      <c r="B3753">
        <v>113.09</v>
      </c>
      <c r="C3753">
        <v>112.62</v>
      </c>
      <c r="D3753">
        <v>110.78</v>
      </c>
      <c r="E3753">
        <v>110.12</v>
      </c>
      <c r="F3753">
        <v>105.84</v>
      </c>
      <c r="G3753">
        <v>105.53</v>
      </c>
      <c r="H3753">
        <v>85.1</v>
      </c>
      <c r="I3753">
        <v>119.34</v>
      </c>
    </row>
    <row r="3754" spans="1:9" x14ac:dyDescent="0.25">
      <c r="A3754" s="1">
        <v>38119</v>
      </c>
      <c r="B3754">
        <v>112.83</v>
      </c>
      <c r="C3754">
        <v>112.34</v>
      </c>
      <c r="D3754">
        <v>110.64</v>
      </c>
      <c r="E3754">
        <v>109.97</v>
      </c>
      <c r="F3754">
        <v>105.81</v>
      </c>
      <c r="G3754">
        <v>105.5</v>
      </c>
      <c r="H3754">
        <v>84.72</v>
      </c>
      <c r="I3754">
        <v>119.34</v>
      </c>
    </row>
    <row r="3755" spans="1:9" x14ac:dyDescent="0.25">
      <c r="A3755" s="1">
        <v>38120</v>
      </c>
      <c r="B3755">
        <v>112.69</v>
      </c>
      <c r="C3755">
        <v>112.19</v>
      </c>
      <c r="D3755">
        <v>110.5</v>
      </c>
      <c r="E3755">
        <v>109.83</v>
      </c>
      <c r="F3755">
        <v>105.75</v>
      </c>
      <c r="G3755">
        <v>105.41</v>
      </c>
      <c r="H3755">
        <v>84.54</v>
      </c>
      <c r="I3755">
        <v>119.34</v>
      </c>
    </row>
    <row r="3756" spans="1:9" x14ac:dyDescent="0.25">
      <c r="A3756" s="1">
        <v>38121</v>
      </c>
      <c r="B3756">
        <v>113.03</v>
      </c>
      <c r="C3756">
        <v>112.56</v>
      </c>
      <c r="D3756">
        <v>110.71</v>
      </c>
      <c r="E3756">
        <v>110.06</v>
      </c>
      <c r="F3756">
        <v>105.85</v>
      </c>
      <c r="G3756">
        <v>105.54</v>
      </c>
      <c r="H3756">
        <v>85.11</v>
      </c>
      <c r="I3756">
        <v>119.34</v>
      </c>
    </row>
    <row r="3757" spans="1:9" x14ac:dyDescent="0.25">
      <c r="A3757" s="1">
        <v>38124</v>
      </c>
      <c r="B3757">
        <v>113.28</v>
      </c>
      <c r="C3757">
        <v>112.81</v>
      </c>
      <c r="D3757">
        <v>110.93</v>
      </c>
      <c r="E3757">
        <v>110.28</v>
      </c>
      <c r="F3757">
        <v>105.92</v>
      </c>
      <c r="G3757">
        <v>105.62</v>
      </c>
      <c r="H3757">
        <v>85.42</v>
      </c>
      <c r="I3757">
        <v>119.34</v>
      </c>
    </row>
    <row r="3758" spans="1:9" x14ac:dyDescent="0.25">
      <c r="A3758" s="1">
        <v>38125</v>
      </c>
      <c r="B3758">
        <v>113.15</v>
      </c>
      <c r="C3758">
        <v>112.66</v>
      </c>
      <c r="D3758">
        <v>110.85</v>
      </c>
      <c r="E3758">
        <v>110.2</v>
      </c>
      <c r="F3758">
        <v>105.9</v>
      </c>
      <c r="G3758">
        <v>105.6</v>
      </c>
      <c r="H3758">
        <v>85.15</v>
      </c>
      <c r="I3758">
        <v>119.34</v>
      </c>
    </row>
    <row r="3759" spans="1:9" x14ac:dyDescent="0.25">
      <c r="A3759" s="1">
        <v>38126</v>
      </c>
      <c r="B3759">
        <v>112.76</v>
      </c>
      <c r="C3759">
        <v>112.26</v>
      </c>
      <c r="D3759">
        <v>110.58</v>
      </c>
      <c r="E3759">
        <v>109.91</v>
      </c>
      <c r="F3759">
        <v>105.81</v>
      </c>
      <c r="G3759">
        <v>105.49</v>
      </c>
      <c r="H3759">
        <v>84.58</v>
      </c>
      <c r="I3759">
        <v>119.34</v>
      </c>
    </row>
    <row r="3760" spans="1:9" x14ac:dyDescent="0.25">
      <c r="A3760" s="1">
        <v>38127</v>
      </c>
      <c r="B3760">
        <v>112.94</v>
      </c>
      <c r="C3760">
        <v>112.45</v>
      </c>
      <c r="D3760">
        <v>110.72</v>
      </c>
      <c r="E3760">
        <v>110.06</v>
      </c>
      <c r="F3760">
        <v>105.87</v>
      </c>
      <c r="G3760">
        <v>105.55</v>
      </c>
      <c r="H3760">
        <v>84.83</v>
      </c>
      <c r="I3760">
        <v>119.34</v>
      </c>
    </row>
    <row r="3761" spans="1:9" x14ac:dyDescent="0.25">
      <c r="A3761" s="1">
        <v>38128</v>
      </c>
      <c r="B3761">
        <v>112.87</v>
      </c>
      <c r="C3761">
        <v>112.37</v>
      </c>
      <c r="D3761">
        <v>110.65</v>
      </c>
      <c r="E3761">
        <v>109.99</v>
      </c>
      <c r="F3761">
        <v>105.85</v>
      </c>
      <c r="G3761">
        <v>105.55</v>
      </c>
      <c r="H3761">
        <v>84.86</v>
      </c>
      <c r="I3761">
        <v>119.34</v>
      </c>
    </row>
    <row r="3762" spans="1:9" x14ac:dyDescent="0.25">
      <c r="A3762" s="1">
        <v>38131</v>
      </c>
      <c r="B3762">
        <v>112.98</v>
      </c>
      <c r="C3762">
        <v>112.49</v>
      </c>
      <c r="D3762">
        <v>110.74</v>
      </c>
      <c r="E3762">
        <v>110.07</v>
      </c>
      <c r="F3762">
        <v>105.88</v>
      </c>
      <c r="G3762">
        <v>105.55</v>
      </c>
      <c r="H3762">
        <v>84.83</v>
      </c>
      <c r="I3762">
        <v>119.34</v>
      </c>
    </row>
    <row r="3763" spans="1:9" x14ac:dyDescent="0.25">
      <c r="A3763" s="1">
        <v>38132</v>
      </c>
      <c r="B3763">
        <v>113.02</v>
      </c>
      <c r="C3763">
        <v>112.53</v>
      </c>
      <c r="D3763">
        <v>110.78</v>
      </c>
      <c r="E3763">
        <v>110.12</v>
      </c>
      <c r="F3763">
        <v>105.9</v>
      </c>
      <c r="G3763">
        <v>105.58</v>
      </c>
      <c r="H3763">
        <v>85.05</v>
      </c>
      <c r="I3763">
        <v>119.34</v>
      </c>
    </row>
    <row r="3764" spans="1:9" x14ac:dyDescent="0.25">
      <c r="A3764" s="1">
        <v>38133</v>
      </c>
      <c r="B3764">
        <v>113.34</v>
      </c>
      <c r="C3764">
        <v>112.86</v>
      </c>
      <c r="D3764">
        <v>110.98</v>
      </c>
      <c r="E3764">
        <v>110.34</v>
      </c>
      <c r="F3764">
        <v>105.95</v>
      </c>
      <c r="G3764">
        <v>105.65</v>
      </c>
      <c r="H3764">
        <v>85.4</v>
      </c>
      <c r="I3764">
        <v>119.34</v>
      </c>
    </row>
    <row r="3765" spans="1:9" x14ac:dyDescent="0.25">
      <c r="A3765" s="1">
        <v>38134</v>
      </c>
      <c r="B3765">
        <v>113.7</v>
      </c>
      <c r="C3765">
        <v>113.22</v>
      </c>
      <c r="D3765">
        <v>111.27</v>
      </c>
      <c r="E3765">
        <v>110.65</v>
      </c>
      <c r="F3765">
        <v>106.07</v>
      </c>
      <c r="G3765">
        <v>105.78</v>
      </c>
      <c r="H3765">
        <v>85.74</v>
      </c>
      <c r="I3765">
        <v>119.34</v>
      </c>
    </row>
    <row r="3766" spans="1:9" x14ac:dyDescent="0.25">
      <c r="A3766" s="1">
        <v>38135</v>
      </c>
      <c r="B3766">
        <v>113.33</v>
      </c>
      <c r="C3766">
        <v>112.85</v>
      </c>
      <c r="D3766">
        <v>110.96</v>
      </c>
      <c r="E3766">
        <v>110.33</v>
      </c>
      <c r="F3766">
        <v>105.94</v>
      </c>
      <c r="G3766">
        <v>105.65</v>
      </c>
      <c r="H3766">
        <v>85.27</v>
      </c>
      <c r="I3766">
        <v>119.34</v>
      </c>
    </row>
    <row r="3767" spans="1:9" x14ac:dyDescent="0.25">
      <c r="A3767" s="1">
        <v>38138</v>
      </c>
      <c r="B3767">
        <v>112.91</v>
      </c>
      <c r="C3767">
        <v>112.41</v>
      </c>
      <c r="D3767">
        <v>110.65</v>
      </c>
      <c r="E3767">
        <v>110</v>
      </c>
      <c r="F3767">
        <v>105.83</v>
      </c>
      <c r="G3767">
        <v>105.51</v>
      </c>
      <c r="H3767">
        <v>84.78</v>
      </c>
      <c r="I3767">
        <v>119.34</v>
      </c>
    </row>
    <row r="3768" spans="1:9" x14ac:dyDescent="0.25">
      <c r="A3768" s="1">
        <v>38139</v>
      </c>
      <c r="B3768">
        <v>112.47</v>
      </c>
      <c r="C3768">
        <v>111.56</v>
      </c>
      <c r="D3768">
        <v>110.1</v>
      </c>
      <c r="E3768">
        <v>109.24</v>
      </c>
      <c r="F3768">
        <v>105.56</v>
      </c>
      <c r="G3768">
        <v>105.31</v>
      </c>
      <c r="H3768">
        <v>84.78</v>
      </c>
      <c r="I3768">
        <v>119.34</v>
      </c>
    </row>
    <row r="3769" spans="1:9" x14ac:dyDescent="0.25">
      <c r="A3769" s="1">
        <v>38140</v>
      </c>
      <c r="B3769">
        <v>112.32</v>
      </c>
      <c r="C3769">
        <v>111.44</v>
      </c>
      <c r="D3769">
        <v>110.07</v>
      </c>
      <c r="E3769">
        <v>109.18</v>
      </c>
      <c r="F3769">
        <v>105.55</v>
      </c>
      <c r="G3769">
        <v>105.3</v>
      </c>
      <c r="H3769">
        <v>84.78</v>
      </c>
      <c r="I3769">
        <v>119.34</v>
      </c>
    </row>
    <row r="3770" spans="1:9" x14ac:dyDescent="0.25">
      <c r="A3770" s="1">
        <v>38141</v>
      </c>
      <c r="B3770">
        <v>112.43</v>
      </c>
      <c r="C3770">
        <v>111.45</v>
      </c>
      <c r="D3770">
        <v>110.14</v>
      </c>
      <c r="E3770">
        <v>109.21</v>
      </c>
      <c r="F3770">
        <v>105.55</v>
      </c>
      <c r="G3770">
        <v>105.29</v>
      </c>
      <c r="H3770">
        <v>84.78</v>
      </c>
      <c r="I3770">
        <v>119.34</v>
      </c>
    </row>
    <row r="3771" spans="1:9" x14ac:dyDescent="0.25">
      <c r="A3771" s="1">
        <v>38142</v>
      </c>
      <c r="B3771">
        <v>112.24</v>
      </c>
      <c r="C3771">
        <v>111.31</v>
      </c>
      <c r="D3771">
        <v>109.97</v>
      </c>
      <c r="E3771">
        <v>109.1</v>
      </c>
      <c r="F3771">
        <v>105.51</v>
      </c>
      <c r="G3771">
        <v>105.24</v>
      </c>
      <c r="H3771">
        <v>84.78</v>
      </c>
      <c r="I3771">
        <v>119.34</v>
      </c>
    </row>
    <row r="3772" spans="1:9" x14ac:dyDescent="0.25">
      <c r="A3772" s="1">
        <v>38145</v>
      </c>
      <c r="B3772">
        <v>112.46</v>
      </c>
      <c r="C3772">
        <v>111.58</v>
      </c>
      <c r="D3772">
        <v>110.07</v>
      </c>
      <c r="E3772">
        <v>109.24</v>
      </c>
      <c r="F3772">
        <v>105.53</v>
      </c>
      <c r="G3772">
        <v>105.24</v>
      </c>
      <c r="H3772">
        <v>84.78</v>
      </c>
      <c r="I3772">
        <v>119.34</v>
      </c>
    </row>
    <row r="3773" spans="1:9" x14ac:dyDescent="0.25">
      <c r="A3773" s="1">
        <v>38146</v>
      </c>
      <c r="B3773">
        <v>112.59</v>
      </c>
      <c r="C3773">
        <v>111.67</v>
      </c>
      <c r="D3773">
        <v>110.13</v>
      </c>
      <c r="E3773">
        <v>109.28</v>
      </c>
      <c r="F3773">
        <v>105.55</v>
      </c>
      <c r="G3773">
        <v>105.26</v>
      </c>
      <c r="H3773">
        <v>84.78</v>
      </c>
      <c r="I3773">
        <v>119.34</v>
      </c>
    </row>
    <row r="3774" spans="1:9" x14ac:dyDescent="0.25">
      <c r="A3774" s="1">
        <v>38147</v>
      </c>
      <c r="B3774">
        <v>112.27</v>
      </c>
      <c r="C3774">
        <v>111.34</v>
      </c>
      <c r="D3774">
        <v>109.89</v>
      </c>
      <c r="E3774">
        <v>109.02</v>
      </c>
      <c r="F3774">
        <v>105.465</v>
      </c>
      <c r="G3774">
        <v>105.14</v>
      </c>
      <c r="H3774">
        <v>84.47</v>
      </c>
      <c r="I3774">
        <v>119.34</v>
      </c>
    </row>
    <row r="3775" spans="1:9" x14ac:dyDescent="0.25">
      <c r="A3775" s="1">
        <v>38148</v>
      </c>
      <c r="B3775">
        <v>112.21</v>
      </c>
      <c r="C3775">
        <v>111.28</v>
      </c>
      <c r="D3775">
        <v>109.77</v>
      </c>
      <c r="E3775">
        <v>108.91</v>
      </c>
      <c r="F3775">
        <v>105.4</v>
      </c>
      <c r="G3775">
        <v>105.05</v>
      </c>
      <c r="H3775">
        <v>84.66</v>
      </c>
      <c r="I3775">
        <v>119.34</v>
      </c>
    </row>
    <row r="3776" spans="1:9" x14ac:dyDescent="0.25">
      <c r="A3776" s="1">
        <v>38149</v>
      </c>
      <c r="B3776">
        <v>111.94</v>
      </c>
      <c r="C3776">
        <v>111</v>
      </c>
      <c r="D3776">
        <v>109.47</v>
      </c>
      <c r="E3776">
        <v>108.61</v>
      </c>
      <c r="F3776">
        <v>105.24</v>
      </c>
      <c r="G3776">
        <v>104.89</v>
      </c>
      <c r="H3776">
        <v>84.51</v>
      </c>
      <c r="I3776">
        <v>119.34</v>
      </c>
    </row>
    <row r="3777" spans="1:9" x14ac:dyDescent="0.25">
      <c r="A3777" s="1">
        <v>38152</v>
      </c>
      <c r="B3777">
        <v>112.04</v>
      </c>
      <c r="C3777">
        <v>111.11</v>
      </c>
      <c r="D3777">
        <v>109.55</v>
      </c>
      <c r="E3777">
        <v>108.74</v>
      </c>
      <c r="F3777">
        <v>105.26</v>
      </c>
      <c r="G3777">
        <v>104.91</v>
      </c>
      <c r="H3777">
        <v>84.73</v>
      </c>
      <c r="I3777">
        <v>119.34</v>
      </c>
    </row>
    <row r="3778" spans="1:9" x14ac:dyDescent="0.25">
      <c r="A3778" s="1">
        <v>38153</v>
      </c>
      <c r="B3778">
        <v>112.97</v>
      </c>
      <c r="C3778">
        <v>112.04</v>
      </c>
      <c r="D3778">
        <v>110.18</v>
      </c>
      <c r="E3778">
        <v>109.28</v>
      </c>
      <c r="F3778">
        <v>105.5</v>
      </c>
      <c r="G3778">
        <v>105.15</v>
      </c>
      <c r="H3778">
        <v>85.84</v>
      </c>
      <c r="I3778">
        <v>119.34</v>
      </c>
    </row>
    <row r="3779" spans="1:9" x14ac:dyDescent="0.25">
      <c r="A3779" s="1">
        <v>38154</v>
      </c>
      <c r="B3779">
        <v>112.55</v>
      </c>
      <c r="C3779">
        <v>111.63</v>
      </c>
      <c r="D3779">
        <v>109.85</v>
      </c>
      <c r="E3779">
        <v>108.95</v>
      </c>
      <c r="F3779">
        <v>105.36</v>
      </c>
      <c r="G3779">
        <v>105.01</v>
      </c>
      <c r="H3779">
        <v>85.25</v>
      </c>
      <c r="I3779">
        <v>119.34</v>
      </c>
    </row>
    <row r="3780" spans="1:9" x14ac:dyDescent="0.25">
      <c r="A3780" s="1">
        <v>38155</v>
      </c>
      <c r="B3780">
        <v>112.46</v>
      </c>
      <c r="C3780">
        <v>111.54</v>
      </c>
      <c r="D3780">
        <v>109.75</v>
      </c>
      <c r="E3780">
        <v>108.89</v>
      </c>
      <c r="F3780">
        <v>105.315</v>
      </c>
      <c r="G3780">
        <v>104.965</v>
      </c>
      <c r="H3780">
        <v>85.25</v>
      </c>
      <c r="I3780">
        <v>119.34</v>
      </c>
    </row>
    <row r="3781" spans="1:9" x14ac:dyDescent="0.25">
      <c r="A3781" s="1">
        <v>38156</v>
      </c>
      <c r="B3781">
        <v>112.71</v>
      </c>
      <c r="C3781">
        <v>111.79</v>
      </c>
      <c r="D3781">
        <v>110.01</v>
      </c>
      <c r="E3781">
        <v>109.14</v>
      </c>
      <c r="F3781">
        <v>105.42</v>
      </c>
      <c r="G3781">
        <v>105.07</v>
      </c>
      <c r="H3781">
        <v>85.56</v>
      </c>
      <c r="I3781">
        <v>119.34</v>
      </c>
    </row>
    <row r="3782" spans="1:9" x14ac:dyDescent="0.25">
      <c r="A3782" s="1">
        <v>38159</v>
      </c>
      <c r="B3782">
        <v>112.86</v>
      </c>
      <c r="C3782">
        <v>111.93</v>
      </c>
      <c r="D3782">
        <v>110.06</v>
      </c>
      <c r="E3782">
        <v>109.19</v>
      </c>
      <c r="F3782">
        <v>105.44</v>
      </c>
      <c r="G3782">
        <v>105.09</v>
      </c>
      <c r="H3782">
        <v>85.73</v>
      </c>
      <c r="I3782">
        <v>119.34</v>
      </c>
    </row>
    <row r="3783" spans="1:9" x14ac:dyDescent="0.25">
      <c r="A3783" s="1">
        <v>38160</v>
      </c>
      <c r="B3783">
        <v>112.67</v>
      </c>
      <c r="C3783">
        <v>111.74</v>
      </c>
      <c r="D3783">
        <v>109.96</v>
      </c>
      <c r="E3783">
        <v>109.06</v>
      </c>
      <c r="F3783">
        <v>105.395</v>
      </c>
      <c r="G3783">
        <v>105.045</v>
      </c>
      <c r="H3783">
        <v>85.29</v>
      </c>
      <c r="I3783">
        <v>119.34</v>
      </c>
    </row>
    <row r="3784" spans="1:9" x14ac:dyDescent="0.25">
      <c r="A3784" s="1">
        <v>38161</v>
      </c>
      <c r="B3784">
        <v>112.74</v>
      </c>
      <c r="C3784">
        <v>111.82</v>
      </c>
      <c r="D3784">
        <v>110.04</v>
      </c>
      <c r="E3784">
        <v>109.14</v>
      </c>
      <c r="F3784">
        <v>105.455</v>
      </c>
      <c r="G3784">
        <v>105.05500000000001</v>
      </c>
      <c r="H3784">
        <v>85.21</v>
      </c>
      <c r="I3784">
        <v>119.34</v>
      </c>
    </row>
    <row r="3785" spans="1:9" x14ac:dyDescent="0.25">
      <c r="A3785" s="1">
        <v>38162</v>
      </c>
      <c r="B3785">
        <v>113.2</v>
      </c>
      <c r="C3785">
        <v>112.26</v>
      </c>
      <c r="D3785">
        <v>110.34</v>
      </c>
      <c r="E3785">
        <v>109.42</v>
      </c>
      <c r="F3785">
        <v>105.575</v>
      </c>
      <c r="G3785">
        <v>105.175</v>
      </c>
      <c r="H3785">
        <v>85.81</v>
      </c>
      <c r="I3785">
        <v>119.34</v>
      </c>
    </row>
    <row r="3786" spans="1:9" x14ac:dyDescent="0.25">
      <c r="A3786" s="1">
        <v>38163</v>
      </c>
      <c r="B3786">
        <v>112.96</v>
      </c>
      <c r="C3786">
        <v>112.03</v>
      </c>
      <c r="D3786">
        <v>110.23</v>
      </c>
      <c r="E3786">
        <v>109.33</v>
      </c>
      <c r="F3786">
        <v>105.565</v>
      </c>
      <c r="G3786">
        <v>105.185</v>
      </c>
      <c r="H3786">
        <v>85.59</v>
      </c>
      <c r="I3786">
        <v>119.34</v>
      </c>
    </row>
    <row r="3787" spans="1:9" x14ac:dyDescent="0.25">
      <c r="A3787" s="1">
        <v>38166</v>
      </c>
      <c r="B3787">
        <v>112.6</v>
      </c>
      <c r="C3787">
        <v>111.67</v>
      </c>
      <c r="D3787">
        <v>109.97</v>
      </c>
      <c r="E3787">
        <v>109.07</v>
      </c>
      <c r="F3787">
        <v>105.455</v>
      </c>
      <c r="G3787">
        <v>105.075</v>
      </c>
      <c r="H3787">
        <v>85.11</v>
      </c>
      <c r="I3787">
        <v>119.34</v>
      </c>
    </row>
    <row r="3788" spans="1:9" x14ac:dyDescent="0.25">
      <c r="A3788" s="1">
        <v>38167</v>
      </c>
      <c r="B3788">
        <v>112.74</v>
      </c>
      <c r="C3788">
        <v>111.8</v>
      </c>
      <c r="D3788">
        <v>110.02</v>
      </c>
      <c r="E3788">
        <v>109.17</v>
      </c>
      <c r="F3788">
        <v>105.47</v>
      </c>
      <c r="G3788">
        <v>105.06</v>
      </c>
      <c r="H3788">
        <v>85.3</v>
      </c>
      <c r="I3788">
        <v>119.34</v>
      </c>
    </row>
    <row r="3789" spans="1:9" x14ac:dyDescent="0.25">
      <c r="A3789" s="1">
        <v>38168</v>
      </c>
      <c r="B3789">
        <v>113.15</v>
      </c>
      <c r="C3789">
        <v>112.22</v>
      </c>
      <c r="D3789">
        <v>110.3</v>
      </c>
      <c r="E3789">
        <v>109.42</v>
      </c>
      <c r="F3789">
        <v>105.59</v>
      </c>
      <c r="G3789">
        <v>105.2</v>
      </c>
      <c r="H3789">
        <v>85.88</v>
      </c>
      <c r="I3789">
        <v>119.34</v>
      </c>
    </row>
    <row r="3790" spans="1:9" x14ac:dyDescent="0.25">
      <c r="A3790" s="1">
        <v>38169</v>
      </c>
      <c r="B3790">
        <v>113.2</v>
      </c>
      <c r="C3790">
        <v>112.25</v>
      </c>
      <c r="D3790">
        <v>110.34</v>
      </c>
      <c r="E3790">
        <v>109.44</v>
      </c>
      <c r="F3790">
        <v>105.63500000000001</v>
      </c>
      <c r="G3790">
        <v>105.25</v>
      </c>
      <c r="H3790">
        <v>85.82</v>
      </c>
      <c r="I3790">
        <v>119.34</v>
      </c>
    </row>
    <row r="3791" spans="1:9" x14ac:dyDescent="0.25">
      <c r="A3791" s="1">
        <v>38170</v>
      </c>
      <c r="B3791">
        <v>113.57</v>
      </c>
      <c r="C3791">
        <v>112.63</v>
      </c>
      <c r="D3791">
        <v>110.65</v>
      </c>
      <c r="E3791">
        <v>109.76</v>
      </c>
      <c r="F3791">
        <v>105.765</v>
      </c>
      <c r="G3791">
        <v>105.395</v>
      </c>
      <c r="H3791">
        <v>86.33</v>
      </c>
      <c r="I3791">
        <v>119.34</v>
      </c>
    </row>
    <row r="3792" spans="1:9" x14ac:dyDescent="0.25">
      <c r="A3792" s="1">
        <v>38173</v>
      </c>
      <c r="B3792">
        <v>113.66</v>
      </c>
      <c r="C3792">
        <v>112.7</v>
      </c>
      <c r="D3792">
        <v>110.7</v>
      </c>
      <c r="E3792">
        <v>109.78</v>
      </c>
      <c r="F3792">
        <v>105.78</v>
      </c>
      <c r="G3792">
        <v>105.41</v>
      </c>
      <c r="H3792">
        <v>86.33</v>
      </c>
      <c r="I3792">
        <v>119.34</v>
      </c>
    </row>
    <row r="3793" spans="1:9" x14ac:dyDescent="0.25">
      <c r="A3793" s="1">
        <v>38174</v>
      </c>
      <c r="B3793">
        <v>113.67</v>
      </c>
      <c r="C3793">
        <v>112.73</v>
      </c>
      <c r="D3793">
        <v>110.72</v>
      </c>
      <c r="E3793">
        <v>109.82</v>
      </c>
      <c r="F3793">
        <v>105.77</v>
      </c>
      <c r="G3793">
        <v>105.4</v>
      </c>
      <c r="H3793">
        <v>86.27</v>
      </c>
      <c r="I3793">
        <v>119.34</v>
      </c>
    </row>
    <row r="3794" spans="1:9" x14ac:dyDescent="0.25">
      <c r="A3794" s="1">
        <v>38175</v>
      </c>
      <c r="B3794">
        <v>113.9</v>
      </c>
      <c r="C3794">
        <v>112.96</v>
      </c>
      <c r="D3794">
        <v>110.88</v>
      </c>
      <c r="E3794">
        <v>109.97</v>
      </c>
      <c r="F3794">
        <v>105.845</v>
      </c>
      <c r="G3794">
        <v>105.48</v>
      </c>
      <c r="H3794">
        <v>86.48</v>
      </c>
      <c r="I3794">
        <v>119.34</v>
      </c>
    </row>
    <row r="3795" spans="1:9" x14ac:dyDescent="0.25">
      <c r="A3795" s="1">
        <v>38176</v>
      </c>
      <c r="B3795">
        <v>113.94</v>
      </c>
      <c r="C3795">
        <v>112.99</v>
      </c>
      <c r="D3795">
        <v>110.89</v>
      </c>
      <c r="E3795">
        <v>109.98</v>
      </c>
      <c r="F3795">
        <v>105.84</v>
      </c>
      <c r="G3795">
        <v>105.48</v>
      </c>
      <c r="H3795">
        <v>86.54</v>
      </c>
      <c r="I3795">
        <v>119.34</v>
      </c>
    </row>
    <row r="3796" spans="1:9" x14ac:dyDescent="0.25">
      <c r="A3796" s="1">
        <v>38177</v>
      </c>
      <c r="B3796">
        <v>114.03</v>
      </c>
      <c r="C3796">
        <v>113.09</v>
      </c>
      <c r="D3796">
        <v>110.92</v>
      </c>
      <c r="E3796">
        <v>110.03</v>
      </c>
      <c r="F3796">
        <v>105.845</v>
      </c>
      <c r="G3796">
        <v>105.485</v>
      </c>
      <c r="H3796">
        <v>86.53</v>
      </c>
      <c r="I3796">
        <v>119.34</v>
      </c>
    </row>
    <row r="3797" spans="1:9" x14ac:dyDescent="0.25">
      <c r="A3797" s="1">
        <v>38180</v>
      </c>
      <c r="B3797">
        <v>114.14</v>
      </c>
      <c r="C3797">
        <v>113.19</v>
      </c>
      <c r="D3797">
        <v>111</v>
      </c>
      <c r="E3797">
        <v>110.09</v>
      </c>
      <c r="F3797">
        <v>105.86</v>
      </c>
      <c r="G3797">
        <v>105.495</v>
      </c>
      <c r="H3797">
        <v>86.73</v>
      </c>
      <c r="I3797">
        <v>119.34</v>
      </c>
    </row>
    <row r="3798" spans="1:9" x14ac:dyDescent="0.25">
      <c r="A3798" s="1">
        <v>38181</v>
      </c>
      <c r="B3798">
        <v>113.72</v>
      </c>
      <c r="C3798">
        <v>112.78</v>
      </c>
      <c r="D3798">
        <v>110.68</v>
      </c>
      <c r="E3798">
        <v>109.78</v>
      </c>
      <c r="F3798">
        <v>105.745</v>
      </c>
      <c r="G3798">
        <v>105.38</v>
      </c>
      <c r="H3798">
        <v>86.2</v>
      </c>
      <c r="I3798">
        <v>119.34</v>
      </c>
    </row>
    <row r="3799" spans="1:9" x14ac:dyDescent="0.25">
      <c r="A3799" s="1">
        <v>38182</v>
      </c>
      <c r="B3799">
        <v>113.81</v>
      </c>
      <c r="C3799">
        <v>112.86</v>
      </c>
      <c r="D3799">
        <v>110.77</v>
      </c>
      <c r="E3799">
        <v>109.87</v>
      </c>
      <c r="F3799">
        <v>105.77</v>
      </c>
      <c r="G3799">
        <v>105.41500000000001</v>
      </c>
      <c r="H3799">
        <v>86.32</v>
      </c>
      <c r="I3799">
        <v>119.34</v>
      </c>
    </row>
    <row r="3800" spans="1:9" x14ac:dyDescent="0.25">
      <c r="A3800" s="1">
        <v>38183</v>
      </c>
      <c r="B3800">
        <v>113.81</v>
      </c>
      <c r="C3800">
        <v>112.86</v>
      </c>
      <c r="D3800">
        <v>110.75</v>
      </c>
      <c r="E3800">
        <v>109.85</v>
      </c>
      <c r="F3800">
        <v>105.765</v>
      </c>
      <c r="G3800">
        <v>105.41</v>
      </c>
      <c r="H3800">
        <v>86.29</v>
      </c>
      <c r="I3800">
        <v>119.34</v>
      </c>
    </row>
    <row r="3801" spans="1:9" x14ac:dyDescent="0.25">
      <c r="A3801" s="1">
        <v>38184</v>
      </c>
      <c r="B3801">
        <v>114.32</v>
      </c>
      <c r="C3801">
        <v>113.36</v>
      </c>
      <c r="D3801">
        <v>111.14</v>
      </c>
      <c r="E3801">
        <v>110.24</v>
      </c>
      <c r="F3801">
        <v>105.92</v>
      </c>
      <c r="G3801">
        <v>105.55</v>
      </c>
      <c r="H3801">
        <v>86.83</v>
      </c>
      <c r="I3801">
        <v>119.34</v>
      </c>
    </row>
    <row r="3802" spans="1:9" x14ac:dyDescent="0.25">
      <c r="A3802" s="1">
        <v>38187</v>
      </c>
      <c r="B3802">
        <v>114.36</v>
      </c>
      <c r="C3802">
        <v>113.41</v>
      </c>
      <c r="D3802">
        <v>111.15</v>
      </c>
      <c r="E3802">
        <v>110.23</v>
      </c>
      <c r="F3802">
        <v>105.93</v>
      </c>
      <c r="G3802">
        <v>105.56</v>
      </c>
      <c r="H3802">
        <v>86.79</v>
      </c>
      <c r="I3802">
        <v>119.34</v>
      </c>
    </row>
    <row r="3803" spans="1:9" x14ac:dyDescent="0.25">
      <c r="A3803" s="1">
        <v>38188</v>
      </c>
      <c r="B3803">
        <v>114.21</v>
      </c>
      <c r="C3803">
        <v>113.27</v>
      </c>
      <c r="D3803">
        <v>111.08</v>
      </c>
      <c r="E3803">
        <v>110.18</v>
      </c>
      <c r="F3803">
        <v>105.9</v>
      </c>
      <c r="G3803">
        <v>105.53</v>
      </c>
      <c r="H3803">
        <v>86.65</v>
      </c>
      <c r="I3803">
        <v>119.34</v>
      </c>
    </row>
    <row r="3804" spans="1:9" x14ac:dyDescent="0.25">
      <c r="A3804" s="1">
        <v>38189</v>
      </c>
      <c r="B3804">
        <v>113.56</v>
      </c>
      <c r="C3804">
        <v>112.61</v>
      </c>
      <c r="D3804">
        <v>110.61</v>
      </c>
      <c r="E3804">
        <v>109.67</v>
      </c>
      <c r="F3804">
        <v>105.71</v>
      </c>
      <c r="G3804">
        <v>105.33</v>
      </c>
      <c r="H3804">
        <v>86.1</v>
      </c>
      <c r="I3804">
        <v>119.34</v>
      </c>
    </row>
    <row r="3805" spans="1:9" x14ac:dyDescent="0.25">
      <c r="A3805" s="1">
        <v>38190</v>
      </c>
      <c r="B3805">
        <v>113.93</v>
      </c>
      <c r="C3805">
        <v>112.98</v>
      </c>
      <c r="D3805">
        <v>110.84</v>
      </c>
      <c r="E3805">
        <v>109.92</v>
      </c>
      <c r="F3805">
        <v>105.8</v>
      </c>
      <c r="G3805">
        <v>105.42</v>
      </c>
      <c r="H3805">
        <v>86.63</v>
      </c>
      <c r="I3805">
        <v>119.34</v>
      </c>
    </row>
    <row r="3806" spans="1:9" x14ac:dyDescent="0.25">
      <c r="A3806" s="1">
        <v>38191</v>
      </c>
      <c r="B3806">
        <v>113.95</v>
      </c>
      <c r="C3806">
        <v>113</v>
      </c>
      <c r="D3806">
        <v>110.77</v>
      </c>
      <c r="E3806">
        <v>109.87</v>
      </c>
      <c r="F3806">
        <v>105.76</v>
      </c>
      <c r="G3806">
        <v>105.38</v>
      </c>
      <c r="H3806">
        <v>86.89</v>
      </c>
      <c r="I3806">
        <v>119.34</v>
      </c>
    </row>
    <row r="3807" spans="1:9" x14ac:dyDescent="0.25">
      <c r="A3807" s="1">
        <v>38194</v>
      </c>
      <c r="B3807">
        <v>113.73</v>
      </c>
      <c r="C3807">
        <v>112.79</v>
      </c>
      <c r="D3807">
        <v>110.58</v>
      </c>
      <c r="E3807">
        <v>109.67</v>
      </c>
      <c r="F3807">
        <v>105.685</v>
      </c>
      <c r="G3807">
        <v>105.30500000000001</v>
      </c>
      <c r="H3807">
        <v>86.65</v>
      </c>
      <c r="I3807">
        <v>119.34</v>
      </c>
    </row>
    <row r="3808" spans="1:9" x14ac:dyDescent="0.25">
      <c r="A3808" s="1">
        <v>38195</v>
      </c>
      <c r="B3808">
        <v>113.52</v>
      </c>
      <c r="C3808">
        <v>112.56</v>
      </c>
      <c r="D3808">
        <v>110.47</v>
      </c>
      <c r="E3808">
        <v>109.56</v>
      </c>
      <c r="F3808">
        <v>105.64</v>
      </c>
      <c r="G3808">
        <v>105.25</v>
      </c>
      <c r="H3808">
        <v>86.47</v>
      </c>
      <c r="I3808">
        <v>119.34</v>
      </c>
    </row>
    <row r="3809" spans="1:9" x14ac:dyDescent="0.25">
      <c r="A3809" s="1">
        <v>38196</v>
      </c>
      <c r="B3809">
        <v>113.58</v>
      </c>
      <c r="C3809">
        <v>112.63</v>
      </c>
      <c r="D3809">
        <v>110.53</v>
      </c>
      <c r="E3809">
        <v>109.63</v>
      </c>
      <c r="F3809">
        <v>105.68</v>
      </c>
      <c r="G3809">
        <v>105.28</v>
      </c>
      <c r="H3809">
        <v>86.39</v>
      </c>
      <c r="I3809">
        <v>119.34</v>
      </c>
    </row>
    <row r="3810" spans="1:9" x14ac:dyDescent="0.25">
      <c r="A3810" s="1">
        <v>38197</v>
      </c>
      <c r="B3810">
        <v>113.73</v>
      </c>
      <c r="C3810">
        <v>112.78</v>
      </c>
      <c r="D3810">
        <v>110.65</v>
      </c>
      <c r="E3810">
        <v>109.74</v>
      </c>
      <c r="F3810">
        <v>105.72</v>
      </c>
      <c r="G3810">
        <v>105.32</v>
      </c>
      <c r="H3810">
        <v>86.61</v>
      </c>
      <c r="I3810">
        <v>119.34</v>
      </c>
    </row>
    <row r="3811" spans="1:9" x14ac:dyDescent="0.25">
      <c r="A3811" s="1">
        <v>38198</v>
      </c>
      <c r="B3811">
        <v>114.25</v>
      </c>
      <c r="C3811">
        <v>113.3</v>
      </c>
      <c r="D3811">
        <v>110.98</v>
      </c>
      <c r="E3811">
        <v>110.06</v>
      </c>
      <c r="F3811">
        <v>105.845</v>
      </c>
      <c r="G3811">
        <v>105.465</v>
      </c>
      <c r="H3811">
        <v>87.28</v>
      </c>
      <c r="I3811">
        <v>119.34</v>
      </c>
    </row>
    <row r="3812" spans="1:9" x14ac:dyDescent="0.25">
      <c r="A3812" s="1">
        <v>38201</v>
      </c>
      <c r="B3812">
        <v>114.34</v>
      </c>
      <c r="C3812">
        <v>113.37</v>
      </c>
      <c r="D3812">
        <v>111.07</v>
      </c>
      <c r="E3812">
        <v>110.15</v>
      </c>
      <c r="F3812">
        <v>105.88500000000001</v>
      </c>
      <c r="G3812">
        <v>105.505</v>
      </c>
      <c r="H3812">
        <v>87.41</v>
      </c>
      <c r="I3812">
        <v>119.34</v>
      </c>
    </row>
    <row r="3813" spans="1:9" x14ac:dyDescent="0.25">
      <c r="A3813" s="1">
        <v>38202</v>
      </c>
      <c r="B3813">
        <v>114.52</v>
      </c>
      <c r="C3813">
        <v>113.56</v>
      </c>
      <c r="D3813">
        <v>111.17</v>
      </c>
      <c r="E3813">
        <v>110.25</v>
      </c>
      <c r="F3813">
        <v>105.92</v>
      </c>
      <c r="G3813">
        <v>105.55</v>
      </c>
      <c r="H3813">
        <v>87.54</v>
      </c>
      <c r="I3813">
        <v>119.34</v>
      </c>
    </row>
    <row r="3814" spans="1:9" x14ac:dyDescent="0.25">
      <c r="A3814" s="1">
        <v>38203</v>
      </c>
      <c r="B3814">
        <v>114.66</v>
      </c>
      <c r="C3814">
        <v>113.69</v>
      </c>
      <c r="D3814">
        <v>111.28</v>
      </c>
      <c r="E3814">
        <v>110.36</v>
      </c>
      <c r="F3814">
        <v>105.97</v>
      </c>
      <c r="G3814">
        <v>105.61499999999999</v>
      </c>
      <c r="H3814">
        <v>87.76</v>
      </c>
      <c r="I3814">
        <v>119.34</v>
      </c>
    </row>
    <row r="3815" spans="1:9" x14ac:dyDescent="0.25">
      <c r="A3815" s="1">
        <v>38204</v>
      </c>
      <c r="B3815">
        <v>114.86</v>
      </c>
      <c r="C3815">
        <v>113.89</v>
      </c>
      <c r="D3815">
        <v>111.43</v>
      </c>
      <c r="E3815">
        <v>110.51</v>
      </c>
      <c r="F3815">
        <v>106.02</v>
      </c>
      <c r="G3815">
        <v>105.67</v>
      </c>
      <c r="H3815">
        <v>88.07</v>
      </c>
      <c r="I3815">
        <v>119.34</v>
      </c>
    </row>
    <row r="3816" spans="1:9" x14ac:dyDescent="0.25">
      <c r="A3816" s="1">
        <v>38205</v>
      </c>
      <c r="B3816">
        <v>115.58</v>
      </c>
      <c r="C3816">
        <v>114.61</v>
      </c>
      <c r="D3816">
        <v>111.9</v>
      </c>
      <c r="E3816">
        <v>110.98</v>
      </c>
      <c r="F3816">
        <v>106.19</v>
      </c>
      <c r="G3816">
        <v>105.86</v>
      </c>
      <c r="H3816">
        <v>88.84</v>
      </c>
      <c r="I3816">
        <v>119.34</v>
      </c>
    </row>
    <row r="3817" spans="1:9" x14ac:dyDescent="0.25">
      <c r="A3817" s="1">
        <v>38208</v>
      </c>
      <c r="B3817">
        <v>115.56</v>
      </c>
      <c r="C3817">
        <v>114.6</v>
      </c>
      <c r="D3817">
        <v>111.88</v>
      </c>
      <c r="E3817">
        <v>110.98</v>
      </c>
      <c r="F3817">
        <v>106.17</v>
      </c>
      <c r="G3817">
        <v>105.85</v>
      </c>
      <c r="H3817">
        <v>88.77</v>
      </c>
      <c r="I3817">
        <v>119.34</v>
      </c>
    </row>
    <row r="3818" spans="1:9" x14ac:dyDescent="0.25">
      <c r="A3818" s="1">
        <v>38209</v>
      </c>
      <c r="B3818">
        <v>115.58</v>
      </c>
      <c r="C3818">
        <v>114.72</v>
      </c>
      <c r="D3818">
        <v>111.85</v>
      </c>
      <c r="E3818">
        <v>110.96</v>
      </c>
      <c r="F3818">
        <v>106.16500000000001</v>
      </c>
      <c r="G3818">
        <v>105.84</v>
      </c>
      <c r="H3818">
        <v>88.87</v>
      </c>
      <c r="I3818">
        <v>119.34</v>
      </c>
    </row>
    <row r="3819" spans="1:9" x14ac:dyDescent="0.25">
      <c r="A3819" s="1">
        <v>38210</v>
      </c>
      <c r="B3819">
        <v>115.44</v>
      </c>
      <c r="C3819">
        <v>114.47</v>
      </c>
      <c r="D3819">
        <v>111.76</v>
      </c>
      <c r="E3819">
        <v>110.86</v>
      </c>
      <c r="F3819">
        <v>106.13</v>
      </c>
      <c r="G3819">
        <v>105.8</v>
      </c>
      <c r="H3819">
        <v>88.55</v>
      </c>
      <c r="I3819">
        <v>119.34</v>
      </c>
    </row>
    <row r="3820" spans="1:9" x14ac:dyDescent="0.25">
      <c r="A3820" s="1">
        <v>38211</v>
      </c>
      <c r="B3820">
        <v>115.68</v>
      </c>
      <c r="C3820">
        <v>114.72</v>
      </c>
      <c r="D3820">
        <v>111.92</v>
      </c>
      <c r="E3820">
        <v>111.01</v>
      </c>
      <c r="F3820">
        <v>106.185</v>
      </c>
      <c r="G3820">
        <v>105.85</v>
      </c>
      <c r="H3820">
        <v>88.82</v>
      </c>
      <c r="I3820">
        <v>119.34</v>
      </c>
    </row>
    <row r="3821" spans="1:9" x14ac:dyDescent="0.25">
      <c r="A3821" s="1">
        <v>38212</v>
      </c>
      <c r="B3821">
        <v>115.87</v>
      </c>
      <c r="C3821">
        <v>114.91</v>
      </c>
      <c r="D3821">
        <v>112.09</v>
      </c>
      <c r="E3821">
        <v>111.18</v>
      </c>
      <c r="F3821">
        <v>106.245</v>
      </c>
      <c r="G3821">
        <v>105.91500000000001</v>
      </c>
      <c r="H3821">
        <v>88.99</v>
      </c>
      <c r="I3821">
        <v>119.34</v>
      </c>
    </row>
    <row r="3822" spans="1:9" x14ac:dyDescent="0.25">
      <c r="A3822" s="1">
        <v>38215</v>
      </c>
      <c r="B3822">
        <v>115.44</v>
      </c>
      <c r="C3822">
        <v>114.48</v>
      </c>
      <c r="D3822">
        <v>111.82</v>
      </c>
      <c r="E3822">
        <v>110.92</v>
      </c>
      <c r="F3822">
        <v>106.16500000000001</v>
      </c>
      <c r="G3822">
        <v>105.83499999999999</v>
      </c>
      <c r="H3822">
        <v>88.52</v>
      </c>
      <c r="I3822">
        <v>119.34</v>
      </c>
    </row>
    <row r="3823" spans="1:9" x14ac:dyDescent="0.25">
      <c r="A3823" s="1">
        <v>38216</v>
      </c>
      <c r="B3823">
        <v>115.64</v>
      </c>
      <c r="C3823">
        <v>114.68</v>
      </c>
      <c r="D3823">
        <v>111.95</v>
      </c>
      <c r="E3823">
        <v>111.04</v>
      </c>
      <c r="F3823">
        <v>106.205</v>
      </c>
      <c r="G3823">
        <v>105.875</v>
      </c>
      <c r="H3823">
        <v>88.78</v>
      </c>
      <c r="I3823">
        <v>119.34</v>
      </c>
    </row>
    <row r="3824" spans="1:9" x14ac:dyDescent="0.25">
      <c r="A3824" s="1">
        <v>38217</v>
      </c>
      <c r="B3824">
        <v>115.53</v>
      </c>
      <c r="C3824">
        <v>114.57</v>
      </c>
      <c r="D3824">
        <v>111.89</v>
      </c>
      <c r="E3824">
        <v>110.98</v>
      </c>
      <c r="F3824">
        <v>106.19499999999999</v>
      </c>
      <c r="G3824">
        <v>105.875</v>
      </c>
      <c r="H3824">
        <v>88.58</v>
      </c>
      <c r="I3824">
        <v>119.34</v>
      </c>
    </row>
    <row r="3825" spans="1:9" x14ac:dyDescent="0.25">
      <c r="A3825" s="1">
        <v>38218</v>
      </c>
      <c r="B3825">
        <v>115.64</v>
      </c>
      <c r="C3825">
        <v>114.68</v>
      </c>
      <c r="D3825">
        <v>111.97</v>
      </c>
      <c r="E3825">
        <v>111.07</v>
      </c>
      <c r="F3825">
        <v>106.21</v>
      </c>
      <c r="G3825">
        <v>105.88</v>
      </c>
      <c r="H3825">
        <v>88.72</v>
      </c>
      <c r="I3825">
        <v>119.34</v>
      </c>
    </row>
    <row r="3826" spans="1:9" x14ac:dyDescent="0.25">
      <c r="A3826" s="1">
        <v>38219</v>
      </c>
      <c r="B3826">
        <v>115.77</v>
      </c>
      <c r="C3826">
        <v>114.81</v>
      </c>
      <c r="D3826">
        <v>112.05</v>
      </c>
      <c r="E3826">
        <v>111.15</v>
      </c>
      <c r="F3826">
        <v>106.25</v>
      </c>
      <c r="G3826">
        <v>105.935</v>
      </c>
      <c r="H3826">
        <v>88.83</v>
      </c>
      <c r="I3826">
        <v>119.34</v>
      </c>
    </row>
    <row r="3827" spans="1:9" x14ac:dyDescent="0.25">
      <c r="A3827" s="1">
        <v>38222</v>
      </c>
      <c r="B3827">
        <v>115.36</v>
      </c>
      <c r="C3827">
        <v>114.4</v>
      </c>
      <c r="D3827">
        <v>111.75</v>
      </c>
      <c r="E3827">
        <v>110.83</v>
      </c>
      <c r="F3827">
        <v>106.13</v>
      </c>
      <c r="G3827">
        <v>105.79</v>
      </c>
      <c r="H3827">
        <v>88.23</v>
      </c>
      <c r="I3827">
        <v>119.34</v>
      </c>
    </row>
    <row r="3828" spans="1:9" x14ac:dyDescent="0.25">
      <c r="A3828" s="1">
        <v>38223</v>
      </c>
      <c r="B3828">
        <v>115.31</v>
      </c>
      <c r="C3828">
        <v>114.35</v>
      </c>
      <c r="D3828">
        <v>111.71</v>
      </c>
      <c r="E3828">
        <v>110.8</v>
      </c>
      <c r="F3828">
        <v>106.105</v>
      </c>
      <c r="G3828">
        <v>105.77</v>
      </c>
      <c r="H3828">
        <v>88.36</v>
      </c>
      <c r="I3828">
        <v>119.34</v>
      </c>
    </row>
    <row r="3829" spans="1:9" x14ac:dyDescent="0.25">
      <c r="A3829" s="1">
        <v>38224</v>
      </c>
      <c r="B3829">
        <v>115.6</v>
      </c>
      <c r="C3829">
        <v>114.65</v>
      </c>
      <c r="D3829">
        <v>111.88</v>
      </c>
      <c r="E3829">
        <v>110.96</v>
      </c>
      <c r="F3829">
        <v>106.18</v>
      </c>
      <c r="G3829">
        <v>105.85</v>
      </c>
      <c r="H3829">
        <v>88.83</v>
      </c>
      <c r="I3829">
        <v>119.34</v>
      </c>
    </row>
    <row r="3830" spans="1:9" x14ac:dyDescent="0.25">
      <c r="A3830" s="1">
        <v>38225</v>
      </c>
      <c r="B3830">
        <v>115.75</v>
      </c>
      <c r="C3830">
        <v>114.8</v>
      </c>
      <c r="D3830">
        <v>112</v>
      </c>
      <c r="E3830">
        <v>111.09</v>
      </c>
      <c r="F3830">
        <v>106.22</v>
      </c>
      <c r="G3830">
        <v>105.895</v>
      </c>
      <c r="H3830">
        <v>89.03</v>
      </c>
      <c r="I3830">
        <v>119.34</v>
      </c>
    </row>
    <row r="3831" spans="1:9" x14ac:dyDescent="0.25">
      <c r="A3831" s="1">
        <v>38226</v>
      </c>
      <c r="B3831">
        <v>115.75</v>
      </c>
      <c r="C3831">
        <v>114.78</v>
      </c>
      <c r="D3831">
        <v>112</v>
      </c>
      <c r="E3831">
        <v>111.08</v>
      </c>
      <c r="F3831">
        <v>106.22</v>
      </c>
      <c r="G3831">
        <v>105.895</v>
      </c>
      <c r="H3831">
        <v>88.91</v>
      </c>
      <c r="I3831">
        <v>119.34</v>
      </c>
    </row>
    <row r="3832" spans="1:9" x14ac:dyDescent="0.25">
      <c r="A3832" s="1">
        <v>38229</v>
      </c>
      <c r="B3832">
        <v>115.7</v>
      </c>
      <c r="C3832">
        <v>114.73</v>
      </c>
      <c r="D3832">
        <v>111.97</v>
      </c>
      <c r="E3832">
        <v>111.06</v>
      </c>
      <c r="F3832">
        <v>106.19499999999999</v>
      </c>
      <c r="G3832">
        <v>105.88</v>
      </c>
      <c r="H3832">
        <v>89.07</v>
      </c>
      <c r="I3832">
        <v>119.34</v>
      </c>
    </row>
    <row r="3833" spans="1:9" x14ac:dyDescent="0.25">
      <c r="A3833" s="1">
        <v>38230</v>
      </c>
      <c r="B3833">
        <v>116.18</v>
      </c>
      <c r="C3833">
        <v>115.23</v>
      </c>
      <c r="D3833">
        <v>112.27</v>
      </c>
      <c r="E3833">
        <v>111.37</v>
      </c>
      <c r="F3833">
        <v>106.29</v>
      </c>
      <c r="G3833">
        <v>106</v>
      </c>
      <c r="H3833">
        <v>89.5</v>
      </c>
      <c r="I3833">
        <v>119.34</v>
      </c>
    </row>
    <row r="3834" spans="1:9" x14ac:dyDescent="0.25">
      <c r="A3834" s="1">
        <v>38231</v>
      </c>
      <c r="B3834">
        <v>115.07</v>
      </c>
      <c r="C3834">
        <v>114.37</v>
      </c>
      <c r="D3834">
        <v>111.26</v>
      </c>
      <c r="E3834">
        <v>110.72</v>
      </c>
      <c r="F3834">
        <v>105.96</v>
      </c>
      <c r="G3834">
        <v>105.655</v>
      </c>
      <c r="H3834">
        <v>89.5</v>
      </c>
      <c r="I3834">
        <v>119.34</v>
      </c>
    </row>
    <row r="3835" spans="1:9" x14ac:dyDescent="0.25">
      <c r="A3835" s="1">
        <v>38232</v>
      </c>
      <c r="B3835">
        <v>114.76</v>
      </c>
      <c r="C3835">
        <v>114.04</v>
      </c>
      <c r="D3835">
        <v>111.05</v>
      </c>
      <c r="E3835">
        <v>110.56</v>
      </c>
      <c r="F3835">
        <v>105.84</v>
      </c>
      <c r="G3835">
        <v>105.54</v>
      </c>
      <c r="H3835">
        <v>89.5</v>
      </c>
      <c r="I3835">
        <v>119.34</v>
      </c>
    </row>
    <row r="3836" spans="1:9" x14ac:dyDescent="0.25">
      <c r="A3836" s="1">
        <v>38233</v>
      </c>
      <c r="B3836">
        <v>114.08</v>
      </c>
      <c r="C3836">
        <v>113.28</v>
      </c>
      <c r="D3836">
        <v>110.57</v>
      </c>
      <c r="E3836">
        <v>110.07</v>
      </c>
      <c r="F3836">
        <v>105.61499999999999</v>
      </c>
      <c r="G3836">
        <v>105.345</v>
      </c>
      <c r="H3836">
        <v>89.5</v>
      </c>
      <c r="I3836">
        <v>119.34</v>
      </c>
    </row>
    <row r="3837" spans="1:9" x14ac:dyDescent="0.25">
      <c r="A3837" s="1">
        <v>38236</v>
      </c>
      <c r="B3837">
        <v>114.17</v>
      </c>
      <c r="C3837">
        <v>113.4</v>
      </c>
      <c r="D3837">
        <v>110.6</v>
      </c>
      <c r="E3837">
        <v>110.14</v>
      </c>
      <c r="F3837">
        <v>105.64</v>
      </c>
      <c r="G3837">
        <v>105.38</v>
      </c>
      <c r="H3837">
        <v>89.5</v>
      </c>
      <c r="I3837">
        <v>119.34</v>
      </c>
    </row>
    <row r="3838" spans="1:9" x14ac:dyDescent="0.25">
      <c r="A3838" s="1">
        <v>38237</v>
      </c>
      <c r="B3838">
        <v>114.2</v>
      </c>
      <c r="C3838">
        <v>113.4</v>
      </c>
      <c r="D3838">
        <v>110.53</v>
      </c>
      <c r="E3838">
        <v>110.01</v>
      </c>
      <c r="F3838">
        <v>105.55500000000001</v>
      </c>
      <c r="G3838">
        <v>105.26</v>
      </c>
      <c r="H3838">
        <v>89.5</v>
      </c>
      <c r="I3838">
        <v>119.34</v>
      </c>
    </row>
    <row r="3839" spans="1:9" x14ac:dyDescent="0.25">
      <c r="A3839" s="1">
        <v>38238</v>
      </c>
      <c r="B3839">
        <v>114.37</v>
      </c>
      <c r="C3839">
        <v>113.62</v>
      </c>
      <c r="D3839">
        <v>110.7</v>
      </c>
      <c r="E3839">
        <v>110.21</v>
      </c>
      <c r="F3839">
        <v>105.62</v>
      </c>
      <c r="G3839">
        <v>105.32</v>
      </c>
      <c r="H3839">
        <v>89.5</v>
      </c>
      <c r="I3839">
        <v>119.34</v>
      </c>
    </row>
    <row r="3840" spans="1:9" x14ac:dyDescent="0.25">
      <c r="A3840" s="1">
        <v>38239</v>
      </c>
      <c r="B3840">
        <v>114.71</v>
      </c>
      <c r="C3840">
        <v>114.01</v>
      </c>
      <c r="D3840">
        <v>110.9</v>
      </c>
      <c r="E3840">
        <v>110.48</v>
      </c>
      <c r="F3840">
        <v>105.69</v>
      </c>
      <c r="G3840">
        <v>105.39</v>
      </c>
      <c r="H3840">
        <v>88.85</v>
      </c>
      <c r="I3840">
        <v>119.34</v>
      </c>
    </row>
    <row r="3841" spans="1:9" x14ac:dyDescent="0.25">
      <c r="A3841" s="1">
        <v>38240</v>
      </c>
      <c r="B3841">
        <v>114.86</v>
      </c>
      <c r="C3841">
        <v>114.13</v>
      </c>
      <c r="D3841">
        <v>111.02</v>
      </c>
      <c r="E3841">
        <v>110.62</v>
      </c>
      <c r="F3841">
        <v>105.75</v>
      </c>
      <c r="G3841">
        <v>105.45</v>
      </c>
      <c r="H3841">
        <v>88.9</v>
      </c>
      <c r="I3841">
        <v>119.34</v>
      </c>
    </row>
    <row r="3842" spans="1:9" x14ac:dyDescent="0.25">
      <c r="A3842" s="1">
        <v>38243</v>
      </c>
      <c r="B3842">
        <v>114.89</v>
      </c>
      <c r="C3842">
        <v>114.14</v>
      </c>
      <c r="D3842">
        <v>110.96</v>
      </c>
      <c r="E3842">
        <v>110.56</v>
      </c>
      <c r="F3842">
        <v>105.685</v>
      </c>
      <c r="G3842">
        <v>105.38500000000001</v>
      </c>
      <c r="H3842">
        <v>88.83</v>
      </c>
      <c r="I3842">
        <v>119.34</v>
      </c>
    </row>
    <row r="3843" spans="1:9" x14ac:dyDescent="0.25">
      <c r="A3843" s="1">
        <v>38244</v>
      </c>
      <c r="B3843">
        <v>115</v>
      </c>
      <c r="C3843">
        <v>114.27</v>
      </c>
      <c r="D3843">
        <v>111.08</v>
      </c>
      <c r="E3843">
        <v>110.68</v>
      </c>
      <c r="F3843">
        <v>105.74</v>
      </c>
      <c r="G3843">
        <v>105.44</v>
      </c>
      <c r="H3843">
        <v>88.98</v>
      </c>
      <c r="I3843">
        <v>119.34</v>
      </c>
    </row>
    <row r="3844" spans="1:9" x14ac:dyDescent="0.25">
      <c r="A3844" s="1">
        <v>38245</v>
      </c>
      <c r="B3844">
        <v>114.94</v>
      </c>
      <c r="C3844">
        <v>114.21</v>
      </c>
      <c r="D3844">
        <v>111</v>
      </c>
      <c r="E3844">
        <v>110.6</v>
      </c>
      <c r="F3844">
        <v>105.7</v>
      </c>
      <c r="G3844">
        <v>105.4</v>
      </c>
      <c r="H3844">
        <v>88.94</v>
      </c>
      <c r="I3844">
        <v>119.34</v>
      </c>
    </row>
    <row r="3845" spans="1:9" x14ac:dyDescent="0.25">
      <c r="A3845" s="1">
        <v>38246</v>
      </c>
      <c r="B3845">
        <v>115.12</v>
      </c>
      <c r="C3845">
        <v>114.41</v>
      </c>
      <c r="D3845">
        <v>111.12</v>
      </c>
      <c r="E3845">
        <v>110.72</v>
      </c>
      <c r="F3845">
        <v>105.75</v>
      </c>
      <c r="G3845">
        <v>105.45</v>
      </c>
      <c r="H3845">
        <v>89.1</v>
      </c>
      <c r="I3845">
        <v>119.34</v>
      </c>
    </row>
    <row r="3846" spans="1:9" x14ac:dyDescent="0.25">
      <c r="A3846" s="1">
        <v>38247</v>
      </c>
      <c r="B3846">
        <v>115.31</v>
      </c>
      <c r="C3846">
        <v>114.58</v>
      </c>
      <c r="D3846">
        <v>111.22</v>
      </c>
      <c r="E3846">
        <v>110.83</v>
      </c>
      <c r="F3846">
        <v>105.77500000000001</v>
      </c>
      <c r="G3846">
        <v>105.47499999999999</v>
      </c>
      <c r="H3846">
        <v>89.35</v>
      </c>
      <c r="I3846">
        <v>119.34</v>
      </c>
    </row>
    <row r="3847" spans="1:9" x14ac:dyDescent="0.25">
      <c r="A3847" s="1">
        <v>38250</v>
      </c>
      <c r="B3847">
        <v>115.41</v>
      </c>
      <c r="C3847">
        <v>114.7</v>
      </c>
      <c r="D3847">
        <v>111.29</v>
      </c>
      <c r="E3847">
        <v>110.92</v>
      </c>
      <c r="F3847">
        <v>105.79</v>
      </c>
      <c r="G3847">
        <v>105.49</v>
      </c>
      <c r="H3847">
        <v>89.61</v>
      </c>
      <c r="I3847">
        <v>119.34</v>
      </c>
    </row>
    <row r="3848" spans="1:9" x14ac:dyDescent="0.25">
      <c r="A3848" s="1">
        <v>38251</v>
      </c>
      <c r="B3848">
        <v>115.39</v>
      </c>
      <c r="C3848">
        <v>114.66</v>
      </c>
      <c r="D3848">
        <v>111.24</v>
      </c>
      <c r="E3848">
        <v>110.91</v>
      </c>
      <c r="F3848">
        <v>105.77</v>
      </c>
      <c r="G3848">
        <v>105.47</v>
      </c>
      <c r="H3848">
        <v>89.55</v>
      </c>
      <c r="I3848">
        <v>119.34</v>
      </c>
    </row>
    <row r="3849" spans="1:9" x14ac:dyDescent="0.25">
      <c r="A3849" s="1">
        <v>38252</v>
      </c>
      <c r="B3849">
        <v>115.86</v>
      </c>
      <c r="C3849">
        <v>115.15</v>
      </c>
      <c r="D3849">
        <v>111.5</v>
      </c>
      <c r="E3849">
        <v>111.16</v>
      </c>
      <c r="F3849">
        <v>105.84</v>
      </c>
      <c r="G3849">
        <v>105.54</v>
      </c>
      <c r="H3849">
        <v>90.32</v>
      </c>
      <c r="I3849">
        <v>119.34</v>
      </c>
    </row>
    <row r="3850" spans="1:9" x14ac:dyDescent="0.25">
      <c r="A3850" s="1">
        <v>38253</v>
      </c>
      <c r="B3850">
        <v>116</v>
      </c>
      <c r="C3850">
        <v>115.3</v>
      </c>
      <c r="D3850">
        <v>111.64</v>
      </c>
      <c r="E3850">
        <v>111.32</v>
      </c>
      <c r="F3850">
        <v>105.93</v>
      </c>
      <c r="G3850">
        <v>105.63</v>
      </c>
      <c r="H3850">
        <v>90.62</v>
      </c>
      <c r="I3850">
        <v>119.34</v>
      </c>
    </row>
    <row r="3851" spans="1:9" x14ac:dyDescent="0.25">
      <c r="A3851" s="1">
        <v>38254</v>
      </c>
      <c r="B3851">
        <v>115.85</v>
      </c>
      <c r="C3851">
        <v>115.15</v>
      </c>
      <c r="D3851">
        <v>111.49</v>
      </c>
      <c r="E3851">
        <v>111.17</v>
      </c>
      <c r="F3851">
        <v>105.85</v>
      </c>
      <c r="G3851">
        <v>105.565</v>
      </c>
      <c r="H3851">
        <v>90.36</v>
      </c>
      <c r="I3851">
        <v>119.34</v>
      </c>
    </row>
    <row r="3852" spans="1:9" x14ac:dyDescent="0.25">
      <c r="A3852" s="1">
        <v>38257</v>
      </c>
      <c r="B3852">
        <v>115.97</v>
      </c>
      <c r="C3852">
        <v>115.28</v>
      </c>
      <c r="D3852">
        <v>111.59</v>
      </c>
      <c r="E3852">
        <v>111.3</v>
      </c>
      <c r="F3852">
        <v>105.88500000000001</v>
      </c>
      <c r="G3852">
        <v>105.58499999999999</v>
      </c>
      <c r="H3852">
        <v>90.74</v>
      </c>
      <c r="I3852">
        <v>119.34</v>
      </c>
    </row>
    <row r="3853" spans="1:9" x14ac:dyDescent="0.25">
      <c r="A3853" s="1">
        <v>38258</v>
      </c>
      <c r="B3853">
        <v>115.93</v>
      </c>
      <c r="C3853">
        <v>115.23</v>
      </c>
      <c r="D3853">
        <v>111.55</v>
      </c>
      <c r="E3853">
        <v>111.23</v>
      </c>
      <c r="F3853">
        <v>105.86</v>
      </c>
      <c r="G3853">
        <v>105.6</v>
      </c>
      <c r="H3853">
        <v>90.63</v>
      </c>
      <c r="I3853">
        <v>119.34</v>
      </c>
    </row>
    <row r="3854" spans="1:9" x14ac:dyDescent="0.25">
      <c r="A3854" s="1">
        <v>38259</v>
      </c>
      <c r="B3854">
        <v>115.63</v>
      </c>
      <c r="C3854">
        <v>114.92</v>
      </c>
      <c r="D3854">
        <v>111.4</v>
      </c>
      <c r="E3854">
        <v>111.09</v>
      </c>
      <c r="F3854">
        <v>105.83</v>
      </c>
      <c r="G3854">
        <v>105.54</v>
      </c>
      <c r="H3854">
        <v>89.99</v>
      </c>
      <c r="I3854">
        <v>119.34</v>
      </c>
    </row>
    <row r="3855" spans="1:9" x14ac:dyDescent="0.25">
      <c r="A3855" s="1">
        <v>38260</v>
      </c>
      <c r="B3855">
        <v>115.65</v>
      </c>
      <c r="C3855">
        <v>114.94</v>
      </c>
      <c r="D3855">
        <v>111.49</v>
      </c>
      <c r="E3855">
        <v>111.17</v>
      </c>
      <c r="F3855">
        <v>105.91500000000001</v>
      </c>
      <c r="G3855">
        <v>105.61</v>
      </c>
      <c r="H3855">
        <v>89.8</v>
      </c>
      <c r="I3855">
        <v>119.34</v>
      </c>
    </row>
    <row r="3856" spans="1:9" x14ac:dyDescent="0.25">
      <c r="A3856" s="1">
        <v>38261</v>
      </c>
      <c r="B3856">
        <v>115.36</v>
      </c>
      <c r="C3856">
        <v>114.64</v>
      </c>
      <c r="D3856">
        <v>111.36</v>
      </c>
      <c r="E3856">
        <v>111.01</v>
      </c>
      <c r="F3856">
        <v>105.89</v>
      </c>
      <c r="G3856">
        <v>105.595</v>
      </c>
      <c r="H3856">
        <v>89.4</v>
      </c>
      <c r="I3856">
        <v>119.34</v>
      </c>
    </row>
    <row r="3857" spans="1:9" x14ac:dyDescent="0.25">
      <c r="A3857" s="1">
        <v>38264</v>
      </c>
      <c r="B3857">
        <v>115.32</v>
      </c>
      <c r="C3857">
        <v>114.6</v>
      </c>
      <c r="D3857">
        <v>111.26</v>
      </c>
      <c r="E3857">
        <v>110.91</v>
      </c>
      <c r="F3857">
        <v>105.82</v>
      </c>
      <c r="G3857">
        <v>105.515</v>
      </c>
      <c r="H3857">
        <v>89.39</v>
      </c>
      <c r="I3857">
        <v>119.34</v>
      </c>
    </row>
    <row r="3858" spans="1:9" x14ac:dyDescent="0.25">
      <c r="A3858" s="1">
        <v>38265</v>
      </c>
      <c r="B3858">
        <v>115.59</v>
      </c>
      <c r="C3858">
        <v>114.87</v>
      </c>
      <c r="D3858">
        <v>111.46</v>
      </c>
      <c r="E3858">
        <v>111.11</v>
      </c>
      <c r="F3858">
        <v>105.89</v>
      </c>
      <c r="G3858">
        <v>105.56</v>
      </c>
      <c r="H3858">
        <v>89.89</v>
      </c>
      <c r="I3858">
        <v>119.34</v>
      </c>
    </row>
    <row r="3859" spans="1:9" x14ac:dyDescent="0.25">
      <c r="A3859" s="1">
        <v>38266</v>
      </c>
      <c r="B3859">
        <v>115.64</v>
      </c>
      <c r="C3859">
        <v>114.91</v>
      </c>
      <c r="D3859">
        <v>111.46</v>
      </c>
      <c r="E3859">
        <v>111.12</v>
      </c>
      <c r="F3859">
        <v>105.89</v>
      </c>
      <c r="G3859">
        <v>105.56</v>
      </c>
      <c r="H3859">
        <v>90.02</v>
      </c>
      <c r="I3859">
        <v>119.34</v>
      </c>
    </row>
    <row r="3860" spans="1:9" x14ac:dyDescent="0.25">
      <c r="A3860" s="1">
        <v>38267</v>
      </c>
      <c r="B3860">
        <v>115.46</v>
      </c>
      <c r="C3860">
        <v>114.73</v>
      </c>
      <c r="D3860">
        <v>111.42</v>
      </c>
      <c r="E3860">
        <v>111.08</v>
      </c>
      <c r="F3860">
        <v>105.87</v>
      </c>
      <c r="G3860">
        <v>105.53</v>
      </c>
      <c r="H3860">
        <v>89.71</v>
      </c>
      <c r="I3860">
        <v>119.34</v>
      </c>
    </row>
    <row r="3861" spans="1:9" x14ac:dyDescent="0.25">
      <c r="A3861" s="1">
        <v>38268</v>
      </c>
      <c r="B3861">
        <v>116.08</v>
      </c>
      <c r="C3861">
        <v>115.35</v>
      </c>
      <c r="D3861">
        <v>111.85</v>
      </c>
      <c r="E3861">
        <v>111.51</v>
      </c>
      <c r="F3861">
        <v>106.05500000000001</v>
      </c>
      <c r="G3861">
        <v>105.73</v>
      </c>
      <c r="H3861">
        <v>90.43</v>
      </c>
      <c r="I3861">
        <v>119.34</v>
      </c>
    </row>
    <row r="3862" spans="1:9" x14ac:dyDescent="0.25">
      <c r="A3862" s="1">
        <v>38271</v>
      </c>
      <c r="B3862">
        <v>116.05</v>
      </c>
      <c r="C3862">
        <v>115.33</v>
      </c>
      <c r="D3862">
        <v>111.81</v>
      </c>
      <c r="E3862">
        <v>111.47</v>
      </c>
      <c r="F3862">
        <v>106.045</v>
      </c>
      <c r="G3862">
        <v>105.72499999999999</v>
      </c>
      <c r="H3862">
        <v>90.18</v>
      </c>
      <c r="I3862">
        <v>119.34</v>
      </c>
    </row>
    <row r="3863" spans="1:9" x14ac:dyDescent="0.25">
      <c r="A3863" s="1">
        <v>38272</v>
      </c>
      <c r="B3863">
        <v>116.44</v>
      </c>
      <c r="C3863">
        <v>115.71</v>
      </c>
      <c r="D3863">
        <v>112.06</v>
      </c>
      <c r="E3863">
        <v>111.74</v>
      </c>
      <c r="F3863">
        <v>106.11499999999999</v>
      </c>
      <c r="G3863">
        <v>105.8</v>
      </c>
      <c r="H3863">
        <v>90.73</v>
      </c>
      <c r="I3863">
        <v>119.34</v>
      </c>
    </row>
    <row r="3864" spans="1:9" x14ac:dyDescent="0.25">
      <c r="A3864" s="1">
        <v>38273</v>
      </c>
      <c r="B3864">
        <v>116.42</v>
      </c>
      <c r="C3864">
        <v>115.7</v>
      </c>
      <c r="D3864">
        <v>112.04</v>
      </c>
      <c r="E3864">
        <v>111.71</v>
      </c>
      <c r="F3864">
        <v>106.125</v>
      </c>
      <c r="G3864">
        <v>105.81</v>
      </c>
      <c r="H3864">
        <v>90.78</v>
      </c>
      <c r="I3864">
        <v>119.34</v>
      </c>
    </row>
    <row r="3865" spans="1:9" x14ac:dyDescent="0.25">
      <c r="A3865" s="1">
        <v>38274</v>
      </c>
      <c r="B3865">
        <v>116.68</v>
      </c>
      <c r="C3865">
        <v>115.95</v>
      </c>
      <c r="D3865">
        <v>112.19</v>
      </c>
      <c r="E3865">
        <v>111.88</v>
      </c>
      <c r="F3865">
        <v>106.185</v>
      </c>
      <c r="G3865">
        <v>105.88</v>
      </c>
      <c r="H3865">
        <v>91.05</v>
      </c>
      <c r="I3865">
        <v>119.34</v>
      </c>
    </row>
    <row r="3866" spans="1:9" x14ac:dyDescent="0.25">
      <c r="A3866" s="1">
        <v>38275</v>
      </c>
      <c r="B3866">
        <v>116.37</v>
      </c>
      <c r="C3866">
        <v>115.66</v>
      </c>
      <c r="D3866">
        <v>112.04</v>
      </c>
      <c r="E3866">
        <v>111.73</v>
      </c>
      <c r="F3866">
        <v>106.16500000000001</v>
      </c>
      <c r="G3866">
        <v>105.875</v>
      </c>
      <c r="H3866">
        <v>90.8</v>
      </c>
      <c r="I3866">
        <v>119.34</v>
      </c>
    </row>
    <row r="3867" spans="1:9" x14ac:dyDescent="0.25">
      <c r="A3867" s="1">
        <v>38278</v>
      </c>
      <c r="B3867">
        <v>116.65</v>
      </c>
      <c r="C3867">
        <v>115.93</v>
      </c>
      <c r="D3867">
        <v>112.24</v>
      </c>
      <c r="E3867">
        <v>111.93</v>
      </c>
      <c r="F3867">
        <v>106.22</v>
      </c>
      <c r="G3867">
        <v>105.93</v>
      </c>
      <c r="H3867">
        <v>90.84</v>
      </c>
      <c r="I3867">
        <v>119.34</v>
      </c>
    </row>
    <row r="3868" spans="1:9" x14ac:dyDescent="0.25">
      <c r="A3868" s="1">
        <v>38279</v>
      </c>
      <c r="B3868">
        <v>116.53</v>
      </c>
      <c r="C3868">
        <v>115.8</v>
      </c>
      <c r="D3868">
        <v>112.21</v>
      </c>
      <c r="E3868">
        <v>111.88</v>
      </c>
      <c r="F3868">
        <v>106.22499999999999</v>
      </c>
      <c r="G3868">
        <v>105.93</v>
      </c>
      <c r="H3868">
        <v>90.52</v>
      </c>
      <c r="I3868">
        <v>119.34</v>
      </c>
    </row>
    <row r="3869" spans="1:9" x14ac:dyDescent="0.25">
      <c r="A3869" s="1">
        <v>38280</v>
      </c>
      <c r="B3869">
        <v>116.83</v>
      </c>
      <c r="C3869">
        <v>116.11</v>
      </c>
      <c r="D3869">
        <v>112.37</v>
      </c>
      <c r="E3869">
        <v>112.05</v>
      </c>
      <c r="F3869">
        <v>106.28</v>
      </c>
      <c r="G3869">
        <v>105.99</v>
      </c>
      <c r="H3869">
        <v>91.07</v>
      </c>
      <c r="I3869">
        <v>119.34</v>
      </c>
    </row>
    <row r="3870" spans="1:9" x14ac:dyDescent="0.25">
      <c r="A3870" s="1">
        <v>38281</v>
      </c>
      <c r="B3870">
        <v>116.87</v>
      </c>
      <c r="C3870">
        <v>116.16</v>
      </c>
      <c r="D3870">
        <v>112.35</v>
      </c>
      <c r="E3870">
        <v>112.03</v>
      </c>
      <c r="F3870">
        <v>106.255</v>
      </c>
      <c r="G3870">
        <v>105.985</v>
      </c>
      <c r="H3870">
        <v>91.13</v>
      </c>
      <c r="I3870">
        <v>119.34</v>
      </c>
    </row>
    <row r="3871" spans="1:9" x14ac:dyDescent="0.25">
      <c r="A3871" s="1">
        <v>38282</v>
      </c>
      <c r="B3871">
        <v>116.9</v>
      </c>
      <c r="C3871">
        <v>116.18</v>
      </c>
      <c r="D3871">
        <v>112.32</v>
      </c>
      <c r="E3871">
        <v>112</v>
      </c>
      <c r="F3871">
        <v>106.245</v>
      </c>
      <c r="G3871">
        <v>105.965</v>
      </c>
      <c r="H3871">
        <v>91.16</v>
      </c>
      <c r="I3871">
        <v>119.34</v>
      </c>
    </row>
    <row r="3872" spans="1:9" x14ac:dyDescent="0.25">
      <c r="A3872" s="1">
        <v>38285</v>
      </c>
      <c r="B3872">
        <v>117.22</v>
      </c>
      <c r="C3872">
        <v>116.52</v>
      </c>
      <c r="D3872">
        <v>112.53</v>
      </c>
      <c r="E3872">
        <v>112.23</v>
      </c>
      <c r="F3872">
        <v>106.325</v>
      </c>
      <c r="G3872">
        <v>106.045</v>
      </c>
      <c r="H3872">
        <v>91.46</v>
      </c>
      <c r="I3872">
        <v>119.34</v>
      </c>
    </row>
    <row r="3873" spans="1:9" x14ac:dyDescent="0.25">
      <c r="A3873" s="1">
        <v>38286</v>
      </c>
      <c r="B3873">
        <v>117.15</v>
      </c>
      <c r="C3873">
        <v>116.45</v>
      </c>
      <c r="D3873">
        <v>112.48</v>
      </c>
      <c r="E3873">
        <v>112.19</v>
      </c>
      <c r="F3873">
        <v>106.3</v>
      </c>
      <c r="G3873">
        <v>106.03</v>
      </c>
      <c r="H3873">
        <v>91.33</v>
      </c>
      <c r="I3873">
        <v>119.34</v>
      </c>
    </row>
    <row r="3874" spans="1:9" x14ac:dyDescent="0.25">
      <c r="A3874" s="1">
        <v>38287</v>
      </c>
      <c r="B3874">
        <v>116.84</v>
      </c>
      <c r="C3874">
        <v>116.12</v>
      </c>
      <c r="D3874">
        <v>112.27</v>
      </c>
      <c r="E3874">
        <v>111.97</v>
      </c>
      <c r="F3874">
        <v>106.215</v>
      </c>
      <c r="G3874">
        <v>105.935</v>
      </c>
      <c r="H3874">
        <v>91.41</v>
      </c>
      <c r="I3874">
        <v>119.34</v>
      </c>
    </row>
    <row r="3875" spans="1:9" x14ac:dyDescent="0.25">
      <c r="A3875" s="1">
        <v>38288</v>
      </c>
      <c r="B3875">
        <v>116.87</v>
      </c>
      <c r="C3875">
        <v>116.13</v>
      </c>
      <c r="D3875">
        <v>112.31</v>
      </c>
      <c r="E3875">
        <v>112.02</v>
      </c>
      <c r="F3875">
        <v>106.235</v>
      </c>
      <c r="G3875">
        <v>105.94499999999999</v>
      </c>
      <c r="H3875">
        <v>91.03</v>
      </c>
      <c r="I3875">
        <v>119.34</v>
      </c>
    </row>
    <row r="3876" spans="1:9" x14ac:dyDescent="0.25">
      <c r="A3876" s="1">
        <v>38289</v>
      </c>
      <c r="B3876">
        <v>116.94</v>
      </c>
      <c r="C3876">
        <v>116.21</v>
      </c>
      <c r="D3876">
        <v>112.33</v>
      </c>
      <c r="E3876">
        <v>112.03</v>
      </c>
      <c r="F3876">
        <v>106.25</v>
      </c>
      <c r="G3876">
        <v>105.965</v>
      </c>
      <c r="H3876">
        <v>91.1</v>
      </c>
      <c r="I3876">
        <v>119.34</v>
      </c>
    </row>
    <row r="3877" spans="1:9" x14ac:dyDescent="0.25">
      <c r="A3877" s="1">
        <v>38292</v>
      </c>
      <c r="B3877">
        <v>116.86</v>
      </c>
      <c r="C3877">
        <v>116.13</v>
      </c>
      <c r="D3877">
        <v>112.32</v>
      </c>
      <c r="E3877">
        <v>112.02</v>
      </c>
      <c r="F3877">
        <v>106.25</v>
      </c>
      <c r="G3877">
        <v>105.97</v>
      </c>
      <c r="H3877">
        <v>91.17</v>
      </c>
      <c r="I3877">
        <v>119.34</v>
      </c>
    </row>
    <row r="3878" spans="1:9" x14ac:dyDescent="0.25">
      <c r="A3878" s="1">
        <v>38293</v>
      </c>
      <c r="B3878">
        <v>116.68</v>
      </c>
      <c r="C3878">
        <v>115.95</v>
      </c>
      <c r="D3878">
        <v>112.17</v>
      </c>
      <c r="E3878">
        <v>111.87</v>
      </c>
      <c r="F3878">
        <v>106.175</v>
      </c>
      <c r="G3878">
        <v>105.88</v>
      </c>
      <c r="H3878">
        <v>90.82</v>
      </c>
      <c r="I3878">
        <v>119.34</v>
      </c>
    </row>
    <row r="3879" spans="1:9" x14ac:dyDescent="0.25">
      <c r="A3879" s="1">
        <v>38294</v>
      </c>
      <c r="B3879">
        <v>116.8</v>
      </c>
      <c r="C3879">
        <v>116.06</v>
      </c>
      <c r="D3879">
        <v>112.27</v>
      </c>
      <c r="E3879">
        <v>111.98</v>
      </c>
      <c r="F3879">
        <v>106.22</v>
      </c>
      <c r="G3879">
        <v>105.93</v>
      </c>
      <c r="H3879">
        <v>90.99</v>
      </c>
      <c r="I3879">
        <v>119.34</v>
      </c>
    </row>
    <row r="3880" spans="1:9" x14ac:dyDescent="0.25">
      <c r="A3880" s="1">
        <v>38295</v>
      </c>
      <c r="B3880">
        <v>117.17</v>
      </c>
      <c r="C3880">
        <v>116.47</v>
      </c>
      <c r="D3880">
        <v>112.48</v>
      </c>
      <c r="E3880">
        <v>112.19</v>
      </c>
      <c r="F3880">
        <v>106.28</v>
      </c>
      <c r="G3880">
        <v>106</v>
      </c>
      <c r="H3880">
        <v>91.68</v>
      </c>
      <c r="I3880">
        <v>119.34</v>
      </c>
    </row>
    <row r="3881" spans="1:9" x14ac:dyDescent="0.25">
      <c r="A3881" s="1">
        <v>38296</v>
      </c>
      <c r="B3881">
        <v>116.6</v>
      </c>
      <c r="C3881">
        <v>115.87</v>
      </c>
      <c r="D3881">
        <v>112.08</v>
      </c>
      <c r="E3881">
        <v>111.8</v>
      </c>
      <c r="F3881">
        <v>106.08</v>
      </c>
      <c r="G3881">
        <v>105.795</v>
      </c>
      <c r="H3881">
        <v>91.01</v>
      </c>
      <c r="I3881">
        <v>119.34</v>
      </c>
    </row>
    <row r="3882" spans="1:9" x14ac:dyDescent="0.25">
      <c r="A3882" s="1">
        <v>38299</v>
      </c>
      <c r="B3882">
        <v>116.72</v>
      </c>
      <c r="C3882">
        <v>116</v>
      </c>
      <c r="D3882">
        <v>112.15</v>
      </c>
      <c r="E3882">
        <v>111.86</v>
      </c>
      <c r="F3882">
        <v>106.1</v>
      </c>
      <c r="G3882">
        <v>105.815</v>
      </c>
      <c r="H3882">
        <v>91.26</v>
      </c>
      <c r="I3882">
        <v>119.34</v>
      </c>
    </row>
    <row r="3883" spans="1:9" x14ac:dyDescent="0.25">
      <c r="A3883" s="1">
        <v>38300</v>
      </c>
      <c r="B3883">
        <v>117.15</v>
      </c>
      <c r="C3883">
        <v>116.44</v>
      </c>
      <c r="D3883">
        <v>112.43</v>
      </c>
      <c r="E3883">
        <v>112.17</v>
      </c>
      <c r="F3883">
        <v>106.22</v>
      </c>
      <c r="G3883">
        <v>105.94499999999999</v>
      </c>
      <c r="H3883">
        <v>91.72</v>
      </c>
      <c r="I3883">
        <v>119.34</v>
      </c>
    </row>
    <row r="3884" spans="1:9" x14ac:dyDescent="0.25">
      <c r="A3884" s="1">
        <v>38301</v>
      </c>
      <c r="B3884">
        <v>116.93</v>
      </c>
      <c r="C3884">
        <v>116.22</v>
      </c>
      <c r="D3884">
        <v>112.33</v>
      </c>
      <c r="E3884">
        <v>112.07</v>
      </c>
      <c r="F3884">
        <v>106.19</v>
      </c>
      <c r="G3884">
        <v>105.925</v>
      </c>
      <c r="H3884">
        <v>91.76</v>
      </c>
      <c r="I3884">
        <v>119.34</v>
      </c>
    </row>
    <row r="3885" spans="1:9" x14ac:dyDescent="0.25">
      <c r="A3885" s="1">
        <v>38302</v>
      </c>
      <c r="B3885">
        <v>117.39</v>
      </c>
      <c r="C3885">
        <v>116.68</v>
      </c>
      <c r="D3885">
        <v>112.61</v>
      </c>
      <c r="E3885">
        <v>112.37</v>
      </c>
      <c r="F3885">
        <v>106.3</v>
      </c>
      <c r="G3885">
        <v>106.05</v>
      </c>
      <c r="H3885">
        <v>92.3</v>
      </c>
      <c r="I3885">
        <v>119.34</v>
      </c>
    </row>
    <row r="3886" spans="1:9" x14ac:dyDescent="0.25">
      <c r="A3886" s="1">
        <v>38303</v>
      </c>
      <c r="B3886">
        <v>117.85</v>
      </c>
      <c r="C3886">
        <v>117.15</v>
      </c>
      <c r="D3886">
        <v>112.82</v>
      </c>
      <c r="E3886">
        <v>112.57</v>
      </c>
      <c r="F3886">
        <v>106.38500000000001</v>
      </c>
      <c r="G3886">
        <v>106.13500000000001</v>
      </c>
      <c r="H3886">
        <v>92.99</v>
      </c>
      <c r="I3886">
        <v>119.34</v>
      </c>
    </row>
    <row r="3887" spans="1:9" x14ac:dyDescent="0.25">
      <c r="A3887" s="1">
        <v>38306</v>
      </c>
      <c r="B3887">
        <v>117.8</v>
      </c>
      <c r="C3887">
        <v>117.11</v>
      </c>
      <c r="D3887">
        <v>112.72</v>
      </c>
      <c r="E3887">
        <v>112.48</v>
      </c>
      <c r="F3887">
        <v>106.29</v>
      </c>
      <c r="G3887">
        <v>106.045</v>
      </c>
      <c r="H3887">
        <v>92.98</v>
      </c>
      <c r="I3887">
        <v>119.34</v>
      </c>
    </row>
    <row r="3888" spans="1:9" x14ac:dyDescent="0.25">
      <c r="A3888" s="1">
        <v>38307</v>
      </c>
      <c r="B3888">
        <v>117.96</v>
      </c>
      <c r="C3888">
        <v>117.29</v>
      </c>
      <c r="D3888">
        <v>112.72</v>
      </c>
      <c r="E3888">
        <v>112.49</v>
      </c>
      <c r="F3888">
        <v>106.27</v>
      </c>
      <c r="G3888">
        <v>106.02</v>
      </c>
      <c r="H3888">
        <v>93.41</v>
      </c>
      <c r="I3888">
        <v>119.34</v>
      </c>
    </row>
    <row r="3889" spans="1:9" x14ac:dyDescent="0.25">
      <c r="A3889" s="1">
        <v>38308</v>
      </c>
      <c r="B3889">
        <v>117.94</v>
      </c>
      <c r="C3889">
        <v>117.26</v>
      </c>
      <c r="D3889">
        <v>112.73</v>
      </c>
      <c r="E3889">
        <v>112.49</v>
      </c>
      <c r="F3889">
        <v>106.295</v>
      </c>
      <c r="G3889">
        <v>106.04</v>
      </c>
      <c r="H3889">
        <v>93.15</v>
      </c>
      <c r="I3889">
        <v>119.34</v>
      </c>
    </row>
    <row r="3890" spans="1:9" x14ac:dyDescent="0.25">
      <c r="A3890" s="1">
        <v>38309</v>
      </c>
      <c r="B3890">
        <v>117.56</v>
      </c>
      <c r="C3890">
        <v>116.87</v>
      </c>
      <c r="D3890">
        <v>112.53</v>
      </c>
      <c r="E3890">
        <v>112.28</v>
      </c>
      <c r="F3890">
        <v>106.2</v>
      </c>
      <c r="G3890">
        <v>105.935</v>
      </c>
      <c r="H3890">
        <v>92.52</v>
      </c>
      <c r="I3890">
        <v>119.34</v>
      </c>
    </row>
    <row r="3891" spans="1:9" x14ac:dyDescent="0.25">
      <c r="A3891" s="1">
        <v>38310</v>
      </c>
      <c r="B3891">
        <v>117.79</v>
      </c>
      <c r="C3891">
        <v>117.1</v>
      </c>
      <c r="D3891">
        <v>112.61</v>
      </c>
      <c r="E3891">
        <v>112.36</v>
      </c>
      <c r="F3891">
        <v>106.23</v>
      </c>
      <c r="G3891">
        <v>105.97</v>
      </c>
      <c r="H3891">
        <v>92.95</v>
      </c>
      <c r="I3891">
        <v>119.34</v>
      </c>
    </row>
    <row r="3892" spans="1:9" x14ac:dyDescent="0.25">
      <c r="A3892" s="1">
        <v>38313</v>
      </c>
      <c r="B3892">
        <v>117.98</v>
      </c>
      <c r="C3892">
        <v>117.3</v>
      </c>
      <c r="D3892">
        <v>112.77</v>
      </c>
      <c r="E3892">
        <v>112.53</v>
      </c>
      <c r="F3892">
        <v>106.295</v>
      </c>
      <c r="G3892">
        <v>106.045</v>
      </c>
      <c r="H3892">
        <v>93.24</v>
      </c>
      <c r="I3892">
        <v>119.34</v>
      </c>
    </row>
    <row r="3893" spans="1:9" x14ac:dyDescent="0.25">
      <c r="A3893" s="1">
        <v>38314</v>
      </c>
      <c r="B3893">
        <v>118.17</v>
      </c>
      <c r="C3893">
        <v>117.5</v>
      </c>
      <c r="D3893">
        <v>112.91</v>
      </c>
      <c r="E3893">
        <v>112.68</v>
      </c>
      <c r="F3893">
        <v>106.35</v>
      </c>
      <c r="G3893">
        <v>106.105</v>
      </c>
      <c r="H3893">
        <v>93.48</v>
      </c>
      <c r="I3893">
        <v>119.34</v>
      </c>
    </row>
    <row r="3894" spans="1:9" x14ac:dyDescent="0.25">
      <c r="A3894" s="1">
        <v>38315</v>
      </c>
      <c r="B3894">
        <v>118.18</v>
      </c>
      <c r="C3894">
        <v>117.51</v>
      </c>
      <c r="D3894">
        <v>112.93</v>
      </c>
      <c r="E3894">
        <v>112.68</v>
      </c>
      <c r="F3894">
        <v>106.38</v>
      </c>
      <c r="G3894">
        <v>106.145</v>
      </c>
      <c r="H3894">
        <v>93.43</v>
      </c>
      <c r="I3894">
        <v>119.34</v>
      </c>
    </row>
    <row r="3895" spans="1:9" x14ac:dyDescent="0.25">
      <c r="A3895" s="1">
        <v>38316</v>
      </c>
      <c r="B3895">
        <v>118.35</v>
      </c>
      <c r="C3895">
        <v>117.69</v>
      </c>
      <c r="D3895">
        <v>113.05</v>
      </c>
      <c r="E3895">
        <v>112.81</v>
      </c>
      <c r="F3895">
        <v>106.45</v>
      </c>
      <c r="G3895">
        <v>106.22</v>
      </c>
      <c r="H3895">
        <v>93.82</v>
      </c>
      <c r="I3895">
        <v>119.34</v>
      </c>
    </row>
    <row r="3896" spans="1:9" x14ac:dyDescent="0.25">
      <c r="A3896" s="1">
        <v>38317</v>
      </c>
      <c r="B3896">
        <v>118.42</v>
      </c>
      <c r="C3896">
        <v>117.75</v>
      </c>
      <c r="D3896">
        <v>113.08</v>
      </c>
      <c r="E3896">
        <v>112.86</v>
      </c>
      <c r="F3896">
        <v>106.455</v>
      </c>
      <c r="G3896">
        <v>106.23</v>
      </c>
      <c r="H3896">
        <v>93.99</v>
      </c>
      <c r="I3896">
        <v>119.34</v>
      </c>
    </row>
    <row r="3897" spans="1:9" x14ac:dyDescent="0.25">
      <c r="A3897" s="1">
        <v>38320</v>
      </c>
      <c r="B3897">
        <v>117.96</v>
      </c>
      <c r="C3897">
        <v>117.3</v>
      </c>
      <c r="D3897">
        <v>112.81</v>
      </c>
      <c r="E3897">
        <v>112.56</v>
      </c>
      <c r="F3897">
        <v>106.36</v>
      </c>
      <c r="G3897">
        <v>106.13500000000001</v>
      </c>
      <c r="H3897">
        <v>93.3</v>
      </c>
      <c r="I3897">
        <v>119.34</v>
      </c>
    </row>
    <row r="3898" spans="1:9" x14ac:dyDescent="0.25">
      <c r="A3898" s="1">
        <v>38321</v>
      </c>
      <c r="B3898">
        <v>118.23</v>
      </c>
      <c r="C3898">
        <v>117.56</v>
      </c>
      <c r="D3898">
        <v>112.95</v>
      </c>
      <c r="E3898">
        <v>112.72</v>
      </c>
      <c r="F3898">
        <v>106.41500000000001</v>
      </c>
      <c r="G3898">
        <v>106.19</v>
      </c>
      <c r="H3898">
        <v>93.6</v>
      </c>
      <c r="I3898">
        <v>119.34</v>
      </c>
    </row>
    <row r="3899" spans="1:9" x14ac:dyDescent="0.25">
      <c r="A3899" s="1">
        <v>38322</v>
      </c>
      <c r="B3899">
        <v>117.76</v>
      </c>
      <c r="C3899">
        <v>116.86</v>
      </c>
      <c r="D3899">
        <v>112.88</v>
      </c>
      <c r="E3899">
        <v>112.11</v>
      </c>
      <c r="F3899">
        <v>106.28</v>
      </c>
      <c r="G3899">
        <v>105.98</v>
      </c>
      <c r="H3899">
        <v>93.6</v>
      </c>
      <c r="I3899">
        <v>119.34</v>
      </c>
    </row>
    <row r="3900" spans="1:9" x14ac:dyDescent="0.25">
      <c r="A3900" s="1">
        <v>38323</v>
      </c>
      <c r="B3900">
        <v>117.26</v>
      </c>
      <c r="C3900">
        <v>116.38</v>
      </c>
      <c r="D3900">
        <v>112.53</v>
      </c>
      <c r="E3900">
        <v>111.75</v>
      </c>
      <c r="F3900">
        <v>106.11499999999999</v>
      </c>
      <c r="G3900">
        <v>105.83499999999999</v>
      </c>
      <c r="H3900">
        <v>93.6</v>
      </c>
      <c r="I3900">
        <v>119.34</v>
      </c>
    </row>
    <row r="3901" spans="1:9" x14ac:dyDescent="0.25">
      <c r="A3901" s="1">
        <v>38324</v>
      </c>
      <c r="B3901">
        <v>118</v>
      </c>
      <c r="C3901">
        <v>117.05</v>
      </c>
      <c r="D3901">
        <v>113.07</v>
      </c>
      <c r="E3901">
        <v>112.25</v>
      </c>
      <c r="F3901">
        <v>106.3</v>
      </c>
      <c r="G3901">
        <v>106</v>
      </c>
      <c r="H3901">
        <v>93.6</v>
      </c>
      <c r="I3901">
        <v>119.34</v>
      </c>
    </row>
    <row r="3902" spans="1:9" x14ac:dyDescent="0.25">
      <c r="A3902" s="1">
        <v>38327</v>
      </c>
      <c r="B3902">
        <v>118.37</v>
      </c>
      <c r="C3902">
        <v>117.36</v>
      </c>
      <c r="D3902">
        <v>113.23</v>
      </c>
      <c r="E3902">
        <v>112.41</v>
      </c>
      <c r="F3902">
        <v>106.33499999999999</v>
      </c>
      <c r="G3902">
        <v>106.04</v>
      </c>
      <c r="H3902">
        <v>93.6</v>
      </c>
      <c r="I3902">
        <v>119.34</v>
      </c>
    </row>
    <row r="3903" spans="1:9" x14ac:dyDescent="0.25">
      <c r="A3903" s="1">
        <v>38328</v>
      </c>
      <c r="B3903">
        <v>118.64</v>
      </c>
      <c r="C3903">
        <v>117.66</v>
      </c>
      <c r="D3903">
        <v>113.37</v>
      </c>
      <c r="E3903">
        <v>112.52</v>
      </c>
      <c r="F3903">
        <v>106.38</v>
      </c>
      <c r="G3903">
        <v>106.05</v>
      </c>
      <c r="H3903">
        <v>93.6</v>
      </c>
      <c r="I3903">
        <v>119.34</v>
      </c>
    </row>
    <row r="3904" spans="1:9" x14ac:dyDescent="0.25">
      <c r="A3904" s="1">
        <v>38329</v>
      </c>
      <c r="B3904">
        <v>118.96</v>
      </c>
      <c r="C3904">
        <v>117.99</v>
      </c>
      <c r="D3904">
        <v>113.5</v>
      </c>
      <c r="E3904">
        <v>112.65</v>
      </c>
      <c r="F3904">
        <v>106.4</v>
      </c>
      <c r="G3904">
        <v>106.1</v>
      </c>
      <c r="H3904">
        <v>93.6</v>
      </c>
      <c r="I3904">
        <v>119.34</v>
      </c>
    </row>
    <row r="3905" spans="1:9" x14ac:dyDescent="0.25">
      <c r="A3905" s="1">
        <v>38330</v>
      </c>
      <c r="B3905">
        <v>119.02</v>
      </c>
      <c r="C3905">
        <v>118.05</v>
      </c>
      <c r="D3905">
        <v>113.48</v>
      </c>
      <c r="E3905">
        <v>112.64</v>
      </c>
      <c r="F3905">
        <v>106.345</v>
      </c>
      <c r="G3905">
        <v>106.08499999999999</v>
      </c>
      <c r="H3905">
        <v>95.63</v>
      </c>
      <c r="I3905">
        <v>119.34</v>
      </c>
    </row>
    <row r="3906" spans="1:9" x14ac:dyDescent="0.25">
      <c r="A3906" s="1">
        <v>38331</v>
      </c>
      <c r="B3906">
        <v>119.2</v>
      </c>
      <c r="C3906">
        <v>118.28</v>
      </c>
      <c r="D3906">
        <v>113.51</v>
      </c>
      <c r="E3906">
        <v>112.65</v>
      </c>
      <c r="F3906">
        <v>106.34</v>
      </c>
      <c r="G3906">
        <v>106.08</v>
      </c>
      <c r="H3906">
        <v>96</v>
      </c>
      <c r="I3906">
        <v>119.34</v>
      </c>
    </row>
    <row r="3907" spans="1:9" x14ac:dyDescent="0.25">
      <c r="A3907" s="1">
        <v>38334</v>
      </c>
      <c r="B3907">
        <v>119.29</v>
      </c>
      <c r="C3907">
        <v>118.34</v>
      </c>
      <c r="D3907">
        <v>113.54</v>
      </c>
      <c r="E3907">
        <v>112.68</v>
      </c>
      <c r="F3907">
        <v>106.36499999999999</v>
      </c>
      <c r="G3907">
        <v>106.105</v>
      </c>
      <c r="H3907">
        <v>96.31</v>
      </c>
      <c r="I3907">
        <v>119.34</v>
      </c>
    </row>
    <row r="3908" spans="1:9" x14ac:dyDescent="0.25">
      <c r="A3908" s="1">
        <v>38335</v>
      </c>
      <c r="B3908">
        <v>119.31</v>
      </c>
      <c r="C3908">
        <v>118.36</v>
      </c>
      <c r="D3908">
        <v>113.51</v>
      </c>
      <c r="E3908">
        <v>112.68</v>
      </c>
      <c r="F3908">
        <v>106.33</v>
      </c>
      <c r="G3908">
        <v>106.08499999999999</v>
      </c>
      <c r="H3908">
        <v>96.28</v>
      </c>
      <c r="I3908">
        <v>119.34</v>
      </c>
    </row>
    <row r="3909" spans="1:9" x14ac:dyDescent="0.25">
      <c r="A3909" s="1">
        <v>38336</v>
      </c>
      <c r="B3909">
        <v>119.84</v>
      </c>
      <c r="C3909">
        <v>118.91</v>
      </c>
      <c r="D3909">
        <v>113.7</v>
      </c>
      <c r="E3909">
        <v>112.87</v>
      </c>
      <c r="F3909">
        <v>106.38</v>
      </c>
      <c r="G3909">
        <v>106.185</v>
      </c>
      <c r="H3909">
        <v>97.3</v>
      </c>
      <c r="I3909">
        <v>119.34</v>
      </c>
    </row>
    <row r="3910" spans="1:9" x14ac:dyDescent="0.25">
      <c r="A3910" s="1">
        <v>38337</v>
      </c>
      <c r="B3910">
        <v>119.51</v>
      </c>
      <c r="C3910">
        <v>118.58</v>
      </c>
      <c r="D3910">
        <v>113.35</v>
      </c>
      <c r="E3910">
        <v>112.5</v>
      </c>
      <c r="F3910">
        <v>106.245</v>
      </c>
      <c r="G3910">
        <v>106.08499999999999</v>
      </c>
      <c r="H3910">
        <v>96.97</v>
      </c>
      <c r="I3910">
        <v>119.34</v>
      </c>
    </row>
    <row r="3911" spans="1:9" x14ac:dyDescent="0.25">
      <c r="A3911" s="1">
        <v>38338</v>
      </c>
      <c r="B3911">
        <v>119.12</v>
      </c>
      <c r="C3911">
        <v>118.2</v>
      </c>
      <c r="D3911">
        <v>113.13</v>
      </c>
      <c r="E3911">
        <v>112.28</v>
      </c>
      <c r="F3911">
        <v>106.175</v>
      </c>
      <c r="G3911">
        <v>106.015</v>
      </c>
      <c r="H3911">
        <v>96.46</v>
      </c>
      <c r="I3911">
        <v>119.34</v>
      </c>
    </row>
    <row r="3912" spans="1:9" x14ac:dyDescent="0.25">
      <c r="A3912" s="1">
        <v>38341</v>
      </c>
      <c r="B3912">
        <v>119.33</v>
      </c>
      <c r="C3912">
        <v>118.42</v>
      </c>
      <c r="D3912">
        <v>113.34</v>
      </c>
      <c r="E3912">
        <v>112.52</v>
      </c>
      <c r="F3912">
        <v>106.25</v>
      </c>
      <c r="G3912">
        <v>106.09</v>
      </c>
      <c r="H3912">
        <v>96.73</v>
      </c>
      <c r="I3912">
        <v>119.34</v>
      </c>
    </row>
    <row r="3913" spans="1:9" x14ac:dyDescent="0.25">
      <c r="A3913" s="1">
        <v>38342</v>
      </c>
      <c r="B3913">
        <v>119.11</v>
      </c>
      <c r="C3913">
        <v>118.21</v>
      </c>
      <c r="D3913">
        <v>113.13</v>
      </c>
      <c r="E3913">
        <v>112.32</v>
      </c>
      <c r="F3913">
        <v>106.09</v>
      </c>
      <c r="G3913">
        <v>105.93</v>
      </c>
      <c r="H3913">
        <v>96.31</v>
      </c>
      <c r="I3913">
        <v>119.34</v>
      </c>
    </row>
    <row r="3914" spans="1:9" x14ac:dyDescent="0.25">
      <c r="A3914" s="1">
        <v>38343</v>
      </c>
      <c r="B3914">
        <v>119.04</v>
      </c>
      <c r="C3914">
        <v>118.16</v>
      </c>
      <c r="D3914">
        <v>113.03</v>
      </c>
      <c r="E3914">
        <v>112.21</v>
      </c>
      <c r="F3914">
        <v>106.045</v>
      </c>
      <c r="G3914">
        <v>105.88500000000001</v>
      </c>
      <c r="H3914">
        <v>96.2</v>
      </c>
      <c r="I3914">
        <v>119.34</v>
      </c>
    </row>
    <row r="3915" spans="1:9" x14ac:dyDescent="0.25">
      <c r="A3915" s="1">
        <v>38344</v>
      </c>
      <c r="B3915">
        <v>119.28</v>
      </c>
      <c r="C3915">
        <v>118.37</v>
      </c>
      <c r="D3915">
        <v>113.27</v>
      </c>
      <c r="E3915">
        <v>112.46</v>
      </c>
      <c r="F3915">
        <v>106.14</v>
      </c>
      <c r="G3915">
        <v>105.98</v>
      </c>
      <c r="H3915">
        <v>96.47</v>
      </c>
      <c r="I3915">
        <v>119.34</v>
      </c>
    </row>
    <row r="3916" spans="1:9" x14ac:dyDescent="0.25">
      <c r="A3916" s="1">
        <v>38345</v>
      </c>
      <c r="B3916">
        <v>119.28</v>
      </c>
      <c r="C3916">
        <v>118.37</v>
      </c>
      <c r="D3916">
        <v>113.27</v>
      </c>
      <c r="E3916">
        <v>112.46</v>
      </c>
      <c r="F3916">
        <v>106.14</v>
      </c>
      <c r="G3916">
        <v>105.98</v>
      </c>
      <c r="H3916">
        <v>96.47</v>
      </c>
      <c r="I3916">
        <v>119.34</v>
      </c>
    </row>
    <row r="3917" spans="1:9" x14ac:dyDescent="0.25">
      <c r="A3917" s="1">
        <v>38348</v>
      </c>
      <c r="B3917">
        <v>119.03</v>
      </c>
      <c r="C3917">
        <v>118.1</v>
      </c>
      <c r="D3917">
        <v>113.16</v>
      </c>
      <c r="E3917">
        <v>112.34</v>
      </c>
      <c r="F3917">
        <v>106.12</v>
      </c>
      <c r="G3917">
        <v>105.96</v>
      </c>
      <c r="H3917">
        <v>96.12</v>
      </c>
      <c r="I3917">
        <v>119.34</v>
      </c>
    </row>
    <row r="3918" spans="1:9" x14ac:dyDescent="0.25">
      <c r="A3918" s="1">
        <v>38349</v>
      </c>
      <c r="B3918">
        <v>118.47</v>
      </c>
      <c r="C3918">
        <v>117.63</v>
      </c>
      <c r="D3918">
        <v>112.67</v>
      </c>
      <c r="E3918">
        <v>111.84</v>
      </c>
      <c r="F3918">
        <v>105.925</v>
      </c>
      <c r="G3918">
        <v>105.765</v>
      </c>
      <c r="H3918">
        <v>95.19</v>
      </c>
      <c r="I3918">
        <v>119.34</v>
      </c>
    </row>
    <row r="3919" spans="1:9" x14ac:dyDescent="0.25">
      <c r="A3919" s="1">
        <v>38350</v>
      </c>
      <c r="B3919">
        <v>118.15</v>
      </c>
      <c r="C3919">
        <v>117.25</v>
      </c>
      <c r="D3919">
        <v>112.53</v>
      </c>
      <c r="E3919">
        <v>111.68</v>
      </c>
      <c r="F3919">
        <v>105.91500000000001</v>
      </c>
      <c r="G3919">
        <v>105.755</v>
      </c>
      <c r="H3919">
        <v>94.58</v>
      </c>
      <c r="I3919">
        <v>119.34</v>
      </c>
    </row>
    <row r="3920" spans="1:9" x14ac:dyDescent="0.25">
      <c r="A3920" s="1">
        <v>38351</v>
      </c>
      <c r="B3920">
        <v>118.59</v>
      </c>
      <c r="C3920">
        <v>117.7</v>
      </c>
      <c r="D3920">
        <v>112.9</v>
      </c>
      <c r="E3920">
        <v>112.05</v>
      </c>
      <c r="F3920">
        <v>106.04</v>
      </c>
      <c r="G3920">
        <v>105.87</v>
      </c>
      <c r="H3920">
        <v>95.12</v>
      </c>
      <c r="I3920">
        <v>119.34</v>
      </c>
    </row>
    <row r="3921" spans="1:9" x14ac:dyDescent="0.25">
      <c r="A3921" s="1">
        <v>38352</v>
      </c>
      <c r="B3921">
        <v>118.59</v>
      </c>
      <c r="C3921">
        <v>117.7</v>
      </c>
      <c r="D3921">
        <v>112.9</v>
      </c>
      <c r="E3921">
        <v>112.05</v>
      </c>
      <c r="F3921">
        <v>106.04</v>
      </c>
      <c r="G3921">
        <v>105.87</v>
      </c>
      <c r="H3921">
        <v>95.12</v>
      </c>
      <c r="I3921">
        <v>119.34</v>
      </c>
    </row>
    <row r="3922" spans="1:9" x14ac:dyDescent="0.25">
      <c r="A3922" s="1">
        <v>38355</v>
      </c>
      <c r="B3922">
        <v>118.94</v>
      </c>
      <c r="C3922">
        <v>118.04</v>
      </c>
      <c r="D3922">
        <v>113.04</v>
      </c>
      <c r="E3922">
        <v>112.19</v>
      </c>
      <c r="F3922">
        <v>106.065</v>
      </c>
      <c r="G3922">
        <v>105.895</v>
      </c>
      <c r="H3922">
        <v>95.83</v>
      </c>
      <c r="I3922">
        <v>119.34</v>
      </c>
    </row>
    <row r="3923" spans="1:9" x14ac:dyDescent="0.25">
      <c r="A3923" s="1">
        <v>38356</v>
      </c>
      <c r="B3923">
        <v>118.85</v>
      </c>
      <c r="C3923">
        <v>117.92</v>
      </c>
      <c r="D3923">
        <v>112.88</v>
      </c>
      <c r="E3923">
        <v>112.06</v>
      </c>
      <c r="F3923">
        <v>106.015</v>
      </c>
      <c r="G3923">
        <v>105.83499999999999</v>
      </c>
      <c r="H3923">
        <v>95.63</v>
      </c>
      <c r="I3923">
        <v>119.34</v>
      </c>
    </row>
    <row r="3924" spans="1:9" x14ac:dyDescent="0.25">
      <c r="A3924" s="1">
        <v>38357</v>
      </c>
      <c r="B3924">
        <v>118.9</v>
      </c>
      <c r="C3924">
        <v>117.98</v>
      </c>
      <c r="D3924">
        <v>112.97</v>
      </c>
      <c r="E3924">
        <v>112.16</v>
      </c>
      <c r="F3924">
        <v>106.05</v>
      </c>
      <c r="G3924">
        <v>105.86499999999999</v>
      </c>
      <c r="H3924">
        <v>95.81</v>
      </c>
      <c r="I3924">
        <v>119.34</v>
      </c>
    </row>
    <row r="3925" spans="1:9" x14ac:dyDescent="0.25">
      <c r="A3925" s="1">
        <v>38358</v>
      </c>
      <c r="B3925">
        <v>119.03</v>
      </c>
      <c r="C3925">
        <v>118.11</v>
      </c>
      <c r="D3925">
        <v>113.1</v>
      </c>
      <c r="E3925">
        <v>112.3</v>
      </c>
      <c r="F3925">
        <v>106.11499999999999</v>
      </c>
      <c r="G3925">
        <v>105.93</v>
      </c>
      <c r="H3925">
        <v>95.81</v>
      </c>
      <c r="I3925">
        <v>119.34</v>
      </c>
    </row>
    <row r="3926" spans="1:9" x14ac:dyDescent="0.25">
      <c r="A3926" s="1">
        <v>38359</v>
      </c>
      <c r="B3926">
        <v>119.19</v>
      </c>
      <c r="C3926">
        <v>118.26</v>
      </c>
      <c r="D3926">
        <v>113.16</v>
      </c>
      <c r="E3926">
        <v>112.36</v>
      </c>
      <c r="F3926">
        <v>106.105</v>
      </c>
      <c r="G3926">
        <v>105.93</v>
      </c>
      <c r="H3926">
        <v>95.81</v>
      </c>
      <c r="I3926">
        <v>119.34</v>
      </c>
    </row>
    <row r="3927" spans="1:9" x14ac:dyDescent="0.25">
      <c r="A3927" s="1">
        <v>38362</v>
      </c>
      <c r="B3927">
        <v>119.33</v>
      </c>
      <c r="C3927">
        <v>118.4</v>
      </c>
      <c r="D3927">
        <v>113.22</v>
      </c>
      <c r="E3927">
        <v>112.42</v>
      </c>
      <c r="F3927">
        <v>106.13</v>
      </c>
      <c r="G3927">
        <v>105.96</v>
      </c>
      <c r="H3927">
        <v>96.89</v>
      </c>
      <c r="I3927">
        <v>119.34</v>
      </c>
    </row>
    <row r="3928" spans="1:9" x14ac:dyDescent="0.25">
      <c r="A3928" s="1">
        <v>38363</v>
      </c>
      <c r="B3928">
        <v>119.33</v>
      </c>
      <c r="C3928">
        <v>118.41</v>
      </c>
      <c r="D3928">
        <v>113.24</v>
      </c>
      <c r="E3928">
        <v>112.44</v>
      </c>
      <c r="F3928">
        <v>106.15</v>
      </c>
      <c r="G3928">
        <v>105.99</v>
      </c>
      <c r="H3928">
        <v>96.81</v>
      </c>
      <c r="I3928">
        <v>119.34</v>
      </c>
    </row>
    <row r="3929" spans="1:9" x14ac:dyDescent="0.25">
      <c r="A3929" s="1">
        <v>38364</v>
      </c>
      <c r="B3929">
        <v>119.26</v>
      </c>
      <c r="C3929">
        <v>118.35</v>
      </c>
      <c r="D3929">
        <v>113.2</v>
      </c>
      <c r="E3929">
        <v>112.4</v>
      </c>
      <c r="F3929">
        <v>106.14</v>
      </c>
      <c r="G3929">
        <v>105.985</v>
      </c>
      <c r="H3929">
        <v>96.76</v>
      </c>
      <c r="I3929">
        <v>119.34</v>
      </c>
    </row>
    <row r="3930" spans="1:9" x14ac:dyDescent="0.25">
      <c r="A3930" s="1">
        <v>38365</v>
      </c>
      <c r="B3930">
        <v>119.7</v>
      </c>
      <c r="C3930">
        <v>118.77</v>
      </c>
      <c r="D3930">
        <v>113.5</v>
      </c>
      <c r="E3930">
        <v>112.7</v>
      </c>
      <c r="F3930">
        <v>106.25</v>
      </c>
      <c r="G3930">
        <v>106.11</v>
      </c>
      <c r="H3930">
        <v>97.39</v>
      </c>
      <c r="I3930">
        <v>119.34</v>
      </c>
    </row>
    <row r="3931" spans="1:9" x14ac:dyDescent="0.25">
      <c r="A3931" s="1">
        <v>38366</v>
      </c>
      <c r="B3931">
        <v>119.76</v>
      </c>
      <c r="C3931">
        <v>118.83</v>
      </c>
      <c r="D3931">
        <v>113.47</v>
      </c>
      <c r="E3931">
        <v>112.67</v>
      </c>
      <c r="F3931">
        <v>106.24</v>
      </c>
      <c r="G3931">
        <v>106.1</v>
      </c>
      <c r="H3931">
        <v>97.77</v>
      </c>
      <c r="I3931">
        <v>119.34</v>
      </c>
    </row>
    <row r="3932" spans="1:9" x14ac:dyDescent="0.25">
      <c r="A3932" s="1">
        <v>38369</v>
      </c>
      <c r="B3932">
        <v>119.89</v>
      </c>
      <c r="C3932">
        <v>118.96</v>
      </c>
      <c r="D3932">
        <v>113.48</v>
      </c>
      <c r="E3932">
        <v>112.68</v>
      </c>
      <c r="F3932">
        <v>106.23</v>
      </c>
      <c r="G3932">
        <v>106.09</v>
      </c>
      <c r="H3932">
        <v>98.17</v>
      </c>
      <c r="I3932">
        <v>119.34</v>
      </c>
    </row>
    <row r="3933" spans="1:9" x14ac:dyDescent="0.25">
      <c r="A3933" s="1">
        <v>38370</v>
      </c>
      <c r="B3933">
        <v>119.9</v>
      </c>
      <c r="C3933">
        <v>118.98</v>
      </c>
      <c r="D3933">
        <v>113.44</v>
      </c>
      <c r="E3933">
        <v>112.64</v>
      </c>
      <c r="F3933">
        <v>106.22</v>
      </c>
      <c r="G3933">
        <v>106.075</v>
      </c>
      <c r="H3933">
        <v>98.57</v>
      </c>
      <c r="I3933">
        <v>119.34</v>
      </c>
    </row>
    <row r="3934" spans="1:9" x14ac:dyDescent="0.25">
      <c r="A3934" s="1">
        <v>38371</v>
      </c>
      <c r="B3934">
        <v>120.11</v>
      </c>
      <c r="C3934">
        <v>119.19</v>
      </c>
      <c r="D3934">
        <v>113.55</v>
      </c>
      <c r="E3934">
        <v>112.74</v>
      </c>
      <c r="F3934">
        <v>106.245</v>
      </c>
      <c r="G3934">
        <v>106.105</v>
      </c>
      <c r="H3934">
        <v>99.28</v>
      </c>
      <c r="I3934">
        <v>119.34</v>
      </c>
    </row>
    <row r="3935" spans="1:9" x14ac:dyDescent="0.25">
      <c r="A3935" s="1">
        <v>38372</v>
      </c>
      <c r="B3935">
        <v>119.71</v>
      </c>
      <c r="C3935">
        <v>118.78</v>
      </c>
      <c r="D3935">
        <v>113.38</v>
      </c>
      <c r="E3935">
        <v>112.56</v>
      </c>
      <c r="F3935">
        <v>106.205</v>
      </c>
      <c r="G3935">
        <v>106.05500000000001</v>
      </c>
      <c r="H3935">
        <v>98.24</v>
      </c>
      <c r="I3935">
        <v>119.34</v>
      </c>
    </row>
    <row r="3936" spans="1:9" x14ac:dyDescent="0.25">
      <c r="A3936" s="1">
        <v>38373</v>
      </c>
      <c r="B3936">
        <v>119.75</v>
      </c>
      <c r="C3936">
        <v>118.81</v>
      </c>
      <c r="D3936">
        <v>113.45</v>
      </c>
      <c r="E3936">
        <v>112.64</v>
      </c>
      <c r="F3936">
        <v>106.24</v>
      </c>
      <c r="G3936">
        <v>106.09</v>
      </c>
      <c r="H3936">
        <v>98.03</v>
      </c>
      <c r="I3936">
        <v>119.34</v>
      </c>
    </row>
    <row r="3937" spans="1:9" x14ac:dyDescent="0.25">
      <c r="A3937" s="1">
        <v>38376</v>
      </c>
      <c r="B3937">
        <v>119.88</v>
      </c>
      <c r="C3937">
        <v>118.95</v>
      </c>
      <c r="D3937">
        <v>113.5</v>
      </c>
      <c r="E3937">
        <v>112.68</v>
      </c>
      <c r="F3937">
        <v>106.265</v>
      </c>
      <c r="G3937">
        <v>106.12</v>
      </c>
      <c r="H3937">
        <v>98.58</v>
      </c>
      <c r="I3937">
        <v>119.34</v>
      </c>
    </row>
    <row r="3938" spans="1:9" x14ac:dyDescent="0.25">
      <c r="A3938" s="1">
        <v>38377</v>
      </c>
      <c r="B3938">
        <v>119.8</v>
      </c>
      <c r="C3938">
        <v>118.88</v>
      </c>
      <c r="D3938">
        <v>113.44</v>
      </c>
      <c r="E3938">
        <v>112.62</v>
      </c>
      <c r="F3938">
        <v>106.25</v>
      </c>
      <c r="G3938">
        <v>106.105</v>
      </c>
      <c r="H3938">
        <v>98.68</v>
      </c>
      <c r="I3938">
        <v>119.34</v>
      </c>
    </row>
    <row r="3939" spans="1:9" x14ac:dyDescent="0.25">
      <c r="A3939" s="1">
        <v>38378</v>
      </c>
      <c r="B3939">
        <v>119.76</v>
      </c>
      <c r="C3939">
        <v>118.83</v>
      </c>
      <c r="D3939">
        <v>113.38</v>
      </c>
      <c r="E3939">
        <v>112.56</v>
      </c>
      <c r="F3939">
        <v>106.22499999999999</v>
      </c>
      <c r="G3939">
        <v>106.075</v>
      </c>
      <c r="H3939">
        <v>98.81</v>
      </c>
      <c r="I3939">
        <v>119.34</v>
      </c>
    </row>
    <row r="3940" spans="1:9" x14ac:dyDescent="0.25">
      <c r="A3940" s="1">
        <v>38379</v>
      </c>
      <c r="B3940">
        <v>119.46</v>
      </c>
      <c r="C3940">
        <v>118.54</v>
      </c>
      <c r="D3940">
        <v>113.2</v>
      </c>
      <c r="E3940">
        <v>112.38</v>
      </c>
      <c r="F3940">
        <v>106.16</v>
      </c>
      <c r="G3940">
        <v>105.995</v>
      </c>
      <c r="H3940">
        <v>98.54</v>
      </c>
      <c r="I3940">
        <v>119.34</v>
      </c>
    </row>
    <row r="3941" spans="1:9" x14ac:dyDescent="0.25">
      <c r="A3941" s="1">
        <v>38380</v>
      </c>
      <c r="B3941">
        <v>119.92</v>
      </c>
      <c r="C3941">
        <v>118.99</v>
      </c>
      <c r="D3941">
        <v>113.51</v>
      </c>
      <c r="E3941">
        <v>112.69</v>
      </c>
      <c r="F3941">
        <v>106.27</v>
      </c>
      <c r="G3941">
        <v>106.12</v>
      </c>
      <c r="H3941">
        <v>98.96</v>
      </c>
      <c r="I3941">
        <v>119.34</v>
      </c>
    </row>
    <row r="3942" spans="1:9" x14ac:dyDescent="0.25">
      <c r="A3942" s="1">
        <v>38383</v>
      </c>
      <c r="B3942">
        <v>119.93</v>
      </c>
      <c r="C3942">
        <v>119.01</v>
      </c>
      <c r="D3942">
        <v>113.49</v>
      </c>
      <c r="E3942">
        <v>112.68</v>
      </c>
      <c r="F3942">
        <v>106.24</v>
      </c>
      <c r="G3942">
        <v>106.08</v>
      </c>
      <c r="H3942">
        <v>99.22</v>
      </c>
      <c r="I3942">
        <v>119.34</v>
      </c>
    </row>
    <row r="3943" spans="1:9" x14ac:dyDescent="0.25">
      <c r="A3943" s="1">
        <v>38384</v>
      </c>
      <c r="B3943">
        <v>120.01</v>
      </c>
      <c r="C3943">
        <v>119.09</v>
      </c>
      <c r="D3943">
        <v>113.5</v>
      </c>
      <c r="E3943">
        <v>112.68</v>
      </c>
      <c r="F3943">
        <v>106.25</v>
      </c>
      <c r="G3943">
        <v>106.095</v>
      </c>
      <c r="H3943">
        <v>99.51</v>
      </c>
      <c r="I3943">
        <v>119.34</v>
      </c>
    </row>
    <row r="3944" spans="1:9" x14ac:dyDescent="0.25">
      <c r="A3944" s="1">
        <v>38385</v>
      </c>
      <c r="B3944">
        <v>119.83</v>
      </c>
      <c r="C3944">
        <v>118.91</v>
      </c>
      <c r="D3944">
        <v>113.4</v>
      </c>
      <c r="E3944">
        <v>112.59</v>
      </c>
      <c r="F3944">
        <v>106.205</v>
      </c>
      <c r="G3944">
        <v>106.045</v>
      </c>
      <c r="H3944">
        <v>99.92</v>
      </c>
      <c r="I3944">
        <v>119.34</v>
      </c>
    </row>
    <row r="3945" spans="1:9" x14ac:dyDescent="0.25">
      <c r="A3945" s="1">
        <v>38386</v>
      </c>
      <c r="B3945">
        <v>119.78</v>
      </c>
      <c r="C3945">
        <v>118.85</v>
      </c>
      <c r="D3945">
        <v>113.31</v>
      </c>
      <c r="E3945">
        <v>112.49</v>
      </c>
      <c r="F3945">
        <v>106.18</v>
      </c>
      <c r="G3945">
        <v>106.01</v>
      </c>
      <c r="H3945">
        <v>99.98</v>
      </c>
      <c r="I3945">
        <v>119.34</v>
      </c>
    </row>
    <row r="3946" spans="1:9" x14ac:dyDescent="0.25">
      <c r="A3946" s="1">
        <v>38387</v>
      </c>
      <c r="B3946">
        <v>120.33</v>
      </c>
      <c r="C3946">
        <v>119.4</v>
      </c>
      <c r="D3946">
        <v>113.53</v>
      </c>
      <c r="E3946">
        <v>112.72</v>
      </c>
      <c r="F3946">
        <v>106.245</v>
      </c>
      <c r="G3946">
        <v>106.08499999999999</v>
      </c>
      <c r="H3946">
        <v>101.19</v>
      </c>
      <c r="I3946">
        <v>119.34</v>
      </c>
    </row>
    <row r="3947" spans="1:9" x14ac:dyDescent="0.25">
      <c r="A3947" s="1">
        <v>38390</v>
      </c>
      <c r="B3947">
        <v>120.46</v>
      </c>
      <c r="C3947">
        <v>119.53</v>
      </c>
      <c r="D3947">
        <v>113.51</v>
      </c>
      <c r="E3947">
        <v>112.7</v>
      </c>
      <c r="F3947">
        <v>106.2</v>
      </c>
      <c r="G3947">
        <v>106.04</v>
      </c>
      <c r="H3947">
        <v>101.86</v>
      </c>
      <c r="I3947">
        <v>119.34</v>
      </c>
    </row>
    <row r="3948" spans="1:9" x14ac:dyDescent="0.25">
      <c r="A3948" s="1">
        <v>38391</v>
      </c>
      <c r="B3948">
        <v>120.75</v>
      </c>
      <c r="C3948">
        <v>119.81</v>
      </c>
      <c r="D3948">
        <v>113.63</v>
      </c>
      <c r="E3948">
        <v>112.82</v>
      </c>
      <c r="F3948">
        <v>106.21</v>
      </c>
      <c r="G3948">
        <v>106.04</v>
      </c>
      <c r="H3948">
        <v>102.24</v>
      </c>
      <c r="I3948">
        <v>119.34</v>
      </c>
    </row>
    <row r="3949" spans="1:9" x14ac:dyDescent="0.25">
      <c r="A3949" s="1">
        <v>38392</v>
      </c>
      <c r="B3949">
        <v>120.83</v>
      </c>
      <c r="C3949">
        <v>119.9</v>
      </c>
      <c r="D3949">
        <v>113.71</v>
      </c>
      <c r="E3949">
        <v>112.9</v>
      </c>
      <c r="F3949">
        <v>106.25</v>
      </c>
      <c r="G3949">
        <v>106.09</v>
      </c>
      <c r="H3949">
        <v>102.45</v>
      </c>
      <c r="I3949">
        <v>119.34</v>
      </c>
    </row>
    <row r="3950" spans="1:9" x14ac:dyDescent="0.25">
      <c r="A3950" s="1">
        <v>38393</v>
      </c>
      <c r="B3950">
        <v>120.71</v>
      </c>
      <c r="C3950">
        <v>119.77</v>
      </c>
      <c r="D3950">
        <v>113.77</v>
      </c>
      <c r="E3950">
        <v>112.96</v>
      </c>
      <c r="F3950">
        <v>106.295</v>
      </c>
      <c r="G3950">
        <v>106.145</v>
      </c>
      <c r="H3950">
        <v>102.18</v>
      </c>
      <c r="I3950">
        <v>119.34</v>
      </c>
    </row>
    <row r="3951" spans="1:9" x14ac:dyDescent="0.25">
      <c r="A3951" s="1">
        <v>38394</v>
      </c>
      <c r="B3951">
        <v>120.65</v>
      </c>
      <c r="C3951">
        <v>119.71</v>
      </c>
      <c r="D3951">
        <v>113.74</v>
      </c>
      <c r="E3951">
        <v>112.93</v>
      </c>
      <c r="F3951">
        <v>106.27500000000001</v>
      </c>
      <c r="G3951">
        <v>106.125</v>
      </c>
      <c r="H3951">
        <v>101.56</v>
      </c>
      <c r="I3951">
        <v>119.34</v>
      </c>
    </row>
    <row r="3952" spans="1:9" x14ac:dyDescent="0.25">
      <c r="A3952" s="1">
        <v>38397</v>
      </c>
      <c r="B3952">
        <v>120.48</v>
      </c>
      <c r="C3952">
        <v>119.54</v>
      </c>
      <c r="D3952">
        <v>113.67</v>
      </c>
      <c r="E3952">
        <v>112.84</v>
      </c>
      <c r="F3952">
        <v>106.27500000000001</v>
      </c>
      <c r="G3952">
        <v>106.12</v>
      </c>
      <c r="H3952">
        <v>101.1</v>
      </c>
      <c r="I3952">
        <v>119.34</v>
      </c>
    </row>
    <row r="3953" spans="1:9" x14ac:dyDescent="0.25">
      <c r="A3953" s="1">
        <v>38398</v>
      </c>
      <c r="B3953">
        <v>120.14</v>
      </c>
      <c r="C3953">
        <v>119.21</v>
      </c>
      <c r="D3953">
        <v>113.47</v>
      </c>
      <c r="E3953">
        <v>112.64</v>
      </c>
      <c r="F3953">
        <v>106.19499999999999</v>
      </c>
      <c r="G3953">
        <v>106.03</v>
      </c>
      <c r="H3953">
        <v>100.78</v>
      </c>
      <c r="I3953">
        <v>119.34</v>
      </c>
    </row>
    <row r="3954" spans="1:9" x14ac:dyDescent="0.25">
      <c r="A3954" s="1">
        <v>38399</v>
      </c>
      <c r="B3954">
        <v>119.87</v>
      </c>
      <c r="C3954">
        <v>118.95</v>
      </c>
      <c r="D3954">
        <v>113.35</v>
      </c>
      <c r="E3954">
        <v>112.51</v>
      </c>
      <c r="F3954">
        <v>106.18</v>
      </c>
      <c r="G3954">
        <v>106.01</v>
      </c>
      <c r="H3954">
        <v>100.22</v>
      </c>
      <c r="I3954">
        <v>119.34</v>
      </c>
    </row>
    <row r="3955" spans="1:9" x14ac:dyDescent="0.25">
      <c r="A3955" s="1">
        <v>38400</v>
      </c>
      <c r="B3955">
        <v>119.69</v>
      </c>
      <c r="C3955">
        <v>118.75</v>
      </c>
      <c r="D3955">
        <v>113.31</v>
      </c>
      <c r="E3955">
        <v>112.47</v>
      </c>
      <c r="F3955">
        <v>106.17</v>
      </c>
      <c r="G3955">
        <v>105.995</v>
      </c>
      <c r="H3955">
        <v>99.84</v>
      </c>
      <c r="I3955">
        <v>119.34</v>
      </c>
    </row>
    <row r="3956" spans="1:9" x14ac:dyDescent="0.25">
      <c r="A3956" s="1">
        <v>38401</v>
      </c>
      <c r="B3956">
        <v>118.75</v>
      </c>
      <c r="C3956">
        <v>117.82</v>
      </c>
      <c r="D3956">
        <v>112.84</v>
      </c>
      <c r="E3956">
        <v>111.99</v>
      </c>
      <c r="F3956">
        <v>106.065</v>
      </c>
      <c r="G3956">
        <v>105.875</v>
      </c>
      <c r="H3956">
        <v>97.98</v>
      </c>
      <c r="I3956">
        <v>119.34</v>
      </c>
    </row>
    <row r="3957" spans="1:9" x14ac:dyDescent="0.25">
      <c r="A3957" s="1">
        <v>38404</v>
      </c>
      <c r="B3957">
        <v>118.6</v>
      </c>
      <c r="C3957">
        <v>117.67</v>
      </c>
      <c r="D3957">
        <v>112.8</v>
      </c>
      <c r="E3957">
        <v>111.95</v>
      </c>
      <c r="F3957">
        <v>106.07</v>
      </c>
      <c r="G3957">
        <v>105.875</v>
      </c>
      <c r="H3957">
        <v>97.48</v>
      </c>
      <c r="I3957">
        <v>119.34</v>
      </c>
    </row>
    <row r="3958" spans="1:9" x14ac:dyDescent="0.25">
      <c r="A3958" s="1">
        <v>38405</v>
      </c>
      <c r="B3958">
        <v>118.65</v>
      </c>
      <c r="C3958">
        <v>117.73</v>
      </c>
      <c r="D3958">
        <v>112.89</v>
      </c>
      <c r="E3958">
        <v>112.04</v>
      </c>
      <c r="F3958">
        <v>106.11499999999999</v>
      </c>
      <c r="G3958">
        <v>105.93</v>
      </c>
      <c r="H3958">
        <v>97.54</v>
      </c>
      <c r="I3958">
        <v>119.34</v>
      </c>
    </row>
    <row r="3959" spans="1:9" x14ac:dyDescent="0.25">
      <c r="A3959" s="1">
        <v>38406</v>
      </c>
      <c r="B3959">
        <v>118.49</v>
      </c>
      <c r="C3959">
        <v>117.57</v>
      </c>
      <c r="D3959">
        <v>112.84</v>
      </c>
      <c r="E3959">
        <v>111.99</v>
      </c>
      <c r="F3959">
        <v>106.1</v>
      </c>
      <c r="G3959">
        <v>105.91500000000001</v>
      </c>
      <c r="H3959">
        <v>97.19</v>
      </c>
      <c r="I3959">
        <v>119.34</v>
      </c>
    </row>
    <row r="3960" spans="1:9" x14ac:dyDescent="0.25">
      <c r="A3960" s="1">
        <v>38407</v>
      </c>
      <c r="B3960">
        <v>118.43</v>
      </c>
      <c r="C3960">
        <v>117.51</v>
      </c>
      <c r="D3960">
        <v>112.78</v>
      </c>
      <c r="E3960">
        <v>111.93</v>
      </c>
      <c r="F3960">
        <v>106.09</v>
      </c>
      <c r="G3960">
        <v>105.905</v>
      </c>
      <c r="H3960">
        <v>96.87</v>
      </c>
      <c r="I3960">
        <v>119.34</v>
      </c>
    </row>
    <row r="3961" spans="1:9" x14ac:dyDescent="0.25">
      <c r="A3961" s="1">
        <v>38408</v>
      </c>
      <c r="B3961">
        <v>118.61</v>
      </c>
      <c r="C3961">
        <v>117.7</v>
      </c>
      <c r="D3961">
        <v>112.84</v>
      </c>
      <c r="E3961">
        <v>111.98</v>
      </c>
      <c r="F3961">
        <v>106.1</v>
      </c>
      <c r="G3961">
        <v>105.91500000000001</v>
      </c>
      <c r="H3961">
        <v>97.27</v>
      </c>
      <c r="I3961">
        <v>119.34</v>
      </c>
    </row>
    <row r="3962" spans="1:9" x14ac:dyDescent="0.25">
      <c r="A3962" s="1">
        <v>38411</v>
      </c>
      <c r="B3962">
        <v>118.43</v>
      </c>
      <c r="C3962">
        <v>117.51</v>
      </c>
      <c r="D3962">
        <v>112.8</v>
      </c>
      <c r="E3962">
        <v>111.93</v>
      </c>
      <c r="F3962">
        <v>106.09</v>
      </c>
      <c r="G3962">
        <v>105.91</v>
      </c>
      <c r="H3962">
        <v>97.4</v>
      </c>
      <c r="I3962">
        <v>119.34</v>
      </c>
    </row>
    <row r="3963" spans="1:9" x14ac:dyDescent="0.25">
      <c r="A3963" s="1">
        <v>38412</v>
      </c>
      <c r="B3963">
        <v>117.51</v>
      </c>
      <c r="C3963">
        <v>117.11</v>
      </c>
      <c r="D3963">
        <v>112.02</v>
      </c>
      <c r="E3963">
        <v>111.83</v>
      </c>
      <c r="F3963">
        <v>105.925</v>
      </c>
      <c r="G3963">
        <v>105.82</v>
      </c>
      <c r="H3963">
        <v>97.4</v>
      </c>
      <c r="I3963">
        <v>119.34</v>
      </c>
    </row>
    <row r="3964" spans="1:9" x14ac:dyDescent="0.25">
      <c r="A3964" s="1">
        <v>38413</v>
      </c>
      <c r="B3964">
        <v>117.17</v>
      </c>
      <c r="C3964">
        <v>116.69</v>
      </c>
      <c r="D3964">
        <v>111.82</v>
      </c>
      <c r="E3964">
        <v>111.67</v>
      </c>
      <c r="F3964">
        <v>105.9</v>
      </c>
      <c r="G3964">
        <v>105.8</v>
      </c>
      <c r="H3964">
        <v>97.4</v>
      </c>
      <c r="I3964">
        <v>119.34</v>
      </c>
    </row>
    <row r="3965" spans="1:9" x14ac:dyDescent="0.25">
      <c r="A3965" s="1">
        <v>38414</v>
      </c>
      <c r="B3965">
        <v>117.33</v>
      </c>
      <c r="C3965">
        <v>116.86</v>
      </c>
      <c r="D3965">
        <v>111.97</v>
      </c>
      <c r="E3965">
        <v>111.82</v>
      </c>
      <c r="F3965">
        <v>105.95</v>
      </c>
      <c r="G3965">
        <v>105.85</v>
      </c>
      <c r="H3965">
        <v>97.4</v>
      </c>
      <c r="I3965">
        <v>119.34</v>
      </c>
    </row>
    <row r="3966" spans="1:9" x14ac:dyDescent="0.25">
      <c r="A3966" s="1">
        <v>38415</v>
      </c>
      <c r="B3966">
        <v>117.87</v>
      </c>
      <c r="C3966">
        <v>117.39</v>
      </c>
      <c r="D3966">
        <v>112.31</v>
      </c>
      <c r="E3966">
        <v>112.16</v>
      </c>
      <c r="F3966">
        <v>106.05500000000001</v>
      </c>
      <c r="G3966">
        <v>105.875</v>
      </c>
      <c r="H3966">
        <v>97.4</v>
      </c>
      <c r="I3966">
        <v>119.34</v>
      </c>
    </row>
    <row r="3967" spans="1:9" x14ac:dyDescent="0.25">
      <c r="A3967" s="1">
        <v>38418</v>
      </c>
      <c r="B3967">
        <v>118.09</v>
      </c>
      <c r="C3967">
        <v>117.59</v>
      </c>
      <c r="D3967">
        <v>112.46</v>
      </c>
      <c r="E3967">
        <v>112.29</v>
      </c>
      <c r="F3967">
        <v>106.125</v>
      </c>
      <c r="G3967">
        <v>105.955</v>
      </c>
      <c r="H3967">
        <v>97.4</v>
      </c>
      <c r="I3967">
        <v>119.34</v>
      </c>
    </row>
    <row r="3968" spans="1:9" x14ac:dyDescent="0.25">
      <c r="A3968" s="1">
        <v>38419</v>
      </c>
      <c r="B3968">
        <v>117.72</v>
      </c>
      <c r="C3968">
        <v>117.44</v>
      </c>
      <c r="D3968">
        <v>112.32</v>
      </c>
      <c r="E3968">
        <v>112.18</v>
      </c>
      <c r="F3968">
        <v>106.095</v>
      </c>
      <c r="G3968">
        <v>105.94499999999999</v>
      </c>
      <c r="H3968">
        <v>97.4</v>
      </c>
      <c r="I3968">
        <v>119.34</v>
      </c>
    </row>
    <row r="3969" spans="1:9" x14ac:dyDescent="0.25">
      <c r="A3969" s="1">
        <v>38420</v>
      </c>
      <c r="B3969">
        <v>117.35</v>
      </c>
      <c r="C3969">
        <v>116.9</v>
      </c>
      <c r="D3969">
        <v>112.1</v>
      </c>
      <c r="E3969">
        <v>111.97</v>
      </c>
      <c r="F3969">
        <v>106.04</v>
      </c>
      <c r="G3969">
        <v>105.89</v>
      </c>
      <c r="H3969">
        <v>95.55</v>
      </c>
      <c r="I3969">
        <v>119.34</v>
      </c>
    </row>
    <row r="3970" spans="1:9" x14ac:dyDescent="0.25">
      <c r="A3970" s="1">
        <v>38421</v>
      </c>
      <c r="B3970">
        <v>117.25</v>
      </c>
      <c r="C3970">
        <v>116.78</v>
      </c>
      <c r="D3970">
        <v>112.09</v>
      </c>
      <c r="E3970">
        <v>111.97</v>
      </c>
      <c r="F3970">
        <v>106.03</v>
      </c>
      <c r="G3970">
        <v>105.88</v>
      </c>
      <c r="H3970">
        <v>95.24</v>
      </c>
      <c r="I3970">
        <v>119.34</v>
      </c>
    </row>
    <row r="3971" spans="1:9" x14ac:dyDescent="0.25">
      <c r="A3971" s="1">
        <v>38422</v>
      </c>
      <c r="B3971">
        <v>117.23</v>
      </c>
      <c r="C3971">
        <v>116.78</v>
      </c>
      <c r="D3971">
        <v>112.12</v>
      </c>
      <c r="E3971">
        <v>112</v>
      </c>
      <c r="F3971">
        <v>106.065</v>
      </c>
      <c r="G3971">
        <v>105.935</v>
      </c>
      <c r="H3971">
        <v>95.16</v>
      </c>
      <c r="I3971">
        <v>119.34</v>
      </c>
    </row>
    <row r="3972" spans="1:9" x14ac:dyDescent="0.25">
      <c r="A3972" s="1">
        <v>38425</v>
      </c>
      <c r="B3972">
        <v>117.24</v>
      </c>
      <c r="C3972">
        <v>116.78</v>
      </c>
      <c r="D3972">
        <v>112.01</v>
      </c>
      <c r="E3972">
        <v>111.87</v>
      </c>
      <c r="F3972">
        <v>106.01</v>
      </c>
      <c r="G3972">
        <v>105.83</v>
      </c>
      <c r="H3972">
        <v>95.23</v>
      </c>
      <c r="I3972">
        <v>119.34</v>
      </c>
    </row>
    <row r="3973" spans="1:9" x14ac:dyDescent="0.25">
      <c r="A3973" s="1">
        <v>38426</v>
      </c>
      <c r="B3973">
        <v>117.79</v>
      </c>
      <c r="C3973">
        <v>117.35</v>
      </c>
      <c r="D3973">
        <v>112.27</v>
      </c>
      <c r="E3973">
        <v>112.14</v>
      </c>
      <c r="F3973">
        <v>106.07</v>
      </c>
      <c r="G3973">
        <v>105.82</v>
      </c>
      <c r="H3973">
        <v>96.22</v>
      </c>
      <c r="I3973">
        <v>119.34</v>
      </c>
    </row>
    <row r="3974" spans="1:9" x14ac:dyDescent="0.25">
      <c r="A3974" s="1">
        <v>38427</v>
      </c>
      <c r="B3974">
        <v>118.16</v>
      </c>
      <c r="C3974">
        <v>117.73</v>
      </c>
      <c r="D3974">
        <v>112.34</v>
      </c>
      <c r="E3974">
        <v>112.2</v>
      </c>
      <c r="F3974">
        <v>106.02</v>
      </c>
      <c r="G3974">
        <v>105.72499999999999</v>
      </c>
      <c r="H3974">
        <v>97.19</v>
      </c>
      <c r="I3974">
        <v>119.34</v>
      </c>
    </row>
    <row r="3975" spans="1:9" x14ac:dyDescent="0.25">
      <c r="A3975" s="1">
        <v>38428</v>
      </c>
      <c r="B3975">
        <v>118.02</v>
      </c>
      <c r="C3975">
        <v>117.6</v>
      </c>
      <c r="D3975">
        <v>112.27</v>
      </c>
      <c r="E3975">
        <v>112.13</v>
      </c>
      <c r="F3975">
        <v>105.985</v>
      </c>
      <c r="G3975">
        <v>105.73</v>
      </c>
      <c r="H3975">
        <v>97.19</v>
      </c>
      <c r="I3975">
        <v>119.34</v>
      </c>
    </row>
    <row r="3976" spans="1:9" x14ac:dyDescent="0.25">
      <c r="A3976" s="1">
        <v>38429</v>
      </c>
      <c r="B3976">
        <v>117.9</v>
      </c>
      <c r="C3976">
        <v>117.46</v>
      </c>
      <c r="D3976">
        <v>112.17</v>
      </c>
      <c r="E3976">
        <v>112.01</v>
      </c>
      <c r="F3976">
        <v>105.96</v>
      </c>
      <c r="G3976">
        <v>105.68</v>
      </c>
      <c r="H3976">
        <v>97.19</v>
      </c>
      <c r="I3976">
        <v>119.34</v>
      </c>
    </row>
    <row r="3977" spans="1:9" x14ac:dyDescent="0.25">
      <c r="A3977" s="1">
        <v>38432</v>
      </c>
      <c r="B3977">
        <v>117.64</v>
      </c>
      <c r="C3977">
        <v>117.22</v>
      </c>
      <c r="D3977">
        <v>111.94</v>
      </c>
      <c r="E3977">
        <v>111.78</v>
      </c>
      <c r="F3977">
        <v>105.855</v>
      </c>
      <c r="G3977">
        <v>105.56</v>
      </c>
      <c r="H3977">
        <v>96.37</v>
      </c>
      <c r="I3977">
        <v>119.34</v>
      </c>
    </row>
    <row r="3978" spans="1:9" x14ac:dyDescent="0.25">
      <c r="A3978" s="1">
        <v>38433</v>
      </c>
      <c r="B3978">
        <v>118.04</v>
      </c>
      <c r="C3978">
        <v>117.64</v>
      </c>
      <c r="D3978">
        <v>112.18</v>
      </c>
      <c r="E3978">
        <v>112.06</v>
      </c>
      <c r="F3978">
        <v>105.925</v>
      </c>
      <c r="G3978">
        <v>105.6</v>
      </c>
      <c r="H3978">
        <v>97.09</v>
      </c>
      <c r="I3978">
        <v>119.34</v>
      </c>
    </row>
    <row r="3979" spans="1:9" x14ac:dyDescent="0.25">
      <c r="A3979" s="1">
        <v>38434</v>
      </c>
      <c r="B3979">
        <v>117.55</v>
      </c>
      <c r="C3979">
        <v>117.11</v>
      </c>
      <c r="D3979">
        <v>111.92</v>
      </c>
      <c r="E3979">
        <v>111.83</v>
      </c>
      <c r="F3979">
        <v>105.84</v>
      </c>
      <c r="G3979">
        <v>105.505</v>
      </c>
      <c r="H3979">
        <v>96.47</v>
      </c>
      <c r="I3979">
        <v>119.34</v>
      </c>
    </row>
    <row r="3980" spans="1:9" x14ac:dyDescent="0.25">
      <c r="A3980" s="1">
        <v>38435</v>
      </c>
      <c r="B3980">
        <v>117.75</v>
      </c>
      <c r="C3980">
        <v>117.32</v>
      </c>
      <c r="D3980">
        <v>111.97</v>
      </c>
      <c r="E3980">
        <v>111.88</v>
      </c>
      <c r="F3980">
        <v>105.85</v>
      </c>
      <c r="G3980">
        <v>105.52500000000001</v>
      </c>
      <c r="H3980">
        <v>96.8</v>
      </c>
      <c r="I3980">
        <v>119.34</v>
      </c>
    </row>
    <row r="3981" spans="1:9" x14ac:dyDescent="0.25">
      <c r="A3981" s="1">
        <v>38436</v>
      </c>
      <c r="B3981">
        <v>117.75</v>
      </c>
      <c r="C3981">
        <v>117.32</v>
      </c>
      <c r="D3981">
        <v>111.97</v>
      </c>
      <c r="E3981">
        <v>111.88</v>
      </c>
      <c r="F3981">
        <v>105.85</v>
      </c>
      <c r="G3981">
        <v>105.52500000000001</v>
      </c>
      <c r="H3981">
        <v>96.8</v>
      </c>
      <c r="I3981">
        <v>119.34</v>
      </c>
    </row>
    <row r="3982" spans="1:9" x14ac:dyDescent="0.25">
      <c r="A3982" s="1">
        <v>38439</v>
      </c>
      <c r="B3982">
        <v>117.75</v>
      </c>
      <c r="C3982">
        <v>117.32</v>
      </c>
      <c r="D3982">
        <v>111.97</v>
      </c>
      <c r="E3982">
        <v>111.88</v>
      </c>
      <c r="F3982">
        <v>105.85</v>
      </c>
      <c r="G3982">
        <v>105.52500000000001</v>
      </c>
      <c r="H3982">
        <v>96.8</v>
      </c>
      <c r="I3982">
        <v>119.34</v>
      </c>
    </row>
    <row r="3983" spans="1:9" x14ac:dyDescent="0.25">
      <c r="A3983" s="1">
        <v>38440</v>
      </c>
      <c r="B3983">
        <v>117.85</v>
      </c>
      <c r="C3983">
        <v>117.43</v>
      </c>
      <c r="D3983">
        <v>112.06</v>
      </c>
      <c r="E3983">
        <v>111.95</v>
      </c>
      <c r="F3983">
        <v>105.87</v>
      </c>
      <c r="G3983">
        <v>105.52500000000001</v>
      </c>
      <c r="H3983">
        <v>96.87</v>
      </c>
      <c r="I3983">
        <v>119.34</v>
      </c>
    </row>
    <row r="3984" spans="1:9" x14ac:dyDescent="0.25">
      <c r="A3984" s="1">
        <v>38441</v>
      </c>
      <c r="B3984">
        <v>118.17</v>
      </c>
      <c r="C3984">
        <v>117.75</v>
      </c>
      <c r="D3984">
        <v>112.27</v>
      </c>
      <c r="E3984">
        <v>112.17</v>
      </c>
      <c r="F3984">
        <v>105.96</v>
      </c>
      <c r="G3984">
        <v>105.63500000000001</v>
      </c>
      <c r="H3984">
        <v>97.23</v>
      </c>
      <c r="I3984">
        <v>119.34</v>
      </c>
    </row>
    <row r="3985" spans="1:9" x14ac:dyDescent="0.25">
      <c r="A3985" s="1">
        <v>38442</v>
      </c>
      <c r="B3985">
        <v>118.61</v>
      </c>
      <c r="C3985">
        <v>118.2</v>
      </c>
      <c r="D3985">
        <v>112.59</v>
      </c>
      <c r="E3985">
        <v>112.51</v>
      </c>
      <c r="F3985">
        <v>106.065</v>
      </c>
      <c r="G3985">
        <v>105.74</v>
      </c>
      <c r="H3985">
        <v>97.85</v>
      </c>
      <c r="I3985">
        <v>119.34</v>
      </c>
    </row>
    <row r="3986" spans="1:9" x14ac:dyDescent="0.25">
      <c r="A3986" s="1">
        <v>38443</v>
      </c>
      <c r="B3986">
        <v>118.68</v>
      </c>
      <c r="C3986">
        <v>118.28</v>
      </c>
      <c r="D3986">
        <v>112.67</v>
      </c>
      <c r="E3986">
        <v>112.59</v>
      </c>
      <c r="F3986">
        <v>106.11</v>
      </c>
      <c r="G3986">
        <v>105.795</v>
      </c>
      <c r="H3986">
        <v>97.74</v>
      </c>
      <c r="I3986">
        <v>119.34</v>
      </c>
    </row>
    <row r="3987" spans="1:9" x14ac:dyDescent="0.25">
      <c r="A3987" s="1">
        <v>38446</v>
      </c>
      <c r="B3987">
        <v>118.96</v>
      </c>
      <c r="C3987">
        <v>118.56</v>
      </c>
      <c r="D3987">
        <v>112.79</v>
      </c>
      <c r="E3987">
        <v>112.73</v>
      </c>
      <c r="F3987">
        <v>106.145</v>
      </c>
      <c r="G3987">
        <v>105.83</v>
      </c>
      <c r="H3987">
        <v>98.29</v>
      </c>
      <c r="I3987">
        <v>119.34</v>
      </c>
    </row>
    <row r="3988" spans="1:9" x14ac:dyDescent="0.25">
      <c r="A3988" s="1">
        <v>38447</v>
      </c>
      <c r="B3988">
        <v>118.84</v>
      </c>
      <c r="C3988">
        <v>118.47</v>
      </c>
      <c r="D3988">
        <v>112.73</v>
      </c>
      <c r="E3988">
        <v>112.66</v>
      </c>
      <c r="F3988">
        <v>106.125</v>
      </c>
      <c r="G3988">
        <v>105.81</v>
      </c>
      <c r="H3988">
        <v>98.03</v>
      </c>
      <c r="I3988">
        <v>119.34</v>
      </c>
    </row>
    <row r="3989" spans="1:9" x14ac:dyDescent="0.25">
      <c r="A3989" s="1">
        <v>38448</v>
      </c>
      <c r="B3989">
        <v>118.84</v>
      </c>
      <c r="C3989">
        <v>118.46</v>
      </c>
      <c r="D3989">
        <v>112.76</v>
      </c>
      <c r="E3989">
        <v>112.69</v>
      </c>
      <c r="F3989">
        <v>106.16500000000001</v>
      </c>
      <c r="G3989">
        <v>105.86</v>
      </c>
      <c r="H3989">
        <v>97.73</v>
      </c>
      <c r="I3989">
        <v>119.34</v>
      </c>
    </row>
    <row r="3990" spans="1:9" x14ac:dyDescent="0.25">
      <c r="A3990" s="1">
        <v>38449</v>
      </c>
      <c r="B3990">
        <v>119.2</v>
      </c>
      <c r="C3990">
        <v>118.83</v>
      </c>
      <c r="D3990">
        <v>112.99</v>
      </c>
      <c r="E3990">
        <v>112.93</v>
      </c>
      <c r="F3990">
        <v>106.23</v>
      </c>
      <c r="G3990">
        <v>105.94</v>
      </c>
      <c r="H3990">
        <v>98.03</v>
      </c>
      <c r="I3990">
        <v>119.34</v>
      </c>
    </row>
    <row r="3991" spans="1:9" x14ac:dyDescent="0.25">
      <c r="A3991" s="1">
        <v>38450</v>
      </c>
      <c r="B3991">
        <v>119.17</v>
      </c>
      <c r="C3991">
        <v>118.79</v>
      </c>
      <c r="D3991">
        <v>113.01</v>
      </c>
      <c r="E3991">
        <v>112.95</v>
      </c>
      <c r="F3991">
        <v>106.255</v>
      </c>
      <c r="G3991">
        <v>105.955</v>
      </c>
      <c r="H3991">
        <v>97.1</v>
      </c>
      <c r="I3991">
        <v>119.34</v>
      </c>
    </row>
    <row r="3992" spans="1:9" x14ac:dyDescent="0.25">
      <c r="A3992" s="1">
        <v>38453</v>
      </c>
      <c r="B3992">
        <v>119.24</v>
      </c>
      <c r="C3992">
        <v>118.87</v>
      </c>
      <c r="D3992">
        <v>113.04</v>
      </c>
      <c r="E3992">
        <v>112.98</v>
      </c>
      <c r="F3992">
        <v>106.265</v>
      </c>
      <c r="G3992">
        <v>105.97499999999999</v>
      </c>
      <c r="H3992">
        <v>97.67</v>
      </c>
      <c r="I3992">
        <v>119.34</v>
      </c>
    </row>
    <row r="3993" spans="1:9" x14ac:dyDescent="0.25">
      <c r="A3993" s="1">
        <v>38454</v>
      </c>
      <c r="B3993">
        <v>119.38</v>
      </c>
      <c r="C3993">
        <v>119.02</v>
      </c>
      <c r="D3993">
        <v>113.02</v>
      </c>
      <c r="E3993">
        <v>112.97</v>
      </c>
      <c r="F3993">
        <v>106.26</v>
      </c>
      <c r="G3993">
        <v>105.97</v>
      </c>
      <c r="H3993">
        <v>97.94</v>
      </c>
      <c r="I3993">
        <v>119.34</v>
      </c>
    </row>
    <row r="3994" spans="1:9" x14ac:dyDescent="0.25">
      <c r="A3994" s="1">
        <v>38455</v>
      </c>
      <c r="B3994">
        <v>119.65</v>
      </c>
      <c r="C3994">
        <v>119.29</v>
      </c>
      <c r="D3994">
        <v>113.16</v>
      </c>
      <c r="E3994">
        <v>113.11</v>
      </c>
      <c r="F3994">
        <v>106.285</v>
      </c>
      <c r="G3994">
        <v>105.995</v>
      </c>
      <c r="H3994">
        <v>98.28</v>
      </c>
      <c r="I3994">
        <v>119.34</v>
      </c>
    </row>
    <row r="3995" spans="1:9" x14ac:dyDescent="0.25">
      <c r="A3995" s="1">
        <v>38456</v>
      </c>
      <c r="B3995">
        <v>119.53</v>
      </c>
      <c r="C3995">
        <v>119.18</v>
      </c>
      <c r="D3995">
        <v>113.15</v>
      </c>
      <c r="E3995">
        <v>113.11</v>
      </c>
      <c r="F3995">
        <v>106.30500000000001</v>
      </c>
      <c r="G3995">
        <v>106.015</v>
      </c>
      <c r="H3995">
        <v>98</v>
      </c>
      <c r="I3995">
        <v>119.34</v>
      </c>
    </row>
    <row r="3996" spans="1:9" x14ac:dyDescent="0.25">
      <c r="A3996" s="1">
        <v>38457</v>
      </c>
      <c r="B3996">
        <v>119.93</v>
      </c>
      <c r="C3996">
        <v>119.6</v>
      </c>
      <c r="D3996">
        <v>113.39</v>
      </c>
      <c r="E3996">
        <v>113.35</v>
      </c>
      <c r="F3996">
        <v>106.395</v>
      </c>
      <c r="G3996">
        <v>106.11499999999999</v>
      </c>
      <c r="H3996">
        <v>98.37</v>
      </c>
      <c r="I3996">
        <v>119.34</v>
      </c>
    </row>
    <row r="3997" spans="1:9" x14ac:dyDescent="0.25">
      <c r="A3997" s="1">
        <v>38460</v>
      </c>
      <c r="B3997">
        <v>120.06</v>
      </c>
      <c r="C3997">
        <v>119.72</v>
      </c>
      <c r="D3997">
        <v>113.47</v>
      </c>
      <c r="E3997">
        <v>113.45</v>
      </c>
      <c r="F3997">
        <v>106.42</v>
      </c>
      <c r="G3997">
        <v>106.14</v>
      </c>
      <c r="H3997">
        <v>98.76</v>
      </c>
      <c r="I3997">
        <v>119.34</v>
      </c>
    </row>
    <row r="3998" spans="1:9" x14ac:dyDescent="0.25">
      <c r="A3998" s="1">
        <v>38461</v>
      </c>
      <c r="B3998">
        <v>120.32</v>
      </c>
      <c r="C3998">
        <v>119.98</v>
      </c>
      <c r="D3998">
        <v>113.62</v>
      </c>
      <c r="E3998">
        <v>113.61</v>
      </c>
      <c r="F3998">
        <v>106.465</v>
      </c>
      <c r="G3998">
        <v>106.19</v>
      </c>
      <c r="H3998">
        <v>99.29</v>
      </c>
      <c r="I3998">
        <v>119.34</v>
      </c>
    </row>
    <row r="3999" spans="1:9" x14ac:dyDescent="0.25">
      <c r="A3999" s="1">
        <v>38462</v>
      </c>
      <c r="B3999">
        <v>120.26</v>
      </c>
      <c r="C3999">
        <v>119.91</v>
      </c>
      <c r="D3999">
        <v>113.59</v>
      </c>
      <c r="E3999">
        <v>113.59</v>
      </c>
      <c r="F3999">
        <v>106.47</v>
      </c>
      <c r="G3999">
        <v>106.19499999999999</v>
      </c>
      <c r="H3999">
        <v>99.09</v>
      </c>
      <c r="I3999">
        <v>119.34</v>
      </c>
    </row>
    <row r="4000" spans="1:9" x14ac:dyDescent="0.25">
      <c r="A4000" s="1">
        <v>38463</v>
      </c>
      <c r="B4000">
        <v>119.88</v>
      </c>
      <c r="C4000">
        <v>119.52</v>
      </c>
      <c r="D4000">
        <v>113.43</v>
      </c>
      <c r="E4000">
        <v>113.41</v>
      </c>
      <c r="F4000">
        <v>106.41500000000001</v>
      </c>
      <c r="G4000">
        <v>106.14</v>
      </c>
      <c r="H4000">
        <v>98.91</v>
      </c>
      <c r="I4000">
        <v>119.34</v>
      </c>
    </row>
    <row r="4001" spans="1:9" x14ac:dyDescent="0.25">
      <c r="A4001" s="1">
        <v>38464</v>
      </c>
      <c r="B4001">
        <v>120.12</v>
      </c>
      <c r="C4001">
        <v>119.77</v>
      </c>
      <c r="D4001">
        <v>113.55</v>
      </c>
      <c r="E4001">
        <v>113.55</v>
      </c>
      <c r="F4001">
        <v>106.46</v>
      </c>
      <c r="G4001">
        <v>106.175</v>
      </c>
      <c r="H4001">
        <v>99.09</v>
      </c>
      <c r="I4001">
        <v>119.34</v>
      </c>
    </row>
    <row r="4002" spans="1:9" x14ac:dyDescent="0.25">
      <c r="A4002" s="1">
        <v>38467</v>
      </c>
      <c r="B4002">
        <v>120.34</v>
      </c>
      <c r="C4002">
        <v>119.99</v>
      </c>
      <c r="D4002">
        <v>113.62</v>
      </c>
      <c r="E4002">
        <v>113.61</v>
      </c>
      <c r="F4002">
        <v>106.465</v>
      </c>
      <c r="G4002">
        <v>106.185</v>
      </c>
      <c r="H4002">
        <v>99.48</v>
      </c>
      <c r="I4002">
        <v>119.34</v>
      </c>
    </row>
    <row r="4003" spans="1:9" x14ac:dyDescent="0.25">
      <c r="A4003" s="1">
        <v>38468</v>
      </c>
      <c r="B4003">
        <v>120.3</v>
      </c>
      <c r="C4003">
        <v>119.95</v>
      </c>
      <c r="D4003">
        <v>113.59</v>
      </c>
      <c r="E4003">
        <v>113.59</v>
      </c>
      <c r="F4003">
        <v>106.455</v>
      </c>
      <c r="G4003">
        <v>106.18</v>
      </c>
      <c r="H4003">
        <v>99.59</v>
      </c>
      <c r="I4003">
        <v>119.34</v>
      </c>
    </row>
    <row r="4004" spans="1:9" x14ac:dyDescent="0.25">
      <c r="A4004" s="1">
        <v>38469</v>
      </c>
      <c r="B4004">
        <v>120.58</v>
      </c>
      <c r="C4004">
        <v>120.24</v>
      </c>
      <c r="D4004">
        <v>113.76</v>
      </c>
      <c r="E4004">
        <v>113.76</v>
      </c>
      <c r="F4004">
        <v>106.515</v>
      </c>
      <c r="G4004">
        <v>106.245</v>
      </c>
      <c r="H4004">
        <v>100.41</v>
      </c>
      <c r="I4004">
        <v>119.34</v>
      </c>
    </row>
    <row r="4005" spans="1:9" x14ac:dyDescent="0.25">
      <c r="A4005" s="1">
        <v>38470</v>
      </c>
      <c r="B4005">
        <v>120.83</v>
      </c>
      <c r="C4005">
        <v>120.49</v>
      </c>
      <c r="D4005">
        <v>113.93</v>
      </c>
      <c r="E4005">
        <v>113.93</v>
      </c>
      <c r="F4005">
        <v>106.58</v>
      </c>
      <c r="G4005">
        <v>106.315</v>
      </c>
      <c r="H4005">
        <v>100.53</v>
      </c>
      <c r="I4005">
        <v>119.34</v>
      </c>
    </row>
    <row r="4006" spans="1:9" x14ac:dyDescent="0.25">
      <c r="A4006" s="1">
        <v>38471</v>
      </c>
      <c r="B4006">
        <v>120.69</v>
      </c>
      <c r="C4006">
        <v>120.35</v>
      </c>
      <c r="D4006">
        <v>113.89</v>
      </c>
      <c r="E4006">
        <v>113.9</v>
      </c>
      <c r="F4006">
        <v>106.58</v>
      </c>
      <c r="G4006">
        <v>106.31</v>
      </c>
      <c r="H4006">
        <v>100.66</v>
      </c>
      <c r="I4006">
        <v>119.34</v>
      </c>
    </row>
    <row r="4007" spans="1:9" x14ac:dyDescent="0.25">
      <c r="A4007" s="1">
        <v>38474</v>
      </c>
      <c r="B4007">
        <v>120.73</v>
      </c>
      <c r="C4007">
        <v>120.38</v>
      </c>
      <c r="D4007">
        <v>113.92</v>
      </c>
      <c r="E4007">
        <v>113.92</v>
      </c>
      <c r="F4007">
        <v>106.59</v>
      </c>
      <c r="G4007">
        <v>106.325</v>
      </c>
      <c r="H4007">
        <v>100.62</v>
      </c>
      <c r="I4007">
        <v>119.34</v>
      </c>
    </row>
    <row r="4008" spans="1:9" x14ac:dyDescent="0.25">
      <c r="A4008" s="1">
        <v>38475</v>
      </c>
      <c r="B4008">
        <v>120.95</v>
      </c>
      <c r="C4008">
        <v>120.61</v>
      </c>
      <c r="D4008">
        <v>114.06</v>
      </c>
      <c r="E4008">
        <v>114.07</v>
      </c>
      <c r="F4008">
        <v>106.63500000000001</v>
      </c>
      <c r="G4008">
        <v>106.375</v>
      </c>
      <c r="H4008">
        <v>100.86</v>
      </c>
      <c r="I4008">
        <v>119.34</v>
      </c>
    </row>
    <row r="4009" spans="1:9" x14ac:dyDescent="0.25">
      <c r="A4009" s="1">
        <v>38476</v>
      </c>
      <c r="B4009">
        <v>120.73</v>
      </c>
      <c r="C4009">
        <v>120.37</v>
      </c>
      <c r="D4009">
        <v>113.96</v>
      </c>
      <c r="E4009">
        <v>113.96</v>
      </c>
      <c r="F4009">
        <v>106.605</v>
      </c>
      <c r="G4009">
        <v>106.345</v>
      </c>
      <c r="H4009">
        <v>100.09</v>
      </c>
      <c r="I4009">
        <v>119.34</v>
      </c>
    </row>
    <row r="4010" spans="1:9" x14ac:dyDescent="0.25">
      <c r="A4010" s="1">
        <v>38477</v>
      </c>
      <c r="B4010">
        <v>120.95</v>
      </c>
      <c r="C4010">
        <v>120.59</v>
      </c>
      <c r="D4010">
        <v>114.1</v>
      </c>
      <c r="E4010">
        <v>114.09</v>
      </c>
      <c r="F4010">
        <v>106.68</v>
      </c>
      <c r="G4010">
        <v>106.425</v>
      </c>
      <c r="H4010">
        <v>100.09</v>
      </c>
      <c r="I4010">
        <v>119.34</v>
      </c>
    </row>
    <row r="4011" spans="1:9" x14ac:dyDescent="0.25">
      <c r="A4011" s="1">
        <v>38478</v>
      </c>
      <c r="B4011">
        <v>120.38</v>
      </c>
      <c r="C4011">
        <v>120.02</v>
      </c>
      <c r="D4011">
        <v>113.72</v>
      </c>
      <c r="E4011">
        <v>113.69</v>
      </c>
      <c r="F4011">
        <v>106.545</v>
      </c>
      <c r="G4011">
        <v>106.29</v>
      </c>
      <c r="H4011">
        <v>99.75</v>
      </c>
      <c r="I4011">
        <v>119.34</v>
      </c>
    </row>
    <row r="4012" spans="1:9" x14ac:dyDescent="0.25">
      <c r="A4012" s="1">
        <v>38481</v>
      </c>
      <c r="B4012">
        <v>120.67</v>
      </c>
      <c r="C4012">
        <v>120.32</v>
      </c>
      <c r="D4012">
        <v>113.86</v>
      </c>
      <c r="E4012">
        <v>113.84</v>
      </c>
      <c r="F4012">
        <v>106.58</v>
      </c>
      <c r="G4012">
        <v>106.32</v>
      </c>
      <c r="H4012">
        <v>100.4</v>
      </c>
      <c r="I4012">
        <v>119.34</v>
      </c>
    </row>
    <row r="4013" spans="1:9" x14ac:dyDescent="0.25">
      <c r="A4013" s="1">
        <v>38482</v>
      </c>
      <c r="B4013">
        <v>121.11</v>
      </c>
      <c r="C4013">
        <v>120.78</v>
      </c>
      <c r="D4013">
        <v>114.1</v>
      </c>
      <c r="E4013">
        <v>114.1</v>
      </c>
      <c r="F4013">
        <v>106.65</v>
      </c>
      <c r="G4013">
        <v>106.4</v>
      </c>
      <c r="H4013">
        <v>101.27</v>
      </c>
      <c r="I4013">
        <v>119.34</v>
      </c>
    </row>
    <row r="4014" spans="1:9" x14ac:dyDescent="0.25">
      <c r="A4014" s="1">
        <v>38483</v>
      </c>
      <c r="B4014">
        <v>121.51</v>
      </c>
      <c r="C4014">
        <v>121.19</v>
      </c>
      <c r="D4014">
        <v>114.29</v>
      </c>
      <c r="E4014">
        <v>114.31</v>
      </c>
      <c r="F4014">
        <v>106.68</v>
      </c>
      <c r="G4014">
        <v>106.43</v>
      </c>
      <c r="H4014">
        <v>101.93</v>
      </c>
      <c r="I4014">
        <v>119.34</v>
      </c>
    </row>
    <row r="4015" spans="1:9" x14ac:dyDescent="0.25">
      <c r="A4015" s="1">
        <v>38484</v>
      </c>
      <c r="B4015">
        <v>121.38</v>
      </c>
      <c r="C4015">
        <v>121.08</v>
      </c>
      <c r="D4015">
        <v>114.12</v>
      </c>
      <c r="E4015">
        <v>114.12</v>
      </c>
      <c r="F4015">
        <v>106.63</v>
      </c>
      <c r="G4015">
        <v>106.375</v>
      </c>
      <c r="H4015">
        <v>101.85</v>
      </c>
      <c r="I4015">
        <v>119.34</v>
      </c>
    </row>
    <row r="4016" spans="1:9" x14ac:dyDescent="0.25">
      <c r="A4016" s="1">
        <v>38485</v>
      </c>
      <c r="B4016">
        <v>121.55</v>
      </c>
      <c r="C4016">
        <v>121.25</v>
      </c>
      <c r="D4016">
        <v>114.18</v>
      </c>
      <c r="E4016">
        <v>114.2</v>
      </c>
      <c r="F4016">
        <v>106.62</v>
      </c>
      <c r="G4016">
        <v>106.37</v>
      </c>
      <c r="H4016">
        <v>102.26</v>
      </c>
      <c r="I4016">
        <v>119.34</v>
      </c>
    </row>
    <row r="4017" spans="1:9" x14ac:dyDescent="0.25">
      <c r="A4017" s="1">
        <v>38488</v>
      </c>
      <c r="B4017">
        <v>121.57</v>
      </c>
      <c r="C4017">
        <v>121.27</v>
      </c>
      <c r="D4017">
        <v>114.2</v>
      </c>
      <c r="E4017">
        <v>114.22</v>
      </c>
      <c r="F4017">
        <v>106.63</v>
      </c>
      <c r="G4017">
        <v>106.38</v>
      </c>
      <c r="H4017">
        <v>102.24</v>
      </c>
      <c r="I4017">
        <v>119.34</v>
      </c>
    </row>
    <row r="4018" spans="1:9" x14ac:dyDescent="0.25">
      <c r="A4018" s="1">
        <v>38489</v>
      </c>
      <c r="B4018">
        <v>121.61</v>
      </c>
      <c r="C4018">
        <v>121.33</v>
      </c>
      <c r="D4018">
        <v>114.23</v>
      </c>
      <c r="E4018">
        <v>114.26</v>
      </c>
      <c r="F4018">
        <v>106.645</v>
      </c>
      <c r="G4018">
        <v>106.39</v>
      </c>
      <c r="H4018">
        <v>102.25</v>
      </c>
      <c r="I4018">
        <v>119.34</v>
      </c>
    </row>
    <row r="4019" spans="1:9" x14ac:dyDescent="0.25">
      <c r="A4019" s="1">
        <v>38490</v>
      </c>
      <c r="B4019">
        <v>121.8</v>
      </c>
      <c r="C4019">
        <v>121.53</v>
      </c>
      <c r="D4019">
        <v>114.27</v>
      </c>
      <c r="E4019">
        <v>114.31</v>
      </c>
      <c r="F4019">
        <v>106.645</v>
      </c>
      <c r="G4019">
        <v>106.395</v>
      </c>
      <c r="H4019">
        <v>102.83</v>
      </c>
      <c r="I4019">
        <v>119.34</v>
      </c>
    </row>
    <row r="4020" spans="1:9" x14ac:dyDescent="0.25">
      <c r="A4020" s="1">
        <v>38491</v>
      </c>
      <c r="B4020">
        <v>121.59</v>
      </c>
      <c r="C4020">
        <v>121.31</v>
      </c>
      <c r="D4020">
        <v>114.15</v>
      </c>
      <c r="E4020">
        <v>114.18</v>
      </c>
      <c r="F4020">
        <v>106.605</v>
      </c>
      <c r="G4020">
        <v>106.35</v>
      </c>
      <c r="H4020">
        <v>102.67</v>
      </c>
      <c r="I4020">
        <v>119.34</v>
      </c>
    </row>
    <row r="4021" spans="1:9" x14ac:dyDescent="0.25">
      <c r="A4021" s="1">
        <v>38492</v>
      </c>
      <c r="B4021">
        <v>121.4</v>
      </c>
      <c r="C4021">
        <v>121.13</v>
      </c>
      <c r="D4021">
        <v>114.05</v>
      </c>
      <c r="E4021">
        <v>114.06</v>
      </c>
      <c r="F4021">
        <v>106.55</v>
      </c>
      <c r="G4021">
        <v>106.295</v>
      </c>
      <c r="H4021">
        <v>102.37</v>
      </c>
      <c r="I4021">
        <v>119.34</v>
      </c>
    </row>
    <row r="4022" spans="1:9" x14ac:dyDescent="0.25">
      <c r="A4022" s="1">
        <v>38495</v>
      </c>
      <c r="B4022">
        <v>121.78</v>
      </c>
      <c r="C4022">
        <v>121.51</v>
      </c>
      <c r="D4022">
        <v>114.2</v>
      </c>
      <c r="E4022">
        <v>114.23</v>
      </c>
      <c r="F4022">
        <v>106.59</v>
      </c>
      <c r="G4022">
        <v>106.34</v>
      </c>
      <c r="H4022">
        <v>103.04</v>
      </c>
      <c r="I4022">
        <v>119.34</v>
      </c>
    </row>
    <row r="4023" spans="1:9" x14ac:dyDescent="0.25">
      <c r="A4023" s="1">
        <v>38496</v>
      </c>
      <c r="B4023">
        <v>122.03</v>
      </c>
      <c r="C4023">
        <v>121.78</v>
      </c>
      <c r="D4023">
        <v>114.4</v>
      </c>
      <c r="E4023">
        <v>114.45</v>
      </c>
      <c r="F4023">
        <v>106.66500000000001</v>
      </c>
      <c r="G4023">
        <v>106.435</v>
      </c>
      <c r="H4023">
        <v>103.32</v>
      </c>
      <c r="I4023">
        <v>119.34</v>
      </c>
    </row>
    <row r="4024" spans="1:9" x14ac:dyDescent="0.25">
      <c r="A4024" s="1">
        <v>38497</v>
      </c>
      <c r="B4024">
        <v>121.95</v>
      </c>
      <c r="C4024">
        <v>121.7</v>
      </c>
      <c r="D4024">
        <v>114.46</v>
      </c>
      <c r="E4024">
        <v>114.52</v>
      </c>
      <c r="F4024">
        <v>106.72499999999999</v>
      </c>
      <c r="G4024">
        <v>106.51</v>
      </c>
      <c r="H4024">
        <v>103.32</v>
      </c>
      <c r="I4024">
        <v>119.34</v>
      </c>
    </row>
    <row r="4025" spans="1:9" x14ac:dyDescent="0.25">
      <c r="A4025" s="1">
        <v>38498</v>
      </c>
      <c r="B4025">
        <v>121.88</v>
      </c>
      <c r="C4025">
        <v>121.65</v>
      </c>
      <c r="D4025">
        <v>114.44</v>
      </c>
      <c r="E4025">
        <v>114.51</v>
      </c>
      <c r="F4025">
        <v>106.72499999999999</v>
      </c>
      <c r="G4025">
        <v>106.515</v>
      </c>
      <c r="H4025">
        <v>102.51</v>
      </c>
      <c r="I4025">
        <v>119.34</v>
      </c>
    </row>
    <row r="4026" spans="1:9" x14ac:dyDescent="0.25">
      <c r="A4026" s="1">
        <v>38499</v>
      </c>
      <c r="B4026">
        <v>121.83</v>
      </c>
      <c r="C4026">
        <v>121.59</v>
      </c>
      <c r="D4026">
        <v>114.49</v>
      </c>
      <c r="E4026">
        <v>114.55</v>
      </c>
      <c r="F4026">
        <v>106.745</v>
      </c>
      <c r="G4026">
        <v>106.535</v>
      </c>
      <c r="H4026">
        <v>101.93</v>
      </c>
      <c r="I4026">
        <v>119.34</v>
      </c>
    </row>
    <row r="4027" spans="1:9" x14ac:dyDescent="0.25">
      <c r="A4027" s="1">
        <v>38502</v>
      </c>
      <c r="B4027">
        <v>121.74</v>
      </c>
      <c r="C4027">
        <v>121.5</v>
      </c>
      <c r="D4027">
        <v>114.44</v>
      </c>
      <c r="E4027">
        <v>114.49</v>
      </c>
      <c r="F4027">
        <v>106.73</v>
      </c>
      <c r="G4027">
        <v>106.52500000000001</v>
      </c>
      <c r="H4027">
        <v>101.84</v>
      </c>
      <c r="I4027">
        <v>119.34</v>
      </c>
    </row>
    <row r="4028" spans="1:9" x14ac:dyDescent="0.25">
      <c r="A4028" s="1">
        <v>38503</v>
      </c>
      <c r="B4028">
        <v>122.31</v>
      </c>
      <c r="C4028">
        <v>122.09</v>
      </c>
      <c r="D4028">
        <v>114.71</v>
      </c>
      <c r="E4028">
        <v>114.78</v>
      </c>
      <c r="F4028">
        <v>106.83</v>
      </c>
      <c r="G4028">
        <v>106.63</v>
      </c>
      <c r="H4028">
        <v>102.96</v>
      </c>
      <c r="I4028">
        <v>119.34</v>
      </c>
    </row>
    <row r="4029" spans="1:9" x14ac:dyDescent="0.25">
      <c r="A4029" s="1">
        <v>38504</v>
      </c>
      <c r="B4029">
        <v>122.47</v>
      </c>
      <c r="C4029">
        <v>121.54</v>
      </c>
      <c r="D4029">
        <v>115.02</v>
      </c>
      <c r="E4029">
        <v>114.36</v>
      </c>
      <c r="F4029">
        <v>106.71</v>
      </c>
      <c r="G4029">
        <v>106.34</v>
      </c>
      <c r="H4029">
        <v>102.96</v>
      </c>
      <c r="I4029">
        <v>119.34</v>
      </c>
    </row>
    <row r="4030" spans="1:9" x14ac:dyDescent="0.25">
      <c r="A4030" s="1">
        <v>38505</v>
      </c>
      <c r="B4030">
        <v>122.66</v>
      </c>
      <c r="C4030">
        <v>121.74</v>
      </c>
      <c r="D4030">
        <v>115.04</v>
      </c>
      <c r="E4030">
        <v>114.36</v>
      </c>
      <c r="F4030">
        <v>106.69499999999999</v>
      </c>
      <c r="G4030">
        <v>106.32</v>
      </c>
      <c r="H4030">
        <v>102.96</v>
      </c>
      <c r="I4030">
        <v>119.34</v>
      </c>
    </row>
    <row r="4031" spans="1:9" x14ac:dyDescent="0.25">
      <c r="A4031" s="1">
        <v>38506</v>
      </c>
      <c r="B4031">
        <v>122.46</v>
      </c>
      <c r="C4031">
        <v>121.57</v>
      </c>
      <c r="D4031">
        <v>115</v>
      </c>
      <c r="E4031">
        <v>114.29</v>
      </c>
      <c r="F4031">
        <v>106.675</v>
      </c>
      <c r="G4031">
        <v>106.29</v>
      </c>
      <c r="H4031">
        <v>102.96</v>
      </c>
      <c r="I4031">
        <v>119.34</v>
      </c>
    </row>
    <row r="4032" spans="1:9" x14ac:dyDescent="0.25">
      <c r="A4032" s="1">
        <v>38509</v>
      </c>
      <c r="B4032">
        <v>122.71</v>
      </c>
      <c r="C4032">
        <v>121.8</v>
      </c>
      <c r="D4032">
        <v>115.15</v>
      </c>
      <c r="E4032">
        <v>114.45</v>
      </c>
      <c r="F4032">
        <v>106.745</v>
      </c>
      <c r="G4032">
        <v>106.36</v>
      </c>
      <c r="H4032">
        <v>102.96</v>
      </c>
      <c r="I4032">
        <v>119.34</v>
      </c>
    </row>
    <row r="4033" spans="1:9" x14ac:dyDescent="0.25">
      <c r="A4033" s="1">
        <v>38510</v>
      </c>
      <c r="B4033">
        <v>123.24</v>
      </c>
      <c r="C4033">
        <v>122.32</v>
      </c>
      <c r="D4033">
        <v>115.41</v>
      </c>
      <c r="E4033">
        <v>114.71</v>
      </c>
      <c r="F4033">
        <v>106.85</v>
      </c>
      <c r="G4033">
        <v>106.45</v>
      </c>
      <c r="H4033">
        <v>102.96</v>
      </c>
      <c r="I4033">
        <v>119.34</v>
      </c>
    </row>
    <row r="4034" spans="1:9" x14ac:dyDescent="0.25">
      <c r="A4034" s="1">
        <v>38511</v>
      </c>
      <c r="B4034">
        <v>123.58</v>
      </c>
      <c r="C4034">
        <v>122.65</v>
      </c>
      <c r="D4034">
        <v>115.58</v>
      </c>
      <c r="E4034">
        <v>114.85</v>
      </c>
      <c r="F4034">
        <v>106.875</v>
      </c>
      <c r="G4034">
        <v>106.47499999999999</v>
      </c>
      <c r="H4034">
        <v>102.96</v>
      </c>
      <c r="I4034">
        <v>119.34</v>
      </c>
    </row>
    <row r="4035" spans="1:9" x14ac:dyDescent="0.25">
      <c r="A4035" s="1">
        <v>38512</v>
      </c>
      <c r="B4035">
        <v>123.52</v>
      </c>
      <c r="C4035">
        <v>122.58</v>
      </c>
      <c r="D4035">
        <v>115.53</v>
      </c>
      <c r="E4035">
        <v>114.71</v>
      </c>
      <c r="F4035">
        <v>106.845</v>
      </c>
      <c r="G4035">
        <v>106.685</v>
      </c>
      <c r="H4035">
        <v>105.51</v>
      </c>
      <c r="I4035">
        <v>119.34</v>
      </c>
    </row>
    <row r="4036" spans="1:9" x14ac:dyDescent="0.25">
      <c r="A4036" s="1">
        <v>38513</v>
      </c>
      <c r="B4036">
        <v>123.4</v>
      </c>
      <c r="C4036">
        <v>122.46</v>
      </c>
      <c r="D4036">
        <v>115.41</v>
      </c>
      <c r="E4036">
        <v>114.59</v>
      </c>
      <c r="F4036">
        <v>106.785</v>
      </c>
      <c r="G4036">
        <v>106.625</v>
      </c>
      <c r="H4036">
        <v>105.36</v>
      </c>
      <c r="I4036">
        <v>119.34</v>
      </c>
    </row>
    <row r="4037" spans="1:9" x14ac:dyDescent="0.25">
      <c r="A4037" s="1">
        <v>38516</v>
      </c>
      <c r="B4037">
        <v>123</v>
      </c>
      <c r="C4037">
        <v>122.05</v>
      </c>
      <c r="D4037">
        <v>115.33</v>
      </c>
      <c r="E4037">
        <v>114.44</v>
      </c>
      <c r="F4037">
        <v>106.795</v>
      </c>
      <c r="G4037">
        <v>106.63500000000001</v>
      </c>
      <c r="H4037">
        <v>104.32</v>
      </c>
      <c r="I4037">
        <v>119.34</v>
      </c>
    </row>
    <row r="4038" spans="1:9" x14ac:dyDescent="0.25">
      <c r="A4038" s="1">
        <v>38517</v>
      </c>
      <c r="B4038">
        <v>122.82</v>
      </c>
      <c r="C4038">
        <v>121.89</v>
      </c>
      <c r="D4038">
        <v>115.18</v>
      </c>
      <c r="E4038">
        <v>114.34</v>
      </c>
      <c r="F4038">
        <v>106.76</v>
      </c>
      <c r="G4038">
        <v>106.6</v>
      </c>
      <c r="H4038">
        <v>104.06</v>
      </c>
      <c r="I4038">
        <v>119.34</v>
      </c>
    </row>
    <row r="4039" spans="1:9" x14ac:dyDescent="0.25">
      <c r="A4039" s="1">
        <v>38518</v>
      </c>
      <c r="B4039">
        <v>121.78</v>
      </c>
      <c r="C4039">
        <v>120.86</v>
      </c>
      <c r="D4039">
        <v>114.63</v>
      </c>
      <c r="E4039">
        <v>113.79</v>
      </c>
      <c r="F4039">
        <v>106.59</v>
      </c>
      <c r="G4039">
        <v>106.43</v>
      </c>
      <c r="H4039">
        <v>102.39</v>
      </c>
      <c r="I4039">
        <v>119.34</v>
      </c>
    </row>
    <row r="4040" spans="1:9" x14ac:dyDescent="0.25">
      <c r="A4040" s="1">
        <v>38519</v>
      </c>
      <c r="B4040">
        <v>121.92</v>
      </c>
      <c r="C4040">
        <v>120.98</v>
      </c>
      <c r="D4040">
        <v>114.71</v>
      </c>
      <c r="E4040">
        <v>113.87</v>
      </c>
      <c r="F4040">
        <v>106.6</v>
      </c>
      <c r="G4040">
        <v>106.44</v>
      </c>
      <c r="H4040">
        <v>102.62</v>
      </c>
      <c r="I4040">
        <v>119.34</v>
      </c>
    </row>
    <row r="4041" spans="1:9" x14ac:dyDescent="0.25">
      <c r="A4041" s="1">
        <v>38520</v>
      </c>
      <c r="B4041">
        <v>122</v>
      </c>
      <c r="C4041">
        <v>121.08</v>
      </c>
      <c r="D4041">
        <v>114.74</v>
      </c>
      <c r="E4041">
        <v>113.9</v>
      </c>
      <c r="F4041">
        <v>106.605</v>
      </c>
      <c r="G4041">
        <v>106.44499999999999</v>
      </c>
      <c r="H4041">
        <v>103.04</v>
      </c>
      <c r="I4041">
        <v>119.34</v>
      </c>
    </row>
    <row r="4042" spans="1:9" x14ac:dyDescent="0.25">
      <c r="A4042" s="1">
        <v>38523</v>
      </c>
      <c r="B4042">
        <v>121.99</v>
      </c>
      <c r="C4042">
        <v>121.06</v>
      </c>
      <c r="D4042">
        <v>114.83</v>
      </c>
      <c r="E4042">
        <v>113.99</v>
      </c>
      <c r="F4042">
        <v>106.72</v>
      </c>
      <c r="G4042">
        <v>106.56</v>
      </c>
      <c r="H4042">
        <v>102.74</v>
      </c>
      <c r="I4042">
        <v>119.34</v>
      </c>
    </row>
    <row r="4043" spans="1:9" x14ac:dyDescent="0.25">
      <c r="A4043" s="1">
        <v>38524</v>
      </c>
      <c r="B4043">
        <v>122.73</v>
      </c>
      <c r="C4043">
        <v>121.8</v>
      </c>
      <c r="D4043">
        <v>115.27</v>
      </c>
      <c r="E4043">
        <v>114.41</v>
      </c>
      <c r="F4043">
        <v>106.86</v>
      </c>
      <c r="G4043">
        <v>106.7</v>
      </c>
      <c r="H4043">
        <v>103.99</v>
      </c>
      <c r="I4043">
        <v>119.34</v>
      </c>
    </row>
    <row r="4044" spans="1:9" x14ac:dyDescent="0.25">
      <c r="A4044" s="1">
        <v>38525</v>
      </c>
      <c r="B4044">
        <v>123.37</v>
      </c>
      <c r="C4044">
        <v>122.43</v>
      </c>
      <c r="D4044">
        <v>115.55</v>
      </c>
      <c r="E4044">
        <v>114.68</v>
      </c>
      <c r="F4044">
        <v>106.94</v>
      </c>
      <c r="G4044">
        <v>106.79</v>
      </c>
      <c r="H4044">
        <v>105.33</v>
      </c>
      <c r="I4044">
        <v>119.34</v>
      </c>
    </row>
    <row r="4045" spans="1:9" x14ac:dyDescent="0.25">
      <c r="A4045" s="1">
        <v>38526</v>
      </c>
      <c r="B4045">
        <v>123.2</v>
      </c>
      <c r="C4045">
        <v>122.27</v>
      </c>
      <c r="D4045">
        <v>115.46</v>
      </c>
      <c r="E4045">
        <v>114.59</v>
      </c>
      <c r="F4045">
        <v>106.89</v>
      </c>
      <c r="G4045">
        <v>106.74</v>
      </c>
      <c r="H4045">
        <v>105.01</v>
      </c>
      <c r="I4045">
        <v>119.34</v>
      </c>
    </row>
    <row r="4046" spans="1:9" x14ac:dyDescent="0.25">
      <c r="A4046" s="1">
        <v>38527</v>
      </c>
      <c r="B4046">
        <v>123.43</v>
      </c>
      <c r="C4046">
        <v>122.5</v>
      </c>
      <c r="D4046">
        <v>115.55</v>
      </c>
      <c r="E4046">
        <v>114.68</v>
      </c>
      <c r="F4046">
        <v>106.9</v>
      </c>
      <c r="G4046">
        <v>106.755</v>
      </c>
      <c r="H4046">
        <v>105.44</v>
      </c>
      <c r="I4046">
        <v>119.34</v>
      </c>
    </row>
    <row r="4047" spans="1:9" x14ac:dyDescent="0.25">
      <c r="A4047" s="1">
        <v>38530</v>
      </c>
      <c r="B4047">
        <v>123.59</v>
      </c>
      <c r="C4047">
        <v>122.65</v>
      </c>
      <c r="D4047">
        <v>115.67</v>
      </c>
      <c r="E4047">
        <v>114.82</v>
      </c>
      <c r="F4047">
        <v>106.94499999999999</v>
      </c>
      <c r="G4047">
        <v>106.845</v>
      </c>
      <c r="H4047">
        <v>105.81</v>
      </c>
      <c r="I4047">
        <v>119.34</v>
      </c>
    </row>
    <row r="4048" spans="1:9" x14ac:dyDescent="0.25">
      <c r="A4048" s="1">
        <v>38531</v>
      </c>
      <c r="B4048">
        <v>123.19</v>
      </c>
      <c r="C4048">
        <v>122.25</v>
      </c>
      <c r="D4048">
        <v>115.47</v>
      </c>
      <c r="E4048">
        <v>114.65</v>
      </c>
      <c r="F4048">
        <v>106.88</v>
      </c>
      <c r="G4048">
        <v>106.78</v>
      </c>
      <c r="H4048">
        <v>104.77</v>
      </c>
      <c r="I4048">
        <v>119.34</v>
      </c>
    </row>
    <row r="4049" spans="1:9" x14ac:dyDescent="0.25">
      <c r="A4049" s="1">
        <v>38532</v>
      </c>
      <c r="B4049">
        <v>123.04</v>
      </c>
      <c r="C4049">
        <v>122.1</v>
      </c>
      <c r="D4049">
        <v>115.41</v>
      </c>
      <c r="E4049">
        <v>114.57</v>
      </c>
      <c r="F4049">
        <v>106.86499999999999</v>
      </c>
      <c r="G4049">
        <v>106.77500000000001</v>
      </c>
      <c r="H4049">
        <v>104.19</v>
      </c>
      <c r="I4049">
        <v>119.34</v>
      </c>
    </row>
    <row r="4050" spans="1:9" x14ac:dyDescent="0.25">
      <c r="A4050" s="1">
        <v>38533</v>
      </c>
      <c r="B4050">
        <v>123.5</v>
      </c>
      <c r="C4050">
        <v>122.55</v>
      </c>
      <c r="D4050">
        <v>115.64</v>
      </c>
      <c r="E4050">
        <v>114.81</v>
      </c>
      <c r="F4050">
        <v>106.94</v>
      </c>
      <c r="G4050">
        <v>106.84</v>
      </c>
      <c r="H4050">
        <v>105.27</v>
      </c>
      <c r="I4050">
        <v>119.34</v>
      </c>
    </row>
    <row r="4051" spans="1:9" x14ac:dyDescent="0.25">
      <c r="A4051" s="1">
        <v>38534</v>
      </c>
      <c r="B4051">
        <v>123.31</v>
      </c>
      <c r="C4051">
        <v>122.36</v>
      </c>
      <c r="D4051">
        <v>115.48</v>
      </c>
      <c r="E4051">
        <v>114.62</v>
      </c>
      <c r="F4051">
        <v>106.84</v>
      </c>
      <c r="G4051">
        <v>106.74</v>
      </c>
      <c r="H4051">
        <v>104.93</v>
      </c>
      <c r="I4051">
        <v>119.34</v>
      </c>
    </row>
    <row r="4052" spans="1:9" x14ac:dyDescent="0.25">
      <c r="A4052" s="1">
        <v>38537</v>
      </c>
      <c r="B4052">
        <v>123.15</v>
      </c>
      <c r="C4052">
        <v>122.21</v>
      </c>
      <c r="D4052">
        <v>115.35</v>
      </c>
      <c r="E4052">
        <v>114.52</v>
      </c>
      <c r="F4052">
        <v>106.76</v>
      </c>
      <c r="G4052">
        <v>106.66500000000001</v>
      </c>
      <c r="H4052">
        <v>104.82</v>
      </c>
      <c r="I4052">
        <v>119.34</v>
      </c>
    </row>
    <row r="4053" spans="1:9" x14ac:dyDescent="0.25">
      <c r="A4053" s="1">
        <v>38538</v>
      </c>
      <c r="B4053">
        <v>122.73</v>
      </c>
      <c r="C4053">
        <v>121.79</v>
      </c>
      <c r="D4053">
        <v>115.06</v>
      </c>
      <c r="E4053">
        <v>114.23</v>
      </c>
      <c r="F4053">
        <v>106.64</v>
      </c>
      <c r="G4053">
        <v>106.52</v>
      </c>
      <c r="H4053">
        <v>104.3</v>
      </c>
      <c r="I4053">
        <v>119.34</v>
      </c>
    </row>
    <row r="4054" spans="1:9" x14ac:dyDescent="0.25">
      <c r="A4054" s="1">
        <v>38539</v>
      </c>
      <c r="B4054">
        <v>122.66</v>
      </c>
      <c r="C4054">
        <v>121.73</v>
      </c>
      <c r="D4054">
        <v>115.03</v>
      </c>
      <c r="E4054">
        <v>114.21</v>
      </c>
      <c r="F4054">
        <v>106.64</v>
      </c>
      <c r="G4054">
        <v>106.515</v>
      </c>
      <c r="H4054">
        <v>104.14</v>
      </c>
      <c r="I4054">
        <v>119.34</v>
      </c>
    </row>
    <row r="4055" spans="1:9" x14ac:dyDescent="0.25">
      <c r="A4055" s="1">
        <v>38540</v>
      </c>
      <c r="B4055">
        <v>123.08</v>
      </c>
      <c r="C4055">
        <v>122.15</v>
      </c>
      <c r="D4055">
        <v>115.3</v>
      </c>
      <c r="E4055">
        <v>114.47</v>
      </c>
      <c r="F4055">
        <v>106.75</v>
      </c>
      <c r="G4055">
        <v>106.64</v>
      </c>
      <c r="H4055">
        <v>104.49</v>
      </c>
      <c r="I4055">
        <v>119.34</v>
      </c>
    </row>
    <row r="4056" spans="1:9" x14ac:dyDescent="0.25">
      <c r="A4056" s="1">
        <v>38541</v>
      </c>
      <c r="B4056">
        <v>123.06</v>
      </c>
      <c r="C4056">
        <v>122.12</v>
      </c>
      <c r="D4056">
        <v>115.19</v>
      </c>
      <c r="E4056">
        <v>114.36</v>
      </c>
      <c r="F4056">
        <v>106.67</v>
      </c>
      <c r="G4056">
        <v>106.57</v>
      </c>
      <c r="H4056">
        <v>104.68</v>
      </c>
      <c r="I4056">
        <v>119.34</v>
      </c>
    </row>
    <row r="4057" spans="1:9" x14ac:dyDescent="0.25">
      <c r="A4057" s="1">
        <v>38544</v>
      </c>
      <c r="B4057">
        <v>122.59</v>
      </c>
      <c r="C4057">
        <v>121.66</v>
      </c>
      <c r="D4057">
        <v>115</v>
      </c>
      <c r="E4057">
        <v>114.17</v>
      </c>
      <c r="F4057">
        <v>106.61499999999999</v>
      </c>
      <c r="G4057">
        <v>106.5</v>
      </c>
      <c r="H4057">
        <v>103.75</v>
      </c>
      <c r="I4057">
        <v>119.34</v>
      </c>
    </row>
    <row r="4058" spans="1:9" x14ac:dyDescent="0.25">
      <c r="A4058" s="1">
        <v>38545</v>
      </c>
      <c r="B4058">
        <v>122.58</v>
      </c>
      <c r="C4058">
        <v>121.65</v>
      </c>
      <c r="D4058">
        <v>114.96</v>
      </c>
      <c r="E4058">
        <v>114.13</v>
      </c>
      <c r="F4058">
        <v>106.59</v>
      </c>
      <c r="G4058">
        <v>106.47499999999999</v>
      </c>
      <c r="H4058">
        <v>103.95</v>
      </c>
      <c r="I4058">
        <v>119.34</v>
      </c>
    </row>
    <row r="4059" spans="1:9" x14ac:dyDescent="0.25">
      <c r="A4059" s="1">
        <v>38546</v>
      </c>
      <c r="B4059">
        <v>122.42</v>
      </c>
      <c r="C4059">
        <v>121.49</v>
      </c>
      <c r="D4059">
        <v>114.88</v>
      </c>
      <c r="E4059">
        <v>114.05</v>
      </c>
      <c r="F4059">
        <v>106.565</v>
      </c>
      <c r="G4059">
        <v>106.44499999999999</v>
      </c>
      <c r="H4059">
        <v>103.49</v>
      </c>
      <c r="I4059">
        <v>119.34</v>
      </c>
    </row>
    <row r="4060" spans="1:9" x14ac:dyDescent="0.25">
      <c r="A4060" s="1">
        <v>38547</v>
      </c>
      <c r="B4060">
        <v>122.04</v>
      </c>
      <c r="C4060">
        <v>121.11</v>
      </c>
      <c r="D4060">
        <v>114.73</v>
      </c>
      <c r="E4060">
        <v>113.89</v>
      </c>
      <c r="F4060">
        <v>106.535</v>
      </c>
      <c r="G4060">
        <v>106.405</v>
      </c>
      <c r="H4060">
        <v>102.83</v>
      </c>
      <c r="I4060">
        <v>119.34</v>
      </c>
    </row>
    <row r="4061" spans="1:9" x14ac:dyDescent="0.25">
      <c r="A4061" s="1">
        <v>38548</v>
      </c>
      <c r="B4061">
        <v>122.13</v>
      </c>
      <c r="C4061">
        <v>121.21</v>
      </c>
      <c r="D4061">
        <v>114.76</v>
      </c>
      <c r="E4061">
        <v>113.92</v>
      </c>
      <c r="F4061">
        <v>106.545</v>
      </c>
      <c r="G4061">
        <v>106.42</v>
      </c>
      <c r="H4061">
        <v>103.01</v>
      </c>
      <c r="I4061">
        <v>119.34</v>
      </c>
    </row>
    <row r="4062" spans="1:9" x14ac:dyDescent="0.25">
      <c r="A4062" s="1">
        <v>38551</v>
      </c>
      <c r="B4062">
        <v>122.3</v>
      </c>
      <c r="C4062">
        <v>121.38</v>
      </c>
      <c r="D4062">
        <v>114.85</v>
      </c>
      <c r="E4062">
        <v>114.02</v>
      </c>
      <c r="F4062">
        <v>106.565</v>
      </c>
      <c r="G4062">
        <v>106.44</v>
      </c>
      <c r="H4062">
        <v>103.47</v>
      </c>
      <c r="I4062">
        <v>119.34</v>
      </c>
    </row>
    <row r="4063" spans="1:9" x14ac:dyDescent="0.25">
      <c r="A4063" s="1">
        <v>38552</v>
      </c>
      <c r="B4063">
        <v>122.19</v>
      </c>
      <c r="C4063">
        <v>121.26</v>
      </c>
      <c r="D4063">
        <v>114.78</v>
      </c>
      <c r="E4063">
        <v>113.95</v>
      </c>
      <c r="F4063">
        <v>106.535</v>
      </c>
      <c r="G4063">
        <v>106.41</v>
      </c>
      <c r="H4063">
        <v>103.23</v>
      </c>
      <c r="I4063">
        <v>119.34</v>
      </c>
    </row>
    <row r="4064" spans="1:9" x14ac:dyDescent="0.25">
      <c r="A4064" s="1">
        <v>38553</v>
      </c>
      <c r="B4064">
        <v>122.04</v>
      </c>
      <c r="C4064">
        <v>121.11</v>
      </c>
      <c r="D4064">
        <v>114.74</v>
      </c>
      <c r="E4064">
        <v>113.91</v>
      </c>
      <c r="F4064">
        <v>106.54</v>
      </c>
      <c r="G4064">
        <v>106.41</v>
      </c>
      <c r="H4064">
        <v>102.95</v>
      </c>
      <c r="I4064">
        <v>119.34</v>
      </c>
    </row>
    <row r="4065" spans="1:9" x14ac:dyDescent="0.25">
      <c r="A4065" s="1">
        <v>38554</v>
      </c>
      <c r="B4065">
        <v>122.03</v>
      </c>
      <c r="C4065">
        <v>121.1</v>
      </c>
      <c r="D4065">
        <v>114.74</v>
      </c>
      <c r="E4065">
        <v>113.91</v>
      </c>
      <c r="F4065">
        <v>106.545</v>
      </c>
      <c r="G4065">
        <v>106.43</v>
      </c>
      <c r="H4065">
        <v>102.87</v>
      </c>
      <c r="I4065">
        <v>119.34</v>
      </c>
    </row>
    <row r="4066" spans="1:9" x14ac:dyDescent="0.25">
      <c r="A4066" s="1">
        <v>38555</v>
      </c>
      <c r="B4066">
        <v>122.54</v>
      </c>
      <c r="C4066">
        <v>121.62</v>
      </c>
      <c r="D4066">
        <v>115</v>
      </c>
      <c r="E4066">
        <v>114.17</v>
      </c>
      <c r="F4066">
        <v>106.625</v>
      </c>
      <c r="G4066">
        <v>106.495</v>
      </c>
      <c r="H4066">
        <v>103.93</v>
      </c>
      <c r="I4066">
        <v>119.34</v>
      </c>
    </row>
    <row r="4067" spans="1:9" x14ac:dyDescent="0.25">
      <c r="A4067" s="1">
        <v>38558</v>
      </c>
      <c r="B4067">
        <v>122.66</v>
      </c>
      <c r="C4067">
        <v>121.73</v>
      </c>
      <c r="D4067">
        <v>115.04</v>
      </c>
      <c r="E4067">
        <v>114.21</v>
      </c>
      <c r="F4067">
        <v>106.61499999999999</v>
      </c>
      <c r="G4067">
        <v>106.485</v>
      </c>
      <c r="H4067">
        <v>104.27</v>
      </c>
      <c r="I4067">
        <v>119.34</v>
      </c>
    </row>
    <row r="4068" spans="1:9" x14ac:dyDescent="0.25">
      <c r="A4068" s="1">
        <v>38559</v>
      </c>
      <c r="B4068">
        <v>122.54</v>
      </c>
      <c r="C4068">
        <v>121.61</v>
      </c>
      <c r="D4068">
        <v>114.95</v>
      </c>
      <c r="E4068">
        <v>114.12</v>
      </c>
      <c r="F4068">
        <v>106.575</v>
      </c>
      <c r="G4068">
        <v>106.44499999999999</v>
      </c>
      <c r="H4068">
        <v>103.97</v>
      </c>
      <c r="I4068">
        <v>119.34</v>
      </c>
    </row>
    <row r="4069" spans="1:9" x14ac:dyDescent="0.25">
      <c r="A4069" s="1">
        <v>38560</v>
      </c>
      <c r="B4069">
        <v>122.61</v>
      </c>
      <c r="C4069">
        <v>121.68</v>
      </c>
      <c r="D4069">
        <v>115</v>
      </c>
      <c r="E4069">
        <v>114.16</v>
      </c>
      <c r="F4069">
        <v>106.575</v>
      </c>
      <c r="G4069">
        <v>106.455</v>
      </c>
      <c r="H4069">
        <v>104.26</v>
      </c>
      <c r="I4069">
        <v>119.34</v>
      </c>
    </row>
    <row r="4070" spans="1:9" x14ac:dyDescent="0.25">
      <c r="A4070" s="1">
        <v>38561</v>
      </c>
      <c r="B4070">
        <v>122.58</v>
      </c>
      <c r="C4070">
        <v>121.65</v>
      </c>
      <c r="D4070">
        <v>114.95</v>
      </c>
      <c r="E4070">
        <v>114.11</v>
      </c>
      <c r="F4070">
        <v>106.54</v>
      </c>
      <c r="G4070">
        <v>106.41</v>
      </c>
      <c r="H4070">
        <v>104.14</v>
      </c>
      <c r="I4070">
        <v>119.34</v>
      </c>
    </row>
    <row r="4071" spans="1:9" x14ac:dyDescent="0.25">
      <c r="A4071" s="1">
        <v>38562</v>
      </c>
      <c r="B4071">
        <v>122.45</v>
      </c>
      <c r="C4071">
        <v>121.53</v>
      </c>
      <c r="D4071">
        <v>114.86</v>
      </c>
      <c r="E4071">
        <v>114.03</v>
      </c>
      <c r="F4071">
        <v>106.495</v>
      </c>
      <c r="G4071">
        <v>106.36499999999999</v>
      </c>
      <c r="H4071">
        <v>104.09</v>
      </c>
      <c r="I4071">
        <v>119.34</v>
      </c>
    </row>
    <row r="4072" spans="1:9" x14ac:dyDescent="0.25">
      <c r="A4072" s="1">
        <v>38565</v>
      </c>
      <c r="B4072">
        <v>122</v>
      </c>
      <c r="C4072">
        <v>121.07</v>
      </c>
      <c r="D4072">
        <v>114.58</v>
      </c>
      <c r="E4072">
        <v>113.75</v>
      </c>
      <c r="F4072">
        <v>106.425</v>
      </c>
      <c r="G4072">
        <v>106.285</v>
      </c>
      <c r="H4072">
        <v>103.31</v>
      </c>
      <c r="I4072">
        <v>119.34</v>
      </c>
    </row>
    <row r="4073" spans="1:9" x14ac:dyDescent="0.25">
      <c r="A4073" s="1">
        <v>38566</v>
      </c>
      <c r="B4073">
        <v>121.66</v>
      </c>
      <c r="C4073">
        <v>120.73</v>
      </c>
      <c r="D4073">
        <v>114.41</v>
      </c>
      <c r="E4073">
        <v>113.58</v>
      </c>
      <c r="F4073">
        <v>106.38500000000001</v>
      </c>
      <c r="G4073">
        <v>106.24</v>
      </c>
      <c r="H4073">
        <v>102.86</v>
      </c>
      <c r="I4073">
        <v>119.34</v>
      </c>
    </row>
    <row r="4074" spans="1:9" x14ac:dyDescent="0.25">
      <c r="A4074" s="1">
        <v>38567</v>
      </c>
      <c r="B4074">
        <v>121.79</v>
      </c>
      <c r="C4074">
        <v>120.88</v>
      </c>
      <c r="D4074">
        <v>114.51</v>
      </c>
      <c r="E4074">
        <v>113.68</v>
      </c>
      <c r="F4074">
        <v>106.42</v>
      </c>
      <c r="G4074">
        <v>106.27500000000001</v>
      </c>
      <c r="H4074">
        <v>103.05</v>
      </c>
      <c r="I4074">
        <v>119.34</v>
      </c>
    </row>
    <row r="4075" spans="1:9" x14ac:dyDescent="0.25">
      <c r="A4075" s="1">
        <v>38568</v>
      </c>
      <c r="B4075">
        <v>121.59</v>
      </c>
      <c r="C4075">
        <v>120.68</v>
      </c>
      <c r="D4075">
        <v>114.4</v>
      </c>
      <c r="E4075">
        <v>113.58</v>
      </c>
      <c r="F4075">
        <v>106.4</v>
      </c>
      <c r="G4075">
        <v>106.245</v>
      </c>
      <c r="H4075">
        <v>102.97</v>
      </c>
      <c r="I4075">
        <v>119.34</v>
      </c>
    </row>
    <row r="4076" spans="1:9" x14ac:dyDescent="0.25">
      <c r="A4076" s="1">
        <v>38569</v>
      </c>
      <c r="B4076">
        <v>121.26</v>
      </c>
      <c r="C4076">
        <v>120.35</v>
      </c>
      <c r="D4076">
        <v>114.18</v>
      </c>
      <c r="E4076">
        <v>113.33</v>
      </c>
      <c r="F4076">
        <v>106.325</v>
      </c>
      <c r="G4076">
        <v>106.17</v>
      </c>
      <c r="H4076">
        <v>102.38</v>
      </c>
      <c r="I4076">
        <v>119.34</v>
      </c>
    </row>
    <row r="4077" spans="1:9" x14ac:dyDescent="0.25">
      <c r="A4077" s="1">
        <v>38572</v>
      </c>
      <c r="B4077">
        <v>121.35</v>
      </c>
      <c r="C4077">
        <v>120.43</v>
      </c>
      <c r="D4077">
        <v>114.22</v>
      </c>
      <c r="E4077">
        <v>113.38</v>
      </c>
      <c r="F4077">
        <v>106.34</v>
      </c>
      <c r="G4077">
        <v>106.175</v>
      </c>
      <c r="H4077">
        <v>102.57</v>
      </c>
      <c r="I4077">
        <v>119.34</v>
      </c>
    </row>
    <row r="4078" spans="1:9" x14ac:dyDescent="0.25">
      <c r="A4078" s="1">
        <v>38573</v>
      </c>
      <c r="B4078">
        <v>121.28</v>
      </c>
      <c r="C4078">
        <v>120.37</v>
      </c>
      <c r="D4078">
        <v>114.12</v>
      </c>
      <c r="E4078">
        <v>113.29</v>
      </c>
      <c r="F4078">
        <v>106.30500000000001</v>
      </c>
      <c r="G4078">
        <v>106.14</v>
      </c>
      <c r="H4078">
        <v>102.95</v>
      </c>
      <c r="I4078">
        <v>119.34</v>
      </c>
    </row>
    <row r="4079" spans="1:9" x14ac:dyDescent="0.25">
      <c r="A4079" s="1">
        <v>38574</v>
      </c>
      <c r="B4079">
        <v>121.56</v>
      </c>
      <c r="C4079">
        <v>120.64</v>
      </c>
      <c r="D4079">
        <v>114.26</v>
      </c>
      <c r="E4079">
        <v>113.44</v>
      </c>
      <c r="F4079">
        <v>106.345</v>
      </c>
      <c r="G4079">
        <v>106.18</v>
      </c>
      <c r="H4079">
        <v>103.33</v>
      </c>
      <c r="I4079">
        <v>119.34</v>
      </c>
    </row>
    <row r="4080" spans="1:9" x14ac:dyDescent="0.25">
      <c r="A4080" s="1">
        <v>38575</v>
      </c>
      <c r="B4080">
        <v>121.78</v>
      </c>
      <c r="C4080">
        <v>120.86</v>
      </c>
      <c r="D4080">
        <v>114.45</v>
      </c>
      <c r="E4080">
        <v>113.62</v>
      </c>
      <c r="F4080">
        <v>106.405</v>
      </c>
      <c r="G4080">
        <v>106.245</v>
      </c>
      <c r="H4080">
        <v>103.44</v>
      </c>
      <c r="I4080">
        <v>119.34</v>
      </c>
    </row>
    <row r="4081" spans="1:9" x14ac:dyDescent="0.25">
      <c r="A4081" s="1">
        <v>38576</v>
      </c>
      <c r="B4081">
        <v>122.17</v>
      </c>
      <c r="C4081">
        <v>121.25</v>
      </c>
      <c r="D4081">
        <v>114.7</v>
      </c>
      <c r="E4081">
        <v>113.87</v>
      </c>
      <c r="F4081">
        <v>106.485</v>
      </c>
      <c r="G4081">
        <v>106.34</v>
      </c>
      <c r="H4081">
        <v>104.07</v>
      </c>
      <c r="I4081">
        <v>119.34</v>
      </c>
    </row>
    <row r="4082" spans="1:9" x14ac:dyDescent="0.25">
      <c r="A4082" s="1">
        <v>38579</v>
      </c>
      <c r="B4082">
        <v>122.23</v>
      </c>
      <c r="C4082">
        <v>121.32</v>
      </c>
      <c r="D4082">
        <v>114.77</v>
      </c>
      <c r="E4082">
        <v>113.94</v>
      </c>
      <c r="F4082">
        <v>106.515</v>
      </c>
      <c r="G4082">
        <v>106.375</v>
      </c>
      <c r="H4082">
        <v>104.22</v>
      </c>
      <c r="I4082">
        <v>119.34</v>
      </c>
    </row>
    <row r="4083" spans="1:9" x14ac:dyDescent="0.25">
      <c r="A4083" s="1">
        <v>38580</v>
      </c>
      <c r="B4083">
        <v>122.66</v>
      </c>
      <c r="C4083">
        <v>121.75</v>
      </c>
      <c r="D4083">
        <v>114.99</v>
      </c>
      <c r="E4083">
        <v>114.17</v>
      </c>
      <c r="F4083">
        <v>106.58499999999999</v>
      </c>
      <c r="G4083">
        <v>106.455</v>
      </c>
      <c r="H4083">
        <v>104.74</v>
      </c>
      <c r="I4083">
        <v>119.34</v>
      </c>
    </row>
    <row r="4084" spans="1:9" x14ac:dyDescent="0.25">
      <c r="A4084" s="1">
        <v>38581</v>
      </c>
      <c r="B4084">
        <v>122.68</v>
      </c>
      <c r="C4084">
        <v>121.76</v>
      </c>
      <c r="D4084">
        <v>114.99</v>
      </c>
      <c r="E4084">
        <v>114.15</v>
      </c>
      <c r="F4084">
        <v>106.58499999999999</v>
      </c>
      <c r="G4084">
        <v>106.455</v>
      </c>
      <c r="H4084">
        <v>104.76</v>
      </c>
      <c r="I4084">
        <v>119.34</v>
      </c>
    </row>
    <row r="4085" spans="1:9" x14ac:dyDescent="0.25">
      <c r="A4085" s="1">
        <v>38582</v>
      </c>
      <c r="B4085">
        <v>123.05</v>
      </c>
      <c r="C4085">
        <v>122.14</v>
      </c>
      <c r="D4085">
        <v>115.18</v>
      </c>
      <c r="E4085">
        <v>114.34</v>
      </c>
      <c r="F4085">
        <v>106.63</v>
      </c>
      <c r="G4085">
        <v>106.515</v>
      </c>
      <c r="H4085">
        <v>105.24</v>
      </c>
      <c r="I4085">
        <v>119.34</v>
      </c>
    </row>
    <row r="4086" spans="1:9" x14ac:dyDescent="0.25">
      <c r="A4086" s="1">
        <v>38583</v>
      </c>
      <c r="B4086">
        <v>123.04</v>
      </c>
      <c r="C4086">
        <v>122.13</v>
      </c>
      <c r="D4086">
        <v>115.13</v>
      </c>
      <c r="E4086">
        <v>114.3</v>
      </c>
      <c r="F4086">
        <v>106.6</v>
      </c>
      <c r="G4086">
        <v>106.485</v>
      </c>
      <c r="H4086">
        <v>105.22</v>
      </c>
      <c r="I4086">
        <v>119.34</v>
      </c>
    </row>
    <row r="4087" spans="1:9" x14ac:dyDescent="0.25">
      <c r="A4087" s="1">
        <v>38586</v>
      </c>
      <c r="B4087">
        <v>123.25</v>
      </c>
      <c r="C4087">
        <v>122.33</v>
      </c>
      <c r="D4087">
        <v>115.23</v>
      </c>
      <c r="E4087">
        <v>114.4</v>
      </c>
      <c r="F4087">
        <v>106.63</v>
      </c>
      <c r="G4087">
        <v>106.52</v>
      </c>
      <c r="H4087">
        <v>105.48</v>
      </c>
      <c r="I4087">
        <v>119.34</v>
      </c>
    </row>
    <row r="4088" spans="1:9" x14ac:dyDescent="0.25">
      <c r="A4088" s="1">
        <v>38587</v>
      </c>
      <c r="B4088">
        <v>123.24</v>
      </c>
      <c r="C4088">
        <v>122.32</v>
      </c>
      <c r="D4088">
        <v>115.18</v>
      </c>
      <c r="E4088">
        <v>114.36</v>
      </c>
      <c r="F4088">
        <v>106.58</v>
      </c>
      <c r="G4088">
        <v>106.46</v>
      </c>
      <c r="H4088">
        <v>105.67</v>
      </c>
      <c r="I4088">
        <v>119.34</v>
      </c>
    </row>
    <row r="4089" spans="1:9" x14ac:dyDescent="0.25">
      <c r="A4089" s="1">
        <v>38588</v>
      </c>
      <c r="B4089">
        <v>123.27</v>
      </c>
      <c r="C4089">
        <v>122.35</v>
      </c>
      <c r="D4089">
        <v>115.16</v>
      </c>
      <c r="E4089">
        <v>114.34</v>
      </c>
      <c r="F4089">
        <v>106.565</v>
      </c>
      <c r="G4089">
        <v>106.45</v>
      </c>
      <c r="H4089">
        <v>105.78</v>
      </c>
      <c r="I4089">
        <v>119.34</v>
      </c>
    </row>
    <row r="4090" spans="1:9" x14ac:dyDescent="0.25">
      <c r="A4090" s="1">
        <v>38589</v>
      </c>
      <c r="B4090">
        <v>123.58</v>
      </c>
      <c r="C4090">
        <v>122.66</v>
      </c>
      <c r="D4090">
        <v>115.35</v>
      </c>
      <c r="E4090">
        <v>114.53</v>
      </c>
      <c r="F4090">
        <v>106.63</v>
      </c>
      <c r="G4090">
        <v>106.52</v>
      </c>
      <c r="H4090">
        <v>106.1</v>
      </c>
      <c r="I4090">
        <v>119.34</v>
      </c>
    </row>
    <row r="4091" spans="1:9" x14ac:dyDescent="0.25">
      <c r="A4091" s="1">
        <v>38590</v>
      </c>
      <c r="B4091">
        <v>123.42</v>
      </c>
      <c r="C4091">
        <v>122.51</v>
      </c>
      <c r="D4091">
        <v>115.21</v>
      </c>
      <c r="E4091">
        <v>114.38</v>
      </c>
      <c r="F4091">
        <v>106.55</v>
      </c>
      <c r="G4091">
        <v>106.425</v>
      </c>
      <c r="H4091">
        <v>106.05</v>
      </c>
      <c r="I4091">
        <v>119.34</v>
      </c>
    </row>
    <row r="4092" spans="1:9" x14ac:dyDescent="0.25">
      <c r="A4092" s="1">
        <v>38593</v>
      </c>
      <c r="B4092">
        <v>123.48</v>
      </c>
      <c r="C4092">
        <v>122.56</v>
      </c>
      <c r="D4092">
        <v>115.19</v>
      </c>
      <c r="E4092">
        <v>114.37</v>
      </c>
      <c r="F4092">
        <v>106.52</v>
      </c>
      <c r="G4092">
        <v>106.4</v>
      </c>
      <c r="H4092">
        <v>106.01</v>
      </c>
      <c r="I4092">
        <v>119.34</v>
      </c>
    </row>
    <row r="4093" spans="1:9" x14ac:dyDescent="0.25">
      <c r="A4093" s="1">
        <v>38594</v>
      </c>
      <c r="B4093">
        <v>123.43</v>
      </c>
      <c r="C4093">
        <v>122.51</v>
      </c>
      <c r="D4093">
        <v>115.17</v>
      </c>
      <c r="E4093">
        <v>114.36</v>
      </c>
      <c r="F4093">
        <v>106.52500000000001</v>
      </c>
      <c r="G4093">
        <v>106.41500000000001</v>
      </c>
      <c r="H4093">
        <v>106.11</v>
      </c>
      <c r="I4093">
        <v>119.34</v>
      </c>
    </row>
    <row r="4094" spans="1:9" x14ac:dyDescent="0.25">
      <c r="A4094" s="1">
        <v>38595</v>
      </c>
      <c r="B4094">
        <v>123.95</v>
      </c>
      <c r="C4094">
        <v>123.03</v>
      </c>
      <c r="D4094">
        <v>115.48</v>
      </c>
      <c r="E4094">
        <v>114.66</v>
      </c>
      <c r="F4094">
        <v>106.625</v>
      </c>
      <c r="G4094">
        <v>106.52</v>
      </c>
      <c r="H4094">
        <v>106.78</v>
      </c>
      <c r="I4094">
        <v>119.34</v>
      </c>
    </row>
    <row r="4095" spans="1:9" x14ac:dyDescent="0.25">
      <c r="A4095" s="1">
        <v>38596</v>
      </c>
      <c r="B4095">
        <v>123.43</v>
      </c>
      <c r="C4095">
        <v>123.58</v>
      </c>
      <c r="D4095">
        <v>114.95</v>
      </c>
      <c r="E4095">
        <v>115.16</v>
      </c>
      <c r="F4095">
        <v>106.63500000000001</v>
      </c>
      <c r="G4095">
        <v>106.325</v>
      </c>
      <c r="H4095">
        <v>106.78</v>
      </c>
      <c r="I4095">
        <v>119.34</v>
      </c>
    </row>
    <row r="4096" spans="1:9" x14ac:dyDescent="0.25">
      <c r="A4096" s="1">
        <v>38597</v>
      </c>
      <c r="B4096">
        <v>123.42</v>
      </c>
      <c r="C4096">
        <v>123.64</v>
      </c>
      <c r="D4096">
        <v>114.94</v>
      </c>
      <c r="E4096">
        <v>115.15</v>
      </c>
      <c r="F4096">
        <v>106.67</v>
      </c>
      <c r="G4096">
        <v>106.34</v>
      </c>
      <c r="H4096">
        <v>106.78</v>
      </c>
      <c r="I4096">
        <v>119.34</v>
      </c>
    </row>
    <row r="4097" spans="1:9" x14ac:dyDescent="0.25">
      <c r="A4097" s="1">
        <v>38600</v>
      </c>
      <c r="B4097">
        <v>123.52</v>
      </c>
      <c r="C4097">
        <v>123.66</v>
      </c>
      <c r="D4097">
        <v>114.98</v>
      </c>
      <c r="E4097">
        <v>115.19</v>
      </c>
      <c r="F4097">
        <v>106.66500000000001</v>
      </c>
      <c r="G4097">
        <v>106.345</v>
      </c>
      <c r="H4097">
        <v>106.78</v>
      </c>
      <c r="I4097">
        <v>119.34</v>
      </c>
    </row>
    <row r="4098" spans="1:9" x14ac:dyDescent="0.25">
      <c r="A4098" s="1">
        <v>38601</v>
      </c>
      <c r="B4098">
        <v>123.3</v>
      </c>
      <c r="C4098">
        <v>123.56</v>
      </c>
      <c r="D4098">
        <v>114.86</v>
      </c>
      <c r="E4098">
        <v>115.07</v>
      </c>
      <c r="F4098">
        <v>106.61</v>
      </c>
      <c r="G4098">
        <v>106.30500000000001</v>
      </c>
      <c r="H4098">
        <v>106.78</v>
      </c>
      <c r="I4098">
        <v>119.34</v>
      </c>
    </row>
    <row r="4099" spans="1:9" x14ac:dyDescent="0.25">
      <c r="A4099" s="1">
        <v>38602</v>
      </c>
      <c r="B4099">
        <v>123.09</v>
      </c>
      <c r="C4099">
        <v>123.35</v>
      </c>
      <c r="D4099">
        <v>114.76</v>
      </c>
      <c r="E4099">
        <v>114.97</v>
      </c>
      <c r="F4099">
        <v>106.6</v>
      </c>
      <c r="G4099">
        <v>106.3</v>
      </c>
      <c r="H4099">
        <v>106.78</v>
      </c>
      <c r="I4099">
        <v>119.34</v>
      </c>
    </row>
    <row r="4100" spans="1:9" x14ac:dyDescent="0.25">
      <c r="A4100" s="1">
        <v>38603</v>
      </c>
      <c r="B4100">
        <v>123.4</v>
      </c>
      <c r="C4100">
        <v>123.69</v>
      </c>
      <c r="D4100">
        <v>114.88</v>
      </c>
      <c r="E4100">
        <v>115.09</v>
      </c>
      <c r="F4100">
        <v>106.61499999999999</v>
      </c>
      <c r="G4100">
        <v>106.315</v>
      </c>
      <c r="H4100">
        <v>106.78</v>
      </c>
      <c r="I4100">
        <v>119.34</v>
      </c>
    </row>
    <row r="4101" spans="1:9" x14ac:dyDescent="0.25">
      <c r="A4101" s="1">
        <v>38604</v>
      </c>
      <c r="B4101">
        <v>123.56</v>
      </c>
      <c r="C4101">
        <v>123.87</v>
      </c>
      <c r="D4101">
        <v>114.9</v>
      </c>
      <c r="E4101">
        <v>115.21</v>
      </c>
      <c r="F4101">
        <v>106.58499999999999</v>
      </c>
      <c r="G4101">
        <v>106.285</v>
      </c>
      <c r="H4101">
        <v>107.06</v>
      </c>
      <c r="I4101">
        <v>106.6</v>
      </c>
    </row>
    <row r="4102" spans="1:9" x14ac:dyDescent="0.25">
      <c r="A4102" s="1">
        <v>38607</v>
      </c>
      <c r="B4102">
        <v>122.87</v>
      </c>
      <c r="C4102">
        <v>123.19</v>
      </c>
      <c r="D4102">
        <v>114.58</v>
      </c>
      <c r="E4102">
        <v>114.92</v>
      </c>
      <c r="F4102">
        <v>106.48</v>
      </c>
      <c r="G4102">
        <v>106.18</v>
      </c>
      <c r="H4102">
        <v>105.54</v>
      </c>
      <c r="I4102">
        <v>105.08</v>
      </c>
    </row>
    <row r="4103" spans="1:9" x14ac:dyDescent="0.25">
      <c r="A4103" s="1">
        <v>38608</v>
      </c>
      <c r="B4103">
        <v>123.12</v>
      </c>
      <c r="C4103">
        <v>123.46</v>
      </c>
      <c r="D4103">
        <v>114.69</v>
      </c>
      <c r="E4103">
        <v>115.03</v>
      </c>
      <c r="F4103">
        <v>106.495</v>
      </c>
      <c r="G4103">
        <v>106.19499999999999</v>
      </c>
      <c r="H4103">
        <v>106</v>
      </c>
      <c r="I4103">
        <v>105.54</v>
      </c>
    </row>
    <row r="4104" spans="1:9" x14ac:dyDescent="0.25">
      <c r="A4104" s="1">
        <v>38609</v>
      </c>
      <c r="B4104">
        <v>123.16</v>
      </c>
      <c r="C4104">
        <v>123.5</v>
      </c>
      <c r="D4104">
        <v>114.65</v>
      </c>
      <c r="E4104">
        <v>114.99</v>
      </c>
      <c r="F4104">
        <v>106.465</v>
      </c>
      <c r="G4104">
        <v>106.36499999999999</v>
      </c>
      <c r="H4104">
        <v>106.12</v>
      </c>
      <c r="I4104">
        <v>105.66</v>
      </c>
    </row>
    <row r="4105" spans="1:9" x14ac:dyDescent="0.25">
      <c r="A4105" s="1">
        <v>38610</v>
      </c>
      <c r="B4105">
        <v>122.86</v>
      </c>
      <c r="C4105">
        <v>123.19</v>
      </c>
      <c r="D4105">
        <v>114.49</v>
      </c>
      <c r="E4105">
        <v>114.83</v>
      </c>
      <c r="F4105">
        <v>106.43</v>
      </c>
      <c r="G4105">
        <v>106.33</v>
      </c>
      <c r="H4105">
        <v>105.52</v>
      </c>
      <c r="I4105">
        <v>105.06</v>
      </c>
    </row>
    <row r="4106" spans="1:9" x14ac:dyDescent="0.25">
      <c r="A4106" s="1">
        <v>38611</v>
      </c>
      <c r="B4106">
        <v>122.74</v>
      </c>
      <c r="C4106">
        <v>123.04</v>
      </c>
      <c r="D4106">
        <v>114.4</v>
      </c>
      <c r="E4106">
        <v>114.79</v>
      </c>
      <c r="F4106">
        <v>106.39</v>
      </c>
      <c r="G4106">
        <v>106.34</v>
      </c>
      <c r="H4106">
        <v>105.26</v>
      </c>
      <c r="I4106">
        <v>104.8</v>
      </c>
    </row>
    <row r="4107" spans="1:9" x14ac:dyDescent="0.25">
      <c r="A4107" s="1">
        <v>38614</v>
      </c>
      <c r="B4107">
        <v>123.17</v>
      </c>
      <c r="C4107">
        <v>123.5</v>
      </c>
      <c r="D4107">
        <v>114.61</v>
      </c>
      <c r="E4107">
        <v>114.94</v>
      </c>
      <c r="F4107">
        <v>106.44499999999999</v>
      </c>
      <c r="G4107">
        <v>106.395</v>
      </c>
      <c r="H4107">
        <v>106.24</v>
      </c>
      <c r="I4107">
        <v>105.78</v>
      </c>
    </row>
    <row r="4108" spans="1:9" x14ac:dyDescent="0.25">
      <c r="A4108" s="1">
        <v>38615</v>
      </c>
      <c r="B4108">
        <v>123.28</v>
      </c>
      <c r="C4108">
        <v>123.63</v>
      </c>
      <c r="D4108">
        <v>114.65</v>
      </c>
      <c r="E4108">
        <v>114.99</v>
      </c>
      <c r="F4108">
        <v>106.47</v>
      </c>
      <c r="G4108">
        <v>106.405</v>
      </c>
      <c r="H4108">
        <v>106.46</v>
      </c>
      <c r="I4108">
        <v>106</v>
      </c>
    </row>
    <row r="4109" spans="1:9" x14ac:dyDescent="0.25">
      <c r="A4109" s="1">
        <v>38616</v>
      </c>
      <c r="B4109">
        <v>123.82</v>
      </c>
      <c r="C4109">
        <v>124.19</v>
      </c>
      <c r="D4109">
        <v>114.92</v>
      </c>
      <c r="E4109">
        <v>115.28</v>
      </c>
      <c r="F4109">
        <v>106.55</v>
      </c>
      <c r="G4109">
        <v>106.485</v>
      </c>
      <c r="H4109">
        <v>107.46</v>
      </c>
      <c r="I4109">
        <v>107</v>
      </c>
    </row>
    <row r="4110" spans="1:9" x14ac:dyDescent="0.25">
      <c r="A4110" s="1">
        <v>38617</v>
      </c>
      <c r="B4110">
        <v>123.8</v>
      </c>
      <c r="C4110">
        <v>124.16</v>
      </c>
      <c r="D4110">
        <v>114.91</v>
      </c>
      <c r="E4110">
        <v>115.28</v>
      </c>
      <c r="F4110">
        <v>106.545</v>
      </c>
      <c r="G4110">
        <v>106.48</v>
      </c>
      <c r="H4110">
        <v>107.48</v>
      </c>
      <c r="I4110">
        <v>107.02</v>
      </c>
    </row>
    <row r="4111" spans="1:9" x14ac:dyDescent="0.25">
      <c r="A4111" s="1">
        <v>38618</v>
      </c>
      <c r="B4111">
        <v>123.4</v>
      </c>
      <c r="C4111">
        <v>123.77</v>
      </c>
      <c r="D4111">
        <v>114.59</v>
      </c>
      <c r="E4111">
        <v>114.95</v>
      </c>
      <c r="F4111">
        <v>106.41</v>
      </c>
      <c r="G4111">
        <v>106.34</v>
      </c>
      <c r="H4111">
        <v>106.9</v>
      </c>
      <c r="I4111">
        <v>106.44</v>
      </c>
    </row>
    <row r="4112" spans="1:9" x14ac:dyDescent="0.25">
      <c r="A4112" s="1">
        <v>38621</v>
      </c>
      <c r="B4112">
        <v>122.77</v>
      </c>
      <c r="C4112">
        <v>123.13</v>
      </c>
      <c r="D4112">
        <v>114.31</v>
      </c>
      <c r="E4112">
        <v>114.67</v>
      </c>
      <c r="F4112">
        <v>106.33</v>
      </c>
      <c r="G4112">
        <v>106.24</v>
      </c>
      <c r="H4112">
        <v>105.7</v>
      </c>
      <c r="I4112">
        <v>105.24</v>
      </c>
    </row>
    <row r="4113" spans="1:9" x14ac:dyDescent="0.25">
      <c r="A4113" s="1">
        <v>38622</v>
      </c>
      <c r="B4113">
        <v>122.77</v>
      </c>
      <c r="C4113">
        <v>123.12</v>
      </c>
      <c r="D4113">
        <v>114.25</v>
      </c>
      <c r="E4113">
        <v>114.61</v>
      </c>
      <c r="F4113">
        <v>106.3</v>
      </c>
      <c r="G4113">
        <v>106.21</v>
      </c>
      <c r="H4113">
        <v>105.92</v>
      </c>
      <c r="I4113">
        <v>105.46</v>
      </c>
    </row>
    <row r="4114" spans="1:9" x14ac:dyDescent="0.25">
      <c r="A4114" s="1">
        <v>38623</v>
      </c>
      <c r="B4114">
        <v>122.84</v>
      </c>
      <c r="C4114">
        <v>123.2</v>
      </c>
      <c r="D4114">
        <v>114.23</v>
      </c>
      <c r="E4114">
        <v>114.59</v>
      </c>
      <c r="F4114">
        <v>106.27</v>
      </c>
      <c r="G4114">
        <v>106.175</v>
      </c>
      <c r="H4114">
        <v>106.32</v>
      </c>
      <c r="I4114">
        <v>105.86</v>
      </c>
    </row>
    <row r="4115" spans="1:9" x14ac:dyDescent="0.25">
      <c r="A4115" s="1">
        <v>38624</v>
      </c>
      <c r="B4115">
        <v>122.5</v>
      </c>
      <c r="C4115">
        <v>122.84</v>
      </c>
      <c r="D4115">
        <v>113.98</v>
      </c>
      <c r="E4115">
        <v>114.34</v>
      </c>
      <c r="F4115">
        <v>106.175</v>
      </c>
      <c r="G4115">
        <v>106.075</v>
      </c>
      <c r="H4115">
        <v>105.82</v>
      </c>
      <c r="I4115">
        <v>105.36</v>
      </c>
    </row>
    <row r="4116" spans="1:9" x14ac:dyDescent="0.25">
      <c r="A4116" s="1">
        <v>38625</v>
      </c>
      <c r="B4116">
        <v>122.53</v>
      </c>
      <c r="C4116">
        <v>122.89</v>
      </c>
      <c r="D4116">
        <v>114</v>
      </c>
      <c r="E4116">
        <v>114.36</v>
      </c>
      <c r="F4116">
        <v>106.155</v>
      </c>
      <c r="G4116">
        <v>106.05500000000001</v>
      </c>
      <c r="H4116">
        <v>105.9</v>
      </c>
      <c r="I4116">
        <v>105.44</v>
      </c>
    </row>
    <row r="4117" spans="1:9" x14ac:dyDescent="0.25">
      <c r="A4117" s="1">
        <v>38628</v>
      </c>
      <c r="B4117">
        <v>122.24</v>
      </c>
      <c r="C4117">
        <v>122.58</v>
      </c>
      <c r="D4117">
        <v>113.85</v>
      </c>
      <c r="E4117">
        <v>114.2</v>
      </c>
      <c r="F4117">
        <v>106.14</v>
      </c>
      <c r="G4117">
        <v>106.04</v>
      </c>
      <c r="H4117">
        <v>105.48</v>
      </c>
      <c r="I4117">
        <v>105.02</v>
      </c>
    </row>
    <row r="4118" spans="1:9" x14ac:dyDescent="0.25">
      <c r="A4118" s="1">
        <v>38629</v>
      </c>
      <c r="B4118">
        <v>122.21</v>
      </c>
      <c r="C4118">
        <v>122.55</v>
      </c>
      <c r="D4118">
        <v>113.82</v>
      </c>
      <c r="E4118">
        <v>114.16</v>
      </c>
      <c r="F4118">
        <v>106.12</v>
      </c>
      <c r="G4118">
        <v>106.01</v>
      </c>
      <c r="H4118">
        <v>105.6</v>
      </c>
      <c r="I4118">
        <v>105.14</v>
      </c>
    </row>
    <row r="4119" spans="1:9" x14ac:dyDescent="0.25">
      <c r="A4119" s="1">
        <v>38630</v>
      </c>
      <c r="B4119">
        <v>122.27</v>
      </c>
      <c r="C4119">
        <v>122.61</v>
      </c>
      <c r="D4119">
        <v>113.85</v>
      </c>
      <c r="E4119">
        <v>114.19</v>
      </c>
      <c r="F4119">
        <v>106.13500000000001</v>
      </c>
      <c r="G4119">
        <v>106.02500000000001</v>
      </c>
      <c r="H4119">
        <v>105.76</v>
      </c>
      <c r="I4119">
        <v>105.3</v>
      </c>
    </row>
    <row r="4120" spans="1:9" x14ac:dyDescent="0.25">
      <c r="A4120" s="1">
        <v>38631</v>
      </c>
      <c r="B4120">
        <v>122.22</v>
      </c>
      <c r="C4120">
        <v>122.57</v>
      </c>
      <c r="D4120">
        <v>113.77</v>
      </c>
      <c r="E4120">
        <v>114.11</v>
      </c>
      <c r="F4120">
        <v>106.045</v>
      </c>
      <c r="G4120">
        <v>105.935</v>
      </c>
      <c r="H4120">
        <v>105.5</v>
      </c>
      <c r="I4120">
        <v>105.04</v>
      </c>
    </row>
    <row r="4121" spans="1:9" x14ac:dyDescent="0.25">
      <c r="A4121" s="1">
        <v>38632</v>
      </c>
      <c r="B4121">
        <v>122.4</v>
      </c>
      <c r="C4121">
        <v>122.76</v>
      </c>
      <c r="D4121">
        <v>113.84</v>
      </c>
      <c r="E4121">
        <v>114.19</v>
      </c>
      <c r="F4121">
        <v>106.05500000000001</v>
      </c>
      <c r="G4121">
        <v>105.94499999999999</v>
      </c>
      <c r="H4121">
        <v>105.88</v>
      </c>
      <c r="I4121">
        <v>105.42</v>
      </c>
    </row>
    <row r="4122" spans="1:9" x14ac:dyDescent="0.25">
      <c r="A4122" s="1">
        <v>38635</v>
      </c>
      <c r="B4122">
        <v>122.43</v>
      </c>
      <c r="C4122">
        <v>122.8</v>
      </c>
      <c r="D4122">
        <v>113.81</v>
      </c>
      <c r="E4122">
        <v>114.16</v>
      </c>
      <c r="F4122">
        <v>106.05500000000001</v>
      </c>
      <c r="G4122">
        <v>105.95</v>
      </c>
      <c r="H4122">
        <v>106.1</v>
      </c>
      <c r="I4122">
        <v>105.64</v>
      </c>
    </row>
    <row r="4123" spans="1:9" x14ac:dyDescent="0.25">
      <c r="A4123" s="1">
        <v>38636</v>
      </c>
      <c r="B4123">
        <v>122.18</v>
      </c>
      <c r="C4123">
        <v>122.56</v>
      </c>
      <c r="D4123">
        <v>113.74</v>
      </c>
      <c r="E4123">
        <v>114.1</v>
      </c>
      <c r="F4123">
        <v>106.035</v>
      </c>
      <c r="G4123">
        <v>105.93</v>
      </c>
      <c r="H4123">
        <v>105.52</v>
      </c>
      <c r="I4123">
        <v>105.06</v>
      </c>
    </row>
    <row r="4124" spans="1:9" x14ac:dyDescent="0.25">
      <c r="A4124" s="1">
        <v>38637</v>
      </c>
      <c r="B4124">
        <v>121.85</v>
      </c>
      <c r="C4124">
        <v>122.19</v>
      </c>
      <c r="D4124">
        <v>113.63</v>
      </c>
      <c r="E4124">
        <v>113.97</v>
      </c>
      <c r="F4124">
        <v>106.03</v>
      </c>
      <c r="G4124">
        <v>105.89</v>
      </c>
      <c r="H4124">
        <v>104.98</v>
      </c>
      <c r="I4124">
        <v>104.52</v>
      </c>
    </row>
    <row r="4125" spans="1:9" x14ac:dyDescent="0.25">
      <c r="A4125" s="1">
        <v>38638</v>
      </c>
      <c r="B4125">
        <v>121.35</v>
      </c>
      <c r="C4125">
        <v>121.65</v>
      </c>
      <c r="D4125">
        <v>113.39</v>
      </c>
      <c r="E4125">
        <v>113.7</v>
      </c>
      <c r="F4125">
        <v>105.98</v>
      </c>
      <c r="G4125">
        <v>105.84</v>
      </c>
      <c r="H4125">
        <v>103.88</v>
      </c>
      <c r="I4125">
        <v>103.42</v>
      </c>
    </row>
    <row r="4126" spans="1:9" x14ac:dyDescent="0.25">
      <c r="A4126" s="1">
        <v>38639</v>
      </c>
      <c r="B4126">
        <v>121.13</v>
      </c>
      <c r="C4126">
        <v>121.42</v>
      </c>
      <c r="D4126">
        <v>113.26</v>
      </c>
      <c r="E4126">
        <v>113.56</v>
      </c>
      <c r="F4126">
        <v>105.955</v>
      </c>
      <c r="G4126">
        <v>105.815</v>
      </c>
      <c r="H4126">
        <v>103.66</v>
      </c>
      <c r="I4126">
        <v>103.2</v>
      </c>
    </row>
    <row r="4127" spans="1:9" x14ac:dyDescent="0.25">
      <c r="A4127" s="1">
        <v>38642</v>
      </c>
      <c r="B4127">
        <v>121.29</v>
      </c>
      <c r="C4127">
        <v>121.6</v>
      </c>
      <c r="D4127">
        <v>113.32</v>
      </c>
      <c r="E4127">
        <v>113.61</v>
      </c>
      <c r="F4127">
        <v>105.935</v>
      </c>
      <c r="G4127">
        <v>105.78</v>
      </c>
      <c r="H4127">
        <v>104</v>
      </c>
      <c r="I4127">
        <v>103.54</v>
      </c>
    </row>
    <row r="4128" spans="1:9" x14ac:dyDescent="0.25">
      <c r="A4128" s="1">
        <v>38643</v>
      </c>
      <c r="B4128">
        <v>121.41</v>
      </c>
      <c r="C4128">
        <v>121.71</v>
      </c>
      <c r="D4128">
        <v>113.4</v>
      </c>
      <c r="E4128">
        <v>113.7</v>
      </c>
      <c r="F4128">
        <v>105.97499999999999</v>
      </c>
      <c r="G4128">
        <v>105.825</v>
      </c>
      <c r="H4128">
        <v>104.16</v>
      </c>
      <c r="I4128">
        <v>103.7</v>
      </c>
    </row>
    <row r="4129" spans="1:9" x14ac:dyDescent="0.25">
      <c r="A4129" s="1">
        <v>38644</v>
      </c>
      <c r="B4129">
        <v>121.58</v>
      </c>
      <c r="C4129">
        <v>121.89</v>
      </c>
      <c r="D4129">
        <v>113.5</v>
      </c>
      <c r="E4129">
        <v>113.81</v>
      </c>
      <c r="F4129">
        <v>106.02</v>
      </c>
      <c r="G4129">
        <v>105.875</v>
      </c>
      <c r="H4129">
        <v>104.44</v>
      </c>
      <c r="I4129">
        <v>103.98</v>
      </c>
    </row>
    <row r="4130" spans="1:9" x14ac:dyDescent="0.25">
      <c r="A4130" s="1">
        <v>38645</v>
      </c>
      <c r="B4130">
        <v>121.41</v>
      </c>
      <c r="C4130">
        <v>121.7</v>
      </c>
      <c r="D4130">
        <v>113.34</v>
      </c>
      <c r="E4130">
        <v>113.63</v>
      </c>
      <c r="F4130">
        <v>105.925</v>
      </c>
      <c r="G4130">
        <v>105.77500000000001</v>
      </c>
      <c r="H4130">
        <v>104.32</v>
      </c>
      <c r="I4130">
        <v>103.86</v>
      </c>
    </row>
    <row r="4131" spans="1:9" x14ac:dyDescent="0.25">
      <c r="A4131" s="1">
        <v>38646</v>
      </c>
      <c r="B4131">
        <v>121.87</v>
      </c>
      <c r="C4131">
        <v>122.18</v>
      </c>
      <c r="D4131">
        <v>113.57</v>
      </c>
      <c r="E4131">
        <v>113.89</v>
      </c>
      <c r="F4131">
        <v>105.995</v>
      </c>
      <c r="G4131">
        <v>105.855</v>
      </c>
      <c r="H4131">
        <v>105.22</v>
      </c>
      <c r="I4131">
        <v>104.76</v>
      </c>
    </row>
    <row r="4132" spans="1:9" x14ac:dyDescent="0.25">
      <c r="A4132" s="1">
        <v>38649</v>
      </c>
      <c r="B4132">
        <v>121.7</v>
      </c>
      <c r="C4132">
        <v>122.03</v>
      </c>
      <c r="D4132">
        <v>113.53</v>
      </c>
      <c r="E4132">
        <v>113.83</v>
      </c>
      <c r="F4132">
        <v>105.98</v>
      </c>
      <c r="G4132">
        <v>105.83499999999999</v>
      </c>
      <c r="H4132">
        <v>104.78</v>
      </c>
      <c r="I4132">
        <v>104.32</v>
      </c>
    </row>
    <row r="4133" spans="1:9" x14ac:dyDescent="0.25">
      <c r="A4133" s="1">
        <v>38650</v>
      </c>
      <c r="B4133">
        <v>121.01</v>
      </c>
      <c r="C4133">
        <v>121.28</v>
      </c>
      <c r="D4133">
        <v>113.12</v>
      </c>
      <c r="E4133">
        <v>113.4</v>
      </c>
      <c r="F4133">
        <v>105.84</v>
      </c>
      <c r="G4133">
        <v>105.685</v>
      </c>
      <c r="H4133">
        <v>103.82</v>
      </c>
      <c r="I4133">
        <v>103.36</v>
      </c>
    </row>
    <row r="4134" spans="1:9" x14ac:dyDescent="0.25">
      <c r="A4134" s="1">
        <v>38651</v>
      </c>
      <c r="B4134">
        <v>120.62</v>
      </c>
      <c r="C4134">
        <v>120.87</v>
      </c>
      <c r="D4134">
        <v>112.97</v>
      </c>
      <c r="E4134">
        <v>113.21</v>
      </c>
      <c r="F4134">
        <v>105.81</v>
      </c>
      <c r="G4134">
        <v>105.65</v>
      </c>
      <c r="H4134">
        <v>103.1</v>
      </c>
      <c r="I4134">
        <v>102.64</v>
      </c>
    </row>
    <row r="4135" spans="1:9" x14ac:dyDescent="0.25">
      <c r="A4135" s="1">
        <v>38652</v>
      </c>
      <c r="B4135">
        <v>120.31</v>
      </c>
      <c r="C4135">
        <v>120.56</v>
      </c>
      <c r="D4135">
        <v>112.77</v>
      </c>
      <c r="E4135">
        <v>113</v>
      </c>
      <c r="F4135">
        <v>105.72499999999999</v>
      </c>
      <c r="G4135">
        <v>105.56</v>
      </c>
      <c r="H4135">
        <v>102.6</v>
      </c>
      <c r="I4135">
        <v>102.14</v>
      </c>
    </row>
    <row r="4136" spans="1:9" x14ac:dyDescent="0.25">
      <c r="A4136" s="1">
        <v>38653</v>
      </c>
      <c r="B4136">
        <v>120.28</v>
      </c>
      <c r="C4136">
        <v>120.51</v>
      </c>
      <c r="D4136">
        <v>112.7</v>
      </c>
      <c r="E4136">
        <v>112.92</v>
      </c>
      <c r="F4136">
        <v>105.7</v>
      </c>
      <c r="G4136">
        <v>105.535</v>
      </c>
      <c r="H4136">
        <v>102.68</v>
      </c>
      <c r="I4136">
        <v>102.22</v>
      </c>
    </row>
    <row r="4137" spans="1:9" x14ac:dyDescent="0.25">
      <c r="A4137" s="1">
        <v>38656</v>
      </c>
      <c r="B4137">
        <v>120.42</v>
      </c>
      <c r="C4137">
        <v>120.66</v>
      </c>
      <c r="D4137">
        <v>112.73</v>
      </c>
      <c r="E4137">
        <v>112.95</v>
      </c>
      <c r="F4137">
        <v>105.715</v>
      </c>
      <c r="G4137">
        <v>105.55</v>
      </c>
      <c r="H4137">
        <v>103.14</v>
      </c>
      <c r="I4137">
        <v>102.68</v>
      </c>
    </row>
    <row r="4138" spans="1:9" x14ac:dyDescent="0.25">
      <c r="A4138" s="1">
        <v>38657</v>
      </c>
      <c r="B4138">
        <v>120.35</v>
      </c>
      <c r="C4138">
        <v>120.59</v>
      </c>
      <c r="D4138">
        <v>112.67</v>
      </c>
      <c r="E4138">
        <v>112.9</v>
      </c>
      <c r="F4138">
        <v>105.7</v>
      </c>
      <c r="G4138">
        <v>105.54</v>
      </c>
      <c r="H4138">
        <v>102.96</v>
      </c>
      <c r="I4138">
        <v>102.5</v>
      </c>
    </row>
    <row r="4139" spans="1:9" x14ac:dyDescent="0.25">
      <c r="A4139" s="1">
        <v>38658</v>
      </c>
      <c r="B4139">
        <v>119.91</v>
      </c>
      <c r="C4139">
        <v>120.12</v>
      </c>
      <c r="D4139">
        <v>112.42</v>
      </c>
      <c r="E4139">
        <v>112.62</v>
      </c>
      <c r="F4139">
        <v>105.63500000000001</v>
      </c>
      <c r="G4139">
        <v>105.46</v>
      </c>
      <c r="H4139">
        <v>102.6</v>
      </c>
      <c r="I4139">
        <v>102.14</v>
      </c>
    </row>
    <row r="4140" spans="1:9" x14ac:dyDescent="0.25">
      <c r="A4140" s="1">
        <v>38659</v>
      </c>
      <c r="B4140">
        <v>119.82</v>
      </c>
      <c r="C4140">
        <v>120.02</v>
      </c>
      <c r="D4140">
        <v>112.38</v>
      </c>
      <c r="E4140">
        <v>112.57</v>
      </c>
      <c r="F4140">
        <v>105.64</v>
      </c>
      <c r="G4140">
        <v>105.46</v>
      </c>
      <c r="H4140">
        <v>102.34</v>
      </c>
      <c r="I4140">
        <v>101.88</v>
      </c>
    </row>
    <row r="4141" spans="1:9" x14ac:dyDescent="0.25">
      <c r="A4141" s="1">
        <v>38660</v>
      </c>
      <c r="B4141">
        <v>119.54</v>
      </c>
      <c r="C4141">
        <v>119.73</v>
      </c>
      <c r="D4141">
        <v>112.2</v>
      </c>
      <c r="E4141">
        <v>112.37</v>
      </c>
      <c r="F4141">
        <v>105.565</v>
      </c>
      <c r="G4141">
        <v>105.375</v>
      </c>
      <c r="H4141">
        <v>102.04</v>
      </c>
      <c r="I4141">
        <v>101.58</v>
      </c>
    </row>
    <row r="4142" spans="1:9" x14ac:dyDescent="0.25">
      <c r="A4142" s="1">
        <v>38663</v>
      </c>
      <c r="B4142">
        <v>119.46</v>
      </c>
      <c r="C4142">
        <v>119.65</v>
      </c>
      <c r="D4142">
        <v>112.16</v>
      </c>
      <c r="E4142">
        <v>112.34</v>
      </c>
      <c r="F4142">
        <v>105.53</v>
      </c>
      <c r="G4142">
        <v>105.33</v>
      </c>
      <c r="H4142">
        <v>102</v>
      </c>
      <c r="I4142">
        <v>101.54</v>
      </c>
    </row>
    <row r="4143" spans="1:9" x14ac:dyDescent="0.25">
      <c r="A4143" s="1">
        <v>38664</v>
      </c>
      <c r="B4143">
        <v>119.85</v>
      </c>
      <c r="C4143">
        <v>120.06</v>
      </c>
      <c r="D4143">
        <v>112.36</v>
      </c>
      <c r="E4143">
        <v>112.55</v>
      </c>
      <c r="F4143">
        <v>105.59</v>
      </c>
      <c r="G4143">
        <v>105.405</v>
      </c>
      <c r="H4143">
        <v>102.64</v>
      </c>
      <c r="I4143">
        <v>102.18</v>
      </c>
    </row>
    <row r="4144" spans="1:9" x14ac:dyDescent="0.25">
      <c r="A4144" s="1">
        <v>38665</v>
      </c>
      <c r="B4144">
        <v>119.33</v>
      </c>
      <c r="C4144">
        <v>119.51</v>
      </c>
      <c r="D4144">
        <v>112.01</v>
      </c>
      <c r="E4144">
        <v>112.15</v>
      </c>
      <c r="F4144">
        <v>105.48</v>
      </c>
      <c r="G4144">
        <v>105.285</v>
      </c>
      <c r="H4144">
        <v>101.92</v>
      </c>
      <c r="I4144">
        <v>101.46</v>
      </c>
    </row>
    <row r="4145" spans="1:9" x14ac:dyDescent="0.25">
      <c r="A4145" s="1">
        <v>38666</v>
      </c>
      <c r="B4145">
        <v>119.37</v>
      </c>
      <c r="C4145">
        <v>119.55</v>
      </c>
      <c r="D4145">
        <v>112.13</v>
      </c>
      <c r="E4145">
        <v>112.29</v>
      </c>
      <c r="F4145">
        <v>105.53</v>
      </c>
      <c r="G4145">
        <v>105.33499999999999</v>
      </c>
      <c r="H4145">
        <v>101.98</v>
      </c>
      <c r="I4145">
        <v>101.52</v>
      </c>
    </row>
    <row r="4146" spans="1:9" x14ac:dyDescent="0.25">
      <c r="A4146" s="1">
        <v>38667</v>
      </c>
      <c r="B4146">
        <v>119.35</v>
      </c>
      <c r="C4146">
        <v>119.53</v>
      </c>
      <c r="D4146">
        <v>112.15</v>
      </c>
      <c r="E4146">
        <v>112.32</v>
      </c>
      <c r="F4146">
        <v>105.52</v>
      </c>
      <c r="G4146">
        <v>105.33499999999999</v>
      </c>
      <c r="H4146">
        <v>102.14</v>
      </c>
      <c r="I4146">
        <v>102.68</v>
      </c>
    </row>
    <row r="4147" spans="1:9" x14ac:dyDescent="0.25">
      <c r="A4147" s="1">
        <v>38670</v>
      </c>
      <c r="B4147">
        <v>119.11</v>
      </c>
      <c r="C4147">
        <v>119.26</v>
      </c>
      <c r="D4147">
        <v>112.01</v>
      </c>
      <c r="E4147">
        <v>112.18</v>
      </c>
      <c r="F4147">
        <v>105.47</v>
      </c>
      <c r="G4147">
        <v>105.27500000000001</v>
      </c>
      <c r="H4147">
        <v>101.78</v>
      </c>
      <c r="I4147">
        <v>102.32</v>
      </c>
    </row>
    <row r="4148" spans="1:9" x14ac:dyDescent="0.25">
      <c r="A4148" s="1">
        <v>38671</v>
      </c>
      <c r="B4148">
        <v>119.59</v>
      </c>
      <c r="C4148">
        <v>119.76</v>
      </c>
      <c r="D4148">
        <v>112.33</v>
      </c>
      <c r="E4148">
        <v>112.51</v>
      </c>
      <c r="F4148">
        <v>105.58</v>
      </c>
      <c r="G4148">
        <v>105.395</v>
      </c>
      <c r="H4148">
        <v>102.22</v>
      </c>
      <c r="I4148">
        <v>102.76</v>
      </c>
    </row>
    <row r="4149" spans="1:9" x14ac:dyDescent="0.25">
      <c r="A4149" s="1">
        <v>38672</v>
      </c>
      <c r="B4149">
        <v>120.26</v>
      </c>
      <c r="C4149">
        <v>120.48</v>
      </c>
      <c r="D4149">
        <v>112.67</v>
      </c>
      <c r="E4149">
        <v>112.88</v>
      </c>
      <c r="F4149">
        <v>105.675</v>
      </c>
      <c r="G4149">
        <v>105.505</v>
      </c>
      <c r="H4149">
        <v>103.22</v>
      </c>
      <c r="I4149">
        <v>103.76</v>
      </c>
    </row>
    <row r="4150" spans="1:9" x14ac:dyDescent="0.25">
      <c r="A4150" s="1">
        <v>38673</v>
      </c>
      <c r="B4150">
        <v>120.2</v>
      </c>
      <c r="C4150">
        <v>120.42</v>
      </c>
      <c r="D4150">
        <v>112.61</v>
      </c>
      <c r="E4150">
        <v>112.82</v>
      </c>
      <c r="F4150">
        <v>105.625</v>
      </c>
      <c r="G4150">
        <v>105.45</v>
      </c>
      <c r="H4150">
        <v>103</v>
      </c>
      <c r="I4150">
        <v>102.5</v>
      </c>
    </row>
    <row r="4151" spans="1:9" x14ac:dyDescent="0.25">
      <c r="A4151" s="1">
        <v>38674</v>
      </c>
      <c r="B4151">
        <v>119.38</v>
      </c>
      <c r="C4151">
        <v>119.57</v>
      </c>
      <c r="D4151">
        <v>112.03</v>
      </c>
      <c r="E4151">
        <v>112.19</v>
      </c>
      <c r="F4151">
        <v>105.4</v>
      </c>
      <c r="G4151">
        <v>105.205</v>
      </c>
      <c r="H4151">
        <v>101.96</v>
      </c>
      <c r="I4151">
        <v>101.46</v>
      </c>
    </row>
    <row r="4152" spans="1:9" x14ac:dyDescent="0.25">
      <c r="A4152" s="1">
        <v>38677</v>
      </c>
      <c r="B4152">
        <v>119.79</v>
      </c>
      <c r="C4152">
        <v>120</v>
      </c>
      <c r="D4152">
        <v>112.31</v>
      </c>
      <c r="E4152">
        <v>112.52</v>
      </c>
      <c r="F4152">
        <v>105.51</v>
      </c>
      <c r="G4152">
        <v>105.325</v>
      </c>
      <c r="H4152">
        <v>102.54</v>
      </c>
      <c r="I4152">
        <v>102.04</v>
      </c>
    </row>
    <row r="4153" spans="1:9" x14ac:dyDescent="0.25">
      <c r="A4153" s="1">
        <v>38678</v>
      </c>
      <c r="B4153">
        <v>119.68</v>
      </c>
      <c r="C4153">
        <v>119.9</v>
      </c>
      <c r="D4153">
        <v>112.25</v>
      </c>
      <c r="E4153">
        <v>112.46</v>
      </c>
      <c r="F4153">
        <v>105.49</v>
      </c>
      <c r="G4153">
        <v>105.315</v>
      </c>
      <c r="H4153">
        <v>102.52</v>
      </c>
      <c r="I4153">
        <v>102.02</v>
      </c>
    </row>
    <row r="4154" spans="1:9" x14ac:dyDescent="0.25">
      <c r="A4154" s="1">
        <v>38679</v>
      </c>
      <c r="B4154">
        <v>119.85</v>
      </c>
      <c r="C4154">
        <v>120.08</v>
      </c>
      <c r="D4154">
        <v>112.34</v>
      </c>
      <c r="E4154">
        <v>112.56</v>
      </c>
      <c r="F4154">
        <v>105.52</v>
      </c>
      <c r="G4154">
        <v>105.34</v>
      </c>
      <c r="H4154">
        <v>102.8</v>
      </c>
      <c r="I4154">
        <v>102.3</v>
      </c>
    </row>
    <row r="4155" spans="1:9" x14ac:dyDescent="0.25">
      <c r="A4155" s="1">
        <v>38680</v>
      </c>
      <c r="B4155">
        <v>120.59</v>
      </c>
      <c r="C4155">
        <v>120.85</v>
      </c>
      <c r="D4155">
        <v>112.77</v>
      </c>
      <c r="E4155">
        <v>113.04</v>
      </c>
      <c r="F4155">
        <v>105.66500000000001</v>
      </c>
      <c r="G4155">
        <v>105.49</v>
      </c>
      <c r="H4155">
        <v>103.8</v>
      </c>
      <c r="I4155">
        <v>103.3</v>
      </c>
    </row>
    <row r="4156" spans="1:9" x14ac:dyDescent="0.25">
      <c r="A4156" s="1">
        <v>38681</v>
      </c>
      <c r="B4156">
        <v>120.5</v>
      </c>
      <c r="C4156">
        <v>120.76</v>
      </c>
      <c r="D4156">
        <v>112.69</v>
      </c>
      <c r="E4156">
        <v>112.93</v>
      </c>
      <c r="F4156">
        <v>105.62</v>
      </c>
      <c r="G4156">
        <v>105.45</v>
      </c>
      <c r="H4156">
        <v>103.62</v>
      </c>
      <c r="I4156">
        <v>103.14</v>
      </c>
    </row>
    <row r="4157" spans="1:9" x14ac:dyDescent="0.25">
      <c r="A4157" s="1">
        <v>38684</v>
      </c>
      <c r="B4157">
        <v>120.53</v>
      </c>
      <c r="C4157">
        <v>120.81</v>
      </c>
      <c r="D4157">
        <v>112.65</v>
      </c>
      <c r="E4157">
        <v>112.92</v>
      </c>
      <c r="F4157">
        <v>105.595</v>
      </c>
      <c r="G4157">
        <v>105.41</v>
      </c>
      <c r="H4157">
        <v>103.62</v>
      </c>
      <c r="I4157">
        <v>103.14</v>
      </c>
    </row>
    <row r="4158" spans="1:9" x14ac:dyDescent="0.25">
      <c r="A4158" s="1">
        <v>38685</v>
      </c>
      <c r="B4158">
        <v>120.13</v>
      </c>
      <c r="C4158">
        <v>120.41</v>
      </c>
      <c r="D4158">
        <v>112.43</v>
      </c>
      <c r="E4158">
        <v>112.7</v>
      </c>
      <c r="F4158">
        <v>105.545</v>
      </c>
      <c r="G4158">
        <v>105.355</v>
      </c>
      <c r="H4158">
        <v>102.9</v>
      </c>
      <c r="I4158">
        <v>102.4</v>
      </c>
    </row>
    <row r="4159" spans="1:9" x14ac:dyDescent="0.25">
      <c r="A4159" s="1">
        <v>38686</v>
      </c>
      <c r="B4159">
        <v>120.27</v>
      </c>
      <c r="C4159">
        <v>120.56</v>
      </c>
      <c r="D4159">
        <v>112.48</v>
      </c>
      <c r="E4159">
        <v>112.75</v>
      </c>
      <c r="F4159">
        <v>105.56</v>
      </c>
      <c r="G4159">
        <v>105.36</v>
      </c>
      <c r="H4159">
        <v>103.28</v>
      </c>
      <c r="I4159">
        <v>102.8</v>
      </c>
    </row>
    <row r="4160" spans="1:9" x14ac:dyDescent="0.25">
      <c r="A4160" s="1">
        <v>38687</v>
      </c>
      <c r="B4160">
        <v>120.94</v>
      </c>
      <c r="C4160">
        <v>120.02</v>
      </c>
      <c r="D4160">
        <v>113.05</v>
      </c>
      <c r="E4160">
        <v>112.39</v>
      </c>
      <c r="F4160">
        <v>105.495</v>
      </c>
      <c r="G4160">
        <v>105.205</v>
      </c>
      <c r="H4160">
        <v>103.26</v>
      </c>
      <c r="I4160">
        <v>103.08</v>
      </c>
    </row>
    <row r="4161" spans="1:9" x14ac:dyDescent="0.25">
      <c r="A4161" s="1">
        <v>38688</v>
      </c>
      <c r="B4161">
        <v>121.04</v>
      </c>
      <c r="C4161">
        <v>120.15</v>
      </c>
      <c r="D4161">
        <v>113.1</v>
      </c>
      <c r="E4161">
        <v>112.46</v>
      </c>
      <c r="F4161">
        <v>105.56</v>
      </c>
      <c r="G4161">
        <v>105.3</v>
      </c>
      <c r="H4161">
        <v>103.52</v>
      </c>
      <c r="I4161">
        <v>103.36</v>
      </c>
    </row>
    <row r="4162" spans="1:9" x14ac:dyDescent="0.25">
      <c r="A4162" s="1">
        <v>38691</v>
      </c>
      <c r="B4162">
        <v>120.86</v>
      </c>
      <c r="C4162">
        <v>119.97</v>
      </c>
      <c r="D4162">
        <v>113</v>
      </c>
      <c r="E4162">
        <v>112.3</v>
      </c>
      <c r="F4162">
        <v>105.5</v>
      </c>
      <c r="G4162">
        <v>105.29</v>
      </c>
      <c r="H4162">
        <v>103.1</v>
      </c>
      <c r="I4162">
        <v>102.98</v>
      </c>
    </row>
    <row r="4163" spans="1:9" x14ac:dyDescent="0.25">
      <c r="A4163" s="1">
        <v>38692</v>
      </c>
      <c r="B4163">
        <v>121.24</v>
      </c>
      <c r="C4163">
        <v>120.4</v>
      </c>
      <c r="D4163">
        <v>113.15</v>
      </c>
      <c r="E4163">
        <v>112.45</v>
      </c>
      <c r="F4163">
        <v>105.52500000000001</v>
      </c>
      <c r="G4163">
        <v>105.27</v>
      </c>
      <c r="H4163">
        <v>103.74</v>
      </c>
      <c r="I4163">
        <v>103.62</v>
      </c>
    </row>
    <row r="4164" spans="1:9" x14ac:dyDescent="0.25">
      <c r="A4164" s="1">
        <v>38693</v>
      </c>
      <c r="B4164">
        <v>120.92</v>
      </c>
      <c r="C4164">
        <v>120.09</v>
      </c>
      <c r="D4164">
        <v>112.99</v>
      </c>
      <c r="E4164">
        <v>112.29</v>
      </c>
      <c r="F4164">
        <v>105.47499999999999</v>
      </c>
      <c r="G4164">
        <v>105.22</v>
      </c>
      <c r="H4164">
        <v>103.42</v>
      </c>
      <c r="I4164">
        <v>103.28</v>
      </c>
    </row>
    <row r="4165" spans="1:9" x14ac:dyDescent="0.25">
      <c r="A4165" s="1">
        <v>38694</v>
      </c>
      <c r="B4165">
        <v>121.19</v>
      </c>
      <c r="C4165">
        <v>120.35</v>
      </c>
      <c r="D4165">
        <v>113.08</v>
      </c>
      <c r="E4165">
        <v>112.38</v>
      </c>
      <c r="F4165">
        <v>105.465</v>
      </c>
      <c r="G4165">
        <v>105.255</v>
      </c>
      <c r="H4165">
        <v>103.82</v>
      </c>
      <c r="I4165">
        <v>103.38</v>
      </c>
    </row>
    <row r="4166" spans="1:9" x14ac:dyDescent="0.25">
      <c r="A4166" s="1">
        <v>38695</v>
      </c>
      <c r="B4166">
        <v>120.54</v>
      </c>
      <c r="C4166">
        <v>119.76</v>
      </c>
      <c r="D4166">
        <v>112.65</v>
      </c>
      <c r="E4166">
        <v>111.88</v>
      </c>
      <c r="F4166">
        <v>105.325</v>
      </c>
      <c r="G4166">
        <v>105.18</v>
      </c>
      <c r="H4166">
        <v>103.08</v>
      </c>
      <c r="I4166">
        <v>102.64</v>
      </c>
    </row>
    <row r="4167" spans="1:9" x14ac:dyDescent="0.25">
      <c r="A4167" s="1">
        <v>38698</v>
      </c>
      <c r="B4167">
        <v>120.85</v>
      </c>
      <c r="C4167">
        <v>120.06</v>
      </c>
      <c r="D4167">
        <v>112.8</v>
      </c>
      <c r="E4167">
        <v>112.01</v>
      </c>
      <c r="F4167">
        <v>105.36</v>
      </c>
      <c r="G4167">
        <v>105.215</v>
      </c>
      <c r="H4167">
        <v>103.56</v>
      </c>
      <c r="I4167">
        <v>103.12</v>
      </c>
    </row>
    <row r="4168" spans="1:9" x14ac:dyDescent="0.25">
      <c r="A4168" s="1">
        <v>38699</v>
      </c>
      <c r="B4168">
        <v>120.96</v>
      </c>
      <c r="C4168">
        <v>120.17</v>
      </c>
      <c r="D4168">
        <v>112.78</v>
      </c>
      <c r="E4168">
        <v>111.98</v>
      </c>
      <c r="F4168">
        <v>105.33499999999999</v>
      </c>
      <c r="G4168">
        <v>105.185</v>
      </c>
      <c r="H4168">
        <v>103.8</v>
      </c>
      <c r="I4168">
        <v>103.36</v>
      </c>
    </row>
    <row r="4169" spans="1:9" x14ac:dyDescent="0.25">
      <c r="A4169" s="1">
        <v>38700</v>
      </c>
      <c r="B4169">
        <v>121.19</v>
      </c>
      <c r="C4169">
        <v>120.37</v>
      </c>
      <c r="D4169">
        <v>112.87</v>
      </c>
      <c r="E4169">
        <v>112.07</v>
      </c>
      <c r="F4169">
        <v>105.34</v>
      </c>
      <c r="G4169">
        <v>105.19</v>
      </c>
      <c r="H4169">
        <v>104.3</v>
      </c>
      <c r="I4169">
        <v>103.86</v>
      </c>
    </row>
    <row r="4170" spans="1:9" x14ac:dyDescent="0.25">
      <c r="A4170" s="1">
        <v>38701</v>
      </c>
      <c r="B4170">
        <v>121.21</v>
      </c>
      <c r="C4170">
        <v>120.41</v>
      </c>
      <c r="D4170">
        <v>112.85</v>
      </c>
      <c r="E4170">
        <v>112.05</v>
      </c>
      <c r="F4170">
        <v>105.32</v>
      </c>
      <c r="G4170">
        <v>105.17</v>
      </c>
      <c r="H4170">
        <v>104.3</v>
      </c>
      <c r="I4170">
        <v>103.86</v>
      </c>
    </row>
    <row r="4171" spans="1:9" x14ac:dyDescent="0.25">
      <c r="A4171" s="1">
        <v>38702</v>
      </c>
      <c r="B4171">
        <v>121.43</v>
      </c>
      <c r="C4171">
        <v>120.67</v>
      </c>
      <c r="D4171">
        <v>112.96</v>
      </c>
      <c r="E4171">
        <v>112.16</v>
      </c>
      <c r="F4171">
        <v>105.34</v>
      </c>
      <c r="G4171">
        <v>105.21</v>
      </c>
      <c r="H4171">
        <v>104.8</v>
      </c>
      <c r="I4171">
        <v>104.36</v>
      </c>
    </row>
    <row r="4172" spans="1:9" x14ac:dyDescent="0.25">
      <c r="A4172" s="1">
        <v>38705</v>
      </c>
      <c r="B4172">
        <v>121.56</v>
      </c>
      <c r="C4172">
        <v>120.79</v>
      </c>
      <c r="D4172">
        <v>112.96</v>
      </c>
      <c r="E4172">
        <v>112.16</v>
      </c>
      <c r="F4172">
        <v>105.355</v>
      </c>
      <c r="G4172">
        <v>105.22499999999999</v>
      </c>
      <c r="H4172">
        <v>105.16</v>
      </c>
      <c r="I4172">
        <v>104.76</v>
      </c>
    </row>
    <row r="4173" spans="1:9" x14ac:dyDescent="0.25">
      <c r="A4173" s="1">
        <v>38706</v>
      </c>
      <c r="B4173">
        <v>121.45</v>
      </c>
      <c r="C4173">
        <v>120.67</v>
      </c>
      <c r="D4173">
        <v>112.85</v>
      </c>
      <c r="E4173">
        <v>112.05</v>
      </c>
      <c r="F4173">
        <v>105.315</v>
      </c>
      <c r="G4173">
        <v>105.175</v>
      </c>
      <c r="H4173">
        <v>105.12</v>
      </c>
      <c r="I4173">
        <v>104.72</v>
      </c>
    </row>
    <row r="4174" spans="1:9" x14ac:dyDescent="0.25">
      <c r="A4174" s="1">
        <v>38707</v>
      </c>
      <c r="B4174">
        <v>121.08</v>
      </c>
      <c r="C4174">
        <v>120.31</v>
      </c>
      <c r="D4174">
        <v>112.6</v>
      </c>
      <c r="E4174">
        <v>111.8</v>
      </c>
      <c r="F4174">
        <v>105.235</v>
      </c>
      <c r="G4174">
        <v>105.095</v>
      </c>
      <c r="H4174">
        <v>104.54</v>
      </c>
      <c r="I4174">
        <v>104.14</v>
      </c>
    </row>
    <row r="4175" spans="1:9" x14ac:dyDescent="0.25">
      <c r="A4175" s="1">
        <v>38708</v>
      </c>
      <c r="B4175">
        <v>121.24</v>
      </c>
      <c r="C4175">
        <v>120.48</v>
      </c>
      <c r="D4175">
        <v>112.61</v>
      </c>
      <c r="E4175">
        <v>111.8</v>
      </c>
      <c r="F4175">
        <v>105.22</v>
      </c>
      <c r="G4175">
        <v>105.07</v>
      </c>
      <c r="H4175">
        <v>104.96</v>
      </c>
      <c r="I4175">
        <v>104.66</v>
      </c>
    </row>
    <row r="4176" spans="1:9" x14ac:dyDescent="0.25">
      <c r="A4176" s="1">
        <v>38709</v>
      </c>
      <c r="B4176">
        <v>121.7</v>
      </c>
      <c r="C4176">
        <v>120.86</v>
      </c>
      <c r="D4176">
        <v>112.86</v>
      </c>
      <c r="E4176">
        <v>112.05</v>
      </c>
      <c r="F4176">
        <v>105.28</v>
      </c>
      <c r="G4176">
        <v>105.13</v>
      </c>
      <c r="H4176">
        <v>105.8</v>
      </c>
      <c r="I4176">
        <v>105.5</v>
      </c>
    </row>
    <row r="4177" spans="1:9" x14ac:dyDescent="0.25">
      <c r="A4177" s="1">
        <v>38712</v>
      </c>
      <c r="B4177">
        <v>121.7</v>
      </c>
      <c r="C4177">
        <v>120.86</v>
      </c>
      <c r="D4177">
        <v>112.86</v>
      </c>
      <c r="E4177">
        <v>112.05</v>
      </c>
      <c r="F4177">
        <v>105.28</v>
      </c>
      <c r="G4177">
        <v>105.13</v>
      </c>
      <c r="H4177">
        <v>105.8</v>
      </c>
      <c r="I4177">
        <v>105.5</v>
      </c>
    </row>
    <row r="4178" spans="1:9" x14ac:dyDescent="0.25">
      <c r="A4178" s="1">
        <v>38713</v>
      </c>
      <c r="B4178">
        <v>121.59</v>
      </c>
      <c r="C4178">
        <v>120.75</v>
      </c>
      <c r="D4178">
        <v>112.82</v>
      </c>
      <c r="E4178">
        <v>112.01</v>
      </c>
      <c r="F4178">
        <v>105.255</v>
      </c>
      <c r="G4178">
        <v>105.105</v>
      </c>
      <c r="H4178">
        <v>105.38</v>
      </c>
      <c r="I4178">
        <v>105.08</v>
      </c>
    </row>
    <row r="4179" spans="1:9" x14ac:dyDescent="0.25">
      <c r="A4179" s="1">
        <v>38714</v>
      </c>
      <c r="B4179">
        <v>121.87</v>
      </c>
      <c r="C4179">
        <v>121.05</v>
      </c>
      <c r="D4179">
        <v>112.98</v>
      </c>
      <c r="E4179">
        <v>112.17</v>
      </c>
      <c r="F4179">
        <v>105.31</v>
      </c>
      <c r="G4179">
        <v>105.16</v>
      </c>
      <c r="H4179">
        <v>105.94</v>
      </c>
      <c r="I4179">
        <v>105.64</v>
      </c>
    </row>
    <row r="4180" spans="1:9" x14ac:dyDescent="0.25">
      <c r="A4180" s="1">
        <v>38715</v>
      </c>
      <c r="B4180">
        <v>121.69</v>
      </c>
      <c r="C4180">
        <v>120.87</v>
      </c>
      <c r="D4180">
        <v>112.81</v>
      </c>
      <c r="E4180">
        <v>112</v>
      </c>
      <c r="F4180">
        <v>105.25</v>
      </c>
      <c r="G4180">
        <v>105.1</v>
      </c>
      <c r="H4180">
        <v>105.86</v>
      </c>
      <c r="I4180">
        <v>105.56</v>
      </c>
    </row>
    <row r="4181" spans="1:9" x14ac:dyDescent="0.25">
      <c r="A4181" s="1">
        <v>38716</v>
      </c>
      <c r="B4181">
        <v>121.84</v>
      </c>
      <c r="C4181">
        <v>121.01</v>
      </c>
      <c r="D4181">
        <v>112.91</v>
      </c>
      <c r="E4181">
        <v>112.1</v>
      </c>
      <c r="F4181">
        <v>105.285</v>
      </c>
      <c r="G4181">
        <v>105.13500000000001</v>
      </c>
      <c r="H4181">
        <v>106.32</v>
      </c>
      <c r="I4181">
        <v>106.02</v>
      </c>
    </row>
    <row r="4182" spans="1:9" x14ac:dyDescent="0.25">
      <c r="A4182" s="1">
        <v>38719</v>
      </c>
      <c r="B4182">
        <v>121.54</v>
      </c>
      <c r="C4182">
        <v>120.72</v>
      </c>
      <c r="D4182">
        <v>112.72</v>
      </c>
      <c r="E4182">
        <v>111.91</v>
      </c>
      <c r="F4182">
        <v>105.22</v>
      </c>
      <c r="G4182">
        <v>105.07</v>
      </c>
      <c r="H4182">
        <v>105.78</v>
      </c>
      <c r="I4182">
        <v>105.48</v>
      </c>
    </row>
    <row r="4183" spans="1:9" x14ac:dyDescent="0.25">
      <c r="A4183" s="1">
        <v>38720</v>
      </c>
      <c r="B4183">
        <v>121.63</v>
      </c>
      <c r="C4183">
        <v>120.82</v>
      </c>
      <c r="D4183">
        <v>112.84</v>
      </c>
      <c r="E4183">
        <v>112.03</v>
      </c>
      <c r="F4183">
        <v>105.25</v>
      </c>
      <c r="G4183">
        <v>105.1</v>
      </c>
      <c r="H4183">
        <v>105.86</v>
      </c>
      <c r="I4183">
        <v>105.56</v>
      </c>
    </row>
    <row r="4184" spans="1:9" x14ac:dyDescent="0.25">
      <c r="A4184" s="1">
        <v>38721</v>
      </c>
      <c r="B4184">
        <v>122.17</v>
      </c>
      <c r="C4184">
        <v>121.35</v>
      </c>
      <c r="D4184">
        <v>113.32</v>
      </c>
      <c r="E4184">
        <v>112.53</v>
      </c>
      <c r="F4184">
        <v>105.47</v>
      </c>
      <c r="G4184">
        <v>105.32</v>
      </c>
      <c r="H4184">
        <v>106.22</v>
      </c>
      <c r="I4184">
        <v>105.92</v>
      </c>
    </row>
    <row r="4185" spans="1:9" x14ac:dyDescent="0.25">
      <c r="A4185" s="1">
        <v>38722</v>
      </c>
      <c r="B4185">
        <v>122.22</v>
      </c>
      <c r="C4185">
        <v>121.4</v>
      </c>
      <c r="D4185">
        <v>113.36</v>
      </c>
      <c r="E4185">
        <v>112.56</v>
      </c>
      <c r="F4185">
        <v>105.49</v>
      </c>
      <c r="G4185">
        <v>105.33</v>
      </c>
      <c r="H4185">
        <v>106.38</v>
      </c>
      <c r="I4185">
        <v>106.08</v>
      </c>
    </row>
    <row r="4186" spans="1:9" x14ac:dyDescent="0.25">
      <c r="A4186" s="1">
        <v>38723</v>
      </c>
      <c r="B4186">
        <v>122.34</v>
      </c>
      <c r="C4186">
        <v>121.52</v>
      </c>
      <c r="D4186">
        <v>113.36</v>
      </c>
      <c r="E4186">
        <v>112.56</v>
      </c>
      <c r="F4186">
        <v>105.495</v>
      </c>
      <c r="G4186">
        <v>105.33499999999999</v>
      </c>
      <c r="H4186">
        <v>106.78</v>
      </c>
      <c r="I4186">
        <v>106.48</v>
      </c>
    </row>
    <row r="4187" spans="1:9" x14ac:dyDescent="0.25">
      <c r="A4187" s="1">
        <v>38726</v>
      </c>
      <c r="B4187">
        <v>122.35</v>
      </c>
      <c r="C4187">
        <v>121.54</v>
      </c>
      <c r="D4187">
        <v>113.27</v>
      </c>
      <c r="E4187">
        <v>112.46</v>
      </c>
      <c r="F4187">
        <v>105.425</v>
      </c>
      <c r="G4187">
        <v>105.27500000000001</v>
      </c>
      <c r="H4187">
        <v>107.18</v>
      </c>
      <c r="I4187">
        <v>106.88</v>
      </c>
    </row>
    <row r="4188" spans="1:9" x14ac:dyDescent="0.25">
      <c r="A4188" s="1">
        <v>38727</v>
      </c>
      <c r="B4188">
        <v>122.08</v>
      </c>
      <c r="C4188">
        <v>121.26</v>
      </c>
      <c r="D4188">
        <v>113.05</v>
      </c>
      <c r="E4188">
        <v>112.24</v>
      </c>
      <c r="F4188">
        <v>105.34</v>
      </c>
      <c r="G4188">
        <v>105.19</v>
      </c>
      <c r="H4188">
        <v>106.78</v>
      </c>
      <c r="I4188">
        <v>106.48</v>
      </c>
    </row>
    <row r="4189" spans="1:9" x14ac:dyDescent="0.25">
      <c r="A4189" s="1">
        <v>38728</v>
      </c>
      <c r="B4189">
        <v>121.92</v>
      </c>
      <c r="C4189">
        <v>121.11</v>
      </c>
      <c r="D4189">
        <v>112.95</v>
      </c>
      <c r="E4189">
        <v>112.14</v>
      </c>
      <c r="F4189">
        <v>105.285</v>
      </c>
      <c r="G4189">
        <v>105.13</v>
      </c>
      <c r="H4189">
        <v>106.76</v>
      </c>
      <c r="I4189">
        <v>106.46</v>
      </c>
    </row>
    <row r="4190" spans="1:9" x14ac:dyDescent="0.25">
      <c r="A4190" s="1">
        <v>38729</v>
      </c>
      <c r="B4190">
        <v>122.25</v>
      </c>
      <c r="C4190">
        <v>121.44</v>
      </c>
      <c r="D4190">
        <v>113.14</v>
      </c>
      <c r="E4190">
        <v>112.34</v>
      </c>
      <c r="F4190">
        <v>105.355</v>
      </c>
      <c r="G4190">
        <v>105.2</v>
      </c>
      <c r="H4190">
        <v>107.16</v>
      </c>
      <c r="I4190">
        <v>106.86</v>
      </c>
    </row>
    <row r="4191" spans="1:9" x14ac:dyDescent="0.25">
      <c r="A4191" s="1">
        <v>38730</v>
      </c>
      <c r="B4191">
        <v>122.26</v>
      </c>
      <c r="C4191">
        <v>121.44</v>
      </c>
      <c r="D4191">
        <v>113.14</v>
      </c>
      <c r="E4191">
        <v>112.33</v>
      </c>
      <c r="F4191">
        <v>105.34</v>
      </c>
      <c r="G4191">
        <v>105.185</v>
      </c>
      <c r="H4191">
        <v>107.14</v>
      </c>
      <c r="I4191">
        <v>106.84</v>
      </c>
    </row>
    <row r="4192" spans="1:9" x14ac:dyDescent="0.25">
      <c r="A4192" s="1">
        <v>38733</v>
      </c>
      <c r="B4192">
        <v>122.18</v>
      </c>
      <c r="C4192">
        <v>121.36</v>
      </c>
      <c r="D4192">
        <v>113.15</v>
      </c>
      <c r="E4192">
        <v>112.33</v>
      </c>
      <c r="F4192">
        <v>105.36499999999999</v>
      </c>
      <c r="G4192">
        <v>105.205</v>
      </c>
      <c r="H4192">
        <v>106.86</v>
      </c>
      <c r="I4192">
        <v>106.56</v>
      </c>
    </row>
    <row r="4193" spans="1:9" x14ac:dyDescent="0.25">
      <c r="A4193" s="1">
        <v>38734</v>
      </c>
      <c r="B4193">
        <v>122.33</v>
      </c>
      <c r="C4193">
        <v>121.52</v>
      </c>
      <c r="D4193">
        <v>113.27</v>
      </c>
      <c r="E4193">
        <v>112.46</v>
      </c>
      <c r="F4193">
        <v>105.41500000000001</v>
      </c>
      <c r="G4193">
        <v>105.25</v>
      </c>
      <c r="H4193">
        <v>107</v>
      </c>
      <c r="I4193">
        <v>106.7</v>
      </c>
    </row>
    <row r="4194" spans="1:9" x14ac:dyDescent="0.25">
      <c r="A4194" s="1">
        <v>38735</v>
      </c>
      <c r="B4194">
        <v>122.23</v>
      </c>
      <c r="C4194">
        <v>121.42</v>
      </c>
      <c r="D4194">
        <v>113.2</v>
      </c>
      <c r="E4194">
        <v>112.39</v>
      </c>
      <c r="F4194">
        <v>105.39</v>
      </c>
      <c r="G4194">
        <v>105.22499999999999</v>
      </c>
      <c r="H4194">
        <v>106.88</v>
      </c>
      <c r="I4194">
        <v>106.58</v>
      </c>
    </row>
    <row r="4195" spans="1:9" x14ac:dyDescent="0.25">
      <c r="A4195" s="1">
        <v>38736</v>
      </c>
      <c r="B4195">
        <v>121.56</v>
      </c>
      <c r="C4195">
        <v>120.74</v>
      </c>
      <c r="D4195">
        <v>112.78</v>
      </c>
      <c r="E4195">
        <v>111.98</v>
      </c>
      <c r="F4195">
        <v>105.27</v>
      </c>
      <c r="G4195">
        <v>105.09</v>
      </c>
      <c r="H4195">
        <v>105.86</v>
      </c>
      <c r="I4195">
        <v>105.56</v>
      </c>
    </row>
    <row r="4196" spans="1:9" x14ac:dyDescent="0.25">
      <c r="A4196" s="1">
        <v>38737</v>
      </c>
      <c r="B4196">
        <v>121.31</v>
      </c>
      <c r="C4196">
        <v>120.5</v>
      </c>
      <c r="D4196">
        <v>112.64</v>
      </c>
      <c r="E4196">
        <v>111.82</v>
      </c>
      <c r="F4196">
        <v>105.235</v>
      </c>
      <c r="G4196">
        <v>105.06</v>
      </c>
      <c r="H4196">
        <v>105.46</v>
      </c>
      <c r="I4196">
        <v>105.16</v>
      </c>
    </row>
    <row r="4197" spans="1:9" x14ac:dyDescent="0.25">
      <c r="A4197" s="1">
        <v>38740</v>
      </c>
      <c r="B4197">
        <v>121.17</v>
      </c>
      <c r="C4197">
        <v>120.36</v>
      </c>
      <c r="D4197">
        <v>112.56</v>
      </c>
      <c r="E4197">
        <v>111.74</v>
      </c>
      <c r="F4197">
        <v>105.22499999999999</v>
      </c>
      <c r="G4197">
        <v>105.035</v>
      </c>
      <c r="H4197">
        <v>105.14</v>
      </c>
      <c r="I4197">
        <v>104.84</v>
      </c>
    </row>
    <row r="4198" spans="1:9" x14ac:dyDescent="0.25">
      <c r="A4198" s="1">
        <v>38741</v>
      </c>
      <c r="B4198">
        <v>121.27</v>
      </c>
      <c r="C4198">
        <v>120.45</v>
      </c>
      <c r="D4198">
        <v>112.64</v>
      </c>
      <c r="E4198">
        <v>111.82</v>
      </c>
      <c r="F4198">
        <v>105.26</v>
      </c>
      <c r="G4198">
        <v>105.06</v>
      </c>
      <c r="H4198">
        <v>105.28</v>
      </c>
      <c r="I4198">
        <v>104.98</v>
      </c>
    </row>
    <row r="4199" spans="1:9" x14ac:dyDescent="0.25">
      <c r="A4199" s="1">
        <v>38742</v>
      </c>
      <c r="B4199">
        <v>120.73</v>
      </c>
      <c r="C4199">
        <v>119.91</v>
      </c>
      <c r="D4199">
        <v>112.39</v>
      </c>
      <c r="E4199">
        <v>111.58</v>
      </c>
      <c r="F4199">
        <v>105.215</v>
      </c>
      <c r="G4199">
        <v>105.01</v>
      </c>
      <c r="H4199">
        <v>104.26</v>
      </c>
      <c r="I4199">
        <v>103.96</v>
      </c>
    </row>
    <row r="4200" spans="1:9" x14ac:dyDescent="0.25">
      <c r="A4200" s="1">
        <v>38743</v>
      </c>
      <c r="B4200">
        <v>120.26</v>
      </c>
      <c r="C4200">
        <v>119.45</v>
      </c>
      <c r="D4200">
        <v>112.22</v>
      </c>
      <c r="E4200">
        <v>111.4</v>
      </c>
      <c r="F4200">
        <v>105.2</v>
      </c>
      <c r="G4200">
        <v>104.98</v>
      </c>
      <c r="H4200">
        <v>103.24</v>
      </c>
      <c r="I4200">
        <v>102.94</v>
      </c>
    </row>
    <row r="4201" spans="1:9" x14ac:dyDescent="0.25">
      <c r="A4201" s="1">
        <v>38744</v>
      </c>
      <c r="B4201">
        <v>120.22</v>
      </c>
      <c r="C4201">
        <v>119.4</v>
      </c>
      <c r="D4201">
        <v>112.17</v>
      </c>
      <c r="E4201">
        <v>111.34</v>
      </c>
      <c r="F4201">
        <v>105.175</v>
      </c>
      <c r="G4201">
        <v>104.935</v>
      </c>
      <c r="H4201">
        <v>103.18</v>
      </c>
      <c r="I4201">
        <v>102.84</v>
      </c>
    </row>
    <row r="4202" spans="1:9" x14ac:dyDescent="0.25">
      <c r="A4202" s="1">
        <v>38747</v>
      </c>
      <c r="B4202">
        <v>120.37</v>
      </c>
      <c r="C4202">
        <v>119.53</v>
      </c>
      <c r="D4202">
        <v>112.18</v>
      </c>
      <c r="E4202">
        <v>111.35</v>
      </c>
      <c r="F4202">
        <v>105.15</v>
      </c>
      <c r="G4202">
        <v>104.91500000000001</v>
      </c>
      <c r="H4202">
        <v>103.52</v>
      </c>
      <c r="I4202">
        <v>103.18</v>
      </c>
    </row>
    <row r="4203" spans="1:9" x14ac:dyDescent="0.25">
      <c r="A4203" s="1">
        <v>38748</v>
      </c>
      <c r="B4203">
        <v>120.43</v>
      </c>
      <c r="C4203">
        <v>119.59</v>
      </c>
      <c r="D4203">
        <v>112.22</v>
      </c>
      <c r="E4203">
        <v>111.39</v>
      </c>
      <c r="F4203">
        <v>105.16</v>
      </c>
      <c r="G4203">
        <v>104.93</v>
      </c>
      <c r="H4203">
        <v>103.8</v>
      </c>
      <c r="I4203">
        <v>103.42</v>
      </c>
    </row>
    <row r="4204" spans="1:9" x14ac:dyDescent="0.25">
      <c r="A4204" s="1">
        <v>38749</v>
      </c>
      <c r="B4204">
        <v>119.95</v>
      </c>
      <c r="C4204">
        <v>119.12</v>
      </c>
      <c r="D4204">
        <v>111.97</v>
      </c>
      <c r="E4204">
        <v>111.14</v>
      </c>
      <c r="F4204">
        <v>105.105</v>
      </c>
      <c r="G4204">
        <v>104.86499999999999</v>
      </c>
      <c r="H4204">
        <v>103.18</v>
      </c>
      <c r="I4204">
        <v>102.8</v>
      </c>
    </row>
    <row r="4205" spans="1:9" x14ac:dyDescent="0.25">
      <c r="A4205" s="1">
        <v>38750</v>
      </c>
      <c r="B4205">
        <v>119.92</v>
      </c>
      <c r="C4205">
        <v>119.09</v>
      </c>
      <c r="D4205">
        <v>111.97</v>
      </c>
      <c r="E4205">
        <v>111.15</v>
      </c>
      <c r="F4205">
        <v>105.125</v>
      </c>
      <c r="G4205">
        <v>104.89</v>
      </c>
      <c r="H4205">
        <v>103.26</v>
      </c>
      <c r="I4205">
        <v>102.88</v>
      </c>
    </row>
    <row r="4206" spans="1:9" x14ac:dyDescent="0.25">
      <c r="A4206" s="1">
        <v>38751</v>
      </c>
      <c r="B4206">
        <v>120.28</v>
      </c>
      <c r="C4206">
        <v>119.45</v>
      </c>
      <c r="D4206">
        <v>112.16</v>
      </c>
      <c r="E4206">
        <v>111.33</v>
      </c>
      <c r="F4206">
        <v>105.18</v>
      </c>
      <c r="G4206">
        <v>104.94</v>
      </c>
      <c r="H4206">
        <v>103.76</v>
      </c>
      <c r="I4206">
        <v>103.38</v>
      </c>
    </row>
    <row r="4207" spans="1:9" x14ac:dyDescent="0.25">
      <c r="A4207" s="1">
        <v>38754</v>
      </c>
      <c r="B4207">
        <v>120.26</v>
      </c>
      <c r="C4207">
        <v>119.42</v>
      </c>
      <c r="D4207">
        <v>112.15</v>
      </c>
      <c r="E4207">
        <v>111.32</v>
      </c>
      <c r="F4207">
        <v>105.16500000000001</v>
      </c>
      <c r="G4207">
        <v>104.93</v>
      </c>
      <c r="H4207">
        <v>103.72</v>
      </c>
      <c r="I4207">
        <v>103.34</v>
      </c>
    </row>
    <row r="4208" spans="1:9" x14ac:dyDescent="0.25">
      <c r="A4208" s="1">
        <v>38755</v>
      </c>
      <c r="B4208">
        <v>119.99</v>
      </c>
      <c r="C4208">
        <v>119.15</v>
      </c>
      <c r="D4208">
        <v>112.04</v>
      </c>
      <c r="E4208">
        <v>111.21</v>
      </c>
      <c r="F4208">
        <v>105.16500000000001</v>
      </c>
      <c r="G4208">
        <v>104.925</v>
      </c>
      <c r="H4208">
        <v>103.12</v>
      </c>
      <c r="I4208">
        <v>102.74</v>
      </c>
    </row>
    <row r="4209" spans="1:9" x14ac:dyDescent="0.25">
      <c r="A4209" s="1">
        <v>38756</v>
      </c>
      <c r="B4209">
        <v>120.18</v>
      </c>
      <c r="C4209">
        <v>119.34</v>
      </c>
      <c r="D4209">
        <v>112.16</v>
      </c>
      <c r="E4209">
        <v>111.34</v>
      </c>
      <c r="F4209">
        <v>105.215</v>
      </c>
      <c r="G4209">
        <v>104.98</v>
      </c>
      <c r="H4209">
        <v>103.4</v>
      </c>
      <c r="I4209">
        <v>103.02</v>
      </c>
    </row>
    <row r="4210" spans="1:9" x14ac:dyDescent="0.25">
      <c r="A4210" s="1">
        <v>38757</v>
      </c>
      <c r="B4210">
        <v>120.39</v>
      </c>
      <c r="C4210">
        <v>119.55</v>
      </c>
      <c r="D4210">
        <v>112.26</v>
      </c>
      <c r="E4210">
        <v>111.43</v>
      </c>
      <c r="F4210">
        <v>105.25</v>
      </c>
      <c r="G4210">
        <v>105.015</v>
      </c>
      <c r="H4210">
        <v>103.82</v>
      </c>
      <c r="I4210">
        <v>103.44</v>
      </c>
    </row>
    <row r="4211" spans="1:9" x14ac:dyDescent="0.25">
      <c r="A4211" s="1">
        <v>38758</v>
      </c>
      <c r="B4211">
        <v>120.56</v>
      </c>
      <c r="C4211">
        <v>119.72</v>
      </c>
      <c r="D4211">
        <v>112.38</v>
      </c>
      <c r="E4211">
        <v>111.55</v>
      </c>
      <c r="F4211">
        <v>105.28</v>
      </c>
      <c r="G4211">
        <v>105.05500000000001</v>
      </c>
      <c r="H4211">
        <v>104.02</v>
      </c>
      <c r="I4211">
        <v>103.62</v>
      </c>
    </row>
    <row r="4212" spans="1:9" x14ac:dyDescent="0.25">
      <c r="A4212" s="1">
        <v>38761</v>
      </c>
      <c r="B4212">
        <v>120.15</v>
      </c>
      <c r="C4212">
        <v>119.31</v>
      </c>
      <c r="D4212">
        <v>112.17</v>
      </c>
      <c r="E4212">
        <v>111.35</v>
      </c>
      <c r="F4212">
        <v>105.24</v>
      </c>
      <c r="G4212">
        <v>105.005</v>
      </c>
      <c r="H4212">
        <v>103.38</v>
      </c>
      <c r="I4212">
        <v>102.98</v>
      </c>
    </row>
    <row r="4213" spans="1:9" x14ac:dyDescent="0.25">
      <c r="A4213" s="1">
        <v>38762</v>
      </c>
      <c r="B4213">
        <v>120.33</v>
      </c>
      <c r="C4213">
        <v>119.48</v>
      </c>
      <c r="D4213">
        <v>112.29</v>
      </c>
      <c r="E4213">
        <v>111.46</v>
      </c>
      <c r="F4213">
        <v>105.27</v>
      </c>
      <c r="G4213">
        <v>105.035</v>
      </c>
      <c r="H4213">
        <v>103.56</v>
      </c>
      <c r="I4213">
        <v>103.16</v>
      </c>
    </row>
    <row r="4214" spans="1:9" x14ac:dyDescent="0.25">
      <c r="A4214" s="1">
        <v>38763</v>
      </c>
      <c r="B4214">
        <v>120.26</v>
      </c>
      <c r="C4214">
        <v>119.42</v>
      </c>
      <c r="D4214">
        <v>112.26</v>
      </c>
      <c r="E4214">
        <v>111.43</v>
      </c>
      <c r="F4214">
        <v>105.265</v>
      </c>
      <c r="G4214">
        <v>105.035</v>
      </c>
      <c r="H4214">
        <v>103.34</v>
      </c>
      <c r="I4214">
        <v>102.94</v>
      </c>
    </row>
    <row r="4215" spans="1:9" x14ac:dyDescent="0.25">
      <c r="A4215" s="1">
        <v>38764</v>
      </c>
      <c r="B4215">
        <v>120.19</v>
      </c>
      <c r="C4215">
        <v>119.34</v>
      </c>
      <c r="D4215">
        <v>112.21</v>
      </c>
      <c r="E4215">
        <v>111.39</v>
      </c>
      <c r="F4215">
        <v>105.255</v>
      </c>
      <c r="G4215">
        <v>105.02</v>
      </c>
      <c r="H4215">
        <v>103.1</v>
      </c>
      <c r="I4215">
        <v>102.7</v>
      </c>
    </row>
    <row r="4216" spans="1:9" x14ac:dyDescent="0.25">
      <c r="A4216" s="1">
        <v>38765</v>
      </c>
      <c r="B4216">
        <v>120.62</v>
      </c>
      <c r="C4216">
        <v>119.77</v>
      </c>
      <c r="D4216">
        <v>112.47</v>
      </c>
      <c r="E4216">
        <v>111.64</v>
      </c>
      <c r="F4216">
        <v>105.315</v>
      </c>
      <c r="G4216">
        <v>105.08499999999999</v>
      </c>
      <c r="H4216">
        <v>103.72</v>
      </c>
      <c r="I4216">
        <v>103.32</v>
      </c>
    </row>
    <row r="4217" spans="1:9" x14ac:dyDescent="0.25">
      <c r="A4217" s="1">
        <v>38768</v>
      </c>
      <c r="B4217">
        <v>120.76</v>
      </c>
      <c r="C4217">
        <v>119.92</v>
      </c>
      <c r="D4217">
        <v>112.55</v>
      </c>
      <c r="E4217">
        <v>111.72</v>
      </c>
      <c r="F4217">
        <v>105.34</v>
      </c>
      <c r="G4217">
        <v>105.12</v>
      </c>
      <c r="H4217">
        <v>103.96</v>
      </c>
      <c r="I4217">
        <v>103.54</v>
      </c>
    </row>
    <row r="4218" spans="1:9" x14ac:dyDescent="0.25">
      <c r="A4218" s="1">
        <v>38769</v>
      </c>
      <c r="B4218">
        <v>120.73</v>
      </c>
      <c r="C4218">
        <v>119.89</v>
      </c>
      <c r="D4218">
        <v>112.47</v>
      </c>
      <c r="E4218">
        <v>111.64</v>
      </c>
      <c r="F4218">
        <v>105.295</v>
      </c>
      <c r="G4218">
        <v>105.065</v>
      </c>
      <c r="H4218">
        <v>103.96</v>
      </c>
      <c r="I4218">
        <v>103.56</v>
      </c>
    </row>
    <row r="4219" spans="1:9" x14ac:dyDescent="0.25">
      <c r="A4219" s="1">
        <v>38770</v>
      </c>
      <c r="B4219">
        <v>120.95</v>
      </c>
      <c r="C4219">
        <v>120.1</v>
      </c>
      <c r="D4219">
        <v>112.53</v>
      </c>
      <c r="E4219">
        <v>111.7</v>
      </c>
      <c r="F4219">
        <v>105.28</v>
      </c>
      <c r="G4219">
        <v>105.045</v>
      </c>
      <c r="H4219">
        <v>104.44</v>
      </c>
      <c r="I4219">
        <v>104.02</v>
      </c>
    </row>
    <row r="4220" spans="1:9" x14ac:dyDescent="0.25">
      <c r="A4220" s="1">
        <v>38771</v>
      </c>
      <c r="B4220">
        <v>120.47</v>
      </c>
      <c r="C4220">
        <v>119.63</v>
      </c>
      <c r="D4220">
        <v>112.22</v>
      </c>
      <c r="E4220">
        <v>111.39</v>
      </c>
      <c r="F4220">
        <v>105.185</v>
      </c>
      <c r="G4220">
        <v>104.94</v>
      </c>
      <c r="H4220">
        <v>103.7</v>
      </c>
      <c r="I4220">
        <v>103.3</v>
      </c>
    </row>
    <row r="4221" spans="1:9" x14ac:dyDescent="0.25">
      <c r="A4221" s="1">
        <v>38772</v>
      </c>
      <c r="B4221">
        <v>120.36</v>
      </c>
      <c r="C4221">
        <v>119.53</v>
      </c>
      <c r="D4221">
        <v>112.16</v>
      </c>
      <c r="E4221">
        <v>111.34</v>
      </c>
      <c r="F4221">
        <v>105.16</v>
      </c>
      <c r="G4221">
        <v>104.91500000000001</v>
      </c>
      <c r="H4221">
        <v>103.66</v>
      </c>
      <c r="I4221">
        <v>103.26</v>
      </c>
    </row>
    <row r="4222" spans="1:9" x14ac:dyDescent="0.25">
      <c r="A4222" s="1">
        <v>38775</v>
      </c>
      <c r="B4222">
        <v>120.01</v>
      </c>
      <c r="C4222">
        <v>119.17</v>
      </c>
      <c r="D4222">
        <v>111.93</v>
      </c>
      <c r="E4222">
        <v>111.12</v>
      </c>
      <c r="F4222">
        <v>105.09</v>
      </c>
      <c r="G4222">
        <v>104.83499999999999</v>
      </c>
      <c r="H4222">
        <v>103.36</v>
      </c>
      <c r="I4222">
        <v>102.94</v>
      </c>
    </row>
    <row r="4223" spans="1:9" x14ac:dyDescent="0.25">
      <c r="A4223" s="1">
        <v>38776</v>
      </c>
      <c r="B4223">
        <v>120.39</v>
      </c>
      <c r="C4223">
        <v>119.55</v>
      </c>
      <c r="D4223">
        <v>112.13</v>
      </c>
      <c r="E4223">
        <v>111.32</v>
      </c>
      <c r="F4223">
        <v>105.125</v>
      </c>
      <c r="G4223">
        <v>104.875</v>
      </c>
      <c r="H4223">
        <v>104.06</v>
      </c>
      <c r="I4223">
        <v>103.64</v>
      </c>
    </row>
    <row r="4224" spans="1:9" x14ac:dyDescent="0.25">
      <c r="A4224" s="1">
        <v>38777</v>
      </c>
      <c r="B4224">
        <v>119.29</v>
      </c>
      <c r="C4224">
        <v>119.7</v>
      </c>
      <c r="D4224">
        <v>111.2</v>
      </c>
      <c r="E4224">
        <v>111.48</v>
      </c>
      <c r="F4224">
        <v>104.85</v>
      </c>
      <c r="G4224">
        <v>104.86499999999999</v>
      </c>
      <c r="H4224">
        <v>103.22</v>
      </c>
      <c r="I4224">
        <v>103.1</v>
      </c>
    </row>
    <row r="4225" spans="1:9" x14ac:dyDescent="0.25">
      <c r="A4225" s="1">
        <v>38778</v>
      </c>
      <c r="B4225">
        <v>118.71</v>
      </c>
      <c r="C4225">
        <v>119.11</v>
      </c>
      <c r="D4225">
        <v>110.84</v>
      </c>
      <c r="E4225">
        <v>111.06</v>
      </c>
      <c r="F4225">
        <v>104.74</v>
      </c>
      <c r="G4225">
        <v>104.77</v>
      </c>
      <c r="H4225">
        <v>102.54</v>
      </c>
      <c r="I4225">
        <v>102.44</v>
      </c>
    </row>
    <row r="4226" spans="1:9" x14ac:dyDescent="0.25">
      <c r="A4226" s="1">
        <v>38779</v>
      </c>
      <c r="B4226">
        <v>118.53</v>
      </c>
      <c r="C4226">
        <v>118.9</v>
      </c>
      <c r="D4226">
        <v>110.66</v>
      </c>
      <c r="E4226">
        <v>110.82</v>
      </c>
      <c r="F4226">
        <v>104.675</v>
      </c>
      <c r="G4226">
        <v>104.72</v>
      </c>
      <c r="H4226">
        <v>102.38</v>
      </c>
      <c r="I4226">
        <v>102.28</v>
      </c>
    </row>
    <row r="4227" spans="1:9" x14ac:dyDescent="0.25">
      <c r="A4227" s="1">
        <v>38782</v>
      </c>
      <c r="B4227">
        <v>118.69</v>
      </c>
      <c r="C4227">
        <v>119.04</v>
      </c>
      <c r="D4227">
        <v>110.73</v>
      </c>
      <c r="E4227">
        <v>110.9</v>
      </c>
      <c r="F4227">
        <v>104.69</v>
      </c>
      <c r="G4227">
        <v>104.745</v>
      </c>
      <c r="H4227">
        <v>102.76</v>
      </c>
      <c r="I4227">
        <v>102.66</v>
      </c>
    </row>
    <row r="4228" spans="1:9" x14ac:dyDescent="0.25">
      <c r="A4228" s="1">
        <v>38783</v>
      </c>
      <c r="B4228">
        <v>118.5</v>
      </c>
      <c r="C4228">
        <v>118.86</v>
      </c>
      <c r="D4228">
        <v>110.72</v>
      </c>
      <c r="E4228">
        <v>110.81</v>
      </c>
      <c r="F4228">
        <v>104.685</v>
      </c>
      <c r="G4228">
        <v>104.74</v>
      </c>
      <c r="H4228">
        <v>102.3</v>
      </c>
      <c r="I4228">
        <v>102.2</v>
      </c>
    </row>
    <row r="4229" spans="1:9" x14ac:dyDescent="0.25">
      <c r="A4229" s="1">
        <v>38784</v>
      </c>
      <c r="B4229">
        <v>118.17</v>
      </c>
      <c r="C4229">
        <v>118.55</v>
      </c>
      <c r="D4229">
        <v>110.59</v>
      </c>
      <c r="E4229">
        <v>110.69</v>
      </c>
      <c r="F4229">
        <v>104.66500000000001</v>
      </c>
      <c r="G4229">
        <v>104.57</v>
      </c>
      <c r="H4229">
        <v>101.48</v>
      </c>
      <c r="I4229">
        <v>101.38</v>
      </c>
    </row>
    <row r="4230" spans="1:9" x14ac:dyDescent="0.25">
      <c r="A4230" s="1">
        <v>38785</v>
      </c>
      <c r="B4230">
        <v>118.13</v>
      </c>
      <c r="C4230">
        <v>118.52</v>
      </c>
      <c r="D4230">
        <v>110.59</v>
      </c>
      <c r="E4230">
        <v>110.68</v>
      </c>
      <c r="F4230">
        <v>104.69</v>
      </c>
      <c r="G4230">
        <v>104.51</v>
      </c>
      <c r="H4230">
        <v>101.06</v>
      </c>
      <c r="I4230">
        <v>100.96</v>
      </c>
    </row>
    <row r="4231" spans="1:9" x14ac:dyDescent="0.25">
      <c r="A4231" s="1">
        <v>38786</v>
      </c>
      <c r="B4231">
        <v>117.75</v>
      </c>
      <c r="C4231">
        <v>118.14</v>
      </c>
      <c r="D4231">
        <v>110.41</v>
      </c>
      <c r="E4231">
        <v>110.46</v>
      </c>
      <c r="F4231">
        <v>104.62</v>
      </c>
      <c r="G4231">
        <v>104.44</v>
      </c>
      <c r="H4231">
        <v>100.4</v>
      </c>
      <c r="I4231">
        <v>100.3</v>
      </c>
    </row>
    <row r="4232" spans="1:9" x14ac:dyDescent="0.25">
      <c r="A4232" s="1">
        <v>38789</v>
      </c>
      <c r="B4232">
        <v>117.72</v>
      </c>
      <c r="C4232">
        <v>118.11</v>
      </c>
      <c r="D4232">
        <v>110.38</v>
      </c>
      <c r="E4232">
        <v>110.45</v>
      </c>
      <c r="F4232">
        <v>104.6</v>
      </c>
      <c r="G4232">
        <v>104.41</v>
      </c>
      <c r="H4232">
        <v>100.24</v>
      </c>
      <c r="I4232">
        <v>100.1</v>
      </c>
    </row>
    <row r="4233" spans="1:9" x14ac:dyDescent="0.25">
      <c r="A4233" s="1">
        <v>38790</v>
      </c>
      <c r="B4233">
        <v>118.07</v>
      </c>
      <c r="C4233">
        <v>118.47</v>
      </c>
      <c r="D4233">
        <v>110.59</v>
      </c>
      <c r="E4233">
        <v>110.66</v>
      </c>
      <c r="F4233">
        <v>104.66500000000001</v>
      </c>
      <c r="G4233">
        <v>104.485</v>
      </c>
      <c r="H4233">
        <v>100.7</v>
      </c>
      <c r="I4233">
        <v>100.56</v>
      </c>
    </row>
    <row r="4234" spans="1:9" x14ac:dyDescent="0.25">
      <c r="A4234" s="1">
        <v>38791</v>
      </c>
      <c r="B4234">
        <v>117.92</v>
      </c>
      <c r="C4234">
        <v>118.32</v>
      </c>
      <c r="D4234">
        <v>110.45</v>
      </c>
      <c r="E4234">
        <v>110.52</v>
      </c>
      <c r="F4234">
        <v>104.61</v>
      </c>
      <c r="G4234">
        <v>104.425</v>
      </c>
      <c r="H4234">
        <v>100.66</v>
      </c>
      <c r="I4234">
        <v>100.52</v>
      </c>
    </row>
    <row r="4235" spans="1:9" x14ac:dyDescent="0.25">
      <c r="A4235" s="1">
        <v>38792</v>
      </c>
      <c r="B4235">
        <v>118.09</v>
      </c>
      <c r="C4235">
        <v>118.5</v>
      </c>
      <c r="D4235">
        <v>110.51</v>
      </c>
      <c r="E4235">
        <v>110.56</v>
      </c>
      <c r="F4235">
        <v>104.605</v>
      </c>
      <c r="G4235">
        <v>104.44</v>
      </c>
      <c r="H4235">
        <v>101.04</v>
      </c>
      <c r="I4235">
        <v>100.9</v>
      </c>
    </row>
    <row r="4236" spans="1:9" x14ac:dyDescent="0.25">
      <c r="A4236" s="1">
        <v>38793</v>
      </c>
      <c r="B4236">
        <v>117.77</v>
      </c>
      <c r="C4236">
        <v>118.18</v>
      </c>
      <c r="D4236">
        <v>110.33</v>
      </c>
      <c r="E4236">
        <v>110.39</v>
      </c>
      <c r="F4236">
        <v>104.545</v>
      </c>
      <c r="G4236">
        <v>104.38</v>
      </c>
      <c r="H4236">
        <v>100.6</v>
      </c>
      <c r="I4236">
        <v>100.46</v>
      </c>
    </row>
    <row r="4237" spans="1:9" x14ac:dyDescent="0.25">
      <c r="A4237" s="1">
        <v>38796</v>
      </c>
      <c r="B4237">
        <v>118.06</v>
      </c>
      <c r="C4237">
        <v>118.48</v>
      </c>
      <c r="D4237">
        <v>110.48</v>
      </c>
      <c r="E4237">
        <v>110.55</v>
      </c>
      <c r="F4237">
        <v>104.6</v>
      </c>
      <c r="G4237">
        <v>104.435</v>
      </c>
      <c r="H4237">
        <v>101</v>
      </c>
      <c r="I4237">
        <v>100.86</v>
      </c>
    </row>
    <row r="4238" spans="1:9" x14ac:dyDescent="0.25">
      <c r="A4238" s="1">
        <v>38797</v>
      </c>
      <c r="B4238">
        <v>117.9</v>
      </c>
      <c r="C4238">
        <v>118.32</v>
      </c>
      <c r="D4238">
        <v>110.41</v>
      </c>
      <c r="E4238">
        <v>110.48</v>
      </c>
      <c r="F4238">
        <v>104.58</v>
      </c>
      <c r="G4238">
        <v>104.4</v>
      </c>
      <c r="H4238">
        <v>100.9</v>
      </c>
      <c r="I4238">
        <v>100.76</v>
      </c>
    </row>
    <row r="4239" spans="1:9" x14ac:dyDescent="0.25">
      <c r="A4239" s="1">
        <v>38798</v>
      </c>
      <c r="B4239">
        <v>118.18</v>
      </c>
      <c r="C4239">
        <v>118.63</v>
      </c>
      <c r="D4239">
        <v>110.55</v>
      </c>
      <c r="E4239">
        <v>110.62</v>
      </c>
      <c r="F4239">
        <v>104.61499999999999</v>
      </c>
      <c r="G4239">
        <v>104.435</v>
      </c>
      <c r="H4239">
        <v>101.32</v>
      </c>
      <c r="I4239">
        <v>101.18</v>
      </c>
    </row>
    <row r="4240" spans="1:9" x14ac:dyDescent="0.25">
      <c r="A4240" s="1">
        <v>38799</v>
      </c>
      <c r="B4240">
        <v>117.97</v>
      </c>
      <c r="C4240">
        <v>118.4</v>
      </c>
      <c r="D4240">
        <v>110.47</v>
      </c>
      <c r="E4240">
        <v>110.55</v>
      </c>
      <c r="F4240">
        <v>104.6</v>
      </c>
      <c r="G4240">
        <v>104.425</v>
      </c>
      <c r="H4240">
        <v>100.96</v>
      </c>
      <c r="I4240">
        <v>100.82</v>
      </c>
    </row>
    <row r="4241" spans="1:9" x14ac:dyDescent="0.25">
      <c r="A4241" s="1">
        <v>38800</v>
      </c>
      <c r="B4241">
        <v>118.23</v>
      </c>
      <c r="C4241">
        <v>118.67</v>
      </c>
      <c r="D4241">
        <v>110.65</v>
      </c>
      <c r="E4241">
        <v>110.73</v>
      </c>
      <c r="F4241">
        <v>104.66500000000001</v>
      </c>
      <c r="G4241">
        <v>104.49</v>
      </c>
      <c r="H4241">
        <v>101.28</v>
      </c>
      <c r="I4241">
        <v>101.14</v>
      </c>
    </row>
    <row r="4242" spans="1:9" x14ac:dyDescent="0.25">
      <c r="A4242" s="1">
        <v>38803</v>
      </c>
      <c r="B4242">
        <v>118.28</v>
      </c>
      <c r="C4242">
        <v>118.71</v>
      </c>
      <c r="D4242">
        <v>110.7</v>
      </c>
      <c r="E4242">
        <v>110.79</v>
      </c>
      <c r="F4242">
        <v>104.68</v>
      </c>
      <c r="G4242">
        <v>104.51</v>
      </c>
      <c r="H4242">
        <v>101.26</v>
      </c>
      <c r="I4242">
        <v>101.12</v>
      </c>
    </row>
    <row r="4243" spans="1:9" x14ac:dyDescent="0.25">
      <c r="A4243" s="1">
        <v>38804</v>
      </c>
      <c r="B4243">
        <v>117.42</v>
      </c>
      <c r="C4243">
        <v>117.82</v>
      </c>
      <c r="D4243">
        <v>110.18</v>
      </c>
      <c r="E4243">
        <v>110.25</v>
      </c>
      <c r="F4243">
        <v>104.51</v>
      </c>
      <c r="G4243">
        <v>104.33</v>
      </c>
      <c r="H4243">
        <v>99.98</v>
      </c>
      <c r="I4243">
        <v>99.84</v>
      </c>
    </row>
    <row r="4244" spans="1:9" x14ac:dyDescent="0.25">
      <c r="A4244" s="1">
        <v>38805</v>
      </c>
      <c r="B4244">
        <v>117.24</v>
      </c>
      <c r="C4244">
        <v>117.63</v>
      </c>
      <c r="D4244">
        <v>110.08</v>
      </c>
      <c r="E4244">
        <v>110.13</v>
      </c>
      <c r="F4244">
        <v>104.47</v>
      </c>
      <c r="G4244">
        <v>104.28</v>
      </c>
      <c r="H4244">
        <v>99.64</v>
      </c>
      <c r="I4244">
        <v>99.48</v>
      </c>
    </row>
    <row r="4245" spans="1:9" x14ac:dyDescent="0.25">
      <c r="A4245" s="1">
        <v>38806</v>
      </c>
      <c r="B4245">
        <v>117.16</v>
      </c>
      <c r="C4245">
        <v>117.54</v>
      </c>
      <c r="D4245">
        <v>110.04</v>
      </c>
      <c r="E4245">
        <v>110.09</v>
      </c>
      <c r="F4245">
        <v>104.45</v>
      </c>
      <c r="G4245">
        <v>104.255</v>
      </c>
      <c r="H4245">
        <v>99.48</v>
      </c>
      <c r="I4245">
        <v>99.3</v>
      </c>
    </row>
    <row r="4246" spans="1:9" x14ac:dyDescent="0.25">
      <c r="A4246" s="1">
        <v>38807</v>
      </c>
      <c r="B4246">
        <v>117.17</v>
      </c>
      <c r="C4246">
        <v>117.54</v>
      </c>
      <c r="D4246">
        <v>110.07</v>
      </c>
      <c r="E4246">
        <v>110.11</v>
      </c>
      <c r="F4246">
        <v>104.46</v>
      </c>
      <c r="G4246">
        <v>104.26</v>
      </c>
      <c r="H4246">
        <v>99.52</v>
      </c>
      <c r="I4246">
        <v>99.26</v>
      </c>
    </row>
    <row r="4247" spans="1:9" x14ac:dyDescent="0.25">
      <c r="A4247" s="1">
        <v>38810</v>
      </c>
      <c r="B4247">
        <v>116.69</v>
      </c>
      <c r="C4247">
        <v>117.02</v>
      </c>
      <c r="D4247">
        <v>109.8</v>
      </c>
      <c r="E4247">
        <v>109.82</v>
      </c>
      <c r="F4247">
        <v>104.38</v>
      </c>
      <c r="G4247">
        <v>104.17</v>
      </c>
      <c r="H4247">
        <v>98.82</v>
      </c>
      <c r="I4247">
        <v>98.56</v>
      </c>
    </row>
    <row r="4248" spans="1:9" x14ac:dyDescent="0.25">
      <c r="A4248" s="1">
        <v>38811</v>
      </c>
      <c r="B4248">
        <v>116.53</v>
      </c>
      <c r="C4248">
        <v>116.84</v>
      </c>
      <c r="D4248">
        <v>109.76</v>
      </c>
      <c r="E4248">
        <v>109.77</v>
      </c>
      <c r="F4248">
        <v>104.395</v>
      </c>
      <c r="G4248">
        <v>104.185</v>
      </c>
      <c r="H4248">
        <v>98.38</v>
      </c>
      <c r="I4248">
        <v>98.12</v>
      </c>
    </row>
    <row r="4249" spans="1:9" x14ac:dyDescent="0.25">
      <c r="A4249" s="1">
        <v>38812</v>
      </c>
      <c r="B4249">
        <v>116.43</v>
      </c>
      <c r="C4249">
        <v>116.73</v>
      </c>
      <c r="D4249">
        <v>109.78</v>
      </c>
      <c r="E4249">
        <v>109.79</v>
      </c>
      <c r="F4249">
        <v>104.425</v>
      </c>
      <c r="G4249">
        <v>104.22499999999999</v>
      </c>
      <c r="H4249">
        <v>97.68</v>
      </c>
      <c r="I4249">
        <v>97.42</v>
      </c>
    </row>
    <row r="4250" spans="1:9" x14ac:dyDescent="0.25">
      <c r="A4250" s="1">
        <v>38813</v>
      </c>
      <c r="B4250">
        <v>116.2</v>
      </c>
      <c r="C4250">
        <v>116.41</v>
      </c>
      <c r="D4250">
        <v>109.79</v>
      </c>
      <c r="E4250">
        <v>109.75</v>
      </c>
      <c r="F4250">
        <v>104.5</v>
      </c>
      <c r="G4250">
        <v>104.28</v>
      </c>
      <c r="H4250">
        <v>96.74</v>
      </c>
      <c r="I4250">
        <v>96.48</v>
      </c>
    </row>
    <row r="4251" spans="1:9" x14ac:dyDescent="0.25">
      <c r="A4251" s="1">
        <v>38814</v>
      </c>
      <c r="B4251">
        <v>116.16</v>
      </c>
      <c r="C4251">
        <v>116.37</v>
      </c>
      <c r="D4251">
        <v>109.87</v>
      </c>
      <c r="E4251">
        <v>109.83</v>
      </c>
      <c r="F4251">
        <v>104.55</v>
      </c>
      <c r="G4251">
        <v>104.32</v>
      </c>
      <c r="H4251">
        <v>96.16</v>
      </c>
      <c r="I4251">
        <v>95.9</v>
      </c>
    </row>
    <row r="4252" spans="1:9" x14ac:dyDescent="0.25">
      <c r="A4252" s="1">
        <v>38817</v>
      </c>
      <c r="B4252">
        <v>116.09</v>
      </c>
      <c r="C4252">
        <v>116.3</v>
      </c>
      <c r="D4252">
        <v>109.74</v>
      </c>
      <c r="E4252">
        <v>109.7</v>
      </c>
      <c r="F4252">
        <v>104.495</v>
      </c>
      <c r="G4252">
        <v>104.26</v>
      </c>
      <c r="H4252">
        <v>96.34</v>
      </c>
      <c r="I4252">
        <v>96.08</v>
      </c>
    </row>
    <row r="4253" spans="1:9" x14ac:dyDescent="0.25">
      <c r="A4253" s="1">
        <v>38818</v>
      </c>
      <c r="B4253">
        <v>116.29</v>
      </c>
      <c r="C4253">
        <v>116.52</v>
      </c>
      <c r="D4253">
        <v>109.84</v>
      </c>
      <c r="E4253">
        <v>109.8</v>
      </c>
      <c r="F4253">
        <v>104.52</v>
      </c>
      <c r="G4253">
        <v>104.29</v>
      </c>
      <c r="H4253">
        <v>96.94</v>
      </c>
      <c r="I4253">
        <v>96.68</v>
      </c>
    </row>
    <row r="4254" spans="1:9" x14ac:dyDescent="0.25">
      <c r="A4254" s="1">
        <v>38819</v>
      </c>
      <c r="B4254">
        <v>116.22</v>
      </c>
      <c r="C4254">
        <v>116.45</v>
      </c>
      <c r="D4254">
        <v>109.78</v>
      </c>
      <c r="E4254">
        <v>109.74</v>
      </c>
      <c r="F4254">
        <v>104.505</v>
      </c>
      <c r="G4254">
        <v>104.27</v>
      </c>
      <c r="H4254">
        <v>97.1</v>
      </c>
      <c r="I4254">
        <v>96.84</v>
      </c>
    </row>
    <row r="4255" spans="1:9" x14ac:dyDescent="0.25">
      <c r="A4255" s="1">
        <v>38820</v>
      </c>
      <c r="B4255">
        <v>115.59</v>
      </c>
      <c r="C4255">
        <v>115.77</v>
      </c>
      <c r="D4255">
        <v>109.47</v>
      </c>
      <c r="E4255">
        <v>109.4</v>
      </c>
      <c r="F4255">
        <v>104.425</v>
      </c>
      <c r="G4255">
        <v>104.17</v>
      </c>
      <c r="H4255">
        <v>95.84</v>
      </c>
      <c r="I4255">
        <v>95.58</v>
      </c>
    </row>
    <row r="4256" spans="1:9" x14ac:dyDescent="0.25">
      <c r="A4256" s="1">
        <v>38821</v>
      </c>
      <c r="B4256">
        <v>115.59</v>
      </c>
      <c r="C4256">
        <v>115.77</v>
      </c>
      <c r="D4256">
        <v>109.47</v>
      </c>
      <c r="E4256">
        <v>109.4</v>
      </c>
      <c r="F4256">
        <v>104.425</v>
      </c>
      <c r="G4256">
        <v>104.17</v>
      </c>
      <c r="H4256">
        <v>95.84</v>
      </c>
      <c r="I4256">
        <v>95.58</v>
      </c>
    </row>
    <row r="4257" spans="1:9" x14ac:dyDescent="0.25">
      <c r="A4257" s="1">
        <v>38824</v>
      </c>
      <c r="B4257">
        <v>115.59</v>
      </c>
      <c r="C4257">
        <v>115.77</v>
      </c>
      <c r="D4257">
        <v>109.47</v>
      </c>
      <c r="E4257">
        <v>109.4</v>
      </c>
      <c r="F4257">
        <v>104.425</v>
      </c>
      <c r="G4257">
        <v>104.17</v>
      </c>
      <c r="H4257">
        <v>95.84</v>
      </c>
      <c r="I4257">
        <v>95.58</v>
      </c>
    </row>
    <row r="4258" spans="1:9" x14ac:dyDescent="0.25">
      <c r="A4258" s="1">
        <v>38825</v>
      </c>
      <c r="B4258">
        <v>115.58</v>
      </c>
      <c r="C4258">
        <v>115.74</v>
      </c>
      <c r="D4258">
        <v>109.54</v>
      </c>
      <c r="E4258">
        <v>109.48</v>
      </c>
      <c r="F4258">
        <v>104.455</v>
      </c>
      <c r="G4258">
        <v>104.2</v>
      </c>
      <c r="H4258">
        <v>95.76</v>
      </c>
      <c r="I4258">
        <v>95.5</v>
      </c>
    </row>
    <row r="4259" spans="1:9" x14ac:dyDescent="0.25">
      <c r="A4259" s="1">
        <v>38826</v>
      </c>
      <c r="B4259">
        <v>115.63</v>
      </c>
      <c r="C4259">
        <v>115.79</v>
      </c>
      <c r="D4259">
        <v>109.57</v>
      </c>
      <c r="E4259">
        <v>109.5</v>
      </c>
      <c r="F4259">
        <v>104.465</v>
      </c>
      <c r="G4259">
        <v>104.21</v>
      </c>
      <c r="H4259">
        <v>95.84</v>
      </c>
      <c r="I4259">
        <v>95.58</v>
      </c>
    </row>
    <row r="4260" spans="1:9" x14ac:dyDescent="0.25">
      <c r="A4260" s="1">
        <v>38827</v>
      </c>
      <c r="B4260">
        <v>115.82</v>
      </c>
      <c r="C4260">
        <v>115.98</v>
      </c>
      <c r="D4260">
        <v>109.66</v>
      </c>
      <c r="E4260">
        <v>109.58</v>
      </c>
      <c r="F4260">
        <v>104.485</v>
      </c>
      <c r="G4260">
        <v>104.23</v>
      </c>
      <c r="H4260">
        <v>96.24</v>
      </c>
      <c r="I4260">
        <v>95.98</v>
      </c>
    </row>
    <row r="4261" spans="1:9" x14ac:dyDescent="0.25">
      <c r="A4261" s="1">
        <v>38828</v>
      </c>
      <c r="B4261">
        <v>115.7</v>
      </c>
      <c r="C4261">
        <v>115.86</v>
      </c>
      <c r="D4261">
        <v>109.63</v>
      </c>
      <c r="E4261">
        <v>109.55</v>
      </c>
      <c r="F4261">
        <v>104.485</v>
      </c>
      <c r="G4261">
        <v>104.235</v>
      </c>
      <c r="H4261">
        <v>96.04</v>
      </c>
      <c r="I4261">
        <v>95.78</v>
      </c>
    </row>
    <row r="4262" spans="1:9" x14ac:dyDescent="0.25">
      <c r="A4262" s="1">
        <v>38831</v>
      </c>
      <c r="B4262">
        <v>115.74</v>
      </c>
      <c r="C4262">
        <v>115.91</v>
      </c>
      <c r="D4262">
        <v>109.61</v>
      </c>
      <c r="E4262">
        <v>109.54</v>
      </c>
      <c r="F4262">
        <v>104.47499999999999</v>
      </c>
      <c r="G4262">
        <v>104.22499999999999</v>
      </c>
      <c r="H4262">
        <v>96.1</v>
      </c>
      <c r="I4262">
        <v>95.84</v>
      </c>
    </row>
    <row r="4263" spans="1:9" x14ac:dyDescent="0.25">
      <c r="A4263" s="1">
        <v>38832</v>
      </c>
      <c r="B4263">
        <v>115.25</v>
      </c>
      <c r="C4263">
        <v>115.39</v>
      </c>
      <c r="D4263">
        <v>109.29</v>
      </c>
      <c r="E4263">
        <v>109.2</v>
      </c>
      <c r="F4263">
        <v>104.35</v>
      </c>
      <c r="G4263">
        <v>104.08</v>
      </c>
      <c r="H4263">
        <v>95.46</v>
      </c>
      <c r="I4263">
        <v>95.2</v>
      </c>
    </row>
    <row r="4264" spans="1:9" x14ac:dyDescent="0.25">
      <c r="A4264" s="1">
        <v>38833</v>
      </c>
      <c r="B4264">
        <v>115.29</v>
      </c>
      <c r="C4264">
        <v>115.45</v>
      </c>
      <c r="D4264">
        <v>109.27</v>
      </c>
      <c r="E4264">
        <v>109.19</v>
      </c>
      <c r="F4264">
        <v>104.32</v>
      </c>
      <c r="G4264">
        <v>104.06</v>
      </c>
      <c r="H4264">
        <v>95.56</v>
      </c>
      <c r="I4264">
        <v>95.26</v>
      </c>
    </row>
    <row r="4265" spans="1:9" x14ac:dyDescent="0.25">
      <c r="A4265" s="1">
        <v>38834</v>
      </c>
      <c r="B4265">
        <v>115.35</v>
      </c>
      <c r="C4265">
        <v>115.49</v>
      </c>
      <c r="D4265">
        <v>109.35</v>
      </c>
      <c r="E4265">
        <v>109.26</v>
      </c>
      <c r="F4265">
        <v>104.345</v>
      </c>
      <c r="G4265">
        <v>104.08499999999999</v>
      </c>
      <c r="H4265">
        <v>95.62</v>
      </c>
      <c r="I4265">
        <v>95.32</v>
      </c>
    </row>
    <row r="4266" spans="1:9" x14ac:dyDescent="0.25">
      <c r="A4266" s="1">
        <v>38835</v>
      </c>
      <c r="B4266">
        <v>115.58</v>
      </c>
      <c r="C4266">
        <v>115.75</v>
      </c>
      <c r="D4266">
        <v>109.44</v>
      </c>
      <c r="E4266">
        <v>109.35</v>
      </c>
      <c r="F4266">
        <v>104.36</v>
      </c>
      <c r="G4266">
        <v>104.105</v>
      </c>
      <c r="H4266">
        <v>96.34</v>
      </c>
      <c r="I4266">
        <v>96.04</v>
      </c>
    </row>
    <row r="4267" spans="1:9" x14ac:dyDescent="0.25">
      <c r="A4267" s="1">
        <v>38838</v>
      </c>
      <c r="B4267">
        <v>115.58</v>
      </c>
      <c r="C4267">
        <v>115.75</v>
      </c>
      <c r="D4267">
        <v>109.44</v>
      </c>
      <c r="E4267">
        <v>109.35</v>
      </c>
      <c r="F4267">
        <v>104.36</v>
      </c>
      <c r="G4267">
        <v>104.105</v>
      </c>
      <c r="H4267">
        <v>96.34</v>
      </c>
      <c r="I4267">
        <v>96.04</v>
      </c>
    </row>
    <row r="4268" spans="1:9" x14ac:dyDescent="0.25">
      <c r="A4268" s="1">
        <v>38839</v>
      </c>
      <c r="B4268">
        <v>115.43</v>
      </c>
      <c r="C4268">
        <v>115.59</v>
      </c>
      <c r="D4268">
        <v>109.37</v>
      </c>
      <c r="E4268">
        <v>109.28</v>
      </c>
      <c r="F4268">
        <v>104.34</v>
      </c>
      <c r="G4268">
        <v>104.08</v>
      </c>
      <c r="H4268">
        <v>96.2</v>
      </c>
      <c r="I4268">
        <v>95.9</v>
      </c>
    </row>
    <row r="4269" spans="1:9" x14ac:dyDescent="0.25">
      <c r="A4269" s="1">
        <v>38840</v>
      </c>
      <c r="B4269">
        <v>115.23</v>
      </c>
      <c r="C4269">
        <v>115.38</v>
      </c>
      <c r="D4269">
        <v>109.3</v>
      </c>
      <c r="E4269">
        <v>109.21</v>
      </c>
      <c r="F4269">
        <v>104.34</v>
      </c>
      <c r="G4269">
        <v>104.08499999999999</v>
      </c>
      <c r="H4269">
        <v>95.66</v>
      </c>
      <c r="I4269">
        <v>95.36</v>
      </c>
    </row>
    <row r="4270" spans="1:9" x14ac:dyDescent="0.25">
      <c r="A4270" s="1">
        <v>38841</v>
      </c>
      <c r="B4270">
        <v>114.98</v>
      </c>
      <c r="C4270">
        <v>115.12</v>
      </c>
      <c r="D4270">
        <v>109.16</v>
      </c>
      <c r="E4270">
        <v>109.07</v>
      </c>
      <c r="F4270">
        <v>104.30500000000001</v>
      </c>
      <c r="G4270">
        <v>104.04</v>
      </c>
      <c r="H4270">
        <v>95.32</v>
      </c>
      <c r="I4270">
        <v>95.02</v>
      </c>
    </row>
    <row r="4271" spans="1:9" x14ac:dyDescent="0.25">
      <c r="A4271" s="1">
        <v>38842</v>
      </c>
      <c r="B4271">
        <v>115.29</v>
      </c>
      <c r="C4271">
        <v>115.43</v>
      </c>
      <c r="D4271">
        <v>109.33</v>
      </c>
      <c r="E4271">
        <v>109.25</v>
      </c>
      <c r="F4271">
        <v>104.345</v>
      </c>
      <c r="G4271">
        <v>104.095</v>
      </c>
      <c r="H4271">
        <v>95.5</v>
      </c>
      <c r="I4271">
        <v>95.18</v>
      </c>
    </row>
    <row r="4272" spans="1:9" x14ac:dyDescent="0.25">
      <c r="A4272" s="1">
        <v>38845</v>
      </c>
      <c r="B4272">
        <v>115.18</v>
      </c>
      <c r="C4272">
        <v>115.32</v>
      </c>
      <c r="D4272">
        <v>109.24</v>
      </c>
      <c r="E4272">
        <v>109.14</v>
      </c>
      <c r="F4272">
        <v>104.31</v>
      </c>
      <c r="G4272">
        <v>104.05500000000001</v>
      </c>
      <c r="H4272">
        <v>95.34</v>
      </c>
      <c r="I4272">
        <v>95.02</v>
      </c>
    </row>
    <row r="4273" spans="1:9" x14ac:dyDescent="0.25">
      <c r="A4273" s="1">
        <v>38846</v>
      </c>
      <c r="B4273">
        <v>115.11</v>
      </c>
      <c r="C4273">
        <v>115.24</v>
      </c>
      <c r="D4273">
        <v>109.22</v>
      </c>
      <c r="E4273">
        <v>109.13</v>
      </c>
      <c r="F4273">
        <v>104.31</v>
      </c>
      <c r="G4273">
        <v>104.05</v>
      </c>
      <c r="H4273">
        <v>95.24</v>
      </c>
      <c r="I4273">
        <v>94.92</v>
      </c>
    </row>
    <row r="4274" spans="1:9" x14ac:dyDescent="0.25">
      <c r="A4274" s="1">
        <v>38847</v>
      </c>
      <c r="B4274">
        <v>115.35</v>
      </c>
      <c r="C4274">
        <v>115.49</v>
      </c>
      <c r="D4274">
        <v>109.37</v>
      </c>
      <c r="E4274">
        <v>109.28</v>
      </c>
      <c r="F4274">
        <v>104.355</v>
      </c>
      <c r="G4274">
        <v>104.105</v>
      </c>
      <c r="H4274">
        <v>95.54</v>
      </c>
      <c r="I4274">
        <v>95.2</v>
      </c>
    </row>
    <row r="4275" spans="1:9" x14ac:dyDescent="0.25">
      <c r="A4275" s="1">
        <v>38848</v>
      </c>
      <c r="B4275">
        <v>114.83</v>
      </c>
      <c r="C4275">
        <v>114.92</v>
      </c>
      <c r="D4275">
        <v>109.12</v>
      </c>
      <c r="E4275">
        <v>109.02</v>
      </c>
      <c r="F4275">
        <v>104.285</v>
      </c>
      <c r="G4275">
        <v>104.02</v>
      </c>
      <c r="H4275">
        <v>94.56</v>
      </c>
      <c r="I4275">
        <v>94.22</v>
      </c>
    </row>
    <row r="4276" spans="1:9" x14ac:dyDescent="0.25">
      <c r="A4276" s="1">
        <v>38849</v>
      </c>
      <c r="B4276">
        <v>114.81</v>
      </c>
      <c r="C4276">
        <v>114.91</v>
      </c>
      <c r="D4276">
        <v>109.2</v>
      </c>
      <c r="E4276">
        <v>109.09</v>
      </c>
      <c r="F4276">
        <v>104.345</v>
      </c>
      <c r="G4276">
        <v>104.09</v>
      </c>
      <c r="H4276">
        <v>94.22</v>
      </c>
      <c r="I4276">
        <v>93.88</v>
      </c>
    </row>
    <row r="4277" spans="1:9" x14ac:dyDescent="0.25">
      <c r="A4277" s="1">
        <v>38852</v>
      </c>
      <c r="B4277">
        <v>115.28</v>
      </c>
      <c r="C4277">
        <v>115.36</v>
      </c>
      <c r="D4277">
        <v>109.57</v>
      </c>
      <c r="E4277">
        <v>109.48</v>
      </c>
      <c r="F4277">
        <v>104.485</v>
      </c>
      <c r="G4277">
        <v>104.235</v>
      </c>
      <c r="H4277">
        <v>94.82</v>
      </c>
      <c r="I4277">
        <v>94.48</v>
      </c>
    </row>
    <row r="4278" spans="1:9" x14ac:dyDescent="0.25">
      <c r="A4278" s="1">
        <v>38853</v>
      </c>
      <c r="B4278">
        <v>115.64</v>
      </c>
      <c r="C4278">
        <v>115.73</v>
      </c>
      <c r="D4278">
        <v>109.78</v>
      </c>
      <c r="E4278">
        <v>109.69</v>
      </c>
      <c r="F4278">
        <v>104.545</v>
      </c>
      <c r="G4278">
        <v>104.30500000000001</v>
      </c>
      <c r="H4278">
        <v>95.34</v>
      </c>
      <c r="I4278">
        <v>95</v>
      </c>
    </row>
    <row r="4279" spans="1:9" x14ac:dyDescent="0.25">
      <c r="A4279" s="1">
        <v>38854</v>
      </c>
      <c r="B4279">
        <v>114.93</v>
      </c>
      <c r="C4279">
        <v>114.98</v>
      </c>
      <c r="D4279">
        <v>109.45</v>
      </c>
      <c r="E4279">
        <v>109.34</v>
      </c>
      <c r="F4279">
        <v>104.455</v>
      </c>
      <c r="G4279">
        <v>104.21</v>
      </c>
      <c r="H4279">
        <v>93.78</v>
      </c>
      <c r="I4279">
        <v>93.42</v>
      </c>
    </row>
    <row r="4280" spans="1:9" x14ac:dyDescent="0.25">
      <c r="A4280" s="1">
        <v>38855</v>
      </c>
      <c r="B4280">
        <v>115.63</v>
      </c>
      <c r="C4280">
        <v>115.69</v>
      </c>
      <c r="D4280">
        <v>109.81</v>
      </c>
      <c r="E4280">
        <v>109.72</v>
      </c>
      <c r="F4280">
        <v>104.545</v>
      </c>
      <c r="G4280">
        <v>104.31</v>
      </c>
      <c r="H4280">
        <v>94.64</v>
      </c>
      <c r="I4280">
        <v>94.28</v>
      </c>
    </row>
    <row r="4281" spans="1:9" x14ac:dyDescent="0.25">
      <c r="A4281" s="1">
        <v>38856</v>
      </c>
      <c r="B4281">
        <v>115.87</v>
      </c>
      <c r="C4281">
        <v>115.97</v>
      </c>
      <c r="D4281">
        <v>109.9</v>
      </c>
      <c r="E4281">
        <v>109.82</v>
      </c>
      <c r="F4281">
        <v>104.57</v>
      </c>
      <c r="G4281">
        <v>104.325</v>
      </c>
      <c r="H4281">
        <v>95.22</v>
      </c>
      <c r="I4281">
        <v>94.86</v>
      </c>
    </row>
    <row r="4282" spans="1:9" x14ac:dyDescent="0.25">
      <c r="A4282" s="1">
        <v>38859</v>
      </c>
      <c r="B4282">
        <v>116.39</v>
      </c>
      <c r="C4282">
        <v>116.5</v>
      </c>
      <c r="D4282">
        <v>110.19</v>
      </c>
      <c r="E4282">
        <v>110.13</v>
      </c>
      <c r="F4282">
        <v>104.64</v>
      </c>
      <c r="G4282">
        <v>104.4</v>
      </c>
      <c r="H4282">
        <v>96.08</v>
      </c>
      <c r="I4282">
        <v>95.72</v>
      </c>
    </row>
    <row r="4283" spans="1:9" x14ac:dyDescent="0.25">
      <c r="A4283" s="1">
        <v>38860</v>
      </c>
      <c r="B4283">
        <v>116.26</v>
      </c>
      <c r="C4283">
        <v>116.38</v>
      </c>
      <c r="D4283">
        <v>110.06</v>
      </c>
      <c r="E4283">
        <v>110</v>
      </c>
      <c r="F4283">
        <v>104.6</v>
      </c>
      <c r="G4283">
        <v>104.36</v>
      </c>
      <c r="H4283">
        <v>96.06</v>
      </c>
      <c r="I4283">
        <v>95.7</v>
      </c>
    </row>
    <row r="4284" spans="1:9" x14ac:dyDescent="0.25">
      <c r="A4284" s="1">
        <v>38861</v>
      </c>
      <c r="B4284">
        <v>116.66</v>
      </c>
      <c r="C4284">
        <v>116.79</v>
      </c>
      <c r="D4284">
        <v>110.24</v>
      </c>
      <c r="E4284">
        <v>110.21</v>
      </c>
      <c r="F4284">
        <v>104.64</v>
      </c>
      <c r="G4284">
        <v>104.4</v>
      </c>
      <c r="H4284">
        <v>96.82</v>
      </c>
      <c r="I4284">
        <v>96.42</v>
      </c>
    </row>
    <row r="4285" spans="1:9" x14ac:dyDescent="0.25">
      <c r="A4285" s="1">
        <v>38862</v>
      </c>
      <c r="B4285">
        <v>116.82</v>
      </c>
      <c r="C4285">
        <v>116.98</v>
      </c>
      <c r="D4285">
        <v>110.28</v>
      </c>
      <c r="E4285">
        <v>110.26</v>
      </c>
      <c r="F4285">
        <v>104.66</v>
      </c>
      <c r="G4285">
        <v>104.43</v>
      </c>
      <c r="H4285">
        <v>97.04</v>
      </c>
      <c r="I4285">
        <v>96.6</v>
      </c>
    </row>
    <row r="4286" spans="1:9" x14ac:dyDescent="0.25">
      <c r="A4286" s="1">
        <v>38863</v>
      </c>
      <c r="B4286">
        <v>116.73</v>
      </c>
      <c r="C4286">
        <v>116.89</v>
      </c>
      <c r="D4286">
        <v>110.24</v>
      </c>
      <c r="E4286">
        <v>110.2</v>
      </c>
      <c r="F4286">
        <v>104.66</v>
      </c>
      <c r="G4286">
        <v>104.42</v>
      </c>
      <c r="H4286">
        <v>96.78</v>
      </c>
      <c r="I4286">
        <v>96.32</v>
      </c>
    </row>
    <row r="4287" spans="1:9" x14ac:dyDescent="0.25">
      <c r="A4287" s="1">
        <v>38866</v>
      </c>
      <c r="B4287">
        <v>116.69</v>
      </c>
      <c r="C4287">
        <v>116.83</v>
      </c>
      <c r="D4287">
        <v>110.19</v>
      </c>
      <c r="E4287">
        <v>110.15</v>
      </c>
      <c r="F4287">
        <v>104.63</v>
      </c>
      <c r="G4287">
        <v>104.38500000000001</v>
      </c>
      <c r="H4287">
        <v>96.74</v>
      </c>
      <c r="I4287">
        <v>96.28</v>
      </c>
    </row>
    <row r="4288" spans="1:9" x14ac:dyDescent="0.25">
      <c r="A4288" s="1">
        <v>38867</v>
      </c>
      <c r="B4288">
        <v>116.29</v>
      </c>
      <c r="C4288">
        <v>116.44</v>
      </c>
      <c r="D4288">
        <v>109.97</v>
      </c>
      <c r="E4288">
        <v>109.93</v>
      </c>
      <c r="F4288">
        <v>104.565</v>
      </c>
      <c r="G4288">
        <v>104.30500000000001</v>
      </c>
      <c r="H4288">
        <v>96</v>
      </c>
      <c r="I4288">
        <v>95.54</v>
      </c>
    </row>
    <row r="4289" spans="1:9" x14ac:dyDescent="0.25">
      <c r="A4289" s="1">
        <v>38868</v>
      </c>
      <c r="B4289">
        <v>116.05</v>
      </c>
      <c r="C4289">
        <v>116.18</v>
      </c>
      <c r="D4289">
        <v>109.8</v>
      </c>
      <c r="E4289">
        <v>109.73</v>
      </c>
      <c r="F4289">
        <v>104.51</v>
      </c>
      <c r="G4289">
        <v>104.245</v>
      </c>
      <c r="H4289">
        <v>95.74</v>
      </c>
      <c r="I4289">
        <v>95.26</v>
      </c>
    </row>
    <row r="4290" spans="1:9" x14ac:dyDescent="0.25">
      <c r="A4290" s="1">
        <v>38869</v>
      </c>
      <c r="B4290">
        <v>115.9</v>
      </c>
      <c r="C4290">
        <v>115.26</v>
      </c>
      <c r="D4290">
        <v>109.61</v>
      </c>
      <c r="E4290">
        <v>109.3</v>
      </c>
      <c r="F4290">
        <v>104.19499999999999</v>
      </c>
      <c r="G4290">
        <v>104.075</v>
      </c>
      <c r="H4290">
        <v>94.74</v>
      </c>
      <c r="I4290">
        <v>94.72</v>
      </c>
    </row>
    <row r="4291" spans="1:9" x14ac:dyDescent="0.25">
      <c r="A4291" s="1">
        <v>38870</v>
      </c>
      <c r="B4291">
        <v>116.45</v>
      </c>
      <c r="C4291">
        <v>115.77</v>
      </c>
      <c r="D4291">
        <v>109.88</v>
      </c>
      <c r="E4291">
        <v>109.54</v>
      </c>
      <c r="F4291">
        <v>104.26</v>
      </c>
      <c r="G4291">
        <v>104.125</v>
      </c>
      <c r="H4291">
        <v>95.78</v>
      </c>
      <c r="I4291">
        <v>95.76</v>
      </c>
    </row>
    <row r="4292" spans="1:9" x14ac:dyDescent="0.25">
      <c r="A4292" s="1">
        <v>38873</v>
      </c>
      <c r="B4292">
        <v>116.21</v>
      </c>
      <c r="C4292">
        <v>115.56</v>
      </c>
      <c r="D4292">
        <v>109.68</v>
      </c>
      <c r="E4292">
        <v>109.33</v>
      </c>
      <c r="F4292">
        <v>104.19</v>
      </c>
      <c r="G4292">
        <v>104.02500000000001</v>
      </c>
      <c r="H4292">
        <v>95.48</v>
      </c>
      <c r="I4292">
        <v>95.46</v>
      </c>
    </row>
    <row r="4293" spans="1:9" x14ac:dyDescent="0.25">
      <c r="A4293" s="1">
        <v>38874</v>
      </c>
      <c r="B4293">
        <v>115.84</v>
      </c>
      <c r="C4293">
        <v>115.16</v>
      </c>
      <c r="D4293">
        <v>109.48</v>
      </c>
      <c r="E4293">
        <v>109.14</v>
      </c>
      <c r="F4293">
        <v>104.13</v>
      </c>
      <c r="G4293">
        <v>103.98</v>
      </c>
      <c r="H4293">
        <v>94.78</v>
      </c>
      <c r="I4293">
        <v>94.76</v>
      </c>
    </row>
    <row r="4294" spans="1:9" x14ac:dyDescent="0.25">
      <c r="A4294" s="1">
        <v>38875</v>
      </c>
      <c r="B4294">
        <v>115.86</v>
      </c>
      <c r="C4294">
        <v>115.17</v>
      </c>
      <c r="D4294">
        <v>109.49</v>
      </c>
      <c r="E4294">
        <v>109.14</v>
      </c>
      <c r="F4294">
        <v>104.125</v>
      </c>
      <c r="G4294">
        <v>103.96</v>
      </c>
      <c r="H4294">
        <v>94.9</v>
      </c>
      <c r="I4294">
        <v>94.86</v>
      </c>
    </row>
    <row r="4295" spans="1:9" x14ac:dyDescent="0.25">
      <c r="A4295" s="1">
        <v>38876</v>
      </c>
      <c r="B4295">
        <v>116.38</v>
      </c>
      <c r="C4295">
        <v>115.72</v>
      </c>
      <c r="D4295">
        <v>109.84</v>
      </c>
      <c r="E4295">
        <v>109.49</v>
      </c>
      <c r="F4295">
        <v>104.28</v>
      </c>
      <c r="G4295">
        <v>104.11499999999999</v>
      </c>
      <c r="H4295">
        <v>95.7</v>
      </c>
      <c r="I4295">
        <v>95.66</v>
      </c>
    </row>
    <row r="4296" spans="1:9" x14ac:dyDescent="0.25">
      <c r="A4296" s="1">
        <v>38877</v>
      </c>
      <c r="B4296">
        <v>116.5</v>
      </c>
      <c r="C4296">
        <v>115.81</v>
      </c>
      <c r="D4296">
        <v>109.92</v>
      </c>
      <c r="E4296">
        <v>109.57</v>
      </c>
      <c r="F4296">
        <v>104.33</v>
      </c>
      <c r="G4296">
        <v>104.16500000000001</v>
      </c>
      <c r="H4296">
        <v>95.84</v>
      </c>
      <c r="I4296">
        <v>95.8</v>
      </c>
    </row>
    <row r="4297" spans="1:9" x14ac:dyDescent="0.25">
      <c r="A4297" s="1">
        <v>38880</v>
      </c>
      <c r="B4297">
        <v>116.69</v>
      </c>
      <c r="C4297">
        <v>115.99</v>
      </c>
      <c r="D4297">
        <v>110.07</v>
      </c>
      <c r="E4297">
        <v>109.72</v>
      </c>
      <c r="F4297">
        <v>104.38</v>
      </c>
      <c r="G4297">
        <v>104.215</v>
      </c>
      <c r="H4297">
        <v>96.16</v>
      </c>
      <c r="I4297">
        <v>96.12</v>
      </c>
    </row>
    <row r="4298" spans="1:9" x14ac:dyDescent="0.25">
      <c r="A4298" s="1">
        <v>38881</v>
      </c>
      <c r="B4298">
        <v>117.17</v>
      </c>
      <c r="C4298">
        <v>116.47</v>
      </c>
      <c r="D4298">
        <v>110.3</v>
      </c>
      <c r="E4298">
        <v>109.82</v>
      </c>
      <c r="F4298">
        <v>104.43</v>
      </c>
      <c r="G4298">
        <v>104.265</v>
      </c>
      <c r="H4298">
        <v>97.02</v>
      </c>
      <c r="I4298">
        <v>96.98</v>
      </c>
    </row>
    <row r="4299" spans="1:9" x14ac:dyDescent="0.25">
      <c r="A4299" s="1">
        <v>38882</v>
      </c>
      <c r="B4299">
        <v>116.88</v>
      </c>
      <c r="C4299">
        <v>116.19</v>
      </c>
      <c r="D4299">
        <v>110.08</v>
      </c>
      <c r="E4299">
        <v>109.49</v>
      </c>
      <c r="F4299">
        <v>104.355</v>
      </c>
      <c r="G4299">
        <v>104.28</v>
      </c>
      <c r="H4299">
        <v>96.58</v>
      </c>
      <c r="I4299">
        <v>96.54</v>
      </c>
    </row>
    <row r="4300" spans="1:9" x14ac:dyDescent="0.25">
      <c r="A4300" s="1">
        <v>38883</v>
      </c>
      <c r="B4300">
        <v>116.36</v>
      </c>
      <c r="C4300">
        <v>115.68</v>
      </c>
      <c r="D4300">
        <v>109.78</v>
      </c>
      <c r="E4300">
        <v>109.18</v>
      </c>
      <c r="F4300">
        <v>104.27500000000001</v>
      </c>
      <c r="G4300">
        <v>104.2</v>
      </c>
      <c r="H4300">
        <v>95.68</v>
      </c>
      <c r="I4300">
        <v>95.64</v>
      </c>
    </row>
    <row r="4301" spans="1:9" x14ac:dyDescent="0.25">
      <c r="A4301" s="1">
        <v>38884</v>
      </c>
      <c r="B4301">
        <v>116.5</v>
      </c>
      <c r="C4301">
        <v>115.8</v>
      </c>
      <c r="D4301">
        <v>109.87</v>
      </c>
      <c r="E4301">
        <v>109.27</v>
      </c>
      <c r="F4301">
        <v>104.295</v>
      </c>
      <c r="G4301">
        <v>104.22</v>
      </c>
      <c r="H4301">
        <v>95.98</v>
      </c>
      <c r="I4301">
        <v>95.94</v>
      </c>
    </row>
    <row r="4302" spans="1:9" x14ac:dyDescent="0.25">
      <c r="A4302" s="1">
        <v>38887</v>
      </c>
      <c r="B4302">
        <v>116.2</v>
      </c>
      <c r="C4302">
        <v>115.5</v>
      </c>
      <c r="D4302">
        <v>109.65</v>
      </c>
      <c r="E4302">
        <v>109.05</v>
      </c>
      <c r="F4302">
        <v>104.22</v>
      </c>
      <c r="G4302">
        <v>104.145</v>
      </c>
      <c r="H4302">
        <v>95.6</v>
      </c>
      <c r="I4302">
        <v>95.56</v>
      </c>
    </row>
    <row r="4303" spans="1:9" x14ac:dyDescent="0.25">
      <c r="A4303" s="1">
        <v>38888</v>
      </c>
      <c r="B4303">
        <v>115.94</v>
      </c>
      <c r="C4303">
        <v>115.24</v>
      </c>
      <c r="D4303">
        <v>109.49</v>
      </c>
      <c r="E4303">
        <v>109.03</v>
      </c>
      <c r="F4303">
        <v>104.16</v>
      </c>
      <c r="G4303">
        <v>104.08499999999999</v>
      </c>
      <c r="H4303">
        <v>95.24</v>
      </c>
      <c r="I4303">
        <v>95.2</v>
      </c>
    </row>
    <row r="4304" spans="1:9" x14ac:dyDescent="0.25">
      <c r="A4304" s="1">
        <v>38889</v>
      </c>
      <c r="B4304">
        <v>115.82</v>
      </c>
      <c r="C4304">
        <v>115.14</v>
      </c>
      <c r="D4304">
        <v>109.42</v>
      </c>
      <c r="E4304">
        <v>108.94</v>
      </c>
      <c r="F4304">
        <v>104.13</v>
      </c>
      <c r="G4304">
        <v>104.05500000000001</v>
      </c>
      <c r="H4304">
        <v>94.92</v>
      </c>
      <c r="I4304">
        <v>94.88</v>
      </c>
    </row>
    <row r="4305" spans="1:9" x14ac:dyDescent="0.25">
      <c r="A4305" s="1">
        <v>38890</v>
      </c>
      <c r="B4305">
        <v>115.38</v>
      </c>
      <c r="C4305">
        <v>114.7</v>
      </c>
      <c r="D4305">
        <v>109.23</v>
      </c>
      <c r="E4305">
        <v>108.75</v>
      </c>
      <c r="F4305">
        <v>104.09</v>
      </c>
      <c r="G4305">
        <v>104.015</v>
      </c>
      <c r="H4305">
        <v>94.08</v>
      </c>
      <c r="I4305">
        <v>94.04</v>
      </c>
    </row>
    <row r="4306" spans="1:9" x14ac:dyDescent="0.25">
      <c r="A4306" s="1">
        <v>38891</v>
      </c>
      <c r="B4306">
        <v>115.15</v>
      </c>
      <c r="C4306">
        <v>114.47</v>
      </c>
      <c r="D4306">
        <v>109.1</v>
      </c>
      <c r="E4306">
        <v>108.62</v>
      </c>
      <c r="F4306">
        <v>104.035</v>
      </c>
      <c r="G4306">
        <v>103.96</v>
      </c>
      <c r="H4306">
        <v>93.72</v>
      </c>
      <c r="I4306">
        <v>93.68</v>
      </c>
    </row>
    <row r="4307" spans="1:9" x14ac:dyDescent="0.25">
      <c r="A4307" s="1">
        <v>38894</v>
      </c>
      <c r="B4307">
        <v>115.03</v>
      </c>
      <c r="C4307">
        <v>114.34</v>
      </c>
      <c r="D4307">
        <v>109</v>
      </c>
      <c r="E4307">
        <v>108.52</v>
      </c>
      <c r="F4307">
        <v>103.97</v>
      </c>
      <c r="G4307">
        <v>103.84</v>
      </c>
      <c r="H4307">
        <v>93.64</v>
      </c>
      <c r="I4307">
        <v>93.6</v>
      </c>
    </row>
    <row r="4308" spans="1:9" x14ac:dyDescent="0.25">
      <c r="A4308" s="1">
        <v>38895</v>
      </c>
      <c r="B4308">
        <v>115.11</v>
      </c>
      <c r="C4308">
        <v>114.44</v>
      </c>
      <c r="D4308">
        <v>109.01</v>
      </c>
      <c r="E4308">
        <v>108.53</v>
      </c>
      <c r="F4308">
        <v>103.95</v>
      </c>
      <c r="G4308">
        <v>103.75</v>
      </c>
      <c r="H4308">
        <v>93.9</v>
      </c>
      <c r="I4308">
        <v>93.86</v>
      </c>
    </row>
    <row r="4309" spans="1:9" x14ac:dyDescent="0.25">
      <c r="A4309" s="1">
        <v>38896</v>
      </c>
      <c r="B4309">
        <v>115.05</v>
      </c>
      <c r="C4309">
        <v>114.39</v>
      </c>
      <c r="D4309">
        <v>108.98</v>
      </c>
      <c r="E4309">
        <v>108.5</v>
      </c>
      <c r="F4309">
        <v>103.94499999999999</v>
      </c>
      <c r="G4309">
        <v>103.765</v>
      </c>
      <c r="H4309">
        <v>93.9</v>
      </c>
      <c r="I4309">
        <v>93.86</v>
      </c>
    </row>
    <row r="4310" spans="1:9" x14ac:dyDescent="0.25">
      <c r="A4310" s="1">
        <v>38897</v>
      </c>
      <c r="B4310">
        <v>115.39</v>
      </c>
      <c r="C4310">
        <v>114.71</v>
      </c>
      <c r="D4310">
        <v>109.2</v>
      </c>
      <c r="E4310">
        <v>108.72</v>
      </c>
      <c r="F4310">
        <v>104.02500000000001</v>
      </c>
      <c r="G4310">
        <v>103.86</v>
      </c>
      <c r="H4310">
        <v>94.4</v>
      </c>
      <c r="I4310">
        <v>94.36</v>
      </c>
    </row>
    <row r="4311" spans="1:9" x14ac:dyDescent="0.25">
      <c r="A4311" s="1">
        <v>38898</v>
      </c>
      <c r="B4311">
        <v>115.32</v>
      </c>
      <c r="C4311">
        <v>114.65</v>
      </c>
      <c r="D4311">
        <v>109.11</v>
      </c>
      <c r="E4311">
        <v>108.81</v>
      </c>
      <c r="F4311">
        <v>103.99</v>
      </c>
      <c r="G4311">
        <v>103.825</v>
      </c>
      <c r="H4311">
        <v>94.54</v>
      </c>
      <c r="I4311">
        <v>94.5</v>
      </c>
    </row>
    <row r="4312" spans="1:9" x14ac:dyDescent="0.25">
      <c r="A4312" s="1">
        <v>38901</v>
      </c>
      <c r="B4312">
        <v>115.17</v>
      </c>
      <c r="C4312">
        <v>114.5</v>
      </c>
      <c r="D4312">
        <v>109.02</v>
      </c>
      <c r="E4312">
        <v>108.54</v>
      </c>
      <c r="F4312">
        <v>103.96</v>
      </c>
      <c r="G4312">
        <v>103.755</v>
      </c>
      <c r="H4312">
        <v>94.36</v>
      </c>
      <c r="I4312">
        <v>94.32</v>
      </c>
    </row>
    <row r="4313" spans="1:9" x14ac:dyDescent="0.25">
      <c r="A4313" s="1">
        <v>38902</v>
      </c>
      <c r="B4313">
        <v>115.29</v>
      </c>
      <c r="C4313">
        <v>114.61</v>
      </c>
      <c r="D4313">
        <v>109.09</v>
      </c>
      <c r="E4313">
        <v>108.61</v>
      </c>
      <c r="F4313">
        <v>103.985</v>
      </c>
      <c r="G4313">
        <v>103.795</v>
      </c>
      <c r="H4313">
        <v>94.46</v>
      </c>
      <c r="I4313">
        <v>94.42</v>
      </c>
    </row>
    <row r="4314" spans="1:9" x14ac:dyDescent="0.25">
      <c r="A4314" s="1">
        <v>38903</v>
      </c>
      <c r="B4314">
        <v>114.77</v>
      </c>
      <c r="C4314">
        <v>114.11</v>
      </c>
      <c r="D4314">
        <v>108.81</v>
      </c>
      <c r="E4314">
        <v>108.33</v>
      </c>
      <c r="F4314">
        <v>103.905</v>
      </c>
      <c r="G4314">
        <v>103.705</v>
      </c>
      <c r="H4314">
        <v>93.56</v>
      </c>
      <c r="I4314">
        <v>93.52</v>
      </c>
    </row>
    <row r="4315" spans="1:9" x14ac:dyDescent="0.25">
      <c r="A4315" s="1">
        <v>38904</v>
      </c>
      <c r="B4315">
        <v>114.91</v>
      </c>
      <c r="C4315">
        <v>114.25</v>
      </c>
      <c r="D4315">
        <v>108.83</v>
      </c>
      <c r="E4315">
        <v>108.35</v>
      </c>
      <c r="F4315">
        <v>103.875</v>
      </c>
      <c r="G4315">
        <v>103.66500000000001</v>
      </c>
      <c r="H4315">
        <v>93.86</v>
      </c>
      <c r="I4315">
        <v>93.82</v>
      </c>
    </row>
    <row r="4316" spans="1:9" x14ac:dyDescent="0.25">
      <c r="A4316" s="1">
        <v>38905</v>
      </c>
      <c r="B4316">
        <v>115.41</v>
      </c>
      <c r="C4316">
        <v>114.74</v>
      </c>
      <c r="D4316">
        <v>109.09</v>
      </c>
      <c r="E4316">
        <v>108.61</v>
      </c>
      <c r="F4316">
        <v>103.94499999999999</v>
      </c>
      <c r="G4316">
        <v>103.75</v>
      </c>
      <c r="H4316">
        <v>94.7</v>
      </c>
      <c r="I4316">
        <v>94.66</v>
      </c>
    </row>
    <row r="4317" spans="1:9" x14ac:dyDescent="0.25">
      <c r="A4317" s="1">
        <v>38908</v>
      </c>
      <c r="B4317">
        <v>115.16</v>
      </c>
      <c r="C4317">
        <v>114.49</v>
      </c>
      <c r="D4317">
        <v>108.94</v>
      </c>
      <c r="E4317">
        <v>108.32</v>
      </c>
      <c r="F4317">
        <v>103.9</v>
      </c>
      <c r="G4317">
        <v>103.7</v>
      </c>
      <c r="H4317">
        <v>94.26</v>
      </c>
      <c r="I4317">
        <v>94.22</v>
      </c>
    </row>
    <row r="4318" spans="1:9" x14ac:dyDescent="0.25">
      <c r="A4318" s="1">
        <v>38909</v>
      </c>
      <c r="B4318">
        <v>115.56</v>
      </c>
      <c r="C4318">
        <v>114.88</v>
      </c>
      <c r="D4318">
        <v>109.21</v>
      </c>
      <c r="E4318">
        <v>108.59</v>
      </c>
      <c r="F4318">
        <v>103.985</v>
      </c>
      <c r="G4318">
        <v>103.785</v>
      </c>
      <c r="H4318">
        <v>94.8</v>
      </c>
      <c r="I4318">
        <v>94.76</v>
      </c>
    </row>
    <row r="4319" spans="1:9" x14ac:dyDescent="0.25">
      <c r="A4319" s="1">
        <v>38910</v>
      </c>
      <c r="B4319">
        <v>115.17</v>
      </c>
      <c r="C4319">
        <v>114.5</v>
      </c>
      <c r="D4319">
        <v>109.01</v>
      </c>
      <c r="E4319">
        <v>108.39</v>
      </c>
      <c r="F4319">
        <v>103.92</v>
      </c>
      <c r="G4319">
        <v>103.72499999999999</v>
      </c>
      <c r="H4319">
        <v>94.06</v>
      </c>
      <c r="I4319">
        <v>94.02</v>
      </c>
    </row>
    <row r="4320" spans="1:9" x14ac:dyDescent="0.25">
      <c r="A4320" s="1">
        <v>38911</v>
      </c>
      <c r="B4320">
        <v>115.65</v>
      </c>
      <c r="C4320">
        <v>114.97</v>
      </c>
      <c r="D4320">
        <v>109.32</v>
      </c>
      <c r="E4320">
        <v>108.77</v>
      </c>
      <c r="F4320">
        <v>104.03</v>
      </c>
      <c r="G4320">
        <v>103.83499999999999</v>
      </c>
      <c r="H4320">
        <v>94.78</v>
      </c>
      <c r="I4320">
        <v>94.74</v>
      </c>
    </row>
    <row r="4321" spans="1:9" x14ac:dyDescent="0.25">
      <c r="A4321" s="1">
        <v>38912</v>
      </c>
      <c r="B4321">
        <v>116.15</v>
      </c>
      <c r="C4321">
        <v>115.47</v>
      </c>
      <c r="D4321">
        <v>109.59</v>
      </c>
      <c r="E4321">
        <v>109.04</v>
      </c>
      <c r="F4321">
        <v>104.11499999999999</v>
      </c>
      <c r="G4321">
        <v>103.935</v>
      </c>
      <c r="H4321">
        <v>95.36</v>
      </c>
      <c r="I4321">
        <v>95.32</v>
      </c>
    </row>
    <row r="4322" spans="1:9" x14ac:dyDescent="0.25">
      <c r="A4322" s="1">
        <v>38915</v>
      </c>
      <c r="B4322">
        <v>116.05</v>
      </c>
      <c r="C4322">
        <v>115.37</v>
      </c>
      <c r="D4322">
        <v>109.53</v>
      </c>
      <c r="E4322">
        <v>108.98</v>
      </c>
      <c r="F4322">
        <v>104.105</v>
      </c>
      <c r="G4322">
        <v>103.925</v>
      </c>
      <c r="H4322">
        <v>95.2</v>
      </c>
      <c r="I4322">
        <v>95.16</v>
      </c>
    </row>
    <row r="4323" spans="1:9" x14ac:dyDescent="0.25">
      <c r="A4323" s="1">
        <v>38916</v>
      </c>
      <c r="B4323">
        <v>115.91</v>
      </c>
      <c r="C4323">
        <v>115.23</v>
      </c>
      <c r="D4323">
        <v>109.4</v>
      </c>
      <c r="E4323">
        <v>108.85</v>
      </c>
      <c r="F4323">
        <v>104.045</v>
      </c>
      <c r="G4323">
        <v>103.87</v>
      </c>
      <c r="H4323">
        <v>95.06</v>
      </c>
      <c r="I4323">
        <v>95.02</v>
      </c>
    </row>
    <row r="4324" spans="1:9" x14ac:dyDescent="0.25">
      <c r="A4324" s="1">
        <v>38917</v>
      </c>
      <c r="B4324">
        <v>116.14</v>
      </c>
      <c r="C4324">
        <v>115.45</v>
      </c>
      <c r="D4324">
        <v>109.52</v>
      </c>
      <c r="E4324">
        <v>108.99</v>
      </c>
      <c r="F4324">
        <v>104.07</v>
      </c>
      <c r="G4324">
        <v>103.88500000000001</v>
      </c>
      <c r="H4324">
        <v>95.44</v>
      </c>
      <c r="I4324">
        <v>95.4</v>
      </c>
    </row>
    <row r="4325" spans="1:9" x14ac:dyDescent="0.25">
      <c r="A4325" s="1">
        <v>38918</v>
      </c>
      <c r="B4325">
        <v>116.17</v>
      </c>
      <c r="C4325">
        <v>115.49</v>
      </c>
      <c r="D4325">
        <v>109.52</v>
      </c>
      <c r="E4325">
        <v>108.99</v>
      </c>
      <c r="F4325">
        <v>104.075</v>
      </c>
      <c r="G4325">
        <v>103.895</v>
      </c>
      <c r="H4325">
        <v>95.64</v>
      </c>
      <c r="I4325">
        <v>95.6</v>
      </c>
    </row>
    <row r="4326" spans="1:9" x14ac:dyDescent="0.25">
      <c r="A4326" s="1">
        <v>38919</v>
      </c>
      <c r="B4326">
        <v>116.51</v>
      </c>
      <c r="C4326">
        <v>115.82</v>
      </c>
      <c r="D4326">
        <v>109.72</v>
      </c>
      <c r="E4326">
        <v>109.27</v>
      </c>
      <c r="F4326">
        <v>104.14</v>
      </c>
      <c r="G4326">
        <v>103.97499999999999</v>
      </c>
      <c r="H4326">
        <v>96.12</v>
      </c>
      <c r="I4326">
        <v>96.08</v>
      </c>
    </row>
    <row r="4327" spans="1:9" x14ac:dyDescent="0.25">
      <c r="A4327" s="1">
        <v>38922</v>
      </c>
      <c r="B4327">
        <v>116.44</v>
      </c>
      <c r="C4327">
        <v>115.75</v>
      </c>
      <c r="D4327">
        <v>109.68</v>
      </c>
      <c r="E4327">
        <v>109.17</v>
      </c>
      <c r="F4327">
        <v>104.125</v>
      </c>
      <c r="G4327">
        <v>103.95</v>
      </c>
      <c r="H4327">
        <v>96.06</v>
      </c>
      <c r="I4327">
        <v>96.02</v>
      </c>
    </row>
    <row r="4328" spans="1:9" x14ac:dyDescent="0.25">
      <c r="A4328" s="1">
        <v>38923</v>
      </c>
      <c r="B4328">
        <v>116.38</v>
      </c>
      <c r="C4328">
        <v>115.69</v>
      </c>
      <c r="D4328">
        <v>109.67</v>
      </c>
      <c r="E4328">
        <v>109.18</v>
      </c>
      <c r="F4328">
        <v>104.13</v>
      </c>
      <c r="G4328">
        <v>103.97</v>
      </c>
      <c r="H4328">
        <v>95.96</v>
      </c>
      <c r="I4328">
        <v>95.92</v>
      </c>
    </row>
    <row r="4329" spans="1:9" x14ac:dyDescent="0.25">
      <c r="A4329" s="1">
        <v>38924</v>
      </c>
      <c r="B4329">
        <v>116.2</v>
      </c>
      <c r="C4329">
        <v>115.51</v>
      </c>
      <c r="D4329">
        <v>109.55</v>
      </c>
      <c r="E4329">
        <v>109.03</v>
      </c>
      <c r="F4329">
        <v>104.08</v>
      </c>
      <c r="G4329">
        <v>103.905</v>
      </c>
      <c r="H4329">
        <v>95.56</v>
      </c>
      <c r="I4329">
        <v>95.52</v>
      </c>
    </row>
    <row r="4330" spans="1:9" x14ac:dyDescent="0.25">
      <c r="A4330" s="1">
        <v>38925</v>
      </c>
      <c r="B4330">
        <v>116.49</v>
      </c>
      <c r="C4330">
        <v>115.82</v>
      </c>
      <c r="D4330">
        <v>109.72</v>
      </c>
      <c r="E4330">
        <v>109.21</v>
      </c>
      <c r="F4330">
        <v>104.14</v>
      </c>
      <c r="G4330">
        <v>103.985</v>
      </c>
      <c r="H4330">
        <v>96</v>
      </c>
      <c r="I4330">
        <v>95.96</v>
      </c>
    </row>
    <row r="4331" spans="1:9" x14ac:dyDescent="0.25">
      <c r="A4331" s="1">
        <v>38926</v>
      </c>
      <c r="B4331">
        <v>116.78</v>
      </c>
      <c r="C4331">
        <v>116.1</v>
      </c>
      <c r="D4331">
        <v>109.89</v>
      </c>
      <c r="E4331">
        <v>109.35</v>
      </c>
      <c r="F4331">
        <v>104.185</v>
      </c>
      <c r="G4331">
        <v>104.03</v>
      </c>
      <c r="H4331">
        <v>96.46</v>
      </c>
      <c r="I4331">
        <v>96.42</v>
      </c>
    </row>
    <row r="4332" spans="1:9" x14ac:dyDescent="0.25">
      <c r="A4332" s="1">
        <v>38929</v>
      </c>
      <c r="B4332">
        <v>116.8</v>
      </c>
      <c r="C4332">
        <v>116.12</v>
      </c>
      <c r="D4332">
        <v>109.89</v>
      </c>
      <c r="E4332">
        <v>109.39</v>
      </c>
      <c r="F4332">
        <v>104.19</v>
      </c>
      <c r="G4332">
        <v>104.04</v>
      </c>
      <c r="H4332">
        <v>96.64</v>
      </c>
      <c r="I4332">
        <v>96.6</v>
      </c>
    </row>
    <row r="4333" spans="1:9" x14ac:dyDescent="0.25">
      <c r="A4333" s="1">
        <v>38930</v>
      </c>
      <c r="B4333">
        <v>116.69</v>
      </c>
      <c r="C4333">
        <v>116</v>
      </c>
      <c r="D4333">
        <v>109.86</v>
      </c>
      <c r="E4333">
        <v>109.35</v>
      </c>
      <c r="F4333">
        <v>104.19499999999999</v>
      </c>
      <c r="G4333">
        <v>104.045</v>
      </c>
      <c r="H4333">
        <v>96.46</v>
      </c>
      <c r="I4333">
        <v>96.42</v>
      </c>
    </row>
    <row r="4334" spans="1:9" x14ac:dyDescent="0.25">
      <c r="A4334" s="1">
        <v>38931</v>
      </c>
      <c r="B4334">
        <v>116.67</v>
      </c>
      <c r="C4334">
        <v>115.99</v>
      </c>
      <c r="D4334">
        <v>109.8</v>
      </c>
      <c r="E4334">
        <v>109.29</v>
      </c>
      <c r="F4334">
        <v>104.17</v>
      </c>
      <c r="G4334">
        <v>104.02</v>
      </c>
      <c r="H4334">
        <v>96.5</v>
      </c>
      <c r="I4334">
        <v>96.46</v>
      </c>
    </row>
    <row r="4335" spans="1:9" x14ac:dyDescent="0.25">
      <c r="A4335" s="1">
        <v>38932</v>
      </c>
      <c r="B4335">
        <v>116.3</v>
      </c>
      <c r="C4335">
        <v>115.64</v>
      </c>
      <c r="D4335">
        <v>109.52</v>
      </c>
      <c r="E4335">
        <v>109.03</v>
      </c>
      <c r="F4335">
        <v>104.06</v>
      </c>
      <c r="G4335">
        <v>103.9</v>
      </c>
      <c r="H4335">
        <v>96.1</v>
      </c>
      <c r="I4335">
        <v>96.06</v>
      </c>
    </row>
    <row r="4336" spans="1:9" x14ac:dyDescent="0.25">
      <c r="A4336" s="1">
        <v>38933</v>
      </c>
      <c r="B4336">
        <v>116.93</v>
      </c>
      <c r="C4336">
        <v>116.25</v>
      </c>
      <c r="D4336">
        <v>109.83</v>
      </c>
      <c r="E4336">
        <v>109.34</v>
      </c>
      <c r="F4336">
        <v>104.125</v>
      </c>
      <c r="G4336">
        <v>103.97</v>
      </c>
      <c r="H4336">
        <v>97.16</v>
      </c>
      <c r="I4336">
        <v>96.9</v>
      </c>
    </row>
    <row r="4337" spans="1:9" x14ac:dyDescent="0.25">
      <c r="A4337" s="1">
        <v>38936</v>
      </c>
      <c r="B4337">
        <v>116.92</v>
      </c>
      <c r="C4337">
        <v>116.23</v>
      </c>
      <c r="D4337">
        <v>109.88</v>
      </c>
      <c r="E4337">
        <v>109.39</v>
      </c>
      <c r="F4337">
        <v>104.14</v>
      </c>
      <c r="G4337">
        <v>103.99</v>
      </c>
      <c r="H4337">
        <v>97.16</v>
      </c>
      <c r="I4337">
        <v>96.88</v>
      </c>
    </row>
    <row r="4338" spans="1:9" x14ac:dyDescent="0.25">
      <c r="A4338" s="1">
        <v>38937</v>
      </c>
      <c r="B4338">
        <v>116.97</v>
      </c>
      <c r="C4338">
        <v>116.28</v>
      </c>
      <c r="D4338">
        <v>109.89</v>
      </c>
      <c r="E4338">
        <v>109.4</v>
      </c>
      <c r="F4338">
        <v>104.14</v>
      </c>
      <c r="G4338">
        <v>103.995</v>
      </c>
      <c r="H4338">
        <v>97.12</v>
      </c>
      <c r="I4338">
        <v>96.82</v>
      </c>
    </row>
    <row r="4339" spans="1:9" x14ac:dyDescent="0.25">
      <c r="A4339" s="1">
        <v>38938</v>
      </c>
      <c r="B4339">
        <v>116.7</v>
      </c>
      <c r="C4339">
        <v>116.02</v>
      </c>
      <c r="D4339">
        <v>109.74</v>
      </c>
      <c r="E4339">
        <v>109.25</v>
      </c>
      <c r="F4339">
        <v>104.09</v>
      </c>
      <c r="G4339">
        <v>103.94</v>
      </c>
      <c r="H4339">
        <v>96.64</v>
      </c>
      <c r="I4339">
        <v>96.34</v>
      </c>
    </row>
    <row r="4340" spans="1:9" x14ac:dyDescent="0.25">
      <c r="A4340" s="1">
        <v>38939</v>
      </c>
      <c r="B4340">
        <v>116.73</v>
      </c>
      <c r="C4340">
        <v>116.04</v>
      </c>
      <c r="D4340">
        <v>109.77</v>
      </c>
      <c r="E4340">
        <v>109.28</v>
      </c>
      <c r="F4340">
        <v>104.11</v>
      </c>
      <c r="G4340">
        <v>103.965</v>
      </c>
      <c r="H4340">
        <v>96.7</v>
      </c>
      <c r="I4340">
        <v>96.4</v>
      </c>
    </row>
    <row r="4341" spans="1:9" x14ac:dyDescent="0.25">
      <c r="A4341" s="1">
        <v>38940</v>
      </c>
      <c r="B4341">
        <v>116.32</v>
      </c>
      <c r="C4341">
        <v>115.63</v>
      </c>
      <c r="D4341">
        <v>109.5</v>
      </c>
      <c r="E4341">
        <v>109.01</v>
      </c>
      <c r="F4341">
        <v>104.03</v>
      </c>
      <c r="G4341">
        <v>103.87</v>
      </c>
      <c r="H4341">
        <v>96.08</v>
      </c>
      <c r="I4341">
        <v>95.78</v>
      </c>
    </row>
    <row r="4342" spans="1:9" x14ac:dyDescent="0.25">
      <c r="A4342" s="1">
        <v>38943</v>
      </c>
      <c r="B4342">
        <v>116.09</v>
      </c>
      <c r="C4342">
        <v>115.4</v>
      </c>
      <c r="D4342">
        <v>109.36</v>
      </c>
      <c r="E4342">
        <v>108.86</v>
      </c>
      <c r="F4342">
        <v>103.965</v>
      </c>
      <c r="G4342">
        <v>103.795</v>
      </c>
      <c r="H4342">
        <v>95.74</v>
      </c>
      <c r="I4342">
        <v>95.44</v>
      </c>
    </row>
    <row r="4343" spans="1:9" x14ac:dyDescent="0.25">
      <c r="A4343" s="1">
        <v>38944</v>
      </c>
      <c r="B4343">
        <v>116.37</v>
      </c>
      <c r="C4343">
        <v>115.69</v>
      </c>
      <c r="D4343">
        <v>109.51</v>
      </c>
      <c r="E4343">
        <v>109.01</v>
      </c>
      <c r="F4343">
        <v>103.985</v>
      </c>
      <c r="G4343">
        <v>103.82</v>
      </c>
      <c r="H4343">
        <v>96.24</v>
      </c>
      <c r="I4343">
        <v>95.94</v>
      </c>
    </row>
    <row r="4344" spans="1:9" x14ac:dyDescent="0.25">
      <c r="A4344" s="1">
        <v>38945</v>
      </c>
      <c r="B4344">
        <v>116.71</v>
      </c>
      <c r="C4344">
        <v>116.02</v>
      </c>
      <c r="D4344">
        <v>109.66</v>
      </c>
      <c r="E4344">
        <v>109.18</v>
      </c>
      <c r="F4344">
        <v>104.01</v>
      </c>
      <c r="G4344">
        <v>103.855</v>
      </c>
      <c r="H4344">
        <v>96.82</v>
      </c>
      <c r="I4344">
        <v>96.52</v>
      </c>
    </row>
    <row r="4345" spans="1:9" x14ac:dyDescent="0.25">
      <c r="A4345" s="1">
        <v>38946</v>
      </c>
      <c r="B4345">
        <v>116.83</v>
      </c>
      <c r="C4345">
        <v>116.15</v>
      </c>
      <c r="D4345">
        <v>109.7</v>
      </c>
      <c r="E4345">
        <v>109.22</v>
      </c>
      <c r="F4345">
        <v>104.005</v>
      </c>
      <c r="G4345">
        <v>103.845</v>
      </c>
      <c r="H4345">
        <v>97.18</v>
      </c>
      <c r="I4345">
        <v>96.86</v>
      </c>
    </row>
    <row r="4346" spans="1:9" x14ac:dyDescent="0.25">
      <c r="A4346" s="1">
        <v>38947</v>
      </c>
      <c r="B4346">
        <v>116.99</v>
      </c>
      <c r="C4346">
        <v>116.3</v>
      </c>
      <c r="D4346">
        <v>109.73</v>
      </c>
      <c r="E4346">
        <v>109.25</v>
      </c>
      <c r="F4346">
        <v>104</v>
      </c>
      <c r="G4346">
        <v>103.83499999999999</v>
      </c>
      <c r="H4346">
        <v>97.56</v>
      </c>
      <c r="I4346">
        <v>97.24</v>
      </c>
    </row>
    <row r="4347" spans="1:9" x14ac:dyDescent="0.25">
      <c r="A4347" s="1">
        <v>38950</v>
      </c>
      <c r="B4347">
        <v>117.3</v>
      </c>
      <c r="C4347">
        <v>116.61</v>
      </c>
      <c r="D4347">
        <v>109.91</v>
      </c>
      <c r="E4347">
        <v>109.45</v>
      </c>
      <c r="F4347">
        <v>104.045</v>
      </c>
      <c r="G4347">
        <v>103.9</v>
      </c>
      <c r="H4347">
        <v>98.12</v>
      </c>
      <c r="I4347">
        <v>97.76</v>
      </c>
    </row>
    <row r="4348" spans="1:9" x14ac:dyDescent="0.25">
      <c r="A4348" s="1">
        <v>38951</v>
      </c>
      <c r="B4348">
        <v>117.85</v>
      </c>
      <c r="C4348">
        <v>117.17</v>
      </c>
      <c r="D4348">
        <v>110.28</v>
      </c>
      <c r="E4348">
        <v>109.83</v>
      </c>
      <c r="F4348">
        <v>104.205</v>
      </c>
      <c r="G4348">
        <v>104.08499999999999</v>
      </c>
      <c r="H4348">
        <v>98.92</v>
      </c>
      <c r="I4348">
        <v>98.56</v>
      </c>
    </row>
    <row r="4349" spans="1:9" x14ac:dyDescent="0.25">
      <c r="A4349" s="1">
        <v>38952</v>
      </c>
      <c r="B4349">
        <v>117.71</v>
      </c>
      <c r="C4349">
        <v>117.03</v>
      </c>
      <c r="D4349">
        <v>110.2</v>
      </c>
      <c r="E4349">
        <v>109.74</v>
      </c>
      <c r="F4349">
        <v>104.185</v>
      </c>
      <c r="G4349">
        <v>104.05500000000001</v>
      </c>
      <c r="H4349">
        <v>98.68</v>
      </c>
      <c r="I4349">
        <v>98.34</v>
      </c>
    </row>
    <row r="4350" spans="1:9" x14ac:dyDescent="0.25">
      <c r="A4350" s="1">
        <v>38953</v>
      </c>
      <c r="B4350">
        <v>117.86</v>
      </c>
      <c r="C4350">
        <v>117.19</v>
      </c>
      <c r="D4350">
        <v>110.26</v>
      </c>
      <c r="E4350">
        <v>109.81</v>
      </c>
      <c r="F4350">
        <v>104.2</v>
      </c>
      <c r="G4350">
        <v>104.07</v>
      </c>
      <c r="H4350">
        <v>98.96</v>
      </c>
      <c r="I4350">
        <v>98.6</v>
      </c>
    </row>
    <row r="4351" spans="1:9" x14ac:dyDescent="0.25">
      <c r="A4351" s="1">
        <v>38954</v>
      </c>
      <c r="B4351">
        <v>118.01</v>
      </c>
      <c r="C4351">
        <v>117.35</v>
      </c>
      <c r="D4351">
        <v>110.34</v>
      </c>
      <c r="E4351">
        <v>109.89</v>
      </c>
      <c r="F4351">
        <v>104.22499999999999</v>
      </c>
      <c r="G4351">
        <v>104.1</v>
      </c>
      <c r="H4351">
        <v>99.16</v>
      </c>
      <c r="I4351">
        <v>98.8</v>
      </c>
    </row>
    <row r="4352" spans="1:9" x14ac:dyDescent="0.25">
      <c r="A4352" s="1">
        <v>38957</v>
      </c>
      <c r="B4352">
        <v>117.97</v>
      </c>
      <c r="C4352">
        <v>117.31</v>
      </c>
      <c r="D4352">
        <v>110.35</v>
      </c>
      <c r="E4352">
        <v>109.89</v>
      </c>
      <c r="F4352">
        <v>104.235</v>
      </c>
      <c r="G4352">
        <v>104.105</v>
      </c>
      <c r="H4352">
        <v>99.06</v>
      </c>
      <c r="I4352">
        <v>98.7</v>
      </c>
    </row>
    <row r="4353" spans="1:9" x14ac:dyDescent="0.25">
      <c r="A4353" s="1">
        <v>38958</v>
      </c>
      <c r="B4353">
        <v>117.64</v>
      </c>
      <c r="C4353">
        <v>116.96</v>
      </c>
      <c r="D4353">
        <v>110.12</v>
      </c>
      <c r="E4353">
        <v>109.65</v>
      </c>
      <c r="F4353">
        <v>104.15</v>
      </c>
      <c r="G4353">
        <v>104.02</v>
      </c>
      <c r="H4353">
        <v>98.48</v>
      </c>
      <c r="I4353">
        <v>98.1</v>
      </c>
    </row>
    <row r="4354" spans="1:9" x14ac:dyDescent="0.25">
      <c r="A4354" s="1">
        <v>38959</v>
      </c>
      <c r="B4354">
        <v>117.95</v>
      </c>
      <c r="C4354">
        <v>117.29</v>
      </c>
      <c r="D4354">
        <v>110.27</v>
      </c>
      <c r="E4354">
        <v>109.8</v>
      </c>
      <c r="F4354">
        <v>104.19499999999999</v>
      </c>
      <c r="G4354">
        <v>104.07</v>
      </c>
      <c r="H4354">
        <v>98.98</v>
      </c>
      <c r="I4354">
        <v>98.6</v>
      </c>
    </row>
    <row r="4355" spans="1:9" x14ac:dyDescent="0.25">
      <c r="A4355" s="1">
        <v>38960</v>
      </c>
      <c r="B4355">
        <v>118.27</v>
      </c>
      <c r="C4355">
        <v>117.59</v>
      </c>
      <c r="D4355">
        <v>110.45</v>
      </c>
      <c r="E4355">
        <v>109.99</v>
      </c>
      <c r="F4355">
        <v>104.22499999999999</v>
      </c>
      <c r="G4355">
        <v>104.095</v>
      </c>
      <c r="H4355">
        <v>99.5</v>
      </c>
      <c r="I4355">
        <v>99.1</v>
      </c>
    </row>
    <row r="4356" spans="1:9" x14ac:dyDescent="0.25">
      <c r="A4356" s="1">
        <v>38961</v>
      </c>
      <c r="B4356">
        <v>117.8</v>
      </c>
      <c r="C4356">
        <v>117.85</v>
      </c>
      <c r="D4356">
        <v>110.05</v>
      </c>
      <c r="E4356">
        <v>109.8</v>
      </c>
      <c r="F4356">
        <v>104.1</v>
      </c>
      <c r="G4356">
        <v>103.905</v>
      </c>
      <c r="H4356">
        <v>99.66</v>
      </c>
      <c r="I4356">
        <v>99.66</v>
      </c>
    </row>
    <row r="4357" spans="1:9" x14ac:dyDescent="0.25">
      <c r="A4357" s="1">
        <v>38964</v>
      </c>
      <c r="B4357">
        <v>117.7</v>
      </c>
      <c r="C4357">
        <v>117.77</v>
      </c>
      <c r="D4357">
        <v>109.99</v>
      </c>
      <c r="E4357">
        <v>109.76</v>
      </c>
      <c r="F4357">
        <v>104.08</v>
      </c>
      <c r="G4357">
        <v>103.88</v>
      </c>
      <c r="H4357">
        <v>99.54</v>
      </c>
      <c r="I4357">
        <v>99.5</v>
      </c>
    </row>
    <row r="4358" spans="1:9" x14ac:dyDescent="0.25">
      <c r="A4358" s="1">
        <v>38965</v>
      </c>
      <c r="B4358">
        <v>117.34</v>
      </c>
      <c r="C4358">
        <v>117.42</v>
      </c>
      <c r="D4358">
        <v>109.8</v>
      </c>
      <c r="E4358">
        <v>109.56</v>
      </c>
      <c r="F4358">
        <v>104.01</v>
      </c>
      <c r="G4358">
        <v>103.82</v>
      </c>
      <c r="H4358">
        <v>98.96</v>
      </c>
      <c r="I4358">
        <v>98.94</v>
      </c>
    </row>
    <row r="4359" spans="1:9" x14ac:dyDescent="0.25">
      <c r="A4359" s="1">
        <v>38966</v>
      </c>
      <c r="B4359">
        <v>116.94</v>
      </c>
      <c r="C4359">
        <v>117.15</v>
      </c>
      <c r="D4359">
        <v>109.55</v>
      </c>
      <c r="E4359">
        <v>109.31</v>
      </c>
      <c r="F4359">
        <v>103.94499999999999</v>
      </c>
      <c r="G4359">
        <v>103.73</v>
      </c>
      <c r="H4359">
        <v>98.34</v>
      </c>
      <c r="I4359">
        <v>98.32</v>
      </c>
    </row>
    <row r="4360" spans="1:9" x14ac:dyDescent="0.25">
      <c r="A4360" s="1">
        <v>38967</v>
      </c>
      <c r="B4360">
        <v>117.15</v>
      </c>
      <c r="C4360">
        <v>117.21</v>
      </c>
      <c r="D4360">
        <v>109.64</v>
      </c>
      <c r="E4360">
        <v>109.4</v>
      </c>
      <c r="F4360">
        <v>103.925</v>
      </c>
      <c r="G4360">
        <v>103.71</v>
      </c>
      <c r="H4360">
        <v>98.68</v>
      </c>
      <c r="I4360">
        <v>98.66</v>
      </c>
    </row>
    <row r="4361" spans="1:9" x14ac:dyDescent="0.25">
      <c r="A4361" s="1">
        <v>38968</v>
      </c>
      <c r="B4361">
        <v>117.37</v>
      </c>
      <c r="C4361">
        <v>117.49</v>
      </c>
      <c r="D4361">
        <v>109.69</v>
      </c>
      <c r="E4361">
        <v>109.45</v>
      </c>
      <c r="F4361">
        <v>103.91500000000001</v>
      </c>
      <c r="G4361">
        <v>103.7</v>
      </c>
      <c r="H4361">
        <v>99.28</v>
      </c>
      <c r="I4361">
        <v>99.26</v>
      </c>
    </row>
    <row r="4362" spans="1:9" x14ac:dyDescent="0.25">
      <c r="A4362" s="1">
        <v>38971</v>
      </c>
      <c r="B4362">
        <v>117.22</v>
      </c>
      <c r="C4362">
        <v>117.34</v>
      </c>
      <c r="D4362">
        <v>109.57</v>
      </c>
      <c r="E4362">
        <v>109.32</v>
      </c>
      <c r="F4362">
        <v>103.86</v>
      </c>
      <c r="G4362">
        <v>103.645</v>
      </c>
      <c r="H4362">
        <v>99.16</v>
      </c>
      <c r="I4362">
        <v>99.14</v>
      </c>
    </row>
    <row r="4363" spans="1:9" x14ac:dyDescent="0.25">
      <c r="A4363" s="1">
        <v>38972</v>
      </c>
      <c r="B4363">
        <v>116.94</v>
      </c>
      <c r="C4363">
        <v>117.06</v>
      </c>
      <c r="D4363">
        <v>109.48</v>
      </c>
      <c r="E4363">
        <v>109.23</v>
      </c>
      <c r="F4363">
        <v>103.845</v>
      </c>
      <c r="G4363">
        <v>103.63500000000001</v>
      </c>
      <c r="H4363">
        <v>98.64</v>
      </c>
      <c r="I4363">
        <v>98.62</v>
      </c>
    </row>
    <row r="4364" spans="1:9" x14ac:dyDescent="0.25">
      <c r="A4364" s="1">
        <v>38973</v>
      </c>
      <c r="B4364">
        <v>117.27</v>
      </c>
      <c r="C4364">
        <v>117.37</v>
      </c>
      <c r="D4364">
        <v>109.6</v>
      </c>
      <c r="E4364">
        <v>109.35</v>
      </c>
      <c r="F4364">
        <v>103.86499999999999</v>
      </c>
      <c r="G4364">
        <v>103.715</v>
      </c>
      <c r="H4364">
        <v>99.3</v>
      </c>
      <c r="I4364">
        <v>99.28</v>
      </c>
    </row>
    <row r="4365" spans="1:9" x14ac:dyDescent="0.25">
      <c r="A4365" s="1">
        <v>38974</v>
      </c>
      <c r="B4365">
        <v>117.33</v>
      </c>
      <c r="C4365">
        <v>117.46</v>
      </c>
      <c r="D4365">
        <v>109.59</v>
      </c>
      <c r="E4365">
        <v>109.34</v>
      </c>
      <c r="F4365">
        <v>103.855</v>
      </c>
      <c r="G4365">
        <v>103.705</v>
      </c>
      <c r="H4365">
        <v>99.48</v>
      </c>
      <c r="I4365">
        <v>99.46</v>
      </c>
    </row>
    <row r="4366" spans="1:9" x14ac:dyDescent="0.25">
      <c r="A4366" s="1">
        <v>38975</v>
      </c>
      <c r="B4366">
        <v>117.5</v>
      </c>
      <c r="C4366">
        <v>117.65</v>
      </c>
      <c r="D4366">
        <v>109.66</v>
      </c>
      <c r="E4366">
        <v>109.41</v>
      </c>
      <c r="F4366">
        <v>103.87</v>
      </c>
      <c r="G4366">
        <v>103.72</v>
      </c>
      <c r="H4366">
        <v>99.76</v>
      </c>
      <c r="I4366">
        <v>99.74</v>
      </c>
    </row>
    <row r="4367" spans="1:9" x14ac:dyDescent="0.25">
      <c r="A4367" s="1">
        <v>38978</v>
      </c>
      <c r="B4367">
        <v>116.94</v>
      </c>
      <c r="C4367">
        <v>117.11</v>
      </c>
      <c r="D4367">
        <v>109.34</v>
      </c>
      <c r="E4367">
        <v>109.09</v>
      </c>
      <c r="F4367">
        <v>103.77500000000001</v>
      </c>
      <c r="G4367">
        <v>103.625</v>
      </c>
      <c r="H4367">
        <v>99.1</v>
      </c>
      <c r="I4367">
        <v>99.08</v>
      </c>
    </row>
    <row r="4368" spans="1:9" x14ac:dyDescent="0.25">
      <c r="A4368" s="1">
        <v>38979</v>
      </c>
      <c r="B4368">
        <v>117.38</v>
      </c>
      <c r="C4368">
        <v>117.54</v>
      </c>
      <c r="D4368">
        <v>109.58</v>
      </c>
      <c r="E4368">
        <v>109.33</v>
      </c>
      <c r="F4368">
        <v>103.86499999999999</v>
      </c>
      <c r="G4368">
        <v>103.715</v>
      </c>
      <c r="H4368">
        <v>99.74</v>
      </c>
      <c r="I4368">
        <v>99.72</v>
      </c>
    </row>
    <row r="4369" spans="1:9" x14ac:dyDescent="0.25">
      <c r="A4369" s="1">
        <v>38980</v>
      </c>
      <c r="B4369">
        <v>117.49</v>
      </c>
      <c r="C4369">
        <v>117.65</v>
      </c>
      <c r="D4369">
        <v>109.63</v>
      </c>
      <c r="E4369">
        <v>109.38</v>
      </c>
      <c r="F4369">
        <v>103.88</v>
      </c>
      <c r="G4369">
        <v>103.73</v>
      </c>
      <c r="H4369">
        <v>99.92</v>
      </c>
      <c r="I4369">
        <v>99.9</v>
      </c>
    </row>
    <row r="4370" spans="1:9" x14ac:dyDescent="0.25">
      <c r="A4370" s="1">
        <v>38981</v>
      </c>
      <c r="B4370">
        <v>117.54</v>
      </c>
      <c r="C4370">
        <v>117.7</v>
      </c>
      <c r="D4370">
        <v>109.67</v>
      </c>
      <c r="E4370">
        <v>109.42</v>
      </c>
      <c r="F4370">
        <v>103.895</v>
      </c>
      <c r="G4370">
        <v>103.745</v>
      </c>
      <c r="H4370">
        <v>99.98</v>
      </c>
      <c r="I4370">
        <v>99.88</v>
      </c>
    </row>
    <row r="4371" spans="1:9" x14ac:dyDescent="0.25">
      <c r="A4371" s="1">
        <v>38982</v>
      </c>
      <c r="B4371">
        <v>118.24</v>
      </c>
      <c r="C4371">
        <v>118.43</v>
      </c>
      <c r="D4371">
        <v>110.14</v>
      </c>
      <c r="E4371">
        <v>109.89</v>
      </c>
      <c r="F4371">
        <v>104.095</v>
      </c>
      <c r="G4371">
        <v>103.94499999999999</v>
      </c>
      <c r="H4371">
        <v>100.96</v>
      </c>
      <c r="I4371">
        <v>100.86</v>
      </c>
    </row>
    <row r="4372" spans="1:9" x14ac:dyDescent="0.25">
      <c r="A4372" s="1">
        <v>38985</v>
      </c>
      <c r="B4372">
        <v>118.51</v>
      </c>
      <c r="C4372">
        <v>118.69</v>
      </c>
      <c r="D4372">
        <v>110.33</v>
      </c>
      <c r="E4372">
        <v>110.48</v>
      </c>
      <c r="F4372">
        <v>104.2</v>
      </c>
      <c r="G4372">
        <v>104.05</v>
      </c>
      <c r="H4372">
        <v>101.18</v>
      </c>
      <c r="I4372">
        <v>101.08</v>
      </c>
    </row>
    <row r="4373" spans="1:9" x14ac:dyDescent="0.25">
      <c r="A4373" s="1">
        <v>38986</v>
      </c>
      <c r="B4373">
        <v>118.56</v>
      </c>
      <c r="C4373">
        <v>118.76</v>
      </c>
      <c r="D4373">
        <v>110.24</v>
      </c>
      <c r="E4373">
        <v>110.49</v>
      </c>
      <c r="F4373">
        <v>104.14</v>
      </c>
      <c r="G4373">
        <v>103.99</v>
      </c>
      <c r="H4373">
        <v>101.48</v>
      </c>
      <c r="I4373">
        <v>101.38</v>
      </c>
    </row>
    <row r="4374" spans="1:9" x14ac:dyDescent="0.25">
      <c r="A4374" s="1">
        <v>38987</v>
      </c>
      <c r="B4374">
        <v>118.4</v>
      </c>
      <c r="C4374">
        <v>118.6</v>
      </c>
      <c r="D4374">
        <v>110.14</v>
      </c>
      <c r="E4374">
        <v>110.39</v>
      </c>
      <c r="F4374">
        <v>104.1</v>
      </c>
      <c r="G4374">
        <v>103.95</v>
      </c>
      <c r="H4374">
        <v>101.34</v>
      </c>
      <c r="I4374">
        <v>101.22</v>
      </c>
    </row>
    <row r="4375" spans="1:9" x14ac:dyDescent="0.25">
      <c r="A4375" s="1">
        <v>38988</v>
      </c>
      <c r="B4375">
        <v>118.26</v>
      </c>
      <c r="C4375">
        <v>118.46</v>
      </c>
      <c r="D4375">
        <v>110.04</v>
      </c>
      <c r="E4375">
        <v>110.29</v>
      </c>
      <c r="F4375">
        <v>104.05500000000001</v>
      </c>
      <c r="G4375">
        <v>103.905</v>
      </c>
      <c r="H4375">
        <v>101.08</v>
      </c>
      <c r="I4375">
        <v>100.96</v>
      </c>
    </row>
    <row r="4376" spans="1:9" x14ac:dyDescent="0.25">
      <c r="A4376" s="1">
        <v>38989</v>
      </c>
      <c r="B4376">
        <v>118.1</v>
      </c>
      <c r="C4376">
        <v>118.3</v>
      </c>
      <c r="D4376">
        <v>109.95</v>
      </c>
      <c r="E4376">
        <v>110.2</v>
      </c>
      <c r="F4376">
        <v>104.01</v>
      </c>
      <c r="G4376">
        <v>103.86</v>
      </c>
      <c r="H4376">
        <v>100.98</v>
      </c>
      <c r="I4376">
        <v>100.86</v>
      </c>
    </row>
    <row r="4377" spans="1:9" x14ac:dyDescent="0.25">
      <c r="A4377" s="1">
        <v>38992</v>
      </c>
      <c r="B4377">
        <v>118.32</v>
      </c>
      <c r="C4377">
        <v>118.52</v>
      </c>
      <c r="D4377">
        <v>110.08</v>
      </c>
      <c r="E4377">
        <v>110.33</v>
      </c>
      <c r="F4377">
        <v>104.05</v>
      </c>
      <c r="G4377">
        <v>103.9</v>
      </c>
      <c r="H4377">
        <v>101.2</v>
      </c>
      <c r="I4377">
        <v>101.08</v>
      </c>
    </row>
    <row r="4378" spans="1:9" x14ac:dyDescent="0.25">
      <c r="A4378" s="1">
        <v>38993</v>
      </c>
      <c r="B4378">
        <v>117.92</v>
      </c>
      <c r="C4378">
        <v>118.1</v>
      </c>
      <c r="D4378">
        <v>109.89</v>
      </c>
      <c r="E4378">
        <v>110.14</v>
      </c>
      <c r="F4378">
        <v>103.985</v>
      </c>
      <c r="G4378">
        <v>103.83499999999999</v>
      </c>
      <c r="H4378">
        <v>100.6</v>
      </c>
      <c r="I4378">
        <v>100.48</v>
      </c>
    </row>
    <row r="4379" spans="1:9" x14ac:dyDescent="0.25">
      <c r="A4379" s="1">
        <v>38994</v>
      </c>
      <c r="B4379">
        <v>118.27</v>
      </c>
      <c r="C4379">
        <v>118.45</v>
      </c>
      <c r="D4379">
        <v>110.07</v>
      </c>
      <c r="E4379">
        <v>110.34</v>
      </c>
      <c r="F4379">
        <v>104.035</v>
      </c>
      <c r="G4379">
        <v>103.88500000000001</v>
      </c>
      <c r="H4379">
        <v>101.18</v>
      </c>
      <c r="I4379">
        <v>101.06</v>
      </c>
    </row>
    <row r="4380" spans="1:9" x14ac:dyDescent="0.25">
      <c r="A4380" s="1">
        <v>38995</v>
      </c>
      <c r="B4380">
        <v>118.12</v>
      </c>
      <c r="C4380">
        <v>118.3</v>
      </c>
      <c r="D4380">
        <v>110.01</v>
      </c>
      <c r="E4380">
        <v>110.27</v>
      </c>
      <c r="F4380">
        <v>104.02500000000001</v>
      </c>
      <c r="G4380">
        <v>104</v>
      </c>
      <c r="H4380">
        <v>100.9</v>
      </c>
      <c r="I4380">
        <v>100.78</v>
      </c>
    </row>
    <row r="4381" spans="1:9" x14ac:dyDescent="0.25">
      <c r="A4381" s="1">
        <v>38996</v>
      </c>
      <c r="B4381">
        <v>117.85</v>
      </c>
      <c r="C4381">
        <v>118.02</v>
      </c>
      <c r="D4381">
        <v>109.9</v>
      </c>
      <c r="E4381">
        <v>110.16</v>
      </c>
      <c r="F4381">
        <v>104.01</v>
      </c>
      <c r="G4381">
        <v>103.985</v>
      </c>
      <c r="H4381">
        <v>100.44</v>
      </c>
      <c r="I4381">
        <v>100.32</v>
      </c>
    </row>
    <row r="4382" spans="1:9" x14ac:dyDescent="0.25">
      <c r="A4382" s="1">
        <v>38999</v>
      </c>
      <c r="B4382">
        <v>117.73</v>
      </c>
      <c r="C4382">
        <v>117.9</v>
      </c>
      <c r="D4382">
        <v>109.82</v>
      </c>
      <c r="E4382">
        <v>110.07</v>
      </c>
      <c r="F4382">
        <v>103.97499999999999</v>
      </c>
      <c r="G4382">
        <v>103.955</v>
      </c>
      <c r="H4382">
        <v>100.4</v>
      </c>
      <c r="I4382">
        <v>100.28</v>
      </c>
    </row>
    <row r="4383" spans="1:9" x14ac:dyDescent="0.25">
      <c r="A4383" s="1">
        <v>39000</v>
      </c>
      <c r="B4383">
        <v>117.27</v>
      </c>
      <c r="C4383">
        <v>117.41</v>
      </c>
      <c r="D4383">
        <v>109.51</v>
      </c>
      <c r="E4383">
        <v>109.74</v>
      </c>
      <c r="F4383">
        <v>103.88</v>
      </c>
      <c r="G4383">
        <v>103.85</v>
      </c>
      <c r="H4383">
        <v>99.78</v>
      </c>
      <c r="I4383">
        <v>99.66</v>
      </c>
    </row>
    <row r="4384" spans="1:9" x14ac:dyDescent="0.25">
      <c r="A4384" s="1">
        <v>39001</v>
      </c>
      <c r="B4384">
        <v>117.31</v>
      </c>
      <c r="C4384">
        <v>117.44</v>
      </c>
      <c r="D4384">
        <v>109.53</v>
      </c>
      <c r="E4384">
        <v>109.76</v>
      </c>
      <c r="F4384">
        <v>103.88500000000001</v>
      </c>
      <c r="G4384">
        <v>103.845</v>
      </c>
      <c r="H4384">
        <v>99.94</v>
      </c>
      <c r="I4384">
        <v>99.82</v>
      </c>
    </row>
    <row r="4385" spans="1:9" x14ac:dyDescent="0.25">
      <c r="A4385" s="1">
        <v>39002</v>
      </c>
      <c r="B4385">
        <v>117.35</v>
      </c>
      <c r="C4385">
        <v>117.47</v>
      </c>
      <c r="D4385">
        <v>109.58</v>
      </c>
      <c r="E4385">
        <v>109.81</v>
      </c>
      <c r="F4385">
        <v>103.91</v>
      </c>
      <c r="G4385">
        <v>103.87</v>
      </c>
      <c r="H4385">
        <v>100.02</v>
      </c>
      <c r="I4385">
        <v>99.9</v>
      </c>
    </row>
    <row r="4386" spans="1:9" x14ac:dyDescent="0.25">
      <c r="A4386" s="1">
        <v>39003</v>
      </c>
      <c r="B4386">
        <v>117.1</v>
      </c>
      <c r="C4386">
        <v>117.22</v>
      </c>
      <c r="D4386">
        <v>109.45</v>
      </c>
      <c r="E4386">
        <v>109.68</v>
      </c>
      <c r="F4386">
        <v>103.87</v>
      </c>
      <c r="G4386">
        <v>103.83</v>
      </c>
      <c r="H4386">
        <v>99.64</v>
      </c>
      <c r="I4386">
        <v>99.52</v>
      </c>
    </row>
    <row r="4387" spans="1:9" x14ac:dyDescent="0.25">
      <c r="A4387" s="1">
        <v>39006</v>
      </c>
      <c r="B4387">
        <v>117.08</v>
      </c>
      <c r="C4387">
        <v>117.2</v>
      </c>
      <c r="D4387">
        <v>109.46</v>
      </c>
      <c r="E4387">
        <v>109.69</v>
      </c>
      <c r="F4387">
        <v>103.88</v>
      </c>
      <c r="G4387">
        <v>103.83499999999999</v>
      </c>
      <c r="H4387">
        <v>99.62</v>
      </c>
      <c r="I4387">
        <v>99.5</v>
      </c>
    </row>
    <row r="4388" spans="1:9" x14ac:dyDescent="0.25">
      <c r="A4388" s="1">
        <v>39007</v>
      </c>
      <c r="B4388">
        <v>117.33</v>
      </c>
      <c r="C4388">
        <v>117.47</v>
      </c>
      <c r="D4388">
        <v>109.59</v>
      </c>
      <c r="E4388">
        <v>109.82</v>
      </c>
      <c r="F4388">
        <v>103.925</v>
      </c>
      <c r="G4388">
        <v>103.89</v>
      </c>
      <c r="H4388">
        <v>100.08</v>
      </c>
      <c r="I4388">
        <v>99.96</v>
      </c>
    </row>
    <row r="4389" spans="1:9" x14ac:dyDescent="0.25">
      <c r="A4389" s="1">
        <v>39008</v>
      </c>
      <c r="B4389">
        <v>117.18</v>
      </c>
      <c r="C4389">
        <v>117.33</v>
      </c>
      <c r="D4389">
        <v>109.52</v>
      </c>
      <c r="E4389">
        <v>109.75</v>
      </c>
      <c r="F4389">
        <v>103.92</v>
      </c>
      <c r="G4389">
        <v>103.88500000000001</v>
      </c>
      <c r="H4389">
        <v>99.86</v>
      </c>
      <c r="I4389">
        <v>99.74</v>
      </c>
    </row>
    <row r="4390" spans="1:9" x14ac:dyDescent="0.25">
      <c r="A4390" s="1">
        <v>39009</v>
      </c>
      <c r="B4390">
        <v>116.92</v>
      </c>
      <c r="C4390">
        <v>117.06</v>
      </c>
      <c r="D4390">
        <v>109.41</v>
      </c>
      <c r="E4390">
        <v>109.64</v>
      </c>
      <c r="F4390">
        <v>103.875</v>
      </c>
      <c r="G4390">
        <v>103.83</v>
      </c>
      <c r="H4390">
        <v>99.36</v>
      </c>
      <c r="I4390">
        <v>99.24</v>
      </c>
    </row>
    <row r="4391" spans="1:9" x14ac:dyDescent="0.25">
      <c r="A4391" s="1">
        <v>39010</v>
      </c>
      <c r="B4391">
        <v>116.99</v>
      </c>
      <c r="C4391">
        <v>117.13</v>
      </c>
      <c r="D4391">
        <v>109.4</v>
      </c>
      <c r="E4391">
        <v>109.63</v>
      </c>
      <c r="F4391">
        <v>103.85</v>
      </c>
      <c r="G4391">
        <v>103.80500000000001</v>
      </c>
      <c r="H4391">
        <v>99.62</v>
      </c>
      <c r="I4391">
        <v>99.5</v>
      </c>
    </row>
    <row r="4392" spans="1:9" x14ac:dyDescent="0.25">
      <c r="A4392" s="1">
        <v>39013</v>
      </c>
      <c r="B4392">
        <v>116.66</v>
      </c>
      <c r="C4392">
        <v>116.79</v>
      </c>
      <c r="D4392">
        <v>109.21</v>
      </c>
      <c r="E4392">
        <v>109.42</v>
      </c>
      <c r="F4392">
        <v>103.795</v>
      </c>
      <c r="G4392">
        <v>103.74</v>
      </c>
      <c r="H4392">
        <v>99.16</v>
      </c>
      <c r="I4392">
        <v>99.18</v>
      </c>
    </row>
    <row r="4393" spans="1:9" x14ac:dyDescent="0.25">
      <c r="A4393" s="1">
        <v>39014</v>
      </c>
      <c r="B4393">
        <v>116.67</v>
      </c>
      <c r="C4393">
        <v>116.8</v>
      </c>
      <c r="D4393">
        <v>109.22</v>
      </c>
      <c r="E4393">
        <v>109.42</v>
      </c>
      <c r="F4393">
        <v>103.79</v>
      </c>
      <c r="G4393">
        <v>103.735</v>
      </c>
      <c r="H4393">
        <v>99.2</v>
      </c>
      <c r="I4393">
        <v>99.22</v>
      </c>
    </row>
    <row r="4394" spans="1:9" x14ac:dyDescent="0.25">
      <c r="A4394" s="1">
        <v>39015</v>
      </c>
      <c r="B4394">
        <v>116.58</v>
      </c>
      <c r="C4394">
        <v>116.71</v>
      </c>
      <c r="D4394">
        <v>109.17</v>
      </c>
      <c r="E4394">
        <v>109.37</v>
      </c>
      <c r="F4394">
        <v>103.77500000000001</v>
      </c>
      <c r="G4394">
        <v>103.715</v>
      </c>
      <c r="H4394">
        <v>99.14</v>
      </c>
      <c r="I4394">
        <v>99.16</v>
      </c>
    </row>
    <row r="4395" spans="1:9" x14ac:dyDescent="0.25">
      <c r="A4395" s="1">
        <v>39016</v>
      </c>
      <c r="B4395">
        <v>116.76</v>
      </c>
      <c r="C4395">
        <v>116.91</v>
      </c>
      <c r="D4395">
        <v>109.24</v>
      </c>
      <c r="E4395">
        <v>109.44</v>
      </c>
      <c r="F4395">
        <v>103.78</v>
      </c>
      <c r="G4395">
        <v>103.72499999999999</v>
      </c>
      <c r="H4395">
        <v>99.54</v>
      </c>
      <c r="I4395">
        <v>99.56</v>
      </c>
    </row>
    <row r="4396" spans="1:9" x14ac:dyDescent="0.25">
      <c r="A4396" s="1">
        <v>39017</v>
      </c>
      <c r="B4396">
        <v>117.17</v>
      </c>
      <c r="C4396">
        <v>117.32</v>
      </c>
      <c r="D4396">
        <v>109.4</v>
      </c>
      <c r="E4396">
        <v>109.62</v>
      </c>
      <c r="F4396">
        <v>103.815</v>
      </c>
      <c r="G4396">
        <v>103.77</v>
      </c>
      <c r="H4396">
        <v>100.34</v>
      </c>
      <c r="I4396">
        <v>100.4</v>
      </c>
    </row>
    <row r="4397" spans="1:9" x14ac:dyDescent="0.25">
      <c r="A4397" s="1">
        <v>39020</v>
      </c>
      <c r="B4397">
        <v>117.32</v>
      </c>
      <c r="C4397">
        <v>117.49</v>
      </c>
      <c r="D4397">
        <v>109.44</v>
      </c>
      <c r="E4397">
        <v>109.67</v>
      </c>
      <c r="F4397">
        <v>103.81</v>
      </c>
      <c r="G4397">
        <v>103.77</v>
      </c>
      <c r="H4397">
        <v>100.76</v>
      </c>
      <c r="I4397">
        <v>100.86</v>
      </c>
    </row>
    <row r="4398" spans="1:9" x14ac:dyDescent="0.25">
      <c r="A4398" s="1">
        <v>39021</v>
      </c>
      <c r="B4398">
        <v>117.82</v>
      </c>
      <c r="C4398">
        <v>118.02</v>
      </c>
      <c r="D4398">
        <v>109.71</v>
      </c>
      <c r="E4398">
        <v>109.95</v>
      </c>
      <c r="F4398">
        <v>103.9</v>
      </c>
      <c r="G4398">
        <v>103.87</v>
      </c>
      <c r="H4398">
        <v>101.62</v>
      </c>
      <c r="I4398">
        <v>101.78</v>
      </c>
    </row>
    <row r="4399" spans="1:9" x14ac:dyDescent="0.25">
      <c r="A4399" s="1">
        <v>39022</v>
      </c>
      <c r="B4399">
        <v>118.16</v>
      </c>
      <c r="C4399">
        <v>118.37</v>
      </c>
      <c r="D4399">
        <v>109.91</v>
      </c>
      <c r="E4399">
        <v>110.18</v>
      </c>
      <c r="F4399">
        <v>103.98</v>
      </c>
      <c r="G4399">
        <v>103.97499999999999</v>
      </c>
      <c r="H4399">
        <v>102.24</v>
      </c>
      <c r="I4399">
        <v>102.48</v>
      </c>
    </row>
    <row r="4400" spans="1:9" x14ac:dyDescent="0.25">
      <c r="A4400" s="1">
        <v>39023</v>
      </c>
      <c r="B4400">
        <v>117.82</v>
      </c>
      <c r="C4400">
        <v>118.02</v>
      </c>
      <c r="D4400">
        <v>109.75</v>
      </c>
      <c r="E4400">
        <v>110.02</v>
      </c>
      <c r="F4400">
        <v>103.92</v>
      </c>
      <c r="G4400">
        <v>103.9</v>
      </c>
      <c r="H4400">
        <v>101.38</v>
      </c>
      <c r="I4400">
        <v>101.62</v>
      </c>
    </row>
    <row r="4401" spans="1:9" x14ac:dyDescent="0.25">
      <c r="A4401" s="1">
        <v>39024</v>
      </c>
      <c r="B4401">
        <v>117.58</v>
      </c>
      <c r="C4401">
        <v>117.78</v>
      </c>
      <c r="D4401">
        <v>109.53</v>
      </c>
      <c r="E4401">
        <v>109.79</v>
      </c>
      <c r="F4401">
        <v>103.84</v>
      </c>
      <c r="G4401">
        <v>103.815</v>
      </c>
      <c r="H4401">
        <v>101.08</v>
      </c>
      <c r="I4401">
        <v>101.32</v>
      </c>
    </row>
    <row r="4402" spans="1:9" x14ac:dyDescent="0.25">
      <c r="A4402" s="1">
        <v>39027</v>
      </c>
      <c r="B4402">
        <v>117.36</v>
      </c>
      <c r="C4402">
        <v>117.56</v>
      </c>
      <c r="D4402">
        <v>109.41</v>
      </c>
      <c r="E4402">
        <v>109.65</v>
      </c>
      <c r="F4402">
        <v>103.79</v>
      </c>
      <c r="G4402">
        <v>103.755</v>
      </c>
      <c r="H4402">
        <v>100.78</v>
      </c>
      <c r="I4402">
        <v>101.02</v>
      </c>
    </row>
    <row r="4403" spans="1:9" x14ac:dyDescent="0.25">
      <c r="A4403" s="1">
        <v>39028</v>
      </c>
      <c r="B4403">
        <v>117.83</v>
      </c>
      <c r="C4403">
        <v>118.04</v>
      </c>
      <c r="D4403">
        <v>109.6</v>
      </c>
      <c r="E4403">
        <v>109.86</v>
      </c>
      <c r="F4403">
        <v>103.825</v>
      </c>
      <c r="G4403">
        <v>103.80500000000001</v>
      </c>
      <c r="H4403">
        <v>101.54</v>
      </c>
      <c r="I4403">
        <v>101.78</v>
      </c>
    </row>
    <row r="4404" spans="1:9" x14ac:dyDescent="0.25">
      <c r="A4404" s="1">
        <v>39029</v>
      </c>
      <c r="B4404">
        <v>117.64</v>
      </c>
      <c r="C4404">
        <v>117.85</v>
      </c>
      <c r="D4404">
        <v>109.47</v>
      </c>
      <c r="E4404">
        <v>109.73</v>
      </c>
      <c r="F4404">
        <v>103.77500000000001</v>
      </c>
      <c r="G4404">
        <v>103.745</v>
      </c>
      <c r="H4404">
        <v>101.22</v>
      </c>
      <c r="I4404">
        <v>101.46</v>
      </c>
    </row>
    <row r="4405" spans="1:9" x14ac:dyDescent="0.25">
      <c r="A4405" s="1">
        <v>39030</v>
      </c>
      <c r="B4405">
        <v>117.82</v>
      </c>
      <c r="C4405">
        <v>118.02</v>
      </c>
      <c r="D4405">
        <v>109.57</v>
      </c>
      <c r="E4405">
        <v>109.82</v>
      </c>
      <c r="F4405">
        <v>103.80500000000001</v>
      </c>
      <c r="G4405">
        <v>103.77500000000001</v>
      </c>
      <c r="H4405">
        <v>101.5</v>
      </c>
      <c r="I4405">
        <v>101.82</v>
      </c>
    </row>
    <row r="4406" spans="1:9" x14ac:dyDescent="0.25">
      <c r="A4406" s="1">
        <v>39031</v>
      </c>
      <c r="B4406">
        <v>118.09</v>
      </c>
      <c r="C4406">
        <v>118.3</v>
      </c>
      <c r="D4406">
        <v>109.78</v>
      </c>
      <c r="E4406">
        <v>110.04</v>
      </c>
      <c r="F4406">
        <v>103.89</v>
      </c>
      <c r="G4406">
        <v>103.875</v>
      </c>
      <c r="H4406">
        <v>101.74</v>
      </c>
      <c r="I4406">
        <v>102.14</v>
      </c>
    </row>
    <row r="4407" spans="1:9" x14ac:dyDescent="0.25">
      <c r="A4407" s="1">
        <v>39034</v>
      </c>
      <c r="B4407">
        <v>117.9</v>
      </c>
      <c r="C4407">
        <v>118.11</v>
      </c>
      <c r="D4407">
        <v>109.68</v>
      </c>
      <c r="E4407">
        <v>109.95</v>
      </c>
      <c r="F4407">
        <v>103.86499999999999</v>
      </c>
      <c r="G4407">
        <v>103.845</v>
      </c>
      <c r="H4407">
        <v>101.48</v>
      </c>
      <c r="I4407">
        <v>101.88</v>
      </c>
    </row>
    <row r="4408" spans="1:9" x14ac:dyDescent="0.25">
      <c r="A4408" s="1">
        <v>39035</v>
      </c>
      <c r="B4408">
        <v>118.06</v>
      </c>
      <c r="C4408">
        <v>118.26</v>
      </c>
      <c r="D4408">
        <v>109.74</v>
      </c>
      <c r="E4408">
        <v>110.01</v>
      </c>
      <c r="F4408">
        <v>103.875</v>
      </c>
      <c r="G4408">
        <v>103.86</v>
      </c>
      <c r="H4408">
        <v>101.74</v>
      </c>
      <c r="I4408">
        <v>102.14</v>
      </c>
    </row>
    <row r="4409" spans="1:9" x14ac:dyDescent="0.25">
      <c r="A4409" s="1">
        <v>39036</v>
      </c>
      <c r="B4409">
        <v>117.86</v>
      </c>
      <c r="C4409">
        <v>118.06</v>
      </c>
      <c r="D4409">
        <v>109.63</v>
      </c>
      <c r="E4409">
        <v>109.9</v>
      </c>
      <c r="F4409">
        <v>103.83499999999999</v>
      </c>
      <c r="G4409">
        <v>103.81</v>
      </c>
      <c r="H4409">
        <v>101.44</v>
      </c>
      <c r="I4409">
        <v>101.84</v>
      </c>
    </row>
    <row r="4410" spans="1:9" x14ac:dyDescent="0.25">
      <c r="A4410" s="1">
        <v>39037</v>
      </c>
      <c r="B4410">
        <v>117.84</v>
      </c>
      <c r="C4410">
        <v>118.02</v>
      </c>
      <c r="D4410">
        <v>109.59</v>
      </c>
      <c r="E4410">
        <v>109.86</v>
      </c>
      <c r="F4410">
        <v>103.82</v>
      </c>
      <c r="G4410">
        <v>103.795</v>
      </c>
      <c r="H4410">
        <v>101.42</v>
      </c>
      <c r="I4410">
        <v>101.76</v>
      </c>
    </row>
    <row r="4411" spans="1:9" x14ac:dyDescent="0.25">
      <c r="A4411" s="1">
        <v>39038</v>
      </c>
      <c r="B4411">
        <v>118.02</v>
      </c>
      <c r="C4411">
        <v>118.2</v>
      </c>
      <c r="D4411">
        <v>109.68</v>
      </c>
      <c r="E4411">
        <v>109.95</v>
      </c>
      <c r="F4411">
        <v>103.85</v>
      </c>
      <c r="G4411">
        <v>103.825</v>
      </c>
      <c r="H4411">
        <v>101.82</v>
      </c>
      <c r="I4411">
        <v>102.22</v>
      </c>
    </row>
    <row r="4412" spans="1:9" x14ac:dyDescent="0.25">
      <c r="A4412" s="1">
        <v>39041</v>
      </c>
      <c r="B4412">
        <v>118.2</v>
      </c>
      <c r="C4412">
        <v>118.39</v>
      </c>
      <c r="D4412">
        <v>109.82</v>
      </c>
      <c r="E4412">
        <v>110.08</v>
      </c>
      <c r="F4412">
        <v>103.925</v>
      </c>
      <c r="G4412">
        <v>103.905</v>
      </c>
      <c r="H4412">
        <v>102.06</v>
      </c>
      <c r="I4412">
        <v>102.5</v>
      </c>
    </row>
    <row r="4413" spans="1:9" x14ac:dyDescent="0.25">
      <c r="A4413" s="1">
        <v>39042</v>
      </c>
      <c r="B4413">
        <v>118.2</v>
      </c>
      <c r="C4413">
        <v>118.38</v>
      </c>
      <c r="D4413">
        <v>109.78</v>
      </c>
      <c r="E4413">
        <v>110.04</v>
      </c>
      <c r="F4413">
        <v>103.9</v>
      </c>
      <c r="G4413">
        <v>103.88</v>
      </c>
      <c r="H4413">
        <v>102</v>
      </c>
      <c r="I4413">
        <v>102.46</v>
      </c>
    </row>
    <row r="4414" spans="1:9" x14ac:dyDescent="0.25">
      <c r="A4414" s="1">
        <v>39043</v>
      </c>
      <c r="B4414">
        <v>118.23</v>
      </c>
      <c r="C4414">
        <v>118.41</v>
      </c>
      <c r="D4414">
        <v>109.84</v>
      </c>
      <c r="E4414">
        <v>110.1</v>
      </c>
      <c r="F4414">
        <v>103.94</v>
      </c>
      <c r="G4414">
        <v>103.92</v>
      </c>
      <c r="H4414">
        <v>101.8</v>
      </c>
      <c r="I4414">
        <v>102.24</v>
      </c>
    </row>
    <row r="4415" spans="1:9" x14ac:dyDescent="0.25">
      <c r="A4415" s="1">
        <v>39044</v>
      </c>
      <c r="B4415">
        <v>117.97</v>
      </c>
      <c r="C4415">
        <v>118.14</v>
      </c>
      <c r="D4415">
        <v>109.65</v>
      </c>
      <c r="E4415">
        <v>109.91</v>
      </c>
      <c r="F4415">
        <v>103.855</v>
      </c>
      <c r="G4415">
        <v>103.83</v>
      </c>
      <c r="H4415">
        <v>101.48</v>
      </c>
      <c r="I4415">
        <v>101.88</v>
      </c>
    </row>
    <row r="4416" spans="1:9" x14ac:dyDescent="0.25">
      <c r="A4416" s="1">
        <v>39045</v>
      </c>
      <c r="B4416">
        <v>118.46</v>
      </c>
      <c r="C4416">
        <v>118.64</v>
      </c>
      <c r="D4416">
        <v>109.93</v>
      </c>
      <c r="E4416">
        <v>110.2</v>
      </c>
      <c r="F4416">
        <v>103.94</v>
      </c>
      <c r="G4416">
        <v>103.92</v>
      </c>
      <c r="H4416">
        <v>102.04</v>
      </c>
      <c r="I4416">
        <v>102.44</v>
      </c>
    </row>
    <row r="4417" spans="1:9" x14ac:dyDescent="0.25">
      <c r="A4417" s="1">
        <v>39048</v>
      </c>
      <c r="B4417">
        <v>118.18</v>
      </c>
      <c r="C4417">
        <v>118.35</v>
      </c>
      <c r="D4417">
        <v>109.84</v>
      </c>
      <c r="E4417">
        <v>110.11</v>
      </c>
      <c r="F4417">
        <v>103.94499999999999</v>
      </c>
      <c r="G4417">
        <v>103.93</v>
      </c>
      <c r="H4417">
        <v>101.5</v>
      </c>
      <c r="I4417">
        <v>101.86</v>
      </c>
    </row>
    <row r="4418" spans="1:9" x14ac:dyDescent="0.25">
      <c r="A4418" s="1">
        <v>39049</v>
      </c>
      <c r="B4418">
        <v>118.44</v>
      </c>
      <c r="C4418">
        <v>118.62</v>
      </c>
      <c r="D4418">
        <v>109.96</v>
      </c>
      <c r="E4418">
        <v>110.23</v>
      </c>
      <c r="F4418">
        <v>103.97499999999999</v>
      </c>
      <c r="G4418">
        <v>103.96</v>
      </c>
      <c r="H4418">
        <v>101.94</v>
      </c>
      <c r="I4418">
        <v>102.32</v>
      </c>
    </row>
    <row r="4419" spans="1:9" x14ac:dyDescent="0.25">
      <c r="A4419" s="1">
        <v>39050</v>
      </c>
      <c r="B4419">
        <v>118.21</v>
      </c>
      <c r="C4419">
        <v>118.38</v>
      </c>
      <c r="D4419">
        <v>109.82</v>
      </c>
      <c r="E4419">
        <v>110.08</v>
      </c>
      <c r="F4419">
        <v>103.93</v>
      </c>
      <c r="G4419">
        <v>103.91500000000001</v>
      </c>
      <c r="H4419">
        <v>101.52</v>
      </c>
      <c r="I4419">
        <v>101.9</v>
      </c>
    </row>
    <row r="4420" spans="1:9" x14ac:dyDescent="0.25">
      <c r="A4420" s="1">
        <v>39051</v>
      </c>
      <c r="B4420">
        <v>118.48</v>
      </c>
      <c r="C4420">
        <v>118.66</v>
      </c>
      <c r="D4420">
        <v>109.96</v>
      </c>
      <c r="E4420">
        <v>110.23</v>
      </c>
      <c r="F4420">
        <v>103.97</v>
      </c>
      <c r="G4420">
        <v>103.955</v>
      </c>
      <c r="H4420">
        <v>101.92</v>
      </c>
      <c r="I4420">
        <v>102.3</v>
      </c>
    </row>
    <row r="4421" spans="1:9" x14ac:dyDescent="0.25">
      <c r="A4421" s="1">
        <v>39052</v>
      </c>
      <c r="B4421">
        <v>118.91</v>
      </c>
      <c r="C4421">
        <v>118.49</v>
      </c>
      <c r="D4421">
        <v>110.41</v>
      </c>
      <c r="E4421">
        <v>110.03</v>
      </c>
      <c r="F4421">
        <v>104.05</v>
      </c>
      <c r="G4421">
        <v>103.74</v>
      </c>
      <c r="H4421">
        <v>102.94</v>
      </c>
      <c r="I4421">
        <v>102.26</v>
      </c>
    </row>
    <row r="4422" spans="1:9" x14ac:dyDescent="0.25">
      <c r="A4422" s="1">
        <v>39055</v>
      </c>
      <c r="B4422">
        <v>118.9</v>
      </c>
      <c r="C4422">
        <v>118.45</v>
      </c>
      <c r="D4422">
        <v>110.4</v>
      </c>
      <c r="E4422">
        <v>110.02</v>
      </c>
      <c r="F4422">
        <v>104.075</v>
      </c>
      <c r="G4422">
        <v>103.76</v>
      </c>
      <c r="H4422">
        <v>102.66</v>
      </c>
      <c r="I4422">
        <v>102.06</v>
      </c>
    </row>
    <row r="4423" spans="1:9" x14ac:dyDescent="0.25">
      <c r="A4423" s="1">
        <v>39056</v>
      </c>
      <c r="B4423">
        <v>118.74</v>
      </c>
      <c r="C4423">
        <v>118.28</v>
      </c>
      <c r="D4423">
        <v>110.31</v>
      </c>
      <c r="E4423">
        <v>109.93</v>
      </c>
      <c r="F4423">
        <v>104.01</v>
      </c>
      <c r="G4423">
        <v>103.69499999999999</v>
      </c>
      <c r="H4423">
        <v>102.56</v>
      </c>
      <c r="I4423">
        <v>101.96</v>
      </c>
    </row>
    <row r="4424" spans="1:9" x14ac:dyDescent="0.25">
      <c r="A4424" s="1">
        <v>39057</v>
      </c>
      <c r="B4424">
        <v>118.72</v>
      </c>
      <c r="C4424">
        <v>118.25</v>
      </c>
      <c r="D4424">
        <v>110.24</v>
      </c>
      <c r="E4424">
        <v>109.89</v>
      </c>
      <c r="F4424">
        <v>103.965</v>
      </c>
      <c r="G4424">
        <v>103.65</v>
      </c>
      <c r="H4424">
        <v>102.46</v>
      </c>
      <c r="I4424">
        <v>101.86</v>
      </c>
    </row>
    <row r="4425" spans="1:9" x14ac:dyDescent="0.25">
      <c r="A4425" s="1">
        <v>39058</v>
      </c>
      <c r="B4425">
        <v>118.51</v>
      </c>
      <c r="C4425">
        <v>118.05</v>
      </c>
      <c r="D4425">
        <v>110.03</v>
      </c>
      <c r="E4425">
        <v>109.68</v>
      </c>
      <c r="F4425">
        <v>103.89</v>
      </c>
      <c r="G4425">
        <v>103.575</v>
      </c>
      <c r="H4425">
        <v>102.36</v>
      </c>
      <c r="I4425">
        <v>101.76</v>
      </c>
    </row>
    <row r="4426" spans="1:9" x14ac:dyDescent="0.25">
      <c r="A4426" s="1">
        <v>39059</v>
      </c>
      <c r="B4426">
        <v>118.32</v>
      </c>
      <c r="C4426">
        <v>117.86</v>
      </c>
      <c r="D4426">
        <v>109.95</v>
      </c>
      <c r="E4426">
        <v>109.6</v>
      </c>
      <c r="F4426">
        <v>103.875</v>
      </c>
      <c r="G4426">
        <v>103.56</v>
      </c>
      <c r="H4426">
        <v>102.08</v>
      </c>
      <c r="I4426">
        <v>101.48</v>
      </c>
    </row>
    <row r="4427" spans="1:9" x14ac:dyDescent="0.25">
      <c r="A4427" s="1">
        <v>39062</v>
      </c>
      <c r="B4427">
        <v>118.1</v>
      </c>
      <c r="C4427">
        <v>117.64</v>
      </c>
      <c r="D4427">
        <v>109.81</v>
      </c>
      <c r="E4427">
        <v>109.46</v>
      </c>
      <c r="F4427">
        <v>103.80500000000001</v>
      </c>
      <c r="G4427">
        <v>103.505</v>
      </c>
      <c r="H4427">
        <v>101.72</v>
      </c>
      <c r="I4427">
        <v>101.12</v>
      </c>
    </row>
    <row r="4428" spans="1:9" x14ac:dyDescent="0.25">
      <c r="A4428" s="1">
        <v>39063</v>
      </c>
      <c r="B4428">
        <v>118.1</v>
      </c>
      <c r="C4428">
        <v>117.63</v>
      </c>
      <c r="D4428">
        <v>109.81</v>
      </c>
      <c r="E4428">
        <v>109.46</v>
      </c>
      <c r="F4428">
        <v>103.79</v>
      </c>
      <c r="G4428">
        <v>103.49</v>
      </c>
      <c r="H4428">
        <v>101.88</v>
      </c>
      <c r="I4428">
        <v>101.28</v>
      </c>
    </row>
    <row r="4429" spans="1:9" x14ac:dyDescent="0.25">
      <c r="A4429" s="1">
        <v>39064</v>
      </c>
      <c r="B4429">
        <v>118.06</v>
      </c>
      <c r="C4429">
        <v>117.57</v>
      </c>
      <c r="D4429">
        <v>109.75</v>
      </c>
      <c r="E4429">
        <v>109.41</v>
      </c>
      <c r="F4429">
        <v>103.765</v>
      </c>
      <c r="G4429">
        <v>103.465</v>
      </c>
      <c r="H4429">
        <v>101.98</v>
      </c>
      <c r="I4429">
        <v>101.38</v>
      </c>
    </row>
    <row r="4430" spans="1:9" x14ac:dyDescent="0.25">
      <c r="A4430" s="1">
        <v>39065</v>
      </c>
      <c r="B4430">
        <v>117.6</v>
      </c>
      <c r="C4430">
        <v>117.11</v>
      </c>
      <c r="D4430">
        <v>109.5</v>
      </c>
      <c r="E4430">
        <v>109.16</v>
      </c>
      <c r="F4430">
        <v>103.69</v>
      </c>
      <c r="G4430">
        <v>103.39</v>
      </c>
      <c r="H4430">
        <v>101.34</v>
      </c>
      <c r="I4430">
        <v>100.74</v>
      </c>
    </row>
    <row r="4431" spans="1:9" x14ac:dyDescent="0.25">
      <c r="A4431" s="1">
        <v>39066</v>
      </c>
      <c r="B4431">
        <v>117.49</v>
      </c>
      <c r="C4431">
        <v>116.99</v>
      </c>
      <c r="D4431">
        <v>109.46</v>
      </c>
      <c r="E4431">
        <v>109.18</v>
      </c>
      <c r="F4431">
        <v>103.67</v>
      </c>
      <c r="G4431">
        <v>103.62</v>
      </c>
      <c r="H4431">
        <v>101.04</v>
      </c>
      <c r="I4431">
        <v>100.44</v>
      </c>
    </row>
    <row r="4432" spans="1:9" x14ac:dyDescent="0.25">
      <c r="A4432" s="1">
        <v>39069</v>
      </c>
      <c r="B4432">
        <v>117.22</v>
      </c>
      <c r="C4432">
        <v>116.73</v>
      </c>
      <c r="D4432">
        <v>109.37</v>
      </c>
      <c r="E4432">
        <v>109.04</v>
      </c>
      <c r="F4432">
        <v>103.66</v>
      </c>
      <c r="G4432">
        <v>103.605</v>
      </c>
      <c r="H4432">
        <v>100.6</v>
      </c>
      <c r="I4432">
        <v>100</v>
      </c>
    </row>
    <row r="4433" spans="1:9" x14ac:dyDescent="0.25">
      <c r="A4433" s="1">
        <v>39070</v>
      </c>
      <c r="B4433">
        <v>116.89</v>
      </c>
      <c r="C4433">
        <v>116.4</v>
      </c>
      <c r="D4433">
        <v>109.22</v>
      </c>
      <c r="E4433">
        <v>108.89</v>
      </c>
      <c r="F4433">
        <v>103.605</v>
      </c>
      <c r="G4433">
        <v>103.55500000000001</v>
      </c>
      <c r="H4433">
        <v>99.88</v>
      </c>
      <c r="I4433">
        <v>99.28</v>
      </c>
    </row>
    <row r="4434" spans="1:9" x14ac:dyDescent="0.25">
      <c r="A4434" s="1">
        <v>39071</v>
      </c>
      <c r="B4434">
        <v>116.92</v>
      </c>
      <c r="C4434">
        <v>116.42</v>
      </c>
      <c r="D4434">
        <v>109.23</v>
      </c>
      <c r="E4434">
        <v>108.9</v>
      </c>
      <c r="F4434">
        <v>103.605</v>
      </c>
      <c r="G4434">
        <v>103.55500000000001</v>
      </c>
      <c r="H4434">
        <v>100</v>
      </c>
      <c r="I4434">
        <v>99.4</v>
      </c>
    </row>
    <row r="4435" spans="1:9" x14ac:dyDescent="0.25">
      <c r="A4435" s="1">
        <v>39072</v>
      </c>
      <c r="B4435">
        <v>116.75</v>
      </c>
      <c r="C4435">
        <v>116.27</v>
      </c>
      <c r="D4435">
        <v>109.15</v>
      </c>
      <c r="E4435">
        <v>108.82</v>
      </c>
      <c r="F4435">
        <v>103.575</v>
      </c>
      <c r="G4435">
        <v>103.52500000000001</v>
      </c>
      <c r="H4435">
        <v>99.6</v>
      </c>
      <c r="I4435">
        <v>99</v>
      </c>
    </row>
    <row r="4436" spans="1:9" x14ac:dyDescent="0.25">
      <c r="A4436" s="1">
        <v>39073</v>
      </c>
      <c r="B4436">
        <v>116.62</v>
      </c>
      <c r="C4436">
        <v>116.14</v>
      </c>
      <c r="D4436">
        <v>109.05</v>
      </c>
      <c r="E4436">
        <v>108.72</v>
      </c>
      <c r="F4436">
        <v>103.545</v>
      </c>
      <c r="G4436">
        <v>103.495</v>
      </c>
      <c r="H4436">
        <v>99.28</v>
      </c>
      <c r="I4436">
        <v>98.68</v>
      </c>
    </row>
    <row r="4437" spans="1:9" x14ac:dyDescent="0.25">
      <c r="A4437" s="1">
        <v>39076</v>
      </c>
      <c r="B4437">
        <v>116.62</v>
      </c>
      <c r="C4437">
        <v>116.14</v>
      </c>
      <c r="D4437">
        <v>109.05</v>
      </c>
      <c r="E4437">
        <v>108.72</v>
      </c>
      <c r="F4437">
        <v>103.545</v>
      </c>
      <c r="G4437">
        <v>103.495</v>
      </c>
      <c r="H4437">
        <v>99.28</v>
      </c>
      <c r="I4437">
        <v>98.68</v>
      </c>
    </row>
    <row r="4438" spans="1:9" x14ac:dyDescent="0.25">
      <c r="A4438" s="1">
        <v>39077</v>
      </c>
      <c r="B4438">
        <v>116.62</v>
      </c>
      <c r="C4438">
        <v>116.14</v>
      </c>
      <c r="D4438">
        <v>109.05</v>
      </c>
      <c r="E4438">
        <v>108.72</v>
      </c>
      <c r="F4438">
        <v>103.545</v>
      </c>
      <c r="G4438">
        <v>103.495</v>
      </c>
      <c r="H4438">
        <v>99.28</v>
      </c>
      <c r="I4438">
        <v>98.68</v>
      </c>
    </row>
    <row r="4439" spans="1:9" x14ac:dyDescent="0.25">
      <c r="A4439" s="1">
        <v>39078</v>
      </c>
      <c r="B4439">
        <v>116.33</v>
      </c>
      <c r="C4439">
        <v>115.84</v>
      </c>
      <c r="D4439">
        <v>108.92</v>
      </c>
      <c r="E4439">
        <v>108.59</v>
      </c>
      <c r="F4439">
        <v>103.5</v>
      </c>
      <c r="G4439">
        <v>103.45</v>
      </c>
      <c r="H4439">
        <v>98.94</v>
      </c>
      <c r="I4439">
        <v>98.34</v>
      </c>
    </row>
    <row r="4440" spans="1:9" x14ac:dyDescent="0.25">
      <c r="A4440" s="1">
        <v>39079</v>
      </c>
      <c r="B4440">
        <v>116.08</v>
      </c>
      <c r="C4440">
        <v>115.6</v>
      </c>
      <c r="D4440">
        <v>108.81</v>
      </c>
      <c r="E4440">
        <v>108.44</v>
      </c>
      <c r="F4440">
        <v>103.46</v>
      </c>
      <c r="G4440">
        <v>103.42</v>
      </c>
      <c r="H4440">
        <v>98.46</v>
      </c>
      <c r="I4440">
        <v>97.86</v>
      </c>
    </row>
    <row r="4441" spans="1:9" x14ac:dyDescent="0.25">
      <c r="A4441" s="1">
        <v>39080</v>
      </c>
      <c r="B4441">
        <v>116.03</v>
      </c>
      <c r="C4441">
        <v>115.55</v>
      </c>
      <c r="D4441">
        <v>108.82</v>
      </c>
      <c r="E4441">
        <v>108.47</v>
      </c>
      <c r="F4441">
        <v>103.465</v>
      </c>
      <c r="G4441">
        <v>103.425</v>
      </c>
      <c r="H4441">
        <v>98.4</v>
      </c>
      <c r="I4441">
        <v>97.8</v>
      </c>
    </row>
    <row r="4442" spans="1:9" x14ac:dyDescent="0.25">
      <c r="A4442" s="1">
        <v>39083</v>
      </c>
      <c r="B4442">
        <v>116.03</v>
      </c>
      <c r="C4442">
        <v>115.55</v>
      </c>
      <c r="D4442">
        <v>108.82</v>
      </c>
      <c r="E4442">
        <v>108.47</v>
      </c>
      <c r="F4442">
        <v>103.465</v>
      </c>
      <c r="G4442">
        <v>103.425</v>
      </c>
      <c r="H4442">
        <v>98.4</v>
      </c>
      <c r="I4442">
        <v>97.8</v>
      </c>
    </row>
    <row r="4443" spans="1:9" x14ac:dyDescent="0.25">
      <c r="A4443" s="1">
        <v>39084</v>
      </c>
      <c r="B4443">
        <v>116.35</v>
      </c>
      <c r="C4443">
        <v>115.87</v>
      </c>
      <c r="D4443">
        <v>109.01</v>
      </c>
      <c r="E4443">
        <v>108.7</v>
      </c>
      <c r="F4443">
        <v>103.52500000000001</v>
      </c>
      <c r="G4443">
        <v>103.485</v>
      </c>
      <c r="H4443">
        <v>99.1</v>
      </c>
      <c r="I4443">
        <v>98.5</v>
      </c>
    </row>
    <row r="4444" spans="1:9" x14ac:dyDescent="0.25">
      <c r="A4444" s="1">
        <v>39085</v>
      </c>
      <c r="B4444">
        <v>116.19</v>
      </c>
      <c r="C4444">
        <v>115.71</v>
      </c>
      <c r="D4444">
        <v>108.94</v>
      </c>
      <c r="E4444">
        <v>108.63</v>
      </c>
      <c r="F4444">
        <v>103.51</v>
      </c>
      <c r="G4444">
        <v>103.47</v>
      </c>
      <c r="H4444">
        <v>98.74</v>
      </c>
      <c r="I4444">
        <v>98.14</v>
      </c>
    </row>
    <row r="4445" spans="1:9" x14ac:dyDescent="0.25">
      <c r="A4445" s="1">
        <v>39086</v>
      </c>
      <c r="B4445">
        <v>116.35</v>
      </c>
      <c r="C4445">
        <v>115.87</v>
      </c>
      <c r="D4445">
        <v>109.01</v>
      </c>
      <c r="E4445">
        <v>108.71</v>
      </c>
      <c r="F4445">
        <v>103.52</v>
      </c>
      <c r="G4445">
        <v>103.48</v>
      </c>
      <c r="H4445">
        <v>98.98</v>
      </c>
      <c r="I4445">
        <v>98.38</v>
      </c>
    </row>
    <row r="4446" spans="1:9" x14ac:dyDescent="0.25">
      <c r="A4446" s="1">
        <v>39087</v>
      </c>
      <c r="B4446">
        <v>115.9</v>
      </c>
      <c r="C4446">
        <v>115.41</v>
      </c>
      <c r="D4446">
        <v>108.78</v>
      </c>
      <c r="E4446">
        <v>108.47</v>
      </c>
      <c r="F4446">
        <v>103.44499999999999</v>
      </c>
      <c r="G4446">
        <v>103.405</v>
      </c>
      <c r="H4446">
        <v>98.22</v>
      </c>
      <c r="I4446">
        <v>97.62</v>
      </c>
    </row>
    <row r="4447" spans="1:9" x14ac:dyDescent="0.25">
      <c r="A4447" s="1">
        <v>39090</v>
      </c>
      <c r="B4447">
        <v>115.96</v>
      </c>
      <c r="C4447">
        <v>115.47</v>
      </c>
      <c r="D4447">
        <v>108.83</v>
      </c>
      <c r="E4447">
        <v>108.51</v>
      </c>
      <c r="F4447">
        <v>103.465</v>
      </c>
      <c r="G4447">
        <v>103.425</v>
      </c>
      <c r="H4447">
        <v>98.26</v>
      </c>
      <c r="I4447">
        <v>97.66</v>
      </c>
    </row>
    <row r="4448" spans="1:9" x14ac:dyDescent="0.25">
      <c r="A4448" s="1">
        <v>39091</v>
      </c>
      <c r="B4448">
        <v>115.7</v>
      </c>
      <c r="C4448">
        <v>115.22</v>
      </c>
      <c r="D4448">
        <v>108.72</v>
      </c>
      <c r="E4448">
        <v>108.41</v>
      </c>
      <c r="F4448">
        <v>103.42</v>
      </c>
      <c r="G4448">
        <v>103.39</v>
      </c>
      <c r="H4448">
        <v>97.66</v>
      </c>
      <c r="I4448">
        <v>97.06</v>
      </c>
    </row>
    <row r="4449" spans="1:9" x14ac:dyDescent="0.25">
      <c r="A4449" s="1">
        <v>39092</v>
      </c>
      <c r="B4449">
        <v>115.62</v>
      </c>
      <c r="C4449">
        <v>115.14</v>
      </c>
      <c r="D4449">
        <v>108.67</v>
      </c>
      <c r="E4449">
        <v>108.36</v>
      </c>
      <c r="F4449">
        <v>103.4</v>
      </c>
      <c r="G4449">
        <v>103.37</v>
      </c>
      <c r="H4449">
        <v>97.48</v>
      </c>
      <c r="I4449">
        <v>96.88</v>
      </c>
    </row>
    <row r="4450" spans="1:9" x14ac:dyDescent="0.25">
      <c r="A4450" s="1">
        <v>39093</v>
      </c>
      <c r="B4450">
        <v>115.65</v>
      </c>
      <c r="C4450">
        <v>115.17</v>
      </c>
      <c r="D4450">
        <v>108.77</v>
      </c>
      <c r="E4450">
        <v>108.46</v>
      </c>
      <c r="F4450">
        <v>103.46</v>
      </c>
      <c r="G4450">
        <v>103.43</v>
      </c>
      <c r="H4450">
        <v>97.34</v>
      </c>
      <c r="I4450">
        <v>96.74</v>
      </c>
    </row>
    <row r="4451" spans="1:9" x14ac:dyDescent="0.25">
      <c r="A4451" s="1">
        <v>39094</v>
      </c>
      <c r="B4451">
        <v>115.16</v>
      </c>
      <c r="C4451">
        <v>114.68</v>
      </c>
      <c r="D4451">
        <v>108.53</v>
      </c>
      <c r="E4451">
        <v>108.21</v>
      </c>
      <c r="F4451">
        <v>103.395</v>
      </c>
      <c r="G4451">
        <v>103.36499999999999</v>
      </c>
      <c r="H4451">
        <v>96.42</v>
      </c>
      <c r="I4451">
        <v>95.82</v>
      </c>
    </row>
    <row r="4452" spans="1:9" x14ac:dyDescent="0.25">
      <c r="A4452" s="1">
        <v>39097</v>
      </c>
      <c r="B4452">
        <v>115.29</v>
      </c>
      <c r="C4452">
        <v>114.8</v>
      </c>
      <c r="D4452">
        <v>108.6</v>
      </c>
      <c r="E4452">
        <v>108.28</v>
      </c>
      <c r="F4452">
        <v>103.405</v>
      </c>
      <c r="G4452">
        <v>103.355</v>
      </c>
      <c r="H4452">
        <v>96.74</v>
      </c>
      <c r="I4452">
        <v>96.14</v>
      </c>
    </row>
    <row r="4453" spans="1:9" x14ac:dyDescent="0.25">
      <c r="A4453" s="1">
        <v>39098</v>
      </c>
      <c r="B4453">
        <v>115.43</v>
      </c>
      <c r="C4453">
        <v>114.94</v>
      </c>
      <c r="D4453">
        <v>108.62</v>
      </c>
      <c r="E4453">
        <v>108.3</v>
      </c>
      <c r="F4453">
        <v>103.41</v>
      </c>
      <c r="G4453">
        <v>103.36</v>
      </c>
      <c r="H4453">
        <v>97.04</v>
      </c>
      <c r="I4453">
        <v>96.44</v>
      </c>
    </row>
    <row r="4454" spans="1:9" x14ac:dyDescent="0.25">
      <c r="A4454" s="1">
        <v>39099</v>
      </c>
      <c r="B4454">
        <v>115.43</v>
      </c>
      <c r="C4454">
        <v>114.94</v>
      </c>
      <c r="D4454">
        <v>108.64</v>
      </c>
      <c r="E4454">
        <v>108.32</v>
      </c>
      <c r="F4454">
        <v>103.43</v>
      </c>
      <c r="G4454">
        <v>103.38</v>
      </c>
      <c r="H4454">
        <v>97.06</v>
      </c>
      <c r="I4454">
        <v>96.46</v>
      </c>
    </row>
    <row r="4455" spans="1:9" x14ac:dyDescent="0.25">
      <c r="A4455" s="1">
        <v>39100</v>
      </c>
      <c r="B4455">
        <v>115.16</v>
      </c>
      <c r="C4455">
        <v>114.67</v>
      </c>
      <c r="D4455">
        <v>108.48</v>
      </c>
      <c r="E4455">
        <v>108.15</v>
      </c>
      <c r="F4455">
        <v>103.38500000000001</v>
      </c>
      <c r="G4455">
        <v>103.325</v>
      </c>
      <c r="H4455">
        <v>96.66</v>
      </c>
      <c r="I4455">
        <v>96.06</v>
      </c>
    </row>
    <row r="4456" spans="1:9" x14ac:dyDescent="0.25">
      <c r="A4456" s="1">
        <v>39101</v>
      </c>
      <c r="B4456">
        <v>115.25</v>
      </c>
      <c r="C4456">
        <v>114.76</v>
      </c>
      <c r="D4456">
        <v>108.49</v>
      </c>
      <c r="E4456">
        <v>108.16</v>
      </c>
      <c r="F4456">
        <v>103.375</v>
      </c>
      <c r="G4456">
        <v>103.32</v>
      </c>
      <c r="H4456">
        <v>97.06</v>
      </c>
      <c r="I4456">
        <v>96.46</v>
      </c>
    </row>
    <row r="4457" spans="1:9" x14ac:dyDescent="0.25">
      <c r="A4457" s="1">
        <v>39104</v>
      </c>
      <c r="B4457">
        <v>115.57</v>
      </c>
      <c r="C4457">
        <v>115.07</v>
      </c>
      <c r="D4457">
        <v>108.66</v>
      </c>
      <c r="E4457">
        <v>108.33</v>
      </c>
      <c r="F4457">
        <v>103.435</v>
      </c>
      <c r="G4457">
        <v>103.39</v>
      </c>
      <c r="H4457">
        <v>97.54</v>
      </c>
      <c r="I4457">
        <v>96.94</v>
      </c>
    </row>
    <row r="4458" spans="1:9" x14ac:dyDescent="0.25">
      <c r="A4458" s="1">
        <v>39105</v>
      </c>
      <c r="B4458">
        <v>115.57</v>
      </c>
      <c r="C4458">
        <v>115.07</v>
      </c>
      <c r="D4458">
        <v>108.61</v>
      </c>
      <c r="E4458">
        <v>108.28</v>
      </c>
      <c r="F4458">
        <v>103.41500000000001</v>
      </c>
      <c r="G4458">
        <v>103.375</v>
      </c>
      <c r="H4458">
        <v>97.76</v>
      </c>
      <c r="I4458">
        <v>97.16</v>
      </c>
    </row>
    <row r="4459" spans="1:9" x14ac:dyDescent="0.25">
      <c r="A4459" s="1">
        <v>39106</v>
      </c>
      <c r="B4459">
        <v>115.37</v>
      </c>
      <c r="C4459">
        <v>114.87</v>
      </c>
      <c r="D4459">
        <v>108.5</v>
      </c>
      <c r="E4459">
        <v>108.17</v>
      </c>
      <c r="F4459">
        <v>103.375</v>
      </c>
      <c r="G4459">
        <v>103.33</v>
      </c>
      <c r="H4459">
        <v>97.44</v>
      </c>
      <c r="I4459">
        <v>96.84</v>
      </c>
    </row>
    <row r="4460" spans="1:9" x14ac:dyDescent="0.25">
      <c r="A4460" s="1">
        <v>39107</v>
      </c>
      <c r="B4460">
        <v>115.1</v>
      </c>
      <c r="C4460">
        <v>114.59</v>
      </c>
      <c r="D4460">
        <v>108.4</v>
      </c>
      <c r="E4460">
        <v>108.06</v>
      </c>
      <c r="F4460">
        <v>103.37</v>
      </c>
      <c r="G4460">
        <v>103.32</v>
      </c>
      <c r="H4460">
        <v>96.94</v>
      </c>
      <c r="I4460">
        <v>96.34</v>
      </c>
    </row>
    <row r="4461" spans="1:9" x14ac:dyDescent="0.25">
      <c r="A4461" s="1">
        <v>39108</v>
      </c>
      <c r="B4461">
        <v>115</v>
      </c>
      <c r="C4461">
        <v>114.48</v>
      </c>
      <c r="D4461">
        <v>108.39</v>
      </c>
      <c r="E4461">
        <v>108.05</v>
      </c>
      <c r="F4461">
        <v>103.375</v>
      </c>
      <c r="G4461">
        <v>103.32</v>
      </c>
      <c r="H4461">
        <v>96.58</v>
      </c>
      <c r="I4461">
        <v>95.98</v>
      </c>
    </row>
    <row r="4462" spans="1:9" x14ac:dyDescent="0.25">
      <c r="A4462" s="1">
        <v>39111</v>
      </c>
      <c r="B4462">
        <v>114.74</v>
      </c>
      <c r="C4462">
        <v>114.22</v>
      </c>
      <c r="D4462">
        <v>108.29</v>
      </c>
      <c r="E4462">
        <v>107.94</v>
      </c>
      <c r="F4462">
        <v>103.34</v>
      </c>
      <c r="G4462">
        <v>103.28</v>
      </c>
      <c r="H4462">
        <v>95.98</v>
      </c>
      <c r="I4462">
        <v>95.56</v>
      </c>
    </row>
    <row r="4463" spans="1:9" x14ac:dyDescent="0.25">
      <c r="A4463" s="1">
        <v>39112</v>
      </c>
      <c r="B4463">
        <v>114.82</v>
      </c>
      <c r="C4463">
        <v>114.3</v>
      </c>
      <c r="D4463">
        <v>108.35</v>
      </c>
      <c r="E4463">
        <v>107.99</v>
      </c>
      <c r="F4463">
        <v>103.355</v>
      </c>
      <c r="G4463">
        <v>103.295</v>
      </c>
      <c r="H4463">
        <v>96.04</v>
      </c>
      <c r="I4463">
        <v>95.64</v>
      </c>
    </row>
    <row r="4464" spans="1:9" x14ac:dyDescent="0.25">
      <c r="A4464" s="1">
        <v>39113</v>
      </c>
      <c r="B4464">
        <v>114.97</v>
      </c>
      <c r="C4464">
        <v>114.46</v>
      </c>
      <c r="D4464">
        <v>108.42</v>
      </c>
      <c r="E4464">
        <v>108.06</v>
      </c>
      <c r="F4464">
        <v>103.38500000000001</v>
      </c>
      <c r="G4464">
        <v>103.325</v>
      </c>
      <c r="H4464">
        <v>96.36</v>
      </c>
      <c r="I4464">
        <v>95.96</v>
      </c>
    </row>
    <row r="4465" spans="1:9" x14ac:dyDescent="0.25">
      <c r="A4465" s="1">
        <v>39114</v>
      </c>
      <c r="B4465">
        <v>115.01</v>
      </c>
      <c r="C4465">
        <v>114.5</v>
      </c>
      <c r="D4465">
        <v>108.49</v>
      </c>
      <c r="E4465">
        <v>108.13</v>
      </c>
      <c r="F4465">
        <v>103.41500000000001</v>
      </c>
      <c r="G4465">
        <v>103.36</v>
      </c>
      <c r="H4465">
        <v>96.34</v>
      </c>
      <c r="I4465">
        <v>95.94</v>
      </c>
    </row>
    <row r="4466" spans="1:9" x14ac:dyDescent="0.25">
      <c r="A4466" s="1">
        <v>39115</v>
      </c>
      <c r="B4466">
        <v>115.26</v>
      </c>
      <c r="C4466">
        <v>114.74</v>
      </c>
      <c r="D4466">
        <v>108.68</v>
      </c>
      <c r="E4466">
        <v>108.32</v>
      </c>
      <c r="F4466">
        <v>103.48</v>
      </c>
      <c r="G4466">
        <v>103.43</v>
      </c>
      <c r="H4466">
        <v>96.58</v>
      </c>
      <c r="I4466">
        <v>96.28</v>
      </c>
    </row>
    <row r="4467" spans="1:9" x14ac:dyDescent="0.25">
      <c r="A4467" s="1">
        <v>39118</v>
      </c>
      <c r="B4467">
        <v>115.53</v>
      </c>
      <c r="C4467">
        <v>115</v>
      </c>
      <c r="D4467">
        <v>108.82</v>
      </c>
      <c r="E4467">
        <v>108.45</v>
      </c>
      <c r="F4467">
        <v>103.53</v>
      </c>
      <c r="G4467">
        <v>103.49</v>
      </c>
      <c r="H4467">
        <v>96.86</v>
      </c>
      <c r="I4467">
        <v>96.56</v>
      </c>
    </row>
    <row r="4468" spans="1:9" x14ac:dyDescent="0.25">
      <c r="A4468" s="1">
        <v>39119</v>
      </c>
      <c r="B4468">
        <v>115.52</v>
      </c>
      <c r="C4468">
        <v>114.99</v>
      </c>
      <c r="D4468">
        <v>108.78</v>
      </c>
      <c r="E4468">
        <v>108.41</v>
      </c>
      <c r="F4468">
        <v>103.495</v>
      </c>
      <c r="G4468">
        <v>103.455</v>
      </c>
      <c r="H4468">
        <v>96.94</v>
      </c>
      <c r="I4468">
        <v>96.64</v>
      </c>
    </row>
    <row r="4469" spans="1:9" x14ac:dyDescent="0.25">
      <c r="A4469" s="1">
        <v>39120</v>
      </c>
      <c r="B4469">
        <v>115.55</v>
      </c>
      <c r="C4469">
        <v>115.03</v>
      </c>
      <c r="D4469">
        <v>108.76</v>
      </c>
      <c r="E4469">
        <v>108.4</v>
      </c>
      <c r="F4469">
        <v>103.47499999999999</v>
      </c>
      <c r="G4469">
        <v>103.435</v>
      </c>
      <c r="H4469">
        <v>97.18</v>
      </c>
      <c r="I4469">
        <v>96.88</v>
      </c>
    </row>
    <row r="4470" spans="1:9" x14ac:dyDescent="0.25">
      <c r="A4470" s="1">
        <v>39121</v>
      </c>
      <c r="B4470">
        <v>115.43</v>
      </c>
      <c r="C4470">
        <v>114.91</v>
      </c>
      <c r="D4470">
        <v>108.63</v>
      </c>
      <c r="E4470">
        <v>108.27</v>
      </c>
      <c r="F4470">
        <v>103.425</v>
      </c>
      <c r="G4470">
        <v>103.38</v>
      </c>
      <c r="H4470">
        <v>97.12</v>
      </c>
      <c r="I4470">
        <v>96.82</v>
      </c>
    </row>
    <row r="4471" spans="1:9" x14ac:dyDescent="0.25">
      <c r="A4471" s="1">
        <v>39122</v>
      </c>
      <c r="B4471">
        <v>115.06</v>
      </c>
      <c r="C4471">
        <v>114.54</v>
      </c>
      <c r="D4471">
        <v>108.45</v>
      </c>
      <c r="E4471">
        <v>108.09</v>
      </c>
      <c r="F4471">
        <v>103.38500000000001</v>
      </c>
      <c r="G4471">
        <v>103.325</v>
      </c>
      <c r="H4471">
        <v>96.5</v>
      </c>
      <c r="I4471">
        <v>96.26</v>
      </c>
    </row>
    <row r="4472" spans="1:9" x14ac:dyDescent="0.25">
      <c r="A4472" s="1">
        <v>39125</v>
      </c>
      <c r="B4472">
        <v>114.89</v>
      </c>
      <c r="C4472">
        <v>114.37</v>
      </c>
      <c r="D4472">
        <v>108.41</v>
      </c>
      <c r="E4472">
        <v>108.05</v>
      </c>
      <c r="F4472">
        <v>103.395</v>
      </c>
      <c r="G4472">
        <v>103.33</v>
      </c>
      <c r="H4472">
        <v>96</v>
      </c>
      <c r="I4472">
        <v>95.76</v>
      </c>
    </row>
    <row r="4473" spans="1:9" x14ac:dyDescent="0.25">
      <c r="A4473" s="1">
        <v>39126</v>
      </c>
      <c r="B4473">
        <v>114.76</v>
      </c>
      <c r="C4473">
        <v>114.24</v>
      </c>
      <c r="D4473">
        <v>108.34</v>
      </c>
      <c r="E4473">
        <v>107.98</v>
      </c>
      <c r="F4473">
        <v>103.36499999999999</v>
      </c>
      <c r="G4473">
        <v>103.3</v>
      </c>
      <c r="H4473">
        <v>95.74</v>
      </c>
      <c r="I4473">
        <v>95.5</v>
      </c>
    </row>
    <row r="4474" spans="1:9" x14ac:dyDescent="0.25">
      <c r="A4474" s="1">
        <v>39127</v>
      </c>
      <c r="B4474">
        <v>114.97</v>
      </c>
      <c r="C4474">
        <v>114.45</v>
      </c>
      <c r="D4474">
        <v>108.43</v>
      </c>
      <c r="E4474">
        <v>108.08</v>
      </c>
      <c r="F4474">
        <v>103.38500000000001</v>
      </c>
      <c r="G4474">
        <v>103.325</v>
      </c>
      <c r="H4474">
        <v>96.12</v>
      </c>
      <c r="I4474">
        <v>95.9</v>
      </c>
    </row>
    <row r="4475" spans="1:9" x14ac:dyDescent="0.25">
      <c r="A4475" s="1">
        <v>39128</v>
      </c>
      <c r="B4475">
        <v>115.44</v>
      </c>
      <c r="C4475">
        <v>114.92</v>
      </c>
      <c r="D4475">
        <v>108.68</v>
      </c>
      <c r="E4475">
        <v>108.33</v>
      </c>
      <c r="F4475">
        <v>103.455</v>
      </c>
      <c r="G4475">
        <v>103.405</v>
      </c>
      <c r="H4475">
        <v>96.96</v>
      </c>
      <c r="I4475">
        <v>96.78</v>
      </c>
    </row>
    <row r="4476" spans="1:9" x14ac:dyDescent="0.25">
      <c r="A4476" s="1">
        <v>39129</v>
      </c>
      <c r="B4476">
        <v>115.39</v>
      </c>
      <c r="C4476">
        <v>114.85</v>
      </c>
      <c r="D4476">
        <v>108.6</v>
      </c>
      <c r="E4476">
        <v>108.26</v>
      </c>
      <c r="F4476">
        <v>103.425</v>
      </c>
      <c r="G4476">
        <v>103.375</v>
      </c>
      <c r="H4476">
        <v>96.88</v>
      </c>
      <c r="I4476">
        <v>96.7</v>
      </c>
    </row>
    <row r="4477" spans="1:9" x14ac:dyDescent="0.25">
      <c r="A4477" s="1">
        <v>39132</v>
      </c>
      <c r="B4477">
        <v>115.26</v>
      </c>
      <c r="C4477">
        <v>114.74</v>
      </c>
      <c r="D4477">
        <v>108.51</v>
      </c>
      <c r="E4477">
        <v>108.16</v>
      </c>
      <c r="F4477">
        <v>103.395</v>
      </c>
      <c r="G4477">
        <v>103.33499999999999</v>
      </c>
      <c r="H4477">
        <v>96.62</v>
      </c>
      <c r="I4477">
        <v>96.44</v>
      </c>
    </row>
    <row r="4478" spans="1:9" x14ac:dyDescent="0.25">
      <c r="A4478" s="1">
        <v>39133</v>
      </c>
      <c r="B4478">
        <v>115.27</v>
      </c>
      <c r="C4478">
        <v>114.74</v>
      </c>
      <c r="D4478">
        <v>108.51</v>
      </c>
      <c r="E4478">
        <v>108.17</v>
      </c>
      <c r="F4478">
        <v>103.4</v>
      </c>
      <c r="G4478">
        <v>103.33499999999999</v>
      </c>
      <c r="H4478">
        <v>96.72</v>
      </c>
      <c r="I4478">
        <v>96.54</v>
      </c>
    </row>
    <row r="4479" spans="1:9" x14ac:dyDescent="0.25">
      <c r="A4479" s="1">
        <v>39134</v>
      </c>
      <c r="B4479">
        <v>115.44</v>
      </c>
      <c r="C4479">
        <v>114.91</v>
      </c>
      <c r="D4479">
        <v>108.59</v>
      </c>
      <c r="E4479">
        <v>108.25</v>
      </c>
      <c r="F4479">
        <v>103.41500000000001</v>
      </c>
      <c r="G4479">
        <v>103.35</v>
      </c>
      <c r="H4479">
        <v>97.04</v>
      </c>
      <c r="I4479">
        <v>96.88</v>
      </c>
    </row>
    <row r="4480" spans="1:9" x14ac:dyDescent="0.25">
      <c r="A4480" s="1">
        <v>39135</v>
      </c>
      <c r="B4480">
        <v>115.09</v>
      </c>
      <c r="C4480">
        <v>114.56</v>
      </c>
      <c r="D4480">
        <v>108.42</v>
      </c>
      <c r="E4480">
        <v>108.07</v>
      </c>
      <c r="F4480">
        <v>103.375</v>
      </c>
      <c r="G4480">
        <v>103.31</v>
      </c>
      <c r="H4480">
        <v>96.48</v>
      </c>
      <c r="I4480">
        <v>96.32</v>
      </c>
    </row>
    <row r="4481" spans="1:9" x14ac:dyDescent="0.25">
      <c r="A4481" s="1">
        <v>39136</v>
      </c>
      <c r="B4481">
        <v>115.45</v>
      </c>
      <c r="C4481">
        <v>114.93</v>
      </c>
      <c r="D4481">
        <v>108.6</v>
      </c>
      <c r="E4481">
        <v>108.25</v>
      </c>
      <c r="F4481">
        <v>103.41500000000001</v>
      </c>
      <c r="G4481">
        <v>103.35</v>
      </c>
      <c r="H4481">
        <v>97.2</v>
      </c>
      <c r="I4481">
        <v>97.04</v>
      </c>
    </row>
    <row r="4482" spans="1:9" x14ac:dyDescent="0.25">
      <c r="A4482" s="1">
        <v>39139</v>
      </c>
      <c r="B4482">
        <v>115.89</v>
      </c>
      <c r="C4482">
        <v>115.37</v>
      </c>
      <c r="D4482">
        <v>108.84</v>
      </c>
      <c r="E4482">
        <v>108.5</v>
      </c>
      <c r="F4482">
        <v>103.48</v>
      </c>
      <c r="G4482">
        <v>103.425</v>
      </c>
      <c r="H4482">
        <v>97.84</v>
      </c>
      <c r="I4482">
        <v>97.68</v>
      </c>
    </row>
    <row r="4483" spans="1:9" x14ac:dyDescent="0.25">
      <c r="A4483" s="1">
        <v>39140</v>
      </c>
      <c r="B4483">
        <v>116.15</v>
      </c>
      <c r="C4483">
        <v>115.64</v>
      </c>
      <c r="D4483">
        <v>108.99</v>
      </c>
      <c r="E4483">
        <v>108.65</v>
      </c>
      <c r="F4483">
        <v>103.545</v>
      </c>
      <c r="G4483">
        <v>103.49</v>
      </c>
      <c r="H4483">
        <v>98.3</v>
      </c>
      <c r="I4483">
        <v>98.16</v>
      </c>
    </row>
    <row r="4484" spans="1:9" x14ac:dyDescent="0.25">
      <c r="A4484" s="1">
        <v>39141</v>
      </c>
      <c r="B4484">
        <v>116.21</v>
      </c>
      <c r="C4484">
        <v>115.71</v>
      </c>
      <c r="D4484">
        <v>109.07</v>
      </c>
      <c r="E4484">
        <v>108.74</v>
      </c>
      <c r="F4484">
        <v>103.58</v>
      </c>
      <c r="G4484">
        <v>103.53</v>
      </c>
      <c r="H4484">
        <v>98.26</v>
      </c>
      <c r="I4484">
        <v>98.12</v>
      </c>
    </row>
    <row r="4485" spans="1:9" x14ac:dyDescent="0.25">
      <c r="A4485" s="1">
        <v>39142</v>
      </c>
      <c r="B4485">
        <v>115.83</v>
      </c>
      <c r="C4485">
        <v>115.76</v>
      </c>
      <c r="D4485">
        <v>108.83</v>
      </c>
      <c r="E4485">
        <v>110.05</v>
      </c>
      <c r="F4485">
        <v>103.565</v>
      </c>
      <c r="G4485">
        <v>103.715</v>
      </c>
      <c r="H4485">
        <v>98.26</v>
      </c>
      <c r="I4485">
        <v>97.72</v>
      </c>
    </row>
    <row r="4486" spans="1:9" x14ac:dyDescent="0.25">
      <c r="A4486" s="1">
        <v>39143</v>
      </c>
      <c r="B4486">
        <v>115.91</v>
      </c>
      <c r="C4486">
        <v>115.81</v>
      </c>
      <c r="D4486">
        <v>108.92</v>
      </c>
      <c r="E4486">
        <v>110.13</v>
      </c>
      <c r="F4486">
        <v>103.63</v>
      </c>
      <c r="G4486">
        <v>103.76</v>
      </c>
      <c r="H4486">
        <v>98.24</v>
      </c>
      <c r="I4486">
        <v>97.7</v>
      </c>
    </row>
    <row r="4487" spans="1:9" x14ac:dyDescent="0.25">
      <c r="A4487" s="1">
        <v>39146</v>
      </c>
      <c r="B4487">
        <v>116.13</v>
      </c>
      <c r="C4487">
        <v>116.11</v>
      </c>
      <c r="D4487">
        <v>109.04</v>
      </c>
      <c r="E4487">
        <v>110.24</v>
      </c>
      <c r="F4487">
        <v>103.65</v>
      </c>
      <c r="G4487">
        <v>103.77</v>
      </c>
      <c r="H4487">
        <v>98.52</v>
      </c>
      <c r="I4487">
        <v>97.98</v>
      </c>
    </row>
    <row r="4488" spans="1:9" x14ac:dyDescent="0.25">
      <c r="A4488" s="1">
        <v>39147</v>
      </c>
      <c r="B4488">
        <v>116.15</v>
      </c>
      <c r="C4488">
        <v>116.15</v>
      </c>
      <c r="D4488">
        <v>108.99</v>
      </c>
      <c r="E4488">
        <v>110.19</v>
      </c>
      <c r="F4488">
        <v>103.6</v>
      </c>
      <c r="G4488">
        <v>103.72499999999999</v>
      </c>
      <c r="H4488">
        <v>98.52</v>
      </c>
      <c r="I4488">
        <v>97.98</v>
      </c>
    </row>
    <row r="4489" spans="1:9" x14ac:dyDescent="0.25">
      <c r="A4489" s="1">
        <v>39148</v>
      </c>
      <c r="B4489">
        <v>116.17</v>
      </c>
      <c r="C4489">
        <v>116.18</v>
      </c>
      <c r="D4489">
        <v>108.98</v>
      </c>
      <c r="E4489">
        <v>110.18</v>
      </c>
      <c r="F4489">
        <v>103.59</v>
      </c>
      <c r="G4489">
        <v>103.7</v>
      </c>
      <c r="H4489">
        <v>98.34</v>
      </c>
      <c r="I4489">
        <v>97.78</v>
      </c>
    </row>
    <row r="4490" spans="1:9" x14ac:dyDescent="0.25">
      <c r="A4490" s="1">
        <v>39149</v>
      </c>
      <c r="B4490">
        <v>116.08</v>
      </c>
      <c r="C4490">
        <v>116.1</v>
      </c>
      <c r="D4490">
        <v>108.92</v>
      </c>
      <c r="E4490">
        <v>110.12</v>
      </c>
      <c r="F4490">
        <v>103.55500000000001</v>
      </c>
      <c r="G4490">
        <v>103.66500000000001</v>
      </c>
      <c r="H4490">
        <v>98.18</v>
      </c>
      <c r="I4490">
        <v>97.62</v>
      </c>
    </row>
    <row r="4491" spans="1:9" x14ac:dyDescent="0.25">
      <c r="A4491" s="1">
        <v>39150</v>
      </c>
      <c r="B4491">
        <v>115.87</v>
      </c>
      <c r="C4491">
        <v>115.93</v>
      </c>
      <c r="D4491">
        <v>108.79</v>
      </c>
      <c r="E4491">
        <v>109.99</v>
      </c>
      <c r="F4491">
        <v>103.505</v>
      </c>
      <c r="G4491">
        <v>103.605</v>
      </c>
      <c r="H4491">
        <v>97.76</v>
      </c>
      <c r="I4491">
        <v>97.2</v>
      </c>
    </row>
    <row r="4492" spans="1:9" x14ac:dyDescent="0.25">
      <c r="A4492" s="1">
        <v>39153</v>
      </c>
      <c r="B4492">
        <v>116.01</v>
      </c>
      <c r="C4492">
        <v>116.05</v>
      </c>
      <c r="D4492">
        <v>108.86</v>
      </c>
      <c r="E4492">
        <v>110.06</v>
      </c>
      <c r="F4492">
        <v>103.52</v>
      </c>
      <c r="G4492">
        <v>103.62</v>
      </c>
      <c r="H4492">
        <v>98.04</v>
      </c>
      <c r="I4492">
        <v>97.48</v>
      </c>
    </row>
    <row r="4493" spans="1:9" x14ac:dyDescent="0.25">
      <c r="A4493" s="1">
        <v>39154</v>
      </c>
      <c r="B4493">
        <v>116.28</v>
      </c>
      <c r="C4493">
        <v>116.32</v>
      </c>
      <c r="D4493">
        <v>108.95</v>
      </c>
      <c r="E4493">
        <v>109.33</v>
      </c>
      <c r="F4493">
        <v>103.535</v>
      </c>
      <c r="G4493">
        <v>103.63500000000001</v>
      </c>
      <c r="H4493">
        <v>98.5</v>
      </c>
      <c r="I4493">
        <v>97.94</v>
      </c>
    </row>
    <row r="4494" spans="1:9" x14ac:dyDescent="0.25">
      <c r="A4494" s="1">
        <v>39155</v>
      </c>
      <c r="B4494">
        <v>116.57</v>
      </c>
      <c r="C4494">
        <v>116.65</v>
      </c>
      <c r="D4494">
        <v>109.13</v>
      </c>
      <c r="E4494">
        <v>109.42</v>
      </c>
      <c r="F4494">
        <v>103.61</v>
      </c>
      <c r="G4494">
        <v>103.71</v>
      </c>
      <c r="H4494">
        <v>98.74</v>
      </c>
      <c r="I4494">
        <v>98.18</v>
      </c>
    </row>
    <row r="4495" spans="1:9" x14ac:dyDescent="0.25">
      <c r="A4495" s="1">
        <v>39156</v>
      </c>
      <c r="B4495">
        <v>116.3</v>
      </c>
      <c r="C4495">
        <v>116.36</v>
      </c>
      <c r="D4495">
        <v>108.94</v>
      </c>
      <c r="E4495">
        <v>109.23</v>
      </c>
      <c r="F4495">
        <v>103.54</v>
      </c>
      <c r="G4495">
        <v>103.64</v>
      </c>
      <c r="H4495">
        <v>98.5</v>
      </c>
      <c r="I4495">
        <v>97.94</v>
      </c>
    </row>
    <row r="4496" spans="1:9" x14ac:dyDescent="0.25">
      <c r="A4496" s="1">
        <v>39157</v>
      </c>
      <c r="B4496">
        <v>116.33</v>
      </c>
      <c r="C4496">
        <v>116.39</v>
      </c>
      <c r="D4496">
        <v>108.92</v>
      </c>
      <c r="E4496">
        <v>109.21</v>
      </c>
      <c r="F4496">
        <v>103.53</v>
      </c>
      <c r="G4496">
        <v>103.56</v>
      </c>
      <c r="H4496">
        <v>98.64</v>
      </c>
      <c r="I4496">
        <v>98.08</v>
      </c>
    </row>
    <row r="4497" spans="1:9" x14ac:dyDescent="0.25">
      <c r="A4497" s="1">
        <v>39160</v>
      </c>
      <c r="B4497">
        <v>116.13</v>
      </c>
      <c r="C4497">
        <v>116.18</v>
      </c>
      <c r="D4497">
        <v>108.76</v>
      </c>
      <c r="E4497">
        <v>108.79</v>
      </c>
      <c r="F4497">
        <v>103.465</v>
      </c>
      <c r="G4497">
        <v>103.465</v>
      </c>
      <c r="H4497">
        <v>98.26</v>
      </c>
      <c r="I4497">
        <v>97.7</v>
      </c>
    </row>
    <row r="4498" spans="1:9" x14ac:dyDescent="0.25">
      <c r="A4498" s="1">
        <v>39161</v>
      </c>
      <c r="B4498">
        <v>116.28</v>
      </c>
      <c r="C4498">
        <v>116.33</v>
      </c>
      <c r="D4498">
        <v>108.83</v>
      </c>
      <c r="E4498">
        <v>108.86</v>
      </c>
      <c r="F4498">
        <v>103.485</v>
      </c>
      <c r="G4498">
        <v>103.49</v>
      </c>
      <c r="H4498">
        <v>98.56</v>
      </c>
      <c r="I4498">
        <v>98</v>
      </c>
    </row>
    <row r="4499" spans="1:9" x14ac:dyDescent="0.25">
      <c r="A4499" s="1">
        <v>39162</v>
      </c>
      <c r="B4499">
        <v>116.14</v>
      </c>
      <c r="C4499">
        <v>116.19</v>
      </c>
      <c r="D4499">
        <v>108.79</v>
      </c>
      <c r="E4499">
        <v>108.94</v>
      </c>
      <c r="F4499">
        <v>103.47499999999999</v>
      </c>
      <c r="G4499">
        <v>103.49</v>
      </c>
      <c r="H4499">
        <v>98.2</v>
      </c>
      <c r="I4499">
        <v>97.64</v>
      </c>
    </row>
    <row r="4500" spans="1:9" x14ac:dyDescent="0.25">
      <c r="A4500" s="1">
        <v>39163</v>
      </c>
      <c r="B4500">
        <v>115.96</v>
      </c>
      <c r="C4500">
        <v>116.01</v>
      </c>
      <c r="D4500">
        <v>108.77</v>
      </c>
      <c r="E4500">
        <v>108.98</v>
      </c>
      <c r="F4500">
        <v>103.485</v>
      </c>
      <c r="G4500">
        <v>103.51</v>
      </c>
      <c r="H4500">
        <v>97.54</v>
      </c>
      <c r="I4500">
        <v>96.98</v>
      </c>
    </row>
    <row r="4501" spans="1:9" x14ac:dyDescent="0.25">
      <c r="A4501" s="1">
        <v>39164</v>
      </c>
      <c r="B4501">
        <v>115.56</v>
      </c>
      <c r="C4501">
        <v>115.61</v>
      </c>
      <c r="D4501">
        <v>108.57</v>
      </c>
      <c r="E4501">
        <v>108.77</v>
      </c>
      <c r="F4501">
        <v>103.44</v>
      </c>
      <c r="G4501">
        <v>103.44499999999999</v>
      </c>
      <c r="H4501">
        <v>96.74</v>
      </c>
      <c r="I4501">
        <v>96.18</v>
      </c>
    </row>
    <row r="4502" spans="1:9" x14ac:dyDescent="0.25">
      <c r="A4502" s="1">
        <v>39167</v>
      </c>
      <c r="B4502">
        <v>115.56</v>
      </c>
      <c r="C4502">
        <v>115.6</v>
      </c>
      <c r="D4502">
        <v>108.58</v>
      </c>
      <c r="E4502">
        <v>108.76</v>
      </c>
      <c r="F4502">
        <v>103.43</v>
      </c>
      <c r="G4502">
        <v>103.435</v>
      </c>
      <c r="H4502">
        <v>96.64</v>
      </c>
      <c r="I4502">
        <v>96.08</v>
      </c>
    </row>
    <row r="4503" spans="1:9" x14ac:dyDescent="0.25">
      <c r="A4503" s="1">
        <v>39168</v>
      </c>
      <c r="B4503">
        <v>115.34</v>
      </c>
      <c r="C4503">
        <v>115.37</v>
      </c>
      <c r="D4503">
        <v>108.45</v>
      </c>
      <c r="E4503">
        <v>108.62</v>
      </c>
      <c r="F4503">
        <v>103.39</v>
      </c>
      <c r="G4503">
        <v>103.395</v>
      </c>
      <c r="H4503">
        <v>96.36</v>
      </c>
      <c r="I4503">
        <v>95.8</v>
      </c>
    </row>
    <row r="4504" spans="1:9" x14ac:dyDescent="0.25">
      <c r="A4504" s="1">
        <v>39169</v>
      </c>
      <c r="B4504">
        <v>115.3</v>
      </c>
      <c r="C4504">
        <v>115.32</v>
      </c>
      <c r="D4504">
        <v>108.44</v>
      </c>
      <c r="E4504">
        <v>108.58</v>
      </c>
      <c r="F4504">
        <v>103.395</v>
      </c>
      <c r="G4504">
        <v>103.395</v>
      </c>
      <c r="H4504">
        <v>96.24</v>
      </c>
      <c r="I4504">
        <v>95.68</v>
      </c>
    </row>
    <row r="4505" spans="1:9" x14ac:dyDescent="0.25">
      <c r="A4505" s="1">
        <v>39170</v>
      </c>
      <c r="B4505">
        <v>115.06</v>
      </c>
      <c r="C4505">
        <v>115.08</v>
      </c>
      <c r="D4505">
        <v>108.29</v>
      </c>
      <c r="E4505">
        <v>108.46</v>
      </c>
      <c r="F4505">
        <v>103.345</v>
      </c>
      <c r="G4505">
        <v>103.345</v>
      </c>
      <c r="H4505">
        <v>95.88</v>
      </c>
      <c r="I4505">
        <v>95.32</v>
      </c>
    </row>
    <row r="4506" spans="1:9" x14ac:dyDescent="0.25">
      <c r="A4506" s="1">
        <v>39171</v>
      </c>
      <c r="B4506">
        <v>114.92</v>
      </c>
      <c r="C4506">
        <v>114.93</v>
      </c>
      <c r="D4506">
        <v>108.18</v>
      </c>
      <c r="E4506">
        <v>108.33</v>
      </c>
      <c r="F4506">
        <v>103.30500000000001</v>
      </c>
      <c r="G4506">
        <v>103.30500000000001</v>
      </c>
      <c r="H4506">
        <v>95.8</v>
      </c>
      <c r="I4506">
        <v>95.24</v>
      </c>
    </row>
    <row r="4507" spans="1:9" x14ac:dyDescent="0.25">
      <c r="A4507" s="1">
        <v>39174</v>
      </c>
      <c r="B4507">
        <v>114.9</v>
      </c>
      <c r="C4507">
        <v>114.93</v>
      </c>
      <c r="D4507">
        <v>108.15</v>
      </c>
      <c r="E4507">
        <v>108.32</v>
      </c>
      <c r="F4507">
        <v>103.285</v>
      </c>
      <c r="G4507">
        <v>103.285</v>
      </c>
      <c r="H4507">
        <v>95.78</v>
      </c>
      <c r="I4507">
        <v>95.22</v>
      </c>
    </row>
    <row r="4508" spans="1:9" x14ac:dyDescent="0.25">
      <c r="A4508" s="1">
        <v>39175</v>
      </c>
      <c r="B4508">
        <v>114.63</v>
      </c>
      <c r="C4508">
        <v>114.63</v>
      </c>
      <c r="D4508">
        <v>108.07</v>
      </c>
      <c r="E4508">
        <v>108.22</v>
      </c>
      <c r="F4508">
        <v>103.27</v>
      </c>
      <c r="G4508">
        <v>103.27</v>
      </c>
      <c r="H4508">
        <v>95.06</v>
      </c>
      <c r="I4508">
        <v>94.5</v>
      </c>
    </row>
    <row r="4509" spans="1:9" x14ac:dyDescent="0.25">
      <c r="A4509" s="1">
        <v>39176</v>
      </c>
      <c r="B4509">
        <v>114.88</v>
      </c>
      <c r="C4509">
        <v>114.9</v>
      </c>
      <c r="D4509">
        <v>108.2</v>
      </c>
      <c r="E4509">
        <v>108.37</v>
      </c>
      <c r="F4509">
        <v>103.315</v>
      </c>
      <c r="G4509">
        <v>103.315</v>
      </c>
      <c r="H4509">
        <v>95.44</v>
      </c>
      <c r="I4509">
        <v>94.88</v>
      </c>
    </row>
    <row r="4510" spans="1:9" x14ac:dyDescent="0.25">
      <c r="A4510" s="1">
        <v>39177</v>
      </c>
      <c r="B4510">
        <v>114.66</v>
      </c>
      <c r="C4510">
        <v>114.68</v>
      </c>
      <c r="D4510">
        <v>108.09</v>
      </c>
      <c r="E4510">
        <v>108.26</v>
      </c>
      <c r="F4510">
        <v>103.285</v>
      </c>
      <c r="G4510">
        <v>103.285</v>
      </c>
      <c r="H4510">
        <v>95.02</v>
      </c>
      <c r="I4510">
        <v>94.46</v>
      </c>
    </row>
    <row r="4511" spans="1:9" x14ac:dyDescent="0.25">
      <c r="A4511" s="1">
        <v>39178</v>
      </c>
      <c r="B4511">
        <v>114.66</v>
      </c>
      <c r="C4511">
        <v>114.68</v>
      </c>
      <c r="D4511">
        <v>108.09</v>
      </c>
      <c r="E4511">
        <v>108.26</v>
      </c>
      <c r="F4511">
        <v>103.285</v>
      </c>
      <c r="G4511">
        <v>103.285</v>
      </c>
      <c r="H4511">
        <v>95.02</v>
      </c>
      <c r="I4511">
        <v>94.46</v>
      </c>
    </row>
    <row r="4512" spans="1:9" x14ac:dyDescent="0.25">
      <c r="A4512" s="1">
        <v>39181</v>
      </c>
      <c r="B4512">
        <v>114.66</v>
      </c>
      <c r="C4512">
        <v>114.68</v>
      </c>
      <c r="D4512">
        <v>108.09</v>
      </c>
      <c r="E4512">
        <v>108.26</v>
      </c>
      <c r="F4512">
        <v>103.285</v>
      </c>
      <c r="G4512">
        <v>103.285</v>
      </c>
      <c r="H4512">
        <v>95.02</v>
      </c>
      <c r="I4512">
        <v>94.46</v>
      </c>
    </row>
    <row r="4513" spans="1:9" x14ac:dyDescent="0.25">
      <c r="A4513" s="1">
        <v>39182</v>
      </c>
      <c r="B4513">
        <v>114.38</v>
      </c>
      <c r="C4513">
        <v>114.38</v>
      </c>
      <c r="D4513">
        <v>107.94</v>
      </c>
      <c r="E4513">
        <v>108.1</v>
      </c>
      <c r="F4513">
        <v>103.215</v>
      </c>
      <c r="G4513">
        <v>103.205</v>
      </c>
      <c r="H4513">
        <v>94.58</v>
      </c>
      <c r="I4513">
        <v>94.02</v>
      </c>
    </row>
    <row r="4514" spans="1:9" x14ac:dyDescent="0.25">
      <c r="A4514" s="1">
        <v>39183</v>
      </c>
      <c r="B4514">
        <v>114.25</v>
      </c>
      <c r="C4514">
        <v>114.24</v>
      </c>
      <c r="D4514">
        <v>107.86</v>
      </c>
      <c r="E4514">
        <v>108.02</v>
      </c>
      <c r="F4514">
        <v>103.19499999999999</v>
      </c>
      <c r="G4514">
        <v>103.18</v>
      </c>
      <c r="H4514">
        <v>94.34</v>
      </c>
      <c r="I4514">
        <v>93.78</v>
      </c>
    </row>
    <row r="4515" spans="1:9" x14ac:dyDescent="0.25">
      <c r="A4515" s="1">
        <v>39184</v>
      </c>
      <c r="B4515">
        <v>113.91</v>
      </c>
      <c r="C4515">
        <v>113.9</v>
      </c>
      <c r="D4515">
        <v>107.71</v>
      </c>
      <c r="E4515">
        <v>107.87</v>
      </c>
      <c r="F4515">
        <v>103.16</v>
      </c>
      <c r="G4515">
        <v>103.14</v>
      </c>
      <c r="H4515">
        <v>93.68</v>
      </c>
      <c r="I4515">
        <v>93.12</v>
      </c>
    </row>
    <row r="4516" spans="1:9" x14ac:dyDescent="0.25">
      <c r="A4516" s="1">
        <v>39185</v>
      </c>
      <c r="B4516">
        <v>113.45</v>
      </c>
      <c r="C4516">
        <v>113.43</v>
      </c>
      <c r="D4516">
        <v>107.48</v>
      </c>
      <c r="E4516">
        <v>107.61</v>
      </c>
      <c r="F4516">
        <v>103.095</v>
      </c>
      <c r="G4516">
        <v>103.065</v>
      </c>
      <c r="H4516">
        <v>92.82</v>
      </c>
      <c r="I4516">
        <v>92.26</v>
      </c>
    </row>
    <row r="4517" spans="1:9" x14ac:dyDescent="0.25">
      <c r="A4517" s="1">
        <v>39188</v>
      </c>
      <c r="B4517">
        <v>113.71</v>
      </c>
      <c r="C4517">
        <v>113.7</v>
      </c>
      <c r="D4517">
        <v>107.62</v>
      </c>
      <c r="E4517">
        <v>107.75</v>
      </c>
      <c r="F4517">
        <v>103.125</v>
      </c>
      <c r="G4517">
        <v>103.095</v>
      </c>
      <c r="H4517">
        <v>93.22</v>
      </c>
      <c r="I4517">
        <v>92.66</v>
      </c>
    </row>
    <row r="4518" spans="1:9" x14ac:dyDescent="0.25">
      <c r="A4518" s="1">
        <v>39189</v>
      </c>
      <c r="B4518">
        <v>113.92</v>
      </c>
      <c r="C4518">
        <v>113.91</v>
      </c>
      <c r="D4518">
        <v>107.72</v>
      </c>
      <c r="E4518">
        <v>107.85</v>
      </c>
      <c r="F4518">
        <v>103.15</v>
      </c>
      <c r="G4518">
        <v>103.12</v>
      </c>
      <c r="H4518">
        <v>93.62</v>
      </c>
      <c r="I4518">
        <v>93.06</v>
      </c>
    </row>
    <row r="4519" spans="1:9" x14ac:dyDescent="0.25">
      <c r="A4519" s="1">
        <v>39190</v>
      </c>
      <c r="B4519">
        <v>114.16</v>
      </c>
      <c r="C4519">
        <v>114.17</v>
      </c>
      <c r="D4519">
        <v>107.81</v>
      </c>
      <c r="E4519">
        <v>107.97</v>
      </c>
      <c r="F4519">
        <v>103.16</v>
      </c>
      <c r="G4519">
        <v>103.13500000000001</v>
      </c>
      <c r="H4519">
        <v>94.24</v>
      </c>
      <c r="I4519">
        <v>93.68</v>
      </c>
    </row>
    <row r="4520" spans="1:9" x14ac:dyDescent="0.25">
      <c r="A4520" s="1">
        <v>39191</v>
      </c>
      <c r="B4520">
        <v>113.82</v>
      </c>
      <c r="C4520">
        <v>113.82</v>
      </c>
      <c r="D4520">
        <v>107.65</v>
      </c>
      <c r="E4520">
        <v>107.8</v>
      </c>
      <c r="F4520">
        <v>103.12</v>
      </c>
      <c r="G4520">
        <v>103.095</v>
      </c>
      <c r="H4520">
        <v>93.66</v>
      </c>
      <c r="I4520">
        <v>93.1</v>
      </c>
    </row>
    <row r="4521" spans="1:9" x14ac:dyDescent="0.25">
      <c r="A4521" s="1">
        <v>39192</v>
      </c>
      <c r="B4521">
        <v>113.72</v>
      </c>
      <c r="C4521">
        <v>113.72</v>
      </c>
      <c r="D4521">
        <v>107.6</v>
      </c>
      <c r="E4521">
        <v>107.75</v>
      </c>
      <c r="F4521">
        <v>103.12</v>
      </c>
      <c r="G4521">
        <v>103.095</v>
      </c>
      <c r="H4521">
        <v>93.54</v>
      </c>
      <c r="I4521">
        <v>92.98</v>
      </c>
    </row>
    <row r="4522" spans="1:9" x14ac:dyDescent="0.25">
      <c r="A4522" s="1">
        <v>39195</v>
      </c>
      <c r="B4522">
        <v>113.94</v>
      </c>
      <c r="C4522">
        <v>113.93</v>
      </c>
      <c r="D4522">
        <v>107.71</v>
      </c>
      <c r="E4522">
        <v>107.85</v>
      </c>
      <c r="F4522">
        <v>103.145</v>
      </c>
      <c r="G4522">
        <v>103.125</v>
      </c>
      <c r="H4522">
        <v>94.16</v>
      </c>
      <c r="I4522">
        <v>93.6</v>
      </c>
    </row>
    <row r="4523" spans="1:9" x14ac:dyDescent="0.25">
      <c r="A4523" s="1">
        <v>39196</v>
      </c>
      <c r="B4523">
        <v>114.07</v>
      </c>
      <c r="C4523">
        <v>114.08</v>
      </c>
      <c r="D4523">
        <v>107.75</v>
      </c>
      <c r="E4523">
        <v>107.89</v>
      </c>
      <c r="F4523">
        <v>103.145</v>
      </c>
      <c r="G4523">
        <v>103.125</v>
      </c>
      <c r="H4523">
        <v>94.42</v>
      </c>
      <c r="I4523">
        <v>93.86</v>
      </c>
    </row>
    <row r="4524" spans="1:9" x14ac:dyDescent="0.25">
      <c r="A4524" s="1">
        <v>39197</v>
      </c>
      <c r="B4524">
        <v>113.9</v>
      </c>
      <c r="C4524">
        <v>113.91</v>
      </c>
      <c r="D4524">
        <v>107.67</v>
      </c>
      <c r="E4524">
        <v>107.81</v>
      </c>
      <c r="F4524">
        <v>103.13500000000001</v>
      </c>
      <c r="G4524">
        <v>103.11499999999999</v>
      </c>
      <c r="H4524">
        <v>94.12</v>
      </c>
      <c r="I4524">
        <v>93.56</v>
      </c>
    </row>
    <row r="4525" spans="1:9" x14ac:dyDescent="0.25">
      <c r="A4525" s="1">
        <v>39198</v>
      </c>
      <c r="B4525">
        <v>113.65</v>
      </c>
      <c r="C4525">
        <v>113.65</v>
      </c>
      <c r="D4525">
        <v>107.5</v>
      </c>
      <c r="E4525">
        <v>107.63</v>
      </c>
      <c r="F4525">
        <v>103.07</v>
      </c>
      <c r="G4525">
        <v>103.045</v>
      </c>
      <c r="H4525">
        <v>93.78</v>
      </c>
      <c r="I4525">
        <v>93.22</v>
      </c>
    </row>
    <row r="4526" spans="1:9" x14ac:dyDescent="0.25">
      <c r="A4526" s="1">
        <v>39199</v>
      </c>
      <c r="B4526">
        <v>113.61</v>
      </c>
      <c r="C4526">
        <v>113.61</v>
      </c>
      <c r="D4526">
        <v>107.5</v>
      </c>
      <c r="E4526">
        <v>107.62</v>
      </c>
      <c r="F4526">
        <v>103.065</v>
      </c>
      <c r="G4526">
        <v>103.03</v>
      </c>
      <c r="H4526">
        <v>93.82</v>
      </c>
      <c r="I4526">
        <v>93.26</v>
      </c>
    </row>
    <row r="4527" spans="1:9" x14ac:dyDescent="0.25">
      <c r="A4527" s="1">
        <v>39202</v>
      </c>
      <c r="B4527">
        <v>114.15</v>
      </c>
      <c r="C4527">
        <v>114.15</v>
      </c>
      <c r="D4527">
        <v>107.77</v>
      </c>
      <c r="E4527">
        <v>107.91</v>
      </c>
      <c r="F4527">
        <v>103.14</v>
      </c>
      <c r="G4527">
        <v>103.11499999999999</v>
      </c>
      <c r="H4527">
        <v>94.8</v>
      </c>
      <c r="I4527">
        <v>94.24</v>
      </c>
    </row>
    <row r="4528" spans="1:9" x14ac:dyDescent="0.25">
      <c r="A4528" s="1">
        <v>39203</v>
      </c>
      <c r="B4528">
        <v>114.15</v>
      </c>
      <c r="C4528">
        <v>114.15</v>
      </c>
      <c r="D4528">
        <v>107.77</v>
      </c>
      <c r="E4528">
        <v>107.91</v>
      </c>
      <c r="F4528">
        <v>103.14</v>
      </c>
      <c r="G4528">
        <v>103.11499999999999</v>
      </c>
      <c r="H4528">
        <v>94.8</v>
      </c>
      <c r="I4528">
        <v>94.24</v>
      </c>
    </row>
    <row r="4529" spans="1:9" x14ac:dyDescent="0.25">
      <c r="A4529" s="1">
        <v>39204</v>
      </c>
      <c r="B4529">
        <v>113.66</v>
      </c>
      <c r="C4529">
        <v>113.66</v>
      </c>
      <c r="D4529">
        <v>107.49</v>
      </c>
      <c r="E4529">
        <v>107.63</v>
      </c>
      <c r="F4529">
        <v>103.045</v>
      </c>
      <c r="G4529">
        <v>103.02</v>
      </c>
      <c r="H4529">
        <v>93.76</v>
      </c>
      <c r="I4529">
        <v>93.64</v>
      </c>
    </row>
    <row r="4530" spans="1:9" x14ac:dyDescent="0.25">
      <c r="A4530" s="1">
        <v>39205</v>
      </c>
      <c r="B4530">
        <v>113.49</v>
      </c>
      <c r="C4530">
        <v>113.49</v>
      </c>
      <c r="D4530">
        <v>107.44</v>
      </c>
      <c r="E4530">
        <v>107.58</v>
      </c>
      <c r="F4530">
        <v>103.035</v>
      </c>
      <c r="G4530">
        <v>103.005</v>
      </c>
      <c r="H4530">
        <v>93.36</v>
      </c>
      <c r="I4530">
        <v>93.24</v>
      </c>
    </row>
    <row r="4531" spans="1:9" x14ac:dyDescent="0.25">
      <c r="A4531" s="1">
        <v>39206</v>
      </c>
      <c r="B4531">
        <v>113.79</v>
      </c>
      <c r="C4531">
        <v>113.79</v>
      </c>
      <c r="D4531">
        <v>107.58</v>
      </c>
      <c r="E4531">
        <v>107.72</v>
      </c>
      <c r="F4531">
        <v>103.08</v>
      </c>
      <c r="G4531">
        <v>103.05</v>
      </c>
      <c r="H4531">
        <v>93.96</v>
      </c>
      <c r="I4531">
        <v>93.84</v>
      </c>
    </row>
    <row r="4532" spans="1:9" x14ac:dyDescent="0.25">
      <c r="A4532" s="1">
        <v>39209</v>
      </c>
      <c r="B4532">
        <v>113.68</v>
      </c>
      <c r="C4532">
        <v>113.68</v>
      </c>
      <c r="D4532">
        <v>107.49</v>
      </c>
      <c r="E4532">
        <v>107.62</v>
      </c>
      <c r="F4532">
        <v>103.04</v>
      </c>
      <c r="G4532">
        <v>103.005</v>
      </c>
      <c r="H4532">
        <v>93.78</v>
      </c>
      <c r="I4532">
        <v>93.66</v>
      </c>
    </row>
    <row r="4533" spans="1:9" x14ac:dyDescent="0.25">
      <c r="A4533" s="1">
        <v>39210</v>
      </c>
      <c r="B4533">
        <v>113.8</v>
      </c>
      <c r="C4533">
        <v>113.8</v>
      </c>
      <c r="D4533">
        <v>107.58</v>
      </c>
      <c r="E4533">
        <v>107.72</v>
      </c>
      <c r="F4533">
        <v>103.075</v>
      </c>
      <c r="G4533">
        <v>103.045</v>
      </c>
      <c r="H4533">
        <v>93.94</v>
      </c>
      <c r="I4533">
        <v>93.82</v>
      </c>
    </row>
    <row r="4534" spans="1:9" x14ac:dyDescent="0.25">
      <c r="A4534" s="1">
        <v>39211</v>
      </c>
      <c r="B4534">
        <v>113.7</v>
      </c>
      <c r="C4534">
        <v>113.7</v>
      </c>
      <c r="D4534">
        <v>107.54</v>
      </c>
      <c r="E4534">
        <v>107.68</v>
      </c>
      <c r="F4534">
        <v>103.07</v>
      </c>
      <c r="G4534">
        <v>103.04</v>
      </c>
      <c r="H4534">
        <v>93.72</v>
      </c>
      <c r="I4534">
        <v>93.6</v>
      </c>
    </row>
    <row r="4535" spans="1:9" x14ac:dyDescent="0.25">
      <c r="A4535" s="1">
        <v>39212</v>
      </c>
      <c r="B4535">
        <v>113.61</v>
      </c>
      <c r="C4535">
        <v>113.61</v>
      </c>
      <c r="D4535">
        <v>107.48</v>
      </c>
      <c r="E4535">
        <v>107.62</v>
      </c>
      <c r="F4535">
        <v>103.06</v>
      </c>
      <c r="G4535">
        <v>103.03</v>
      </c>
      <c r="H4535">
        <v>93.6</v>
      </c>
      <c r="I4535">
        <v>93.48</v>
      </c>
    </row>
    <row r="4536" spans="1:9" x14ac:dyDescent="0.25">
      <c r="A4536" s="1">
        <v>39213</v>
      </c>
      <c r="B4536">
        <v>113.74</v>
      </c>
      <c r="C4536">
        <v>113.73</v>
      </c>
      <c r="D4536">
        <v>107.56</v>
      </c>
      <c r="E4536">
        <v>107.7</v>
      </c>
      <c r="F4536">
        <v>103.08499999999999</v>
      </c>
      <c r="G4536">
        <v>103.05500000000001</v>
      </c>
      <c r="H4536">
        <v>93.76</v>
      </c>
      <c r="I4536">
        <v>93.64</v>
      </c>
    </row>
    <row r="4537" spans="1:9" x14ac:dyDescent="0.25">
      <c r="A4537" s="1">
        <v>39216</v>
      </c>
      <c r="B4537">
        <v>113.24</v>
      </c>
      <c r="C4537">
        <v>113.23</v>
      </c>
      <c r="D4537">
        <v>107.3</v>
      </c>
      <c r="E4537">
        <v>107.42</v>
      </c>
      <c r="F4537">
        <v>103</v>
      </c>
      <c r="G4537">
        <v>102.96</v>
      </c>
      <c r="H4537">
        <v>92.94</v>
      </c>
      <c r="I4537">
        <v>92.82</v>
      </c>
    </row>
    <row r="4538" spans="1:9" x14ac:dyDescent="0.25">
      <c r="A4538" s="1">
        <v>39217</v>
      </c>
      <c r="B4538">
        <v>112.94</v>
      </c>
      <c r="C4538">
        <v>112.93</v>
      </c>
      <c r="D4538">
        <v>107.13</v>
      </c>
      <c r="E4538">
        <v>107.25</v>
      </c>
      <c r="F4538">
        <v>102.93</v>
      </c>
      <c r="G4538">
        <v>102.87</v>
      </c>
      <c r="H4538">
        <v>92.48</v>
      </c>
      <c r="I4538">
        <v>92.36</v>
      </c>
    </row>
    <row r="4539" spans="1:9" x14ac:dyDescent="0.25">
      <c r="A4539" s="1">
        <v>39218</v>
      </c>
      <c r="B4539">
        <v>112.97</v>
      </c>
      <c r="C4539">
        <v>112.96</v>
      </c>
      <c r="D4539">
        <v>107.11</v>
      </c>
      <c r="E4539">
        <v>107.23</v>
      </c>
      <c r="F4539">
        <v>102.905</v>
      </c>
      <c r="G4539">
        <v>102.84</v>
      </c>
      <c r="H4539">
        <v>92.6</v>
      </c>
      <c r="I4539">
        <v>92.46</v>
      </c>
    </row>
    <row r="4540" spans="1:9" x14ac:dyDescent="0.25">
      <c r="A4540" s="1">
        <v>39219</v>
      </c>
      <c r="B4540">
        <v>112.85</v>
      </c>
      <c r="C4540">
        <v>112.84</v>
      </c>
      <c r="D4540">
        <v>107.04</v>
      </c>
      <c r="E4540">
        <v>107.16</v>
      </c>
      <c r="F4540">
        <v>102.88500000000001</v>
      </c>
      <c r="G4540">
        <v>102.82</v>
      </c>
      <c r="H4540">
        <v>92.46</v>
      </c>
      <c r="I4540">
        <v>92.32</v>
      </c>
    </row>
    <row r="4541" spans="1:9" x14ac:dyDescent="0.25">
      <c r="A4541" s="1">
        <v>39220</v>
      </c>
      <c r="B4541">
        <v>112.92</v>
      </c>
      <c r="C4541">
        <v>112.91</v>
      </c>
      <c r="D4541">
        <v>107.09</v>
      </c>
      <c r="E4541">
        <v>107.2</v>
      </c>
      <c r="F4541">
        <v>102.905</v>
      </c>
      <c r="G4541">
        <v>102.83499999999999</v>
      </c>
      <c r="H4541">
        <v>92.62</v>
      </c>
      <c r="I4541">
        <v>92.48</v>
      </c>
    </row>
    <row r="4542" spans="1:9" x14ac:dyDescent="0.25">
      <c r="A4542" s="1">
        <v>39223</v>
      </c>
      <c r="B4542">
        <v>112.77</v>
      </c>
      <c r="C4542">
        <v>112.76</v>
      </c>
      <c r="D4542">
        <v>107.01</v>
      </c>
      <c r="E4542">
        <v>107.12</v>
      </c>
      <c r="F4542">
        <v>102.87</v>
      </c>
      <c r="G4542">
        <v>102.8</v>
      </c>
      <c r="H4542">
        <v>92.26</v>
      </c>
      <c r="I4542">
        <v>92.12</v>
      </c>
    </row>
    <row r="4543" spans="1:9" x14ac:dyDescent="0.25">
      <c r="A4543" s="1">
        <v>39224</v>
      </c>
      <c r="B4543">
        <v>112.69</v>
      </c>
      <c r="C4543">
        <v>112.68</v>
      </c>
      <c r="D4543">
        <v>106.96</v>
      </c>
      <c r="E4543">
        <v>107.07</v>
      </c>
      <c r="F4543">
        <v>102.86</v>
      </c>
      <c r="G4543">
        <v>102.79</v>
      </c>
      <c r="H4543">
        <v>92.14</v>
      </c>
      <c r="I4543">
        <v>92.02</v>
      </c>
    </row>
    <row r="4544" spans="1:9" x14ac:dyDescent="0.25">
      <c r="A4544" s="1">
        <v>39225</v>
      </c>
      <c r="B4544">
        <v>112.43</v>
      </c>
      <c r="C4544">
        <v>112.42</v>
      </c>
      <c r="D4544">
        <v>106.8</v>
      </c>
      <c r="E4544">
        <v>106.9</v>
      </c>
      <c r="F4544">
        <v>102.8</v>
      </c>
      <c r="G4544">
        <v>102.72</v>
      </c>
      <c r="H4544">
        <v>91.76</v>
      </c>
      <c r="I4544">
        <v>91.66</v>
      </c>
    </row>
    <row r="4545" spans="1:9" x14ac:dyDescent="0.25">
      <c r="A4545" s="1">
        <v>39226</v>
      </c>
      <c r="B4545">
        <v>112.51</v>
      </c>
      <c r="C4545">
        <v>112.5</v>
      </c>
      <c r="D4545">
        <v>106.86</v>
      </c>
      <c r="E4545">
        <v>106.96</v>
      </c>
      <c r="F4545">
        <v>102.83499999999999</v>
      </c>
      <c r="G4545">
        <v>102.755</v>
      </c>
      <c r="H4545">
        <v>91.82</v>
      </c>
      <c r="I4545">
        <v>91.72</v>
      </c>
    </row>
    <row r="4546" spans="1:9" x14ac:dyDescent="0.25">
      <c r="A4546" s="1">
        <v>39227</v>
      </c>
      <c r="B4546">
        <v>112.32</v>
      </c>
      <c r="C4546">
        <v>112.31</v>
      </c>
      <c r="D4546">
        <v>106.73</v>
      </c>
      <c r="E4546">
        <v>106.83</v>
      </c>
      <c r="F4546">
        <v>102.785</v>
      </c>
      <c r="G4546">
        <v>102.7</v>
      </c>
      <c r="H4546">
        <v>91.56</v>
      </c>
      <c r="I4546">
        <v>91.46</v>
      </c>
    </row>
    <row r="4547" spans="1:9" x14ac:dyDescent="0.25">
      <c r="A4547" s="1">
        <v>39230</v>
      </c>
      <c r="B4547">
        <v>112.32</v>
      </c>
      <c r="C4547">
        <v>112.31</v>
      </c>
      <c r="D4547">
        <v>106.73</v>
      </c>
      <c r="E4547">
        <v>106.83</v>
      </c>
      <c r="F4547">
        <v>102.785</v>
      </c>
      <c r="G4547">
        <v>102.7</v>
      </c>
      <c r="H4547">
        <v>91.56</v>
      </c>
      <c r="I4547">
        <v>91.46</v>
      </c>
    </row>
    <row r="4548" spans="1:9" x14ac:dyDescent="0.25">
      <c r="A4548" s="1">
        <v>39231</v>
      </c>
      <c r="B4548">
        <v>112.17</v>
      </c>
      <c r="C4548">
        <v>112.15</v>
      </c>
      <c r="D4548">
        <v>106.64</v>
      </c>
      <c r="E4548">
        <v>106.73</v>
      </c>
      <c r="F4548">
        <v>102.745</v>
      </c>
      <c r="G4548">
        <v>102.655</v>
      </c>
      <c r="H4548">
        <v>91.46</v>
      </c>
      <c r="I4548">
        <v>91.36</v>
      </c>
    </row>
    <row r="4549" spans="1:9" x14ac:dyDescent="0.25">
      <c r="A4549" s="1">
        <v>39232</v>
      </c>
      <c r="B4549">
        <v>112.27</v>
      </c>
      <c r="C4549">
        <v>112.25</v>
      </c>
      <c r="D4549">
        <v>106.68</v>
      </c>
      <c r="E4549">
        <v>106.76</v>
      </c>
      <c r="F4549">
        <v>102.75</v>
      </c>
      <c r="G4549">
        <v>102.65</v>
      </c>
      <c r="H4549">
        <v>91.6</v>
      </c>
      <c r="I4549">
        <v>91.5</v>
      </c>
    </row>
    <row r="4550" spans="1:9" x14ac:dyDescent="0.25">
      <c r="A4550" s="1">
        <v>39233</v>
      </c>
      <c r="B4550">
        <v>112.05</v>
      </c>
      <c r="C4550">
        <v>112.04</v>
      </c>
      <c r="D4550">
        <v>106.54</v>
      </c>
      <c r="E4550">
        <v>106.62</v>
      </c>
      <c r="F4550">
        <v>102.71</v>
      </c>
      <c r="G4550">
        <v>102.61499999999999</v>
      </c>
      <c r="H4550">
        <v>91.36</v>
      </c>
      <c r="I4550">
        <v>91.26</v>
      </c>
    </row>
    <row r="4551" spans="1:9" x14ac:dyDescent="0.25">
      <c r="A4551" s="1">
        <v>39234</v>
      </c>
      <c r="B4551">
        <v>111.7</v>
      </c>
      <c r="C4551">
        <v>111.37</v>
      </c>
      <c r="D4551">
        <v>106.44</v>
      </c>
      <c r="E4551">
        <v>106.51</v>
      </c>
      <c r="F4551">
        <v>102.54</v>
      </c>
      <c r="G4551">
        <v>102.985</v>
      </c>
      <c r="H4551">
        <v>90.64</v>
      </c>
      <c r="I4551">
        <v>90.88</v>
      </c>
    </row>
    <row r="4552" spans="1:9" x14ac:dyDescent="0.25">
      <c r="A4552" s="1">
        <v>39237</v>
      </c>
      <c r="B4552">
        <v>111.77</v>
      </c>
      <c r="C4552">
        <v>111.44</v>
      </c>
      <c r="D4552">
        <v>106.49</v>
      </c>
      <c r="E4552">
        <v>106.56</v>
      </c>
      <c r="F4552">
        <v>102.55500000000001</v>
      </c>
      <c r="G4552">
        <v>102.995</v>
      </c>
      <c r="H4552">
        <v>90.8</v>
      </c>
      <c r="I4552">
        <v>91.04</v>
      </c>
    </row>
    <row r="4553" spans="1:9" x14ac:dyDescent="0.25">
      <c r="A4553" s="1">
        <v>39238</v>
      </c>
      <c r="B4553">
        <v>111.44</v>
      </c>
      <c r="C4553">
        <v>111.11</v>
      </c>
      <c r="D4553">
        <v>106.35</v>
      </c>
      <c r="E4553">
        <v>106.44</v>
      </c>
      <c r="F4553">
        <v>102.52500000000001</v>
      </c>
      <c r="G4553">
        <v>102.97</v>
      </c>
      <c r="H4553">
        <v>90.18</v>
      </c>
      <c r="I4553">
        <v>90.42</v>
      </c>
    </row>
    <row r="4554" spans="1:9" x14ac:dyDescent="0.25">
      <c r="A4554" s="1">
        <v>39239</v>
      </c>
      <c r="B4554">
        <v>111.79</v>
      </c>
      <c r="C4554">
        <v>111.43</v>
      </c>
      <c r="D4554">
        <v>106.57</v>
      </c>
      <c r="E4554">
        <v>106.32</v>
      </c>
      <c r="F4554">
        <v>102.63</v>
      </c>
      <c r="G4554">
        <v>103.04</v>
      </c>
      <c r="H4554">
        <v>90.58</v>
      </c>
      <c r="I4554">
        <v>90.82</v>
      </c>
    </row>
    <row r="4555" spans="1:9" x14ac:dyDescent="0.25">
      <c r="A4555" s="1">
        <v>39240</v>
      </c>
      <c r="B4555">
        <v>111.01</v>
      </c>
      <c r="C4555">
        <v>110.64</v>
      </c>
      <c r="D4555">
        <v>106.2</v>
      </c>
      <c r="E4555">
        <v>105.95</v>
      </c>
      <c r="F4555">
        <v>102.52500000000001</v>
      </c>
      <c r="G4555">
        <v>102.935</v>
      </c>
      <c r="H4555">
        <v>89.26</v>
      </c>
      <c r="I4555">
        <v>89.5</v>
      </c>
    </row>
    <row r="4556" spans="1:9" x14ac:dyDescent="0.25">
      <c r="A4556" s="1">
        <v>39241</v>
      </c>
      <c r="B4556">
        <v>110.74</v>
      </c>
      <c r="C4556">
        <v>110.37</v>
      </c>
      <c r="D4556">
        <v>106.08499999999999</v>
      </c>
      <c r="E4556">
        <v>105.83499999999999</v>
      </c>
      <c r="F4556">
        <v>102.505</v>
      </c>
      <c r="G4556">
        <v>102.905</v>
      </c>
      <c r="H4556">
        <v>88.66</v>
      </c>
      <c r="I4556">
        <v>88.9</v>
      </c>
    </row>
    <row r="4557" spans="1:9" x14ac:dyDescent="0.25">
      <c r="A4557" s="1">
        <v>39244</v>
      </c>
      <c r="B4557">
        <v>110.8</v>
      </c>
      <c r="C4557">
        <v>110.43</v>
      </c>
      <c r="D4557">
        <v>106.11</v>
      </c>
      <c r="E4557">
        <v>105.86</v>
      </c>
      <c r="F4557">
        <v>102.515</v>
      </c>
      <c r="G4557">
        <v>102.91500000000001</v>
      </c>
      <c r="H4557">
        <v>88.78</v>
      </c>
      <c r="I4557">
        <v>89.02</v>
      </c>
    </row>
    <row r="4558" spans="1:9" x14ac:dyDescent="0.25">
      <c r="A4558" s="1">
        <v>39245</v>
      </c>
      <c r="B4558">
        <v>110.44</v>
      </c>
      <c r="C4558">
        <v>110.06</v>
      </c>
      <c r="D4558">
        <v>105.93</v>
      </c>
      <c r="E4558">
        <v>105.66</v>
      </c>
      <c r="F4558">
        <v>102.46</v>
      </c>
      <c r="G4558">
        <v>102.56</v>
      </c>
      <c r="H4558">
        <v>88.04</v>
      </c>
      <c r="I4558">
        <v>88.28</v>
      </c>
    </row>
    <row r="4559" spans="1:9" x14ac:dyDescent="0.25">
      <c r="A4559" s="1">
        <v>39246</v>
      </c>
      <c r="B4559">
        <v>110.22</v>
      </c>
      <c r="C4559">
        <v>109.84</v>
      </c>
      <c r="D4559">
        <v>105.80500000000001</v>
      </c>
      <c r="E4559">
        <v>105.55500000000001</v>
      </c>
      <c r="F4559">
        <v>102.41500000000001</v>
      </c>
      <c r="G4559">
        <v>102.36499999999999</v>
      </c>
      <c r="H4559">
        <v>87.58</v>
      </c>
      <c r="I4559">
        <v>87.82</v>
      </c>
    </row>
    <row r="4560" spans="1:9" x14ac:dyDescent="0.25">
      <c r="A4560" s="1">
        <v>39247</v>
      </c>
      <c r="B4560">
        <v>110.17</v>
      </c>
      <c r="C4560">
        <v>109.79</v>
      </c>
      <c r="D4560">
        <v>105.83499999999999</v>
      </c>
      <c r="E4560">
        <v>105.58499999999999</v>
      </c>
      <c r="F4560">
        <v>102.44499999999999</v>
      </c>
      <c r="G4560">
        <v>102.395</v>
      </c>
      <c r="H4560">
        <v>87.46</v>
      </c>
      <c r="I4560">
        <v>87.7</v>
      </c>
    </row>
    <row r="4561" spans="1:9" x14ac:dyDescent="0.25">
      <c r="A4561" s="1">
        <v>39248</v>
      </c>
      <c r="B4561">
        <v>110.17</v>
      </c>
      <c r="C4561">
        <v>109.79</v>
      </c>
      <c r="D4561">
        <v>105.825</v>
      </c>
      <c r="E4561">
        <v>105.575</v>
      </c>
      <c r="F4561">
        <v>102.44</v>
      </c>
      <c r="G4561">
        <v>102.36</v>
      </c>
      <c r="H4561">
        <v>87.26</v>
      </c>
      <c r="I4561">
        <v>87.5</v>
      </c>
    </row>
    <row r="4562" spans="1:9" x14ac:dyDescent="0.25">
      <c r="A4562" s="1">
        <v>39251</v>
      </c>
      <c r="B4562">
        <v>110.05</v>
      </c>
      <c r="C4562">
        <v>109.67</v>
      </c>
      <c r="D4562">
        <v>105.83</v>
      </c>
      <c r="E4562">
        <v>105.58</v>
      </c>
      <c r="F4562">
        <v>102.465</v>
      </c>
      <c r="G4562">
        <v>102.38</v>
      </c>
      <c r="H4562">
        <v>86.84</v>
      </c>
      <c r="I4562">
        <v>87.08</v>
      </c>
    </row>
    <row r="4563" spans="1:9" x14ac:dyDescent="0.25">
      <c r="A4563" s="1">
        <v>39252</v>
      </c>
      <c r="B4563">
        <v>110.38</v>
      </c>
      <c r="C4563">
        <v>109.99</v>
      </c>
      <c r="D4563">
        <v>106.01</v>
      </c>
      <c r="E4563">
        <v>105.81</v>
      </c>
      <c r="F4563">
        <v>102.52500000000001</v>
      </c>
      <c r="G4563">
        <v>102.44</v>
      </c>
      <c r="H4563">
        <v>87.5</v>
      </c>
      <c r="I4563">
        <v>87.74</v>
      </c>
    </row>
    <row r="4564" spans="1:9" x14ac:dyDescent="0.25">
      <c r="A4564" s="1">
        <v>39253</v>
      </c>
      <c r="B4564">
        <v>110.24</v>
      </c>
      <c r="C4564">
        <v>109.85</v>
      </c>
      <c r="D4564">
        <v>105.84</v>
      </c>
      <c r="E4564">
        <v>105.64</v>
      </c>
      <c r="F4564">
        <v>102.45</v>
      </c>
      <c r="G4564">
        <v>102.375</v>
      </c>
      <c r="H4564">
        <v>87.54</v>
      </c>
      <c r="I4564">
        <v>87.78</v>
      </c>
    </row>
    <row r="4565" spans="1:9" x14ac:dyDescent="0.25">
      <c r="A4565" s="1">
        <v>39254</v>
      </c>
      <c r="B4565">
        <v>110.19</v>
      </c>
      <c r="C4565">
        <v>109.8</v>
      </c>
      <c r="D4565">
        <v>105.845</v>
      </c>
      <c r="E4565">
        <v>105.645</v>
      </c>
      <c r="F4565">
        <v>102.465</v>
      </c>
      <c r="G4565">
        <v>102.375</v>
      </c>
      <c r="H4565">
        <v>87.54</v>
      </c>
      <c r="I4565">
        <v>87.78</v>
      </c>
    </row>
    <row r="4566" spans="1:9" x14ac:dyDescent="0.25">
      <c r="A4566" s="1">
        <v>39255</v>
      </c>
      <c r="B4566">
        <v>110.09</v>
      </c>
      <c r="C4566">
        <v>109.7</v>
      </c>
      <c r="D4566">
        <v>105.84</v>
      </c>
      <c r="E4566">
        <v>105.64</v>
      </c>
      <c r="F4566">
        <v>102.49</v>
      </c>
      <c r="G4566">
        <v>102.4</v>
      </c>
      <c r="H4566">
        <v>87.36</v>
      </c>
      <c r="I4566">
        <v>87.6</v>
      </c>
    </row>
    <row r="4567" spans="1:9" x14ac:dyDescent="0.25">
      <c r="A4567" s="1">
        <v>39258</v>
      </c>
      <c r="B4567">
        <v>110.39</v>
      </c>
      <c r="C4567">
        <v>109.99</v>
      </c>
      <c r="D4567">
        <v>105.985</v>
      </c>
      <c r="E4567">
        <v>105.785</v>
      </c>
      <c r="F4567">
        <v>102.52500000000001</v>
      </c>
      <c r="G4567">
        <v>102.435</v>
      </c>
      <c r="H4567">
        <v>87.96</v>
      </c>
      <c r="I4567">
        <v>88.2</v>
      </c>
    </row>
    <row r="4568" spans="1:9" x14ac:dyDescent="0.25">
      <c r="A4568" s="1">
        <v>39259</v>
      </c>
      <c r="B4568">
        <v>110.59</v>
      </c>
      <c r="C4568">
        <v>110.19</v>
      </c>
      <c r="D4568">
        <v>106.095</v>
      </c>
      <c r="E4568">
        <v>105.845</v>
      </c>
      <c r="F4568">
        <v>102.55</v>
      </c>
      <c r="G4568">
        <v>102.47499999999999</v>
      </c>
      <c r="H4568">
        <v>88.38</v>
      </c>
      <c r="I4568">
        <v>88.62</v>
      </c>
    </row>
    <row r="4569" spans="1:9" x14ac:dyDescent="0.25">
      <c r="A4569" s="1">
        <v>39260</v>
      </c>
      <c r="B4569">
        <v>111.02</v>
      </c>
      <c r="C4569">
        <v>110.63</v>
      </c>
      <c r="D4569">
        <v>106.3</v>
      </c>
      <c r="E4569">
        <v>106.05</v>
      </c>
      <c r="F4569">
        <v>102.595</v>
      </c>
      <c r="G4569">
        <v>102.535</v>
      </c>
      <c r="H4569">
        <v>89.18</v>
      </c>
      <c r="I4569">
        <v>89.42</v>
      </c>
    </row>
    <row r="4570" spans="1:9" x14ac:dyDescent="0.25">
      <c r="A4570" s="1">
        <v>39261</v>
      </c>
      <c r="B4570">
        <v>110.94</v>
      </c>
      <c r="C4570">
        <v>110.55</v>
      </c>
      <c r="D4570">
        <v>106.18</v>
      </c>
      <c r="E4570">
        <v>105.965</v>
      </c>
      <c r="F4570">
        <v>102.53</v>
      </c>
      <c r="G4570">
        <v>102.47</v>
      </c>
      <c r="H4570">
        <v>89.08</v>
      </c>
      <c r="I4570">
        <v>89.32</v>
      </c>
    </row>
    <row r="4571" spans="1:9" x14ac:dyDescent="0.25">
      <c r="A4571" s="1">
        <v>39262</v>
      </c>
      <c r="B4571">
        <v>110.75</v>
      </c>
      <c r="C4571">
        <v>110.36</v>
      </c>
      <c r="D4571">
        <v>106.07</v>
      </c>
      <c r="E4571">
        <v>105.855</v>
      </c>
      <c r="F4571">
        <v>102.495</v>
      </c>
      <c r="G4571">
        <v>102.42</v>
      </c>
      <c r="H4571">
        <v>88.84</v>
      </c>
      <c r="I4571">
        <v>89.08</v>
      </c>
    </row>
    <row r="4572" spans="1:9" x14ac:dyDescent="0.25">
      <c r="A4572" s="1">
        <v>39265</v>
      </c>
      <c r="B4572">
        <v>111.32</v>
      </c>
      <c r="C4572">
        <v>110.93</v>
      </c>
      <c r="D4572">
        <v>106.36499999999999</v>
      </c>
      <c r="E4572">
        <v>106.15</v>
      </c>
      <c r="F4572">
        <v>102.595</v>
      </c>
      <c r="G4572">
        <v>102.535</v>
      </c>
      <c r="H4572">
        <v>89.84</v>
      </c>
      <c r="I4572">
        <v>90.08</v>
      </c>
    </row>
    <row r="4573" spans="1:9" x14ac:dyDescent="0.25">
      <c r="A4573" s="1">
        <v>39266</v>
      </c>
      <c r="B4573">
        <v>110.85</v>
      </c>
      <c r="C4573">
        <v>110.46</v>
      </c>
      <c r="D4573">
        <v>106.14</v>
      </c>
      <c r="E4573">
        <v>105.925</v>
      </c>
      <c r="F4573">
        <v>102.53</v>
      </c>
      <c r="G4573">
        <v>102.47</v>
      </c>
      <c r="H4573">
        <v>88.94</v>
      </c>
      <c r="I4573">
        <v>89.18</v>
      </c>
    </row>
    <row r="4574" spans="1:9" x14ac:dyDescent="0.25">
      <c r="A4574" s="1">
        <v>39267</v>
      </c>
      <c r="B4574">
        <v>110.56</v>
      </c>
      <c r="C4574">
        <v>110.17</v>
      </c>
      <c r="D4574">
        <v>105.985</v>
      </c>
      <c r="E4574">
        <v>105.735</v>
      </c>
      <c r="F4574">
        <v>102.47499999999999</v>
      </c>
      <c r="G4574">
        <v>102.425</v>
      </c>
      <c r="H4574">
        <v>88.48</v>
      </c>
      <c r="I4574">
        <v>88.72</v>
      </c>
    </row>
    <row r="4575" spans="1:9" x14ac:dyDescent="0.25">
      <c r="A4575" s="1">
        <v>39268</v>
      </c>
      <c r="B4575">
        <v>110.23</v>
      </c>
      <c r="C4575">
        <v>109.84</v>
      </c>
      <c r="D4575">
        <v>105.81</v>
      </c>
      <c r="E4575">
        <v>105.56</v>
      </c>
      <c r="F4575">
        <v>102.41500000000001</v>
      </c>
      <c r="G4575">
        <v>102.33499999999999</v>
      </c>
      <c r="H4575">
        <v>87.94</v>
      </c>
      <c r="I4575">
        <v>88.18</v>
      </c>
    </row>
    <row r="4576" spans="1:9" x14ac:dyDescent="0.25">
      <c r="A4576" s="1">
        <v>39269</v>
      </c>
      <c r="B4576">
        <v>109.92</v>
      </c>
      <c r="C4576">
        <v>109.53</v>
      </c>
      <c r="D4576">
        <v>105.65</v>
      </c>
      <c r="E4576">
        <v>105.4</v>
      </c>
      <c r="F4576">
        <v>102.375</v>
      </c>
      <c r="G4576">
        <v>102.295</v>
      </c>
      <c r="H4576">
        <v>87.56</v>
      </c>
      <c r="I4576">
        <v>87.8</v>
      </c>
    </row>
    <row r="4577" spans="1:9" x14ac:dyDescent="0.25">
      <c r="A4577" s="1">
        <v>39272</v>
      </c>
      <c r="B4577">
        <v>109.99</v>
      </c>
      <c r="C4577">
        <v>109.6</v>
      </c>
      <c r="D4577">
        <v>105.69499999999999</v>
      </c>
      <c r="E4577">
        <v>105.44499999999999</v>
      </c>
      <c r="F4577">
        <v>102.4</v>
      </c>
      <c r="G4577">
        <v>102.355</v>
      </c>
      <c r="H4577">
        <v>87.66</v>
      </c>
      <c r="I4577">
        <v>87.9</v>
      </c>
    </row>
    <row r="4578" spans="1:9" x14ac:dyDescent="0.25">
      <c r="A4578" s="1">
        <v>39273</v>
      </c>
      <c r="B4578">
        <v>110.66</v>
      </c>
      <c r="C4578">
        <v>110.27</v>
      </c>
      <c r="D4578">
        <v>106.05</v>
      </c>
      <c r="E4578">
        <v>105.8</v>
      </c>
      <c r="F4578">
        <v>102.5</v>
      </c>
      <c r="G4578">
        <v>102.425</v>
      </c>
      <c r="H4578">
        <v>88.86</v>
      </c>
      <c r="I4578">
        <v>89.1</v>
      </c>
    </row>
    <row r="4579" spans="1:9" x14ac:dyDescent="0.25">
      <c r="A4579" s="1">
        <v>39274</v>
      </c>
      <c r="B4579">
        <v>110.74</v>
      </c>
      <c r="C4579">
        <v>110.35</v>
      </c>
      <c r="D4579">
        <v>106.065</v>
      </c>
      <c r="E4579">
        <v>105.815</v>
      </c>
      <c r="F4579">
        <v>102.49</v>
      </c>
      <c r="G4579">
        <v>102.42</v>
      </c>
      <c r="H4579">
        <v>88.92</v>
      </c>
      <c r="I4579">
        <v>89.16</v>
      </c>
    </row>
    <row r="4580" spans="1:9" x14ac:dyDescent="0.25">
      <c r="A4580" s="1">
        <v>39275</v>
      </c>
      <c r="B4580">
        <v>110.44</v>
      </c>
      <c r="C4580">
        <v>110.05</v>
      </c>
      <c r="D4580">
        <v>105.88</v>
      </c>
      <c r="E4580">
        <v>105.655</v>
      </c>
      <c r="F4580">
        <v>102.435</v>
      </c>
      <c r="G4580">
        <v>102.36</v>
      </c>
      <c r="H4580">
        <v>88.42</v>
      </c>
      <c r="I4580">
        <v>88.66</v>
      </c>
    </row>
    <row r="4581" spans="1:9" x14ac:dyDescent="0.25">
      <c r="A4581" s="1">
        <v>39276</v>
      </c>
      <c r="B4581">
        <v>110.34</v>
      </c>
      <c r="C4581">
        <v>109.95</v>
      </c>
      <c r="D4581">
        <v>105.785</v>
      </c>
      <c r="E4581">
        <v>105.56</v>
      </c>
      <c r="F4581">
        <v>102.41</v>
      </c>
      <c r="G4581">
        <v>102.33499999999999</v>
      </c>
      <c r="H4581">
        <v>88.24</v>
      </c>
      <c r="I4581">
        <v>88.48</v>
      </c>
    </row>
    <row r="4582" spans="1:9" x14ac:dyDescent="0.25">
      <c r="A4582" s="1">
        <v>39279</v>
      </c>
      <c r="B4582">
        <v>110.71</v>
      </c>
      <c r="C4582">
        <v>110.32</v>
      </c>
      <c r="D4582">
        <v>105.965</v>
      </c>
      <c r="E4582">
        <v>105.74</v>
      </c>
      <c r="F4582">
        <v>102.455</v>
      </c>
      <c r="G4582">
        <v>102.38</v>
      </c>
      <c r="H4582">
        <v>88.94</v>
      </c>
      <c r="I4582">
        <v>89.18</v>
      </c>
    </row>
    <row r="4583" spans="1:9" x14ac:dyDescent="0.25">
      <c r="A4583" s="1">
        <v>39280</v>
      </c>
      <c r="B4583">
        <v>110.54</v>
      </c>
      <c r="C4583">
        <v>110.15</v>
      </c>
      <c r="D4583">
        <v>105.855</v>
      </c>
      <c r="E4583">
        <v>105.625</v>
      </c>
      <c r="F4583">
        <v>102.425</v>
      </c>
      <c r="G4583">
        <v>102.345</v>
      </c>
      <c r="H4583">
        <v>88.62</v>
      </c>
      <c r="I4583">
        <v>88.86</v>
      </c>
    </row>
    <row r="4584" spans="1:9" x14ac:dyDescent="0.25">
      <c r="A4584" s="1">
        <v>39281</v>
      </c>
      <c r="B4584">
        <v>110.98</v>
      </c>
      <c r="C4584">
        <v>110.59</v>
      </c>
      <c r="D4584">
        <v>106.06</v>
      </c>
      <c r="E4584">
        <v>105.83</v>
      </c>
      <c r="F4584">
        <v>102.48</v>
      </c>
      <c r="G4584">
        <v>102.41</v>
      </c>
      <c r="H4584">
        <v>89.34</v>
      </c>
      <c r="I4584">
        <v>89.58</v>
      </c>
    </row>
    <row r="4585" spans="1:9" x14ac:dyDescent="0.25">
      <c r="A4585" s="1">
        <v>39282</v>
      </c>
      <c r="B4585">
        <v>111.09</v>
      </c>
      <c r="C4585">
        <v>110.7</v>
      </c>
      <c r="D4585">
        <v>106.1</v>
      </c>
      <c r="E4585">
        <v>105.88</v>
      </c>
      <c r="F4585">
        <v>102.47</v>
      </c>
      <c r="G4585">
        <v>102.405</v>
      </c>
      <c r="H4585">
        <v>89.62</v>
      </c>
      <c r="I4585">
        <v>89.86</v>
      </c>
    </row>
    <row r="4586" spans="1:9" x14ac:dyDescent="0.25">
      <c r="A4586" s="1">
        <v>39283</v>
      </c>
      <c r="B4586">
        <v>111.92</v>
      </c>
      <c r="C4586">
        <v>111.53</v>
      </c>
      <c r="D4586">
        <v>106.56</v>
      </c>
      <c r="E4586">
        <v>106.36</v>
      </c>
      <c r="F4586">
        <v>102.605</v>
      </c>
      <c r="G4586">
        <v>102.56</v>
      </c>
      <c r="H4586">
        <v>91.04</v>
      </c>
      <c r="I4586">
        <v>91.28</v>
      </c>
    </row>
    <row r="4587" spans="1:9" x14ac:dyDescent="0.25">
      <c r="A4587" s="1">
        <v>39286</v>
      </c>
      <c r="B4587">
        <v>111.95</v>
      </c>
      <c r="C4587">
        <v>111.56</v>
      </c>
      <c r="D4587">
        <v>106.57</v>
      </c>
      <c r="E4587">
        <v>106.38</v>
      </c>
      <c r="F4587">
        <v>102.62</v>
      </c>
      <c r="G4587">
        <v>102.58</v>
      </c>
      <c r="H4587">
        <v>91.04</v>
      </c>
      <c r="I4587">
        <v>91.28</v>
      </c>
    </row>
    <row r="4588" spans="1:9" x14ac:dyDescent="0.25">
      <c r="A4588" s="1">
        <v>39287</v>
      </c>
      <c r="B4588">
        <v>112.01</v>
      </c>
      <c r="C4588">
        <v>111.62</v>
      </c>
      <c r="D4588">
        <v>106.63</v>
      </c>
      <c r="E4588">
        <v>106.44</v>
      </c>
      <c r="F4588">
        <v>102.645</v>
      </c>
      <c r="G4588">
        <v>102.605</v>
      </c>
      <c r="H4588">
        <v>91.02</v>
      </c>
      <c r="I4588">
        <v>91.26</v>
      </c>
    </row>
    <row r="4589" spans="1:9" x14ac:dyDescent="0.25">
      <c r="A4589" s="1">
        <v>39288</v>
      </c>
      <c r="B4589">
        <v>112.23</v>
      </c>
      <c r="C4589">
        <v>111.85</v>
      </c>
      <c r="D4589">
        <v>106.76</v>
      </c>
      <c r="E4589">
        <v>106.57</v>
      </c>
      <c r="F4589">
        <v>102.685</v>
      </c>
      <c r="G4589">
        <v>102.655</v>
      </c>
      <c r="H4589">
        <v>91.36</v>
      </c>
      <c r="I4589">
        <v>91.6</v>
      </c>
    </row>
    <row r="4590" spans="1:9" x14ac:dyDescent="0.25">
      <c r="A4590" s="1">
        <v>39289</v>
      </c>
      <c r="B4590">
        <v>112.76</v>
      </c>
      <c r="C4590">
        <v>112.39</v>
      </c>
      <c r="D4590">
        <v>107.1</v>
      </c>
      <c r="E4590">
        <v>106.92</v>
      </c>
      <c r="F4590">
        <v>102.83499999999999</v>
      </c>
      <c r="G4590">
        <v>102.82</v>
      </c>
      <c r="H4590">
        <v>92.18</v>
      </c>
      <c r="I4590">
        <v>92.42</v>
      </c>
    </row>
    <row r="4591" spans="1:9" x14ac:dyDescent="0.25">
      <c r="A4591" s="1">
        <v>39290</v>
      </c>
      <c r="B4591">
        <v>112.89</v>
      </c>
      <c r="C4591">
        <v>112.52</v>
      </c>
      <c r="D4591">
        <v>107.15</v>
      </c>
      <c r="E4591">
        <v>106.98</v>
      </c>
      <c r="F4591">
        <v>102.875</v>
      </c>
      <c r="G4591">
        <v>102.88</v>
      </c>
      <c r="H4591">
        <v>92.3</v>
      </c>
      <c r="I4591">
        <v>92.54</v>
      </c>
    </row>
    <row r="4592" spans="1:9" x14ac:dyDescent="0.25">
      <c r="A4592" s="1">
        <v>39293</v>
      </c>
      <c r="B4592">
        <v>113.13</v>
      </c>
      <c r="C4592">
        <v>112.75</v>
      </c>
      <c r="D4592">
        <v>107.325</v>
      </c>
      <c r="E4592">
        <v>107.16</v>
      </c>
      <c r="F4592">
        <v>102.93</v>
      </c>
      <c r="G4592">
        <v>102.93</v>
      </c>
      <c r="H4592">
        <v>92.62</v>
      </c>
      <c r="I4592">
        <v>92.86</v>
      </c>
    </row>
    <row r="4593" spans="1:9" x14ac:dyDescent="0.25">
      <c r="A4593" s="1">
        <v>39294</v>
      </c>
      <c r="B4593">
        <v>112.75</v>
      </c>
      <c r="C4593">
        <v>112.38</v>
      </c>
      <c r="D4593">
        <v>107.06</v>
      </c>
      <c r="E4593">
        <v>106.88</v>
      </c>
      <c r="F4593">
        <v>102.83</v>
      </c>
      <c r="G4593">
        <v>102.83</v>
      </c>
      <c r="H4593">
        <v>92.38</v>
      </c>
      <c r="I4593">
        <v>92.62</v>
      </c>
    </row>
    <row r="4594" spans="1:9" x14ac:dyDescent="0.25">
      <c r="A4594" s="1">
        <v>39295</v>
      </c>
      <c r="B4594">
        <v>112.78</v>
      </c>
      <c r="C4594">
        <v>112.41</v>
      </c>
      <c r="D4594">
        <v>107.13</v>
      </c>
      <c r="E4594">
        <v>106.96</v>
      </c>
      <c r="F4594">
        <v>102.86499999999999</v>
      </c>
      <c r="G4594">
        <v>102.86499999999999</v>
      </c>
      <c r="H4594">
        <v>92.04</v>
      </c>
      <c r="I4594">
        <v>92.28</v>
      </c>
    </row>
    <row r="4595" spans="1:9" x14ac:dyDescent="0.25">
      <c r="A4595" s="1">
        <v>39296</v>
      </c>
      <c r="B4595">
        <v>112.54</v>
      </c>
      <c r="C4595">
        <v>112.17</v>
      </c>
      <c r="D4595">
        <v>106.955</v>
      </c>
      <c r="E4595">
        <v>106.77</v>
      </c>
      <c r="F4595">
        <v>102.785</v>
      </c>
      <c r="G4595">
        <v>102.77500000000001</v>
      </c>
      <c r="H4595">
        <v>91.88</v>
      </c>
      <c r="I4595">
        <v>92.12</v>
      </c>
    </row>
    <row r="4596" spans="1:9" x14ac:dyDescent="0.25">
      <c r="A4596" s="1">
        <v>39297</v>
      </c>
      <c r="B4596">
        <v>112.96</v>
      </c>
      <c r="C4596">
        <v>112.58</v>
      </c>
      <c r="D4596">
        <v>107.19499999999999</v>
      </c>
      <c r="E4596">
        <v>107.015</v>
      </c>
      <c r="F4596">
        <v>102.87</v>
      </c>
      <c r="G4596">
        <v>102.86499999999999</v>
      </c>
      <c r="H4596">
        <v>92.56</v>
      </c>
      <c r="I4596">
        <v>92.8</v>
      </c>
    </row>
    <row r="4597" spans="1:9" x14ac:dyDescent="0.25">
      <c r="A4597" s="1">
        <v>39300</v>
      </c>
      <c r="B4597">
        <v>112.95</v>
      </c>
      <c r="C4597">
        <v>112.58</v>
      </c>
      <c r="D4597">
        <v>107.24</v>
      </c>
      <c r="E4597">
        <v>107.075</v>
      </c>
      <c r="F4597">
        <v>102.89</v>
      </c>
      <c r="G4597">
        <v>102.88500000000001</v>
      </c>
      <c r="H4597">
        <v>92.36</v>
      </c>
      <c r="I4597">
        <v>92.6</v>
      </c>
    </row>
    <row r="4598" spans="1:9" x14ac:dyDescent="0.25">
      <c r="A4598" s="1">
        <v>39301</v>
      </c>
      <c r="B4598">
        <v>112.76</v>
      </c>
      <c r="C4598">
        <v>112.39</v>
      </c>
      <c r="D4598">
        <v>107.09</v>
      </c>
      <c r="E4598">
        <v>106.925</v>
      </c>
      <c r="F4598">
        <v>102.825</v>
      </c>
      <c r="G4598">
        <v>102.82</v>
      </c>
      <c r="H4598">
        <v>92.24</v>
      </c>
      <c r="I4598">
        <v>92.48</v>
      </c>
    </row>
    <row r="4599" spans="1:9" x14ac:dyDescent="0.25">
      <c r="A4599" s="1">
        <v>39302</v>
      </c>
      <c r="B4599">
        <v>112.1</v>
      </c>
      <c r="C4599">
        <v>111.73</v>
      </c>
      <c r="D4599">
        <v>106.7</v>
      </c>
      <c r="E4599">
        <v>106.52500000000001</v>
      </c>
      <c r="F4599">
        <v>102.675</v>
      </c>
      <c r="G4599">
        <v>102.67</v>
      </c>
      <c r="H4599">
        <v>91.12</v>
      </c>
      <c r="I4599">
        <v>91.36</v>
      </c>
    </row>
    <row r="4600" spans="1:9" x14ac:dyDescent="0.25">
      <c r="A4600" s="1">
        <v>39303</v>
      </c>
      <c r="B4600">
        <v>112.39</v>
      </c>
      <c r="C4600">
        <v>112.01</v>
      </c>
      <c r="D4600">
        <v>106.995</v>
      </c>
      <c r="E4600">
        <v>106.825</v>
      </c>
      <c r="F4600">
        <v>102.83499999999999</v>
      </c>
      <c r="G4600">
        <v>102.83</v>
      </c>
      <c r="H4600">
        <v>91.48</v>
      </c>
      <c r="I4600">
        <v>91.72</v>
      </c>
    </row>
    <row r="4601" spans="1:9" x14ac:dyDescent="0.25">
      <c r="A4601" s="1">
        <v>39304</v>
      </c>
      <c r="B4601">
        <v>112.71</v>
      </c>
      <c r="C4601">
        <v>112.32</v>
      </c>
      <c r="D4601">
        <v>107.27</v>
      </c>
      <c r="E4601">
        <v>107.1</v>
      </c>
      <c r="F4601">
        <v>103.005</v>
      </c>
      <c r="G4601">
        <v>103.015</v>
      </c>
      <c r="H4601">
        <v>91.74</v>
      </c>
      <c r="I4601">
        <v>91.98</v>
      </c>
    </row>
    <row r="4602" spans="1:9" x14ac:dyDescent="0.25">
      <c r="A4602" s="1">
        <v>39307</v>
      </c>
      <c r="B4602">
        <v>112.55</v>
      </c>
      <c r="C4602">
        <v>112.17</v>
      </c>
      <c r="D4602">
        <v>107.19499999999999</v>
      </c>
      <c r="E4602">
        <v>107.035</v>
      </c>
      <c r="F4602">
        <v>102.97</v>
      </c>
      <c r="G4602">
        <v>102.985</v>
      </c>
      <c r="H4602">
        <v>91.44</v>
      </c>
      <c r="I4602">
        <v>91.68</v>
      </c>
    </row>
    <row r="4603" spans="1:9" x14ac:dyDescent="0.25">
      <c r="A4603" s="1">
        <v>39308</v>
      </c>
      <c r="B4603">
        <v>112.74</v>
      </c>
      <c r="C4603">
        <v>112.35</v>
      </c>
      <c r="D4603">
        <v>107.315</v>
      </c>
      <c r="E4603">
        <v>107.155</v>
      </c>
      <c r="F4603">
        <v>103.035</v>
      </c>
      <c r="G4603">
        <v>103.05500000000001</v>
      </c>
      <c r="H4603">
        <v>91.7</v>
      </c>
      <c r="I4603">
        <v>91.7</v>
      </c>
    </row>
    <row r="4604" spans="1:9" x14ac:dyDescent="0.25">
      <c r="A4604" s="1">
        <v>39309</v>
      </c>
      <c r="B4604">
        <v>112.89</v>
      </c>
      <c r="C4604">
        <v>112.5</v>
      </c>
      <c r="D4604">
        <v>107.52</v>
      </c>
      <c r="E4604">
        <v>107.36499999999999</v>
      </c>
      <c r="F4604">
        <v>103.14</v>
      </c>
      <c r="G4604">
        <v>103.175</v>
      </c>
      <c r="H4604">
        <v>91.74</v>
      </c>
      <c r="I4604">
        <v>91.74</v>
      </c>
    </row>
    <row r="4605" spans="1:9" x14ac:dyDescent="0.25">
      <c r="A4605" s="1">
        <v>39310</v>
      </c>
      <c r="B4605">
        <v>113.52</v>
      </c>
      <c r="C4605">
        <v>113.13</v>
      </c>
      <c r="D4605">
        <v>108.065</v>
      </c>
      <c r="E4605">
        <v>107.895</v>
      </c>
      <c r="F4605">
        <v>103.405</v>
      </c>
      <c r="G4605">
        <v>103.465</v>
      </c>
      <c r="H4605">
        <v>92.58</v>
      </c>
      <c r="I4605">
        <v>92.58</v>
      </c>
    </row>
    <row r="4606" spans="1:9" x14ac:dyDescent="0.25">
      <c r="A4606" s="1">
        <v>39311</v>
      </c>
      <c r="B4606">
        <v>113.33</v>
      </c>
      <c r="C4606">
        <v>112.93</v>
      </c>
      <c r="D4606">
        <v>108.13</v>
      </c>
      <c r="E4606">
        <v>107.94</v>
      </c>
      <c r="F4606">
        <v>103.435</v>
      </c>
      <c r="G4606">
        <v>103.495</v>
      </c>
      <c r="H4606">
        <v>91.74</v>
      </c>
      <c r="I4606">
        <v>91.74</v>
      </c>
    </row>
    <row r="4607" spans="1:9" x14ac:dyDescent="0.25">
      <c r="A4607" s="1">
        <v>39314</v>
      </c>
      <c r="B4607">
        <v>113.46</v>
      </c>
      <c r="C4607">
        <v>113.04</v>
      </c>
      <c r="D4607">
        <v>108.16</v>
      </c>
      <c r="E4607">
        <v>107.97</v>
      </c>
      <c r="F4607">
        <v>103.45</v>
      </c>
      <c r="G4607">
        <v>103.5</v>
      </c>
      <c r="H4607">
        <v>91.56</v>
      </c>
      <c r="I4607">
        <v>91.56</v>
      </c>
    </row>
    <row r="4608" spans="1:9" x14ac:dyDescent="0.25">
      <c r="A4608" s="1">
        <v>39315</v>
      </c>
      <c r="B4608">
        <v>113.75</v>
      </c>
      <c r="C4608">
        <v>113.34</v>
      </c>
      <c r="D4608">
        <v>108.41</v>
      </c>
      <c r="E4608">
        <v>108.22499999999999</v>
      </c>
      <c r="F4608">
        <v>103.58</v>
      </c>
      <c r="G4608">
        <v>103.65</v>
      </c>
      <c r="H4608">
        <v>92</v>
      </c>
      <c r="I4608">
        <v>92</v>
      </c>
    </row>
    <row r="4609" spans="1:9" x14ac:dyDescent="0.25">
      <c r="A4609" s="1">
        <v>39316</v>
      </c>
      <c r="B4609">
        <v>113.29</v>
      </c>
      <c r="C4609">
        <v>112.89</v>
      </c>
      <c r="D4609">
        <v>107.935</v>
      </c>
      <c r="E4609">
        <v>107.75</v>
      </c>
      <c r="F4609">
        <v>103.30500000000001</v>
      </c>
      <c r="G4609">
        <v>103.375</v>
      </c>
      <c r="H4609">
        <v>91.82</v>
      </c>
      <c r="I4609">
        <v>91.82</v>
      </c>
    </row>
    <row r="4610" spans="1:9" x14ac:dyDescent="0.25">
      <c r="A4610" s="1">
        <v>39317</v>
      </c>
      <c r="B4610">
        <v>113.46</v>
      </c>
      <c r="C4610">
        <v>113.06</v>
      </c>
      <c r="D4610">
        <v>107.995</v>
      </c>
      <c r="E4610">
        <v>107.83499999999999</v>
      </c>
      <c r="F4610">
        <v>103.33</v>
      </c>
      <c r="G4610">
        <v>103.395</v>
      </c>
      <c r="H4610">
        <v>91.8</v>
      </c>
      <c r="I4610">
        <v>91.8</v>
      </c>
    </row>
    <row r="4611" spans="1:9" x14ac:dyDescent="0.25">
      <c r="A4611" s="1">
        <v>39318</v>
      </c>
      <c r="B4611">
        <v>113.58</v>
      </c>
      <c r="C4611">
        <v>113.19</v>
      </c>
      <c r="D4611">
        <v>108.005</v>
      </c>
      <c r="E4611">
        <v>107.83499999999999</v>
      </c>
      <c r="F4611">
        <v>103.34</v>
      </c>
      <c r="G4611">
        <v>103.41500000000001</v>
      </c>
      <c r="H4611">
        <v>92.14</v>
      </c>
      <c r="I4611">
        <v>92.16</v>
      </c>
    </row>
    <row r="4612" spans="1:9" x14ac:dyDescent="0.25">
      <c r="A4612" s="1">
        <v>39321</v>
      </c>
      <c r="B4612">
        <v>113.72</v>
      </c>
      <c r="C4612">
        <v>113.33</v>
      </c>
      <c r="D4612">
        <v>108.13500000000001</v>
      </c>
      <c r="E4612">
        <v>107.97499999999999</v>
      </c>
      <c r="F4612">
        <v>103.38</v>
      </c>
      <c r="G4612">
        <v>103.46</v>
      </c>
      <c r="H4612">
        <v>92.36</v>
      </c>
      <c r="I4612">
        <v>92.36</v>
      </c>
    </row>
    <row r="4613" spans="1:9" x14ac:dyDescent="0.25">
      <c r="A4613" s="1">
        <v>39322</v>
      </c>
      <c r="B4613">
        <v>113.85</v>
      </c>
      <c r="C4613">
        <v>113.45</v>
      </c>
      <c r="D4613">
        <v>108.185</v>
      </c>
      <c r="E4613">
        <v>108.02</v>
      </c>
      <c r="F4613">
        <v>103.41500000000001</v>
      </c>
      <c r="G4613">
        <v>103.495</v>
      </c>
      <c r="H4613">
        <v>92.36</v>
      </c>
      <c r="I4613">
        <v>92.26</v>
      </c>
    </row>
    <row r="4614" spans="1:9" x14ac:dyDescent="0.25">
      <c r="A4614" s="1">
        <v>39323</v>
      </c>
      <c r="B4614">
        <v>113.9</v>
      </c>
      <c r="C4614">
        <v>113.51</v>
      </c>
      <c r="D4614">
        <v>108.23</v>
      </c>
      <c r="E4614">
        <v>108.06</v>
      </c>
      <c r="F4614">
        <v>103.425</v>
      </c>
      <c r="G4614">
        <v>103.52</v>
      </c>
      <c r="H4614">
        <v>92.08</v>
      </c>
      <c r="I4614">
        <v>91.98</v>
      </c>
    </row>
    <row r="4615" spans="1:9" x14ac:dyDescent="0.25">
      <c r="A4615" s="1">
        <v>39324</v>
      </c>
      <c r="B4615">
        <v>113.79</v>
      </c>
      <c r="C4615">
        <v>113.4</v>
      </c>
      <c r="D4615">
        <v>108.13500000000001</v>
      </c>
      <c r="E4615">
        <v>107.965</v>
      </c>
      <c r="F4615">
        <v>103.39</v>
      </c>
      <c r="G4615">
        <v>103.48</v>
      </c>
      <c r="H4615">
        <v>91.96</v>
      </c>
      <c r="I4615">
        <v>91.8</v>
      </c>
    </row>
    <row r="4616" spans="1:9" x14ac:dyDescent="0.25">
      <c r="A4616" s="1">
        <v>39325</v>
      </c>
      <c r="B4616">
        <v>113.77</v>
      </c>
      <c r="C4616">
        <v>113.37</v>
      </c>
      <c r="D4616">
        <v>108.02500000000001</v>
      </c>
      <c r="E4616">
        <v>107.84</v>
      </c>
      <c r="F4616">
        <v>103.355</v>
      </c>
      <c r="G4616">
        <v>103.44</v>
      </c>
      <c r="H4616">
        <v>92</v>
      </c>
      <c r="I4616">
        <v>91.84</v>
      </c>
    </row>
    <row r="4617" spans="1:9" x14ac:dyDescent="0.25">
      <c r="A4617" s="1">
        <v>39328</v>
      </c>
      <c r="B4617">
        <v>113.15</v>
      </c>
      <c r="C4617">
        <v>113.23</v>
      </c>
      <c r="D4617">
        <v>107.715</v>
      </c>
      <c r="E4617">
        <v>107.6</v>
      </c>
      <c r="F4617">
        <v>103.405</v>
      </c>
      <c r="G4617">
        <v>104.155</v>
      </c>
      <c r="H4617">
        <v>91.54</v>
      </c>
      <c r="I4617">
        <v>92.2</v>
      </c>
    </row>
    <row r="4618" spans="1:9" x14ac:dyDescent="0.25">
      <c r="A4618" s="1">
        <v>39329</v>
      </c>
      <c r="B4618">
        <v>113.04</v>
      </c>
      <c r="C4618">
        <v>113.23</v>
      </c>
      <c r="D4618">
        <v>107.68</v>
      </c>
      <c r="E4618">
        <v>107.545</v>
      </c>
      <c r="F4618">
        <v>103.41</v>
      </c>
      <c r="G4618">
        <v>104.11499999999999</v>
      </c>
      <c r="H4618">
        <v>91.26</v>
      </c>
      <c r="I4618">
        <v>91.9</v>
      </c>
    </row>
    <row r="4619" spans="1:9" x14ac:dyDescent="0.25">
      <c r="A4619" s="1">
        <v>39330</v>
      </c>
      <c r="B4619">
        <v>113.63</v>
      </c>
      <c r="C4619">
        <v>113.89</v>
      </c>
      <c r="D4619">
        <v>108.04</v>
      </c>
      <c r="E4619">
        <v>107.855</v>
      </c>
      <c r="F4619">
        <v>103.52500000000001</v>
      </c>
      <c r="G4619">
        <v>104.21</v>
      </c>
      <c r="H4619">
        <v>92.16</v>
      </c>
      <c r="I4619">
        <v>92.8</v>
      </c>
    </row>
    <row r="4620" spans="1:9" x14ac:dyDescent="0.25">
      <c r="A4620" s="1">
        <v>39331</v>
      </c>
      <c r="B4620">
        <v>113.75</v>
      </c>
      <c r="C4620">
        <v>114.06</v>
      </c>
      <c r="D4620">
        <v>108.11</v>
      </c>
      <c r="E4620">
        <v>107.925</v>
      </c>
      <c r="F4620">
        <v>103.545</v>
      </c>
      <c r="G4620">
        <v>104.23</v>
      </c>
      <c r="H4620">
        <v>92.1</v>
      </c>
      <c r="I4620">
        <v>92.74</v>
      </c>
    </row>
    <row r="4621" spans="1:9" x14ac:dyDescent="0.25">
      <c r="A4621" s="1">
        <v>39332</v>
      </c>
      <c r="B4621">
        <v>114.46</v>
      </c>
      <c r="C4621">
        <v>114.75</v>
      </c>
      <c r="D4621">
        <v>108.595</v>
      </c>
      <c r="E4621">
        <v>108.41</v>
      </c>
      <c r="F4621">
        <v>103.73</v>
      </c>
      <c r="G4621">
        <v>104.41500000000001</v>
      </c>
      <c r="H4621">
        <v>93.18</v>
      </c>
      <c r="I4621">
        <v>93.82</v>
      </c>
    </row>
    <row r="4622" spans="1:9" x14ac:dyDescent="0.25">
      <c r="A4622" s="1">
        <v>39335</v>
      </c>
      <c r="B4622">
        <v>114.95</v>
      </c>
      <c r="C4622">
        <v>115.3</v>
      </c>
      <c r="D4622">
        <v>108.82</v>
      </c>
      <c r="E4622">
        <v>108.64</v>
      </c>
      <c r="F4622">
        <v>103.78</v>
      </c>
      <c r="G4622">
        <v>103.465</v>
      </c>
      <c r="H4622">
        <v>93.9</v>
      </c>
      <c r="I4622">
        <v>94.54</v>
      </c>
    </row>
    <row r="4623" spans="1:9" x14ac:dyDescent="0.25">
      <c r="A4623" s="1">
        <v>39336</v>
      </c>
      <c r="B4623">
        <v>114.71</v>
      </c>
      <c r="C4623">
        <v>115.07</v>
      </c>
      <c r="D4623">
        <v>108.68</v>
      </c>
      <c r="E4623">
        <v>108.5</v>
      </c>
      <c r="F4623">
        <v>103.7</v>
      </c>
      <c r="G4623">
        <v>103.38500000000001</v>
      </c>
      <c r="H4623">
        <v>93.3</v>
      </c>
      <c r="I4623">
        <v>93.94</v>
      </c>
    </row>
    <row r="4624" spans="1:9" x14ac:dyDescent="0.25">
      <c r="A4624" s="1">
        <v>39337</v>
      </c>
      <c r="B4624">
        <v>114.41</v>
      </c>
      <c r="C4624">
        <v>114.77</v>
      </c>
      <c r="D4624">
        <v>108.535</v>
      </c>
      <c r="E4624">
        <v>108.355</v>
      </c>
      <c r="F4624">
        <v>103.61499999999999</v>
      </c>
      <c r="G4624">
        <v>103.3</v>
      </c>
      <c r="H4624">
        <v>92.92</v>
      </c>
      <c r="I4624">
        <v>93.56</v>
      </c>
    </row>
    <row r="4625" spans="1:9" x14ac:dyDescent="0.25">
      <c r="A4625" s="1">
        <v>39338</v>
      </c>
      <c r="B4625">
        <v>114.08</v>
      </c>
      <c r="C4625">
        <v>114.5</v>
      </c>
      <c r="D4625">
        <v>108.185</v>
      </c>
      <c r="E4625">
        <v>108.005</v>
      </c>
      <c r="F4625">
        <v>103.425</v>
      </c>
      <c r="G4625">
        <v>103.11</v>
      </c>
      <c r="H4625">
        <v>92.66</v>
      </c>
      <c r="I4625">
        <v>93.3</v>
      </c>
    </row>
    <row r="4626" spans="1:9" x14ac:dyDescent="0.25">
      <c r="A4626" s="1">
        <v>39339</v>
      </c>
      <c r="B4626">
        <v>114.06</v>
      </c>
      <c r="C4626">
        <v>114.5</v>
      </c>
      <c r="D4626">
        <v>108.215</v>
      </c>
      <c r="E4626">
        <v>108.035</v>
      </c>
      <c r="F4626">
        <v>103.44</v>
      </c>
      <c r="G4626">
        <v>103.125</v>
      </c>
      <c r="H4626">
        <v>92.9</v>
      </c>
      <c r="I4626">
        <v>93.54</v>
      </c>
    </row>
    <row r="4627" spans="1:9" x14ac:dyDescent="0.25">
      <c r="A4627" s="1">
        <v>39342</v>
      </c>
      <c r="B4627">
        <v>114.11</v>
      </c>
      <c r="C4627">
        <v>114.55</v>
      </c>
      <c r="D4627">
        <v>108.24</v>
      </c>
      <c r="E4627">
        <v>108.06</v>
      </c>
      <c r="F4627">
        <v>103.44</v>
      </c>
      <c r="G4627">
        <v>103.125</v>
      </c>
      <c r="H4627">
        <v>93.1</v>
      </c>
      <c r="I4627">
        <v>93.74</v>
      </c>
    </row>
    <row r="4628" spans="1:9" x14ac:dyDescent="0.25">
      <c r="A4628" s="1">
        <v>39343</v>
      </c>
      <c r="B4628">
        <v>113.64</v>
      </c>
      <c r="C4628">
        <v>114.1</v>
      </c>
      <c r="D4628">
        <v>107.91</v>
      </c>
      <c r="E4628">
        <v>107.73</v>
      </c>
      <c r="F4628">
        <v>103.33499999999999</v>
      </c>
      <c r="G4628">
        <v>103.02</v>
      </c>
      <c r="H4628">
        <v>92.32</v>
      </c>
      <c r="I4628">
        <v>92.96</v>
      </c>
    </row>
    <row r="4629" spans="1:9" x14ac:dyDescent="0.25">
      <c r="A4629" s="1">
        <v>39344</v>
      </c>
      <c r="B4629">
        <v>113.06</v>
      </c>
      <c r="C4629">
        <v>113.53</v>
      </c>
      <c r="D4629">
        <v>107.72499999999999</v>
      </c>
      <c r="E4629">
        <v>107.625</v>
      </c>
      <c r="F4629">
        <v>103.30500000000001</v>
      </c>
      <c r="G4629">
        <v>102.99</v>
      </c>
      <c r="H4629">
        <v>91.08</v>
      </c>
      <c r="I4629">
        <v>91.72</v>
      </c>
    </row>
    <row r="4630" spans="1:9" x14ac:dyDescent="0.25">
      <c r="A4630" s="1">
        <v>39345</v>
      </c>
      <c r="B4630">
        <v>112.69</v>
      </c>
      <c r="C4630">
        <v>113.07</v>
      </c>
      <c r="D4630">
        <v>107.58499999999999</v>
      </c>
      <c r="E4630">
        <v>107.485</v>
      </c>
      <c r="F4630">
        <v>103.28</v>
      </c>
      <c r="G4630">
        <v>103.28</v>
      </c>
      <c r="H4630">
        <v>90.18</v>
      </c>
      <c r="I4630">
        <v>90.82</v>
      </c>
    </row>
    <row r="4631" spans="1:9" x14ac:dyDescent="0.25">
      <c r="A4631" s="1">
        <v>39346</v>
      </c>
      <c r="B4631">
        <v>112.5</v>
      </c>
      <c r="C4631">
        <v>112.9</v>
      </c>
      <c r="D4631">
        <v>107.545</v>
      </c>
      <c r="E4631">
        <v>107.44499999999999</v>
      </c>
      <c r="F4631">
        <v>103.31</v>
      </c>
      <c r="G4631">
        <v>103.31</v>
      </c>
      <c r="H4631">
        <v>89.8</v>
      </c>
      <c r="I4631">
        <v>90.44</v>
      </c>
    </row>
    <row r="4632" spans="1:9" x14ac:dyDescent="0.25">
      <c r="A4632" s="1">
        <v>39349</v>
      </c>
      <c r="B4632">
        <v>112.36</v>
      </c>
      <c r="C4632">
        <v>112.79</v>
      </c>
      <c r="D4632">
        <v>107.485</v>
      </c>
      <c r="E4632">
        <v>107.435</v>
      </c>
      <c r="F4632">
        <v>103.30500000000001</v>
      </c>
      <c r="G4632">
        <v>103.30500000000001</v>
      </c>
      <c r="H4632">
        <v>89.5</v>
      </c>
      <c r="I4632">
        <v>90.14</v>
      </c>
    </row>
    <row r="4633" spans="1:9" x14ac:dyDescent="0.25">
      <c r="A4633" s="1">
        <v>39350</v>
      </c>
      <c r="B4633">
        <v>112.71</v>
      </c>
      <c r="C4633">
        <v>113.1</v>
      </c>
      <c r="D4633">
        <v>107.71</v>
      </c>
      <c r="E4633">
        <v>107.785</v>
      </c>
      <c r="F4633">
        <v>103.395</v>
      </c>
      <c r="G4633">
        <v>103.395</v>
      </c>
      <c r="H4633">
        <v>90.28</v>
      </c>
      <c r="I4633">
        <v>90.92</v>
      </c>
    </row>
    <row r="4634" spans="1:9" x14ac:dyDescent="0.25">
      <c r="A4634" s="1">
        <v>39351</v>
      </c>
      <c r="B4634">
        <v>112.22</v>
      </c>
      <c r="C4634">
        <v>112.62</v>
      </c>
      <c r="D4634">
        <v>107.395</v>
      </c>
      <c r="E4634">
        <v>107.47499999999999</v>
      </c>
      <c r="F4634">
        <v>103.27500000000001</v>
      </c>
      <c r="G4634">
        <v>103.27500000000001</v>
      </c>
      <c r="H4634">
        <v>89.56</v>
      </c>
      <c r="I4634">
        <v>90.2</v>
      </c>
    </row>
    <row r="4635" spans="1:9" x14ac:dyDescent="0.25">
      <c r="A4635" s="1">
        <v>39352</v>
      </c>
      <c r="B4635">
        <v>112.27</v>
      </c>
      <c r="C4635">
        <v>112.64</v>
      </c>
      <c r="D4635">
        <v>107.455</v>
      </c>
      <c r="E4635">
        <v>107.55</v>
      </c>
      <c r="F4635">
        <v>103.27500000000001</v>
      </c>
      <c r="G4635">
        <v>103.27500000000001</v>
      </c>
      <c r="H4635">
        <v>89.82</v>
      </c>
      <c r="I4635">
        <v>90.46</v>
      </c>
    </row>
    <row r="4636" spans="1:9" x14ac:dyDescent="0.25">
      <c r="A4636" s="1">
        <v>39353</v>
      </c>
      <c r="B4636">
        <v>112.68</v>
      </c>
      <c r="C4636">
        <v>113.07</v>
      </c>
      <c r="D4636">
        <v>107.68</v>
      </c>
      <c r="E4636">
        <v>107.79</v>
      </c>
      <c r="F4636">
        <v>103.36</v>
      </c>
      <c r="G4636">
        <v>103.36</v>
      </c>
      <c r="H4636">
        <v>90.7</v>
      </c>
      <c r="I4636">
        <v>91.34</v>
      </c>
    </row>
    <row r="4637" spans="1:9" x14ac:dyDescent="0.25">
      <c r="A4637" s="1">
        <v>39356</v>
      </c>
      <c r="B4637">
        <v>112.74</v>
      </c>
      <c r="C4637">
        <v>113.14</v>
      </c>
      <c r="D4637">
        <v>107.79</v>
      </c>
      <c r="E4637">
        <v>107.925</v>
      </c>
      <c r="F4637">
        <v>103.405</v>
      </c>
      <c r="G4637">
        <v>103.405</v>
      </c>
      <c r="H4637">
        <v>90.6</v>
      </c>
      <c r="I4637">
        <v>91.24</v>
      </c>
    </row>
    <row r="4638" spans="1:9" x14ac:dyDescent="0.25">
      <c r="A4638" s="1">
        <v>39357</v>
      </c>
      <c r="B4638">
        <v>112.73</v>
      </c>
      <c r="C4638">
        <v>113.13</v>
      </c>
      <c r="D4638">
        <v>107.75</v>
      </c>
      <c r="E4638">
        <v>107.88500000000001</v>
      </c>
      <c r="F4638">
        <v>103.38</v>
      </c>
      <c r="G4638">
        <v>103.38</v>
      </c>
      <c r="H4638">
        <v>90.78</v>
      </c>
      <c r="I4638">
        <v>91.42</v>
      </c>
    </row>
    <row r="4639" spans="1:9" x14ac:dyDescent="0.25">
      <c r="A4639" s="1">
        <v>39358</v>
      </c>
      <c r="B4639">
        <v>112.57</v>
      </c>
      <c r="C4639">
        <v>112.99</v>
      </c>
      <c r="D4639">
        <v>107.66500000000001</v>
      </c>
      <c r="E4639">
        <v>107.82</v>
      </c>
      <c r="F4639">
        <v>103.355</v>
      </c>
      <c r="G4639">
        <v>103.405</v>
      </c>
      <c r="H4639">
        <v>90.56</v>
      </c>
      <c r="I4639">
        <v>91.2</v>
      </c>
    </row>
    <row r="4640" spans="1:9" x14ac:dyDescent="0.25">
      <c r="A4640" s="1">
        <v>39359</v>
      </c>
      <c r="B4640">
        <v>112.88</v>
      </c>
      <c r="C4640">
        <v>113.3</v>
      </c>
      <c r="D4640">
        <v>107.85</v>
      </c>
      <c r="E4640">
        <v>108.01</v>
      </c>
      <c r="F4640">
        <v>103.425</v>
      </c>
      <c r="G4640">
        <v>103.47499999999999</v>
      </c>
      <c r="H4640">
        <v>91.24</v>
      </c>
      <c r="I4640">
        <v>91.88</v>
      </c>
    </row>
    <row r="4641" spans="1:9" x14ac:dyDescent="0.25">
      <c r="A4641" s="1">
        <v>39360</v>
      </c>
      <c r="B4641">
        <v>112.41</v>
      </c>
      <c r="C4641">
        <v>112.84</v>
      </c>
      <c r="D4641">
        <v>107.57</v>
      </c>
      <c r="E4641">
        <v>107.72499999999999</v>
      </c>
      <c r="F4641">
        <v>103.345</v>
      </c>
      <c r="G4641">
        <v>103.4</v>
      </c>
      <c r="H4641">
        <v>90.6</v>
      </c>
      <c r="I4641">
        <v>91.24</v>
      </c>
    </row>
    <row r="4642" spans="1:9" x14ac:dyDescent="0.25">
      <c r="A4642" s="1">
        <v>39363</v>
      </c>
      <c r="B4642">
        <v>112.34</v>
      </c>
      <c r="C4642">
        <v>112.76</v>
      </c>
      <c r="D4642">
        <v>107.52</v>
      </c>
      <c r="E4642">
        <v>107.67</v>
      </c>
      <c r="F4642">
        <v>103.3</v>
      </c>
      <c r="G4642">
        <v>103.36</v>
      </c>
      <c r="H4642">
        <v>90.46</v>
      </c>
      <c r="I4642">
        <v>91.1</v>
      </c>
    </row>
    <row r="4643" spans="1:9" x14ac:dyDescent="0.25">
      <c r="A4643" s="1">
        <v>39364</v>
      </c>
      <c r="B4643">
        <v>112.68</v>
      </c>
      <c r="C4643">
        <v>113.1</v>
      </c>
      <c r="D4643">
        <v>107.64</v>
      </c>
      <c r="E4643">
        <v>107.79</v>
      </c>
      <c r="F4643">
        <v>103.3</v>
      </c>
      <c r="G4643">
        <v>103.355</v>
      </c>
      <c r="H4643">
        <v>91.14</v>
      </c>
      <c r="I4643">
        <v>91.78</v>
      </c>
    </row>
    <row r="4644" spans="1:9" x14ac:dyDescent="0.25">
      <c r="A4644" s="1">
        <v>39365</v>
      </c>
      <c r="B4644">
        <v>112.35</v>
      </c>
      <c r="C4644">
        <v>112.75</v>
      </c>
      <c r="D4644">
        <v>107.395</v>
      </c>
      <c r="E4644">
        <v>107.535</v>
      </c>
      <c r="F4644">
        <v>103.22</v>
      </c>
      <c r="G4644">
        <v>103.265</v>
      </c>
      <c r="H4644">
        <v>90.68</v>
      </c>
      <c r="I4644">
        <v>91.32</v>
      </c>
    </row>
    <row r="4645" spans="1:9" x14ac:dyDescent="0.25">
      <c r="A4645" s="1">
        <v>39366</v>
      </c>
      <c r="B4645">
        <v>112.07</v>
      </c>
      <c r="C4645">
        <v>112.46</v>
      </c>
      <c r="D4645">
        <v>107.22</v>
      </c>
      <c r="E4645">
        <v>107.33</v>
      </c>
      <c r="F4645">
        <v>103.15</v>
      </c>
      <c r="G4645">
        <v>103.17</v>
      </c>
      <c r="H4645">
        <v>90.2</v>
      </c>
      <c r="I4645">
        <v>90.84</v>
      </c>
    </row>
    <row r="4646" spans="1:9" x14ac:dyDescent="0.25">
      <c r="A4646" s="1">
        <v>39367</v>
      </c>
      <c r="B4646">
        <v>111.76</v>
      </c>
      <c r="C4646">
        <v>112.16</v>
      </c>
      <c r="D4646">
        <v>106.94499999999999</v>
      </c>
      <c r="E4646">
        <v>107.045</v>
      </c>
      <c r="F4646">
        <v>102.985</v>
      </c>
      <c r="G4646">
        <v>102.985</v>
      </c>
      <c r="H4646">
        <v>89.88</v>
      </c>
      <c r="I4646">
        <v>90.52</v>
      </c>
    </row>
    <row r="4647" spans="1:9" x14ac:dyDescent="0.25">
      <c r="A4647" s="1">
        <v>39370</v>
      </c>
      <c r="B4647">
        <v>111.75</v>
      </c>
      <c r="C4647">
        <v>112.14</v>
      </c>
      <c r="D4647">
        <v>106.9</v>
      </c>
      <c r="E4647">
        <v>107</v>
      </c>
      <c r="F4647">
        <v>102.935</v>
      </c>
      <c r="G4647">
        <v>102.93</v>
      </c>
      <c r="H4647">
        <v>89.52</v>
      </c>
      <c r="I4647">
        <v>90.16</v>
      </c>
    </row>
    <row r="4648" spans="1:9" x14ac:dyDescent="0.25">
      <c r="A4648" s="1">
        <v>39371</v>
      </c>
      <c r="B4648">
        <v>111.7</v>
      </c>
      <c r="C4648">
        <v>112.09</v>
      </c>
      <c r="D4648">
        <v>106.93</v>
      </c>
      <c r="E4648">
        <v>107.04</v>
      </c>
      <c r="F4648">
        <v>103</v>
      </c>
      <c r="G4648">
        <v>102.995</v>
      </c>
      <c r="H4648">
        <v>89.04</v>
      </c>
      <c r="I4648">
        <v>89.68</v>
      </c>
    </row>
    <row r="4649" spans="1:9" x14ac:dyDescent="0.25">
      <c r="A4649" s="1">
        <v>39372</v>
      </c>
      <c r="B4649">
        <v>112.06</v>
      </c>
      <c r="C4649">
        <v>112.45</v>
      </c>
      <c r="D4649">
        <v>107.12</v>
      </c>
      <c r="E4649">
        <v>107.23</v>
      </c>
      <c r="F4649">
        <v>103.08</v>
      </c>
      <c r="G4649">
        <v>103.08499999999999</v>
      </c>
      <c r="H4649">
        <v>89.7</v>
      </c>
      <c r="I4649">
        <v>90.34</v>
      </c>
    </row>
    <row r="4650" spans="1:9" x14ac:dyDescent="0.25">
      <c r="A4650" s="1">
        <v>39373</v>
      </c>
      <c r="B4650">
        <v>112.59</v>
      </c>
      <c r="C4650">
        <v>112.99</v>
      </c>
      <c r="D4650">
        <v>107.5</v>
      </c>
      <c r="E4650">
        <v>107.64</v>
      </c>
      <c r="F4650">
        <v>103.22</v>
      </c>
      <c r="G4650">
        <v>103.26</v>
      </c>
      <c r="H4650">
        <v>90.54</v>
      </c>
      <c r="I4650">
        <v>91.18</v>
      </c>
    </row>
    <row r="4651" spans="1:9" x14ac:dyDescent="0.25">
      <c r="A4651" s="1">
        <v>39374</v>
      </c>
      <c r="B4651">
        <v>113.39</v>
      </c>
      <c r="C4651">
        <v>113.83</v>
      </c>
      <c r="D4651">
        <v>107.91500000000001</v>
      </c>
      <c r="E4651">
        <v>108.08</v>
      </c>
      <c r="F4651">
        <v>103.35</v>
      </c>
      <c r="G4651">
        <v>103.4</v>
      </c>
      <c r="H4651">
        <v>91.88</v>
      </c>
      <c r="I4651">
        <v>92.52</v>
      </c>
    </row>
    <row r="4652" spans="1:9" x14ac:dyDescent="0.25">
      <c r="A4652" s="1">
        <v>39377</v>
      </c>
      <c r="B4652">
        <v>113.79</v>
      </c>
      <c r="C4652">
        <v>114.26</v>
      </c>
      <c r="D4652">
        <v>108.07</v>
      </c>
      <c r="E4652">
        <v>108.245</v>
      </c>
      <c r="F4652">
        <v>103.41</v>
      </c>
      <c r="G4652">
        <v>103.46</v>
      </c>
      <c r="H4652">
        <v>92.56</v>
      </c>
      <c r="I4652">
        <v>93.2</v>
      </c>
    </row>
    <row r="4653" spans="1:9" x14ac:dyDescent="0.25">
      <c r="A4653" s="1">
        <v>39378</v>
      </c>
      <c r="B4653">
        <v>113.7</v>
      </c>
      <c r="C4653">
        <v>114.17</v>
      </c>
      <c r="D4653">
        <v>108.03</v>
      </c>
      <c r="E4653">
        <v>108.19499999999999</v>
      </c>
      <c r="F4653">
        <v>103.38500000000001</v>
      </c>
      <c r="G4653">
        <v>103.44499999999999</v>
      </c>
      <c r="H4653">
        <v>92.3</v>
      </c>
      <c r="I4653">
        <v>92.94</v>
      </c>
    </row>
    <row r="4654" spans="1:9" x14ac:dyDescent="0.25">
      <c r="A4654" s="1">
        <v>39379</v>
      </c>
      <c r="B4654">
        <v>114.15</v>
      </c>
      <c r="C4654">
        <v>114.62</v>
      </c>
      <c r="D4654">
        <v>108.31</v>
      </c>
      <c r="E4654">
        <v>108.5</v>
      </c>
      <c r="F4654">
        <v>103.54</v>
      </c>
      <c r="G4654">
        <v>103.61499999999999</v>
      </c>
      <c r="H4654">
        <v>93.08</v>
      </c>
      <c r="I4654">
        <v>93.72</v>
      </c>
    </row>
    <row r="4655" spans="1:9" x14ac:dyDescent="0.25">
      <c r="A4655" s="1">
        <v>39380</v>
      </c>
      <c r="B4655">
        <v>113.97</v>
      </c>
      <c r="C4655">
        <v>114.44</v>
      </c>
      <c r="D4655">
        <v>108.25</v>
      </c>
      <c r="E4655">
        <v>108.435</v>
      </c>
      <c r="F4655">
        <v>103.5</v>
      </c>
      <c r="G4655">
        <v>103.565</v>
      </c>
      <c r="H4655">
        <v>92.9</v>
      </c>
      <c r="I4655">
        <v>93.54</v>
      </c>
    </row>
    <row r="4656" spans="1:9" x14ac:dyDescent="0.25">
      <c r="A4656" s="1">
        <v>39381</v>
      </c>
      <c r="B4656">
        <v>113.76</v>
      </c>
      <c r="C4656">
        <v>114.22</v>
      </c>
      <c r="D4656">
        <v>108.095</v>
      </c>
      <c r="E4656">
        <v>108.28</v>
      </c>
      <c r="F4656">
        <v>103.425</v>
      </c>
      <c r="G4656">
        <v>103.49</v>
      </c>
      <c r="H4656">
        <v>92.46</v>
      </c>
      <c r="I4656">
        <v>93.1</v>
      </c>
    </row>
    <row r="4657" spans="1:9" x14ac:dyDescent="0.25">
      <c r="A4657" s="1">
        <v>39384</v>
      </c>
      <c r="B4657">
        <v>113.91</v>
      </c>
      <c r="C4657">
        <v>114.35</v>
      </c>
      <c r="D4657">
        <v>108.145</v>
      </c>
      <c r="E4657">
        <v>108.33499999999999</v>
      </c>
      <c r="F4657">
        <v>103.43</v>
      </c>
      <c r="G4657">
        <v>103.48</v>
      </c>
      <c r="H4657">
        <v>92.72</v>
      </c>
      <c r="I4657">
        <v>93.36</v>
      </c>
    </row>
    <row r="4658" spans="1:9" x14ac:dyDescent="0.25">
      <c r="A4658" s="1">
        <v>39385</v>
      </c>
      <c r="B4658">
        <v>113.79</v>
      </c>
      <c r="C4658">
        <v>114.24</v>
      </c>
      <c r="D4658">
        <v>108.105</v>
      </c>
      <c r="E4658">
        <v>108.30500000000001</v>
      </c>
      <c r="F4658">
        <v>103.41</v>
      </c>
      <c r="G4658">
        <v>103.425</v>
      </c>
      <c r="H4658">
        <v>92.64</v>
      </c>
      <c r="I4658">
        <v>93.28</v>
      </c>
    </row>
    <row r="4659" spans="1:9" x14ac:dyDescent="0.25">
      <c r="A4659" s="1">
        <v>39386</v>
      </c>
      <c r="B4659">
        <v>113.33</v>
      </c>
      <c r="C4659">
        <v>113.77</v>
      </c>
      <c r="D4659">
        <v>107.71</v>
      </c>
      <c r="E4659">
        <v>107.91500000000001</v>
      </c>
      <c r="F4659">
        <v>103.21</v>
      </c>
      <c r="G4659">
        <v>103.215</v>
      </c>
      <c r="H4659">
        <v>92.06</v>
      </c>
      <c r="I4659">
        <v>92.7</v>
      </c>
    </row>
    <row r="4660" spans="1:9" x14ac:dyDescent="0.25">
      <c r="A4660" s="1">
        <v>39387</v>
      </c>
      <c r="B4660">
        <v>113.57</v>
      </c>
      <c r="C4660">
        <v>114.02</v>
      </c>
      <c r="D4660">
        <v>107.96</v>
      </c>
      <c r="E4660">
        <v>108.14</v>
      </c>
      <c r="F4660">
        <v>103.35</v>
      </c>
      <c r="G4660">
        <v>103.355</v>
      </c>
      <c r="H4660">
        <v>92.3</v>
      </c>
      <c r="I4660">
        <v>92.94</v>
      </c>
    </row>
    <row r="4661" spans="1:9" x14ac:dyDescent="0.25">
      <c r="A4661" s="1">
        <v>39388</v>
      </c>
      <c r="B4661">
        <v>113.87</v>
      </c>
      <c r="C4661">
        <v>114.31</v>
      </c>
      <c r="D4661">
        <v>108.15</v>
      </c>
      <c r="E4661">
        <v>108.34</v>
      </c>
      <c r="F4661">
        <v>103.43</v>
      </c>
      <c r="G4661">
        <v>103.44499999999999</v>
      </c>
      <c r="H4661">
        <v>92.72</v>
      </c>
      <c r="I4661">
        <v>93.36</v>
      </c>
    </row>
    <row r="4662" spans="1:9" x14ac:dyDescent="0.25">
      <c r="A4662" s="1">
        <v>39391</v>
      </c>
      <c r="B4662">
        <v>113.89</v>
      </c>
      <c r="C4662">
        <v>114.35</v>
      </c>
      <c r="D4662">
        <v>108.19499999999999</v>
      </c>
      <c r="E4662">
        <v>108.395</v>
      </c>
      <c r="F4662">
        <v>103.44</v>
      </c>
      <c r="G4662">
        <v>103.46</v>
      </c>
      <c r="H4662">
        <v>92.66</v>
      </c>
      <c r="I4662">
        <v>93.3</v>
      </c>
    </row>
    <row r="4663" spans="1:9" x14ac:dyDescent="0.25">
      <c r="A4663" s="1">
        <v>39392</v>
      </c>
      <c r="B4663">
        <v>113.79</v>
      </c>
      <c r="C4663">
        <v>114.24</v>
      </c>
      <c r="D4663">
        <v>108.095</v>
      </c>
      <c r="E4663">
        <v>108.285</v>
      </c>
      <c r="F4663">
        <v>103.41</v>
      </c>
      <c r="G4663">
        <v>103.425</v>
      </c>
      <c r="H4663">
        <v>92.32</v>
      </c>
      <c r="I4663">
        <v>92.96</v>
      </c>
    </row>
    <row r="4664" spans="1:9" x14ac:dyDescent="0.25">
      <c r="A4664" s="1">
        <v>39393</v>
      </c>
      <c r="B4664">
        <v>114.1</v>
      </c>
      <c r="C4664">
        <v>114.55</v>
      </c>
      <c r="D4664">
        <v>108.32</v>
      </c>
      <c r="E4664">
        <v>108.53</v>
      </c>
      <c r="F4664">
        <v>103.48</v>
      </c>
      <c r="G4664">
        <v>103.505</v>
      </c>
      <c r="H4664">
        <v>92.78</v>
      </c>
      <c r="I4664">
        <v>93.42</v>
      </c>
    </row>
    <row r="4665" spans="1:9" x14ac:dyDescent="0.25">
      <c r="A4665" s="1">
        <v>39394</v>
      </c>
      <c r="B4665">
        <v>114.27</v>
      </c>
      <c r="C4665">
        <v>114.72</v>
      </c>
      <c r="D4665">
        <v>108.495</v>
      </c>
      <c r="E4665">
        <v>108.72</v>
      </c>
      <c r="F4665">
        <v>103.56</v>
      </c>
      <c r="G4665">
        <v>103.6</v>
      </c>
      <c r="H4665">
        <v>92.7</v>
      </c>
      <c r="I4665">
        <v>93.34</v>
      </c>
    </row>
    <row r="4666" spans="1:9" x14ac:dyDescent="0.25">
      <c r="A4666" s="1">
        <v>39395</v>
      </c>
      <c r="B4666">
        <v>114.7</v>
      </c>
      <c r="C4666">
        <v>115.17</v>
      </c>
      <c r="D4666">
        <v>108.78</v>
      </c>
      <c r="E4666">
        <v>109.015</v>
      </c>
      <c r="F4666">
        <v>103.67</v>
      </c>
      <c r="G4666">
        <v>103.72</v>
      </c>
      <c r="H4666">
        <v>92.98</v>
      </c>
      <c r="I4666">
        <v>92.9</v>
      </c>
    </row>
    <row r="4667" spans="1:9" x14ac:dyDescent="0.25">
      <c r="A4667" s="1">
        <v>39398</v>
      </c>
      <c r="B4667">
        <v>114.55</v>
      </c>
      <c r="C4667">
        <v>115.03</v>
      </c>
      <c r="D4667">
        <v>108.72</v>
      </c>
      <c r="E4667">
        <v>108.96</v>
      </c>
      <c r="F4667">
        <v>103.64</v>
      </c>
      <c r="G4667">
        <v>103.685</v>
      </c>
      <c r="H4667">
        <v>93</v>
      </c>
      <c r="I4667">
        <v>92.92</v>
      </c>
    </row>
    <row r="4668" spans="1:9" x14ac:dyDescent="0.25">
      <c r="A4668" s="1">
        <v>39399</v>
      </c>
      <c r="B4668">
        <v>114.35</v>
      </c>
      <c r="C4668">
        <v>114.82</v>
      </c>
      <c r="D4668">
        <v>108.57</v>
      </c>
      <c r="E4668">
        <v>108.81</v>
      </c>
      <c r="F4668">
        <v>103.595</v>
      </c>
      <c r="G4668">
        <v>103.64</v>
      </c>
      <c r="H4668">
        <v>92.7</v>
      </c>
      <c r="I4668">
        <v>92.6</v>
      </c>
    </row>
    <row r="4669" spans="1:9" x14ac:dyDescent="0.25">
      <c r="A4669" s="1">
        <v>39400</v>
      </c>
      <c r="B4669">
        <v>114.15</v>
      </c>
      <c r="C4669">
        <v>114.61</v>
      </c>
      <c r="D4669">
        <v>108.39</v>
      </c>
      <c r="E4669">
        <v>108.625</v>
      </c>
      <c r="F4669">
        <v>103.52500000000001</v>
      </c>
      <c r="G4669">
        <v>103.57</v>
      </c>
      <c r="H4669">
        <v>92.56</v>
      </c>
      <c r="I4669">
        <v>92.46</v>
      </c>
    </row>
    <row r="4670" spans="1:9" x14ac:dyDescent="0.25">
      <c r="A4670" s="1">
        <v>39401</v>
      </c>
      <c r="B4670">
        <v>114.33</v>
      </c>
      <c r="C4670">
        <v>114.79</v>
      </c>
      <c r="D4670">
        <v>108.575</v>
      </c>
      <c r="E4670">
        <v>108.825</v>
      </c>
      <c r="F4670">
        <v>103.61</v>
      </c>
      <c r="G4670">
        <v>103.68</v>
      </c>
      <c r="H4670">
        <v>92.5</v>
      </c>
      <c r="I4670">
        <v>92.38</v>
      </c>
    </row>
    <row r="4671" spans="1:9" x14ac:dyDescent="0.25">
      <c r="A4671" s="1">
        <v>39402</v>
      </c>
      <c r="B4671">
        <v>114.52</v>
      </c>
      <c r="C4671">
        <v>115</v>
      </c>
      <c r="D4671">
        <v>108.745</v>
      </c>
      <c r="E4671">
        <v>109.02</v>
      </c>
      <c r="F4671">
        <v>103.72</v>
      </c>
      <c r="G4671">
        <v>103.8</v>
      </c>
      <c r="H4671">
        <v>92.42</v>
      </c>
      <c r="I4671">
        <v>92.3</v>
      </c>
    </row>
    <row r="4672" spans="1:9" x14ac:dyDescent="0.25">
      <c r="A4672" s="1">
        <v>39405</v>
      </c>
      <c r="B4672">
        <v>115</v>
      </c>
      <c r="C4672">
        <v>115.5</v>
      </c>
      <c r="D4672">
        <v>109.11</v>
      </c>
      <c r="E4672">
        <v>109.45</v>
      </c>
      <c r="F4672">
        <v>103.9</v>
      </c>
      <c r="G4672">
        <v>103.995</v>
      </c>
      <c r="H4672">
        <v>93.14</v>
      </c>
      <c r="I4672">
        <v>93.04</v>
      </c>
    </row>
    <row r="4673" spans="1:9" x14ac:dyDescent="0.25">
      <c r="A4673" s="1">
        <v>39406</v>
      </c>
      <c r="B4673">
        <v>114.72</v>
      </c>
      <c r="C4673">
        <v>115.22</v>
      </c>
      <c r="D4673">
        <v>108.88500000000001</v>
      </c>
      <c r="E4673">
        <v>109.205</v>
      </c>
      <c r="F4673">
        <v>103.8</v>
      </c>
      <c r="G4673">
        <v>103.88</v>
      </c>
      <c r="H4673">
        <v>92.56</v>
      </c>
      <c r="I4673">
        <v>92.46</v>
      </c>
    </row>
    <row r="4674" spans="1:9" x14ac:dyDescent="0.25">
      <c r="A4674" s="1">
        <v>39407</v>
      </c>
      <c r="B4674">
        <v>115.17</v>
      </c>
      <c r="C4674">
        <v>115.67</v>
      </c>
      <c r="D4674">
        <v>109.30500000000001</v>
      </c>
      <c r="E4674">
        <v>109.655</v>
      </c>
      <c r="F4674">
        <v>103.97499999999999</v>
      </c>
      <c r="G4674">
        <v>104.08</v>
      </c>
      <c r="H4674">
        <v>92.72</v>
      </c>
      <c r="I4674">
        <v>92.64</v>
      </c>
    </row>
    <row r="4675" spans="1:9" x14ac:dyDescent="0.25">
      <c r="A4675" s="1">
        <v>39408</v>
      </c>
      <c r="B4675">
        <v>115.33</v>
      </c>
      <c r="C4675">
        <v>115.82</v>
      </c>
      <c r="D4675">
        <v>109.39</v>
      </c>
      <c r="E4675">
        <v>109.75</v>
      </c>
      <c r="F4675">
        <v>104.035</v>
      </c>
      <c r="G4675">
        <v>104.145</v>
      </c>
      <c r="H4675">
        <v>92.58</v>
      </c>
      <c r="I4675">
        <v>92.46</v>
      </c>
    </row>
    <row r="4676" spans="1:9" x14ac:dyDescent="0.25">
      <c r="A4676" s="1">
        <v>39409</v>
      </c>
      <c r="B4676">
        <v>115.18</v>
      </c>
      <c r="C4676">
        <v>115.66</v>
      </c>
      <c r="D4676">
        <v>109.235</v>
      </c>
      <c r="E4676">
        <v>109.58499999999999</v>
      </c>
      <c r="F4676">
        <v>103.97499999999999</v>
      </c>
      <c r="G4676">
        <v>104.07</v>
      </c>
      <c r="H4676">
        <v>92.42</v>
      </c>
      <c r="I4676">
        <v>92.3</v>
      </c>
    </row>
    <row r="4677" spans="1:9" x14ac:dyDescent="0.25">
      <c r="A4677" s="1">
        <v>39412</v>
      </c>
      <c r="B4677">
        <v>115.23</v>
      </c>
      <c r="C4677">
        <v>115.72</v>
      </c>
      <c r="D4677">
        <v>109.245</v>
      </c>
      <c r="E4677">
        <v>109.605</v>
      </c>
      <c r="F4677">
        <v>103.985</v>
      </c>
      <c r="G4677">
        <v>104.11</v>
      </c>
      <c r="H4677">
        <v>92.68</v>
      </c>
      <c r="I4677">
        <v>92.6</v>
      </c>
    </row>
    <row r="4678" spans="1:9" x14ac:dyDescent="0.25">
      <c r="A4678" s="1">
        <v>39413</v>
      </c>
      <c r="B4678">
        <v>115.08</v>
      </c>
      <c r="C4678">
        <v>115.57</v>
      </c>
      <c r="D4678">
        <v>109.13500000000001</v>
      </c>
      <c r="E4678">
        <v>109.49</v>
      </c>
      <c r="F4678">
        <v>103.925</v>
      </c>
      <c r="G4678">
        <v>104.06</v>
      </c>
      <c r="H4678">
        <v>92.48</v>
      </c>
      <c r="I4678">
        <v>92.4</v>
      </c>
    </row>
    <row r="4679" spans="1:9" x14ac:dyDescent="0.25">
      <c r="A4679" s="1">
        <v>39414</v>
      </c>
      <c r="B4679">
        <v>114.46</v>
      </c>
      <c r="C4679">
        <v>114.93</v>
      </c>
      <c r="D4679">
        <v>108.715</v>
      </c>
      <c r="E4679">
        <v>109.035</v>
      </c>
      <c r="F4679">
        <v>103.74</v>
      </c>
      <c r="G4679">
        <v>103.92</v>
      </c>
      <c r="H4679">
        <v>91.36</v>
      </c>
      <c r="I4679">
        <v>91.28</v>
      </c>
    </row>
    <row r="4680" spans="1:9" x14ac:dyDescent="0.25">
      <c r="A4680" s="1">
        <v>39415</v>
      </c>
      <c r="B4680">
        <v>114.81</v>
      </c>
      <c r="C4680">
        <v>115.26</v>
      </c>
      <c r="D4680">
        <v>108.965</v>
      </c>
      <c r="E4680">
        <v>109.3</v>
      </c>
      <c r="F4680">
        <v>103.83499999999999</v>
      </c>
      <c r="G4680">
        <v>104.015</v>
      </c>
      <c r="H4680">
        <v>92.06</v>
      </c>
      <c r="I4680">
        <v>91.98</v>
      </c>
    </row>
    <row r="4681" spans="1:9" x14ac:dyDescent="0.25">
      <c r="A4681" s="1">
        <v>39416</v>
      </c>
      <c r="B4681">
        <v>114.38</v>
      </c>
      <c r="C4681">
        <v>114.81</v>
      </c>
      <c r="D4681">
        <v>108.65</v>
      </c>
      <c r="E4681">
        <v>108.94499999999999</v>
      </c>
      <c r="F4681">
        <v>103.65</v>
      </c>
      <c r="G4681">
        <v>103.83</v>
      </c>
      <c r="H4681">
        <v>91.32</v>
      </c>
      <c r="I4681">
        <v>91.2</v>
      </c>
    </row>
    <row r="4682" spans="1:9" x14ac:dyDescent="0.25">
      <c r="A4682" s="1">
        <v>39419</v>
      </c>
      <c r="B4682">
        <v>115.26</v>
      </c>
      <c r="C4682">
        <v>114.95</v>
      </c>
      <c r="D4682">
        <v>109.325</v>
      </c>
      <c r="E4682">
        <v>109.41</v>
      </c>
      <c r="F4682">
        <v>103.94499999999999</v>
      </c>
      <c r="G4682">
        <v>104.22</v>
      </c>
      <c r="H4682">
        <v>91.94</v>
      </c>
      <c r="I4682">
        <v>92.26</v>
      </c>
    </row>
    <row r="4683" spans="1:9" x14ac:dyDescent="0.25">
      <c r="A4683" s="1">
        <v>39420</v>
      </c>
      <c r="B4683">
        <v>115.72</v>
      </c>
      <c r="C4683">
        <v>115.38</v>
      </c>
      <c r="D4683">
        <v>109.545</v>
      </c>
      <c r="E4683">
        <v>109.59</v>
      </c>
      <c r="F4683">
        <v>104.045</v>
      </c>
      <c r="G4683">
        <v>104.22</v>
      </c>
      <c r="H4683">
        <v>92.68</v>
      </c>
      <c r="I4683">
        <v>92.96</v>
      </c>
    </row>
    <row r="4684" spans="1:9" x14ac:dyDescent="0.25">
      <c r="A4684" s="1">
        <v>39421</v>
      </c>
      <c r="B4684">
        <v>115.58</v>
      </c>
      <c r="C4684">
        <v>115.04</v>
      </c>
      <c r="D4684">
        <v>109.405</v>
      </c>
      <c r="E4684">
        <v>109.4</v>
      </c>
      <c r="F4684">
        <v>104.01</v>
      </c>
      <c r="G4684">
        <v>104.19499999999999</v>
      </c>
      <c r="H4684">
        <v>92.4</v>
      </c>
      <c r="I4684">
        <v>92.7</v>
      </c>
    </row>
    <row r="4685" spans="1:9" x14ac:dyDescent="0.25">
      <c r="A4685" s="1">
        <v>39422</v>
      </c>
      <c r="B4685">
        <v>115.2</v>
      </c>
      <c r="C4685">
        <v>114.8</v>
      </c>
      <c r="D4685">
        <v>109.22</v>
      </c>
      <c r="E4685">
        <v>109.215</v>
      </c>
      <c r="F4685">
        <v>103.92</v>
      </c>
      <c r="G4685">
        <v>104.105</v>
      </c>
      <c r="H4685">
        <v>92</v>
      </c>
      <c r="I4685">
        <v>92.3</v>
      </c>
    </row>
    <row r="4686" spans="1:9" x14ac:dyDescent="0.25">
      <c r="A4686" s="1">
        <v>39423</v>
      </c>
      <c r="B4686">
        <v>114.1</v>
      </c>
      <c r="C4686">
        <v>113.69</v>
      </c>
      <c r="D4686">
        <v>108.565</v>
      </c>
      <c r="E4686">
        <v>108.56</v>
      </c>
      <c r="F4686">
        <v>103.65</v>
      </c>
      <c r="G4686">
        <v>103.83499999999999</v>
      </c>
      <c r="H4686">
        <v>90.56</v>
      </c>
      <c r="I4686">
        <v>90.86</v>
      </c>
    </row>
    <row r="4687" spans="1:9" x14ac:dyDescent="0.25">
      <c r="A4687" s="1">
        <v>39426</v>
      </c>
      <c r="B4687">
        <v>113.52</v>
      </c>
      <c r="C4687">
        <v>113.11</v>
      </c>
      <c r="D4687">
        <v>108.24</v>
      </c>
      <c r="E4687">
        <v>108.24</v>
      </c>
      <c r="F4687">
        <v>103.52</v>
      </c>
      <c r="G4687">
        <v>103.705</v>
      </c>
      <c r="H4687">
        <v>90</v>
      </c>
      <c r="I4687">
        <v>90.3</v>
      </c>
    </row>
    <row r="4688" spans="1:9" x14ac:dyDescent="0.25">
      <c r="A4688" s="1">
        <v>39427</v>
      </c>
      <c r="B4688">
        <v>113.74</v>
      </c>
      <c r="C4688">
        <v>113.33</v>
      </c>
      <c r="D4688">
        <v>108.42</v>
      </c>
      <c r="E4688">
        <v>108.42</v>
      </c>
      <c r="F4688">
        <v>103.58499999999999</v>
      </c>
      <c r="G4688">
        <v>103.77</v>
      </c>
      <c r="H4688">
        <v>90.38</v>
      </c>
      <c r="I4688">
        <v>90.28</v>
      </c>
    </row>
    <row r="4689" spans="1:9" x14ac:dyDescent="0.25">
      <c r="A4689" s="1">
        <v>39428</v>
      </c>
      <c r="B4689">
        <v>113.1</v>
      </c>
      <c r="C4689">
        <v>112.7</v>
      </c>
      <c r="D4689">
        <v>108.01</v>
      </c>
      <c r="E4689">
        <v>108.015</v>
      </c>
      <c r="F4689">
        <v>103.38500000000001</v>
      </c>
      <c r="G4689">
        <v>103.57</v>
      </c>
      <c r="H4689">
        <v>89.54</v>
      </c>
      <c r="I4689">
        <v>89.44</v>
      </c>
    </row>
    <row r="4690" spans="1:9" x14ac:dyDescent="0.25">
      <c r="A4690" s="1">
        <v>39429</v>
      </c>
      <c r="B4690">
        <v>113.24</v>
      </c>
      <c r="C4690">
        <v>112.84</v>
      </c>
      <c r="D4690">
        <v>108.11</v>
      </c>
      <c r="E4690">
        <v>108.02500000000001</v>
      </c>
      <c r="F4690">
        <v>103.41500000000001</v>
      </c>
      <c r="G4690">
        <v>103.6</v>
      </c>
      <c r="H4690">
        <v>90.02</v>
      </c>
      <c r="I4690">
        <v>89.92</v>
      </c>
    </row>
    <row r="4691" spans="1:9" x14ac:dyDescent="0.25">
      <c r="A4691" s="1">
        <v>39430</v>
      </c>
      <c r="B4691">
        <v>112.98</v>
      </c>
      <c r="C4691">
        <v>112.59</v>
      </c>
      <c r="D4691">
        <v>107.94499999999999</v>
      </c>
      <c r="E4691">
        <v>107.845</v>
      </c>
      <c r="F4691">
        <v>103.34</v>
      </c>
      <c r="G4691">
        <v>103.52500000000001</v>
      </c>
      <c r="H4691">
        <v>89.84</v>
      </c>
      <c r="I4691">
        <v>89.74</v>
      </c>
    </row>
    <row r="4692" spans="1:9" x14ac:dyDescent="0.25">
      <c r="A4692" s="1">
        <v>39433</v>
      </c>
      <c r="B4692">
        <v>113.13</v>
      </c>
      <c r="C4692">
        <v>112.73</v>
      </c>
      <c r="D4692">
        <v>107.98</v>
      </c>
      <c r="E4692">
        <v>107.88</v>
      </c>
      <c r="F4692">
        <v>103.35</v>
      </c>
      <c r="G4692">
        <v>103.535</v>
      </c>
      <c r="H4692">
        <v>90.16</v>
      </c>
      <c r="I4692">
        <v>90.06</v>
      </c>
    </row>
    <row r="4693" spans="1:9" x14ac:dyDescent="0.25">
      <c r="A4693" s="1">
        <v>39434</v>
      </c>
      <c r="B4693">
        <v>113.18</v>
      </c>
      <c r="C4693">
        <v>112.78</v>
      </c>
      <c r="D4693">
        <v>107.96</v>
      </c>
      <c r="E4693">
        <v>107.86</v>
      </c>
      <c r="F4693">
        <v>103.345</v>
      </c>
      <c r="G4693">
        <v>103.53</v>
      </c>
      <c r="H4693">
        <v>90.5</v>
      </c>
      <c r="I4693">
        <v>90.4</v>
      </c>
    </row>
    <row r="4694" spans="1:9" x14ac:dyDescent="0.25">
      <c r="A4694" s="1">
        <v>39435</v>
      </c>
      <c r="B4694">
        <v>113.1</v>
      </c>
      <c r="C4694">
        <v>112.7</v>
      </c>
      <c r="D4694">
        <v>107.97</v>
      </c>
      <c r="E4694">
        <v>107.87</v>
      </c>
      <c r="F4694">
        <v>103.38</v>
      </c>
      <c r="G4694">
        <v>103.565</v>
      </c>
      <c r="H4694">
        <v>90.38</v>
      </c>
      <c r="I4694">
        <v>90.28</v>
      </c>
    </row>
    <row r="4695" spans="1:9" x14ac:dyDescent="0.25">
      <c r="A4695" s="1">
        <v>39436</v>
      </c>
      <c r="B4695">
        <v>113.5</v>
      </c>
      <c r="C4695">
        <v>113.1</v>
      </c>
      <c r="D4695">
        <v>108.12</v>
      </c>
      <c r="E4695">
        <v>108.02500000000001</v>
      </c>
      <c r="F4695">
        <v>103.41500000000001</v>
      </c>
      <c r="G4695">
        <v>103.6</v>
      </c>
      <c r="H4695">
        <v>91.18</v>
      </c>
      <c r="I4695">
        <v>91.08</v>
      </c>
    </row>
    <row r="4696" spans="1:9" x14ac:dyDescent="0.25">
      <c r="A4696" s="1">
        <v>39437</v>
      </c>
      <c r="B4696">
        <v>112.95</v>
      </c>
      <c r="C4696">
        <v>112.55</v>
      </c>
      <c r="D4696">
        <v>107.88500000000001</v>
      </c>
      <c r="E4696">
        <v>107.785</v>
      </c>
      <c r="F4696">
        <v>103.325</v>
      </c>
      <c r="G4696">
        <v>103.51</v>
      </c>
      <c r="H4696">
        <v>90.22</v>
      </c>
      <c r="I4696">
        <v>90.12</v>
      </c>
    </row>
    <row r="4697" spans="1:9" x14ac:dyDescent="0.25">
      <c r="A4697" s="1">
        <v>39440</v>
      </c>
      <c r="B4697">
        <v>112.95</v>
      </c>
      <c r="C4697">
        <v>112.55</v>
      </c>
      <c r="D4697">
        <v>107.88500000000001</v>
      </c>
      <c r="E4697">
        <v>107.785</v>
      </c>
      <c r="F4697">
        <v>103.325</v>
      </c>
      <c r="G4697">
        <v>103.51</v>
      </c>
      <c r="H4697">
        <v>90.22</v>
      </c>
      <c r="I4697">
        <v>90.12</v>
      </c>
    </row>
    <row r="4698" spans="1:9" x14ac:dyDescent="0.25">
      <c r="A4698" s="1">
        <v>39441</v>
      </c>
      <c r="B4698">
        <v>112.95</v>
      </c>
      <c r="C4698">
        <v>112.55</v>
      </c>
      <c r="D4698">
        <v>107.88500000000001</v>
      </c>
      <c r="E4698">
        <v>107.785</v>
      </c>
      <c r="F4698">
        <v>103.325</v>
      </c>
      <c r="G4698">
        <v>103.51</v>
      </c>
      <c r="H4698">
        <v>90.22</v>
      </c>
      <c r="I4698">
        <v>90.12</v>
      </c>
    </row>
    <row r="4699" spans="1:9" x14ac:dyDescent="0.25">
      <c r="A4699" s="1">
        <v>39442</v>
      </c>
      <c r="B4699">
        <v>112.95</v>
      </c>
      <c r="C4699">
        <v>112.55</v>
      </c>
      <c r="D4699">
        <v>107.88500000000001</v>
      </c>
      <c r="E4699">
        <v>107.785</v>
      </c>
      <c r="F4699">
        <v>103.325</v>
      </c>
      <c r="G4699">
        <v>103.51</v>
      </c>
      <c r="H4699">
        <v>90.22</v>
      </c>
      <c r="I4699">
        <v>90.12</v>
      </c>
    </row>
    <row r="4700" spans="1:9" x14ac:dyDescent="0.25">
      <c r="A4700" s="1">
        <v>39443</v>
      </c>
      <c r="B4700">
        <v>112.71</v>
      </c>
      <c r="C4700">
        <v>112.31</v>
      </c>
      <c r="D4700">
        <v>107.735</v>
      </c>
      <c r="E4700">
        <v>107.63500000000001</v>
      </c>
      <c r="F4700">
        <v>103.25</v>
      </c>
      <c r="G4700">
        <v>103.435</v>
      </c>
      <c r="H4700">
        <v>89.82</v>
      </c>
      <c r="I4700">
        <v>89.72</v>
      </c>
    </row>
    <row r="4701" spans="1:9" x14ac:dyDescent="0.25">
      <c r="A4701" s="1">
        <v>39444</v>
      </c>
      <c r="B4701">
        <v>113.11</v>
      </c>
      <c r="C4701">
        <v>112.71</v>
      </c>
      <c r="D4701">
        <v>107.94</v>
      </c>
      <c r="E4701">
        <v>107.84</v>
      </c>
      <c r="F4701">
        <v>103.355</v>
      </c>
      <c r="G4701">
        <v>103.54</v>
      </c>
      <c r="H4701">
        <v>90.46</v>
      </c>
      <c r="I4701">
        <v>90.36</v>
      </c>
    </row>
    <row r="4702" spans="1:9" x14ac:dyDescent="0.25">
      <c r="A4702" s="1">
        <v>39447</v>
      </c>
      <c r="B4702">
        <v>113.11</v>
      </c>
      <c r="C4702">
        <v>112.71</v>
      </c>
      <c r="D4702">
        <v>107.94</v>
      </c>
      <c r="E4702">
        <v>107.84</v>
      </c>
      <c r="F4702">
        <v>103.355</v>
      </c>
      <c r="G4702">
        <v>103.54</v>
      </c>
      <c r="H4702">
        <v>90.46</v>
      </c>
      <c r="I4702">
        <v>90.36</v>
      </c>
    </row>
    <row r="4703" spans="1:9" x14ac:dyDescent="0.25">
      <c r="A4703" s="1">
        <v>39448</v>
      </c>
      <c r="B4703">
        <v>113.11</v>
      </c>
      <c r="C4703">
        <v>112.71</v>
      </c>
      <c r="D4703">
        <v>107.94</v>
      </c>
      <c r="E4703">
        <v>107.84</v>
      </c>
      <c r="F4703">
        <v>103.355</v>
      </c>
      <c r="G4703">
        <v>103.54</v>
      </c>
      <c r="H4703">
        <v>90.46</v>
      </c>
      <c r="I4703">
        <v>90.36</v>
      </c>
    </row>
    <row r="4704" spans="1:9" x14ac:dyDescent="0.25">
      <c r="A4704" s="1">
        <v>39449</v>
      </c>
      <c r="B4704">
        <v>114.13</v>
      </c>
      <c r="C4704">
        <v>113.71</v>
      </c>
      <c r="D4704">
        <v>108.67</v>
      </c>
      <c r="E4704">
        <v>108.61</v>
      </c>
      <c r="F4704">
        <v>103.63</v>
      </c>
      <c r="G4704">
        <v>103.815</v>
      </c>
      <c r="H4704">
        <v>91.28</v>
      </c>
      <c r="I4704">
        <v>91.18</v>
      </c>
    </row>
    <row r="4705" spans="1:9" x14ac:dyDescent="0.25">
      <c r="A4705" s="1">
        <v>39450</v>
      </c>
      <c r="B4705">
        <v>114.37</v>
      </c>
      <c r="C4705">
        <v>113.95</v>
      </c>
      <c r="D4705">
        <v>108.795</v>
      </c>
      <c r="E4705">
        <v>108.735</v>
      </c>
      <c r="F4705">
        <v>103.69</v>
      </c>
      <c r="G4705">
        <v>103.875</v>
      </c>
      <c r="H4705">
        <v>91.4</v>
      </c>
      <c r="I4705">
        <v>91.3</v>
      </c>
    </row>
    <row r="4706" spans="1:9" x14ac:dyDescent="0.25">
      <c r="A4706" s="1">
        <v>39451</v>
      </c>
      <c r="B4706">
        <v>114.9</v>
      </c>
      <c r="C4706">
        <v>114.48</v>
      </c>
      <c r="D4706">
        <v>109.11499999999999</v>
      </c>
      <c r="E4706">
        <v>109.09</v>
      </c>
      <c r="F4706">
        <v>103.78</v>
      </c>
      <c r="G4706">
        <v>103.965</v>
      </c>
      <c r="H4706">
        <v>92.02</v>
      </c>
      <c r="I4706">
        <v>91.92</v>
      </c>
    </row>
    <row r="4707" spans="1:9" x14ac:dyDescent="0.25">
      <c r="A4707" s="1">
        <v>39454</v>
      </c>
      <c r="B4707">
        <v>115.03</v>
      </c>
      <c r="C4707">
        <v>114.61</v>
      </c>
      <c r="D4707">
        <v>109.13500000000001</v>
      </c>
      <c r="E4707">
        <v>109.11</v>
      </c>
      <c r="F4707">
        <v>103.76</v>
      </c>
      <c r="G4707">
        <v>103.92</v>
      </c>
      <c r="H4707">
        <v>91.98</v>
      </c>
      <c r="I4707">
        <v>91.88</v>
      </c>
    </row>
    <row r="4708" spans="1:9" x14ac:dyDescent="0.25">
      <c r="A4708" s="1">
        <v>39455</v>
      </c>
      <c r="B4708">
        <v>114.68</v>
      </c>
      <c r="C4708">
        <v>114.26</v>
      </c>
      <c r="D4708">
        <v>108.94499999999999</v>
      </c>
      <c r="E4708">
        <v>108.91</v>
      </c>
      <c r="F4708">
        <v>103.66500000000001</v>
      </c>
      <c r="G4708">
        <v>103.825</v>
      </c>
      <c r="H4708">
        <v>91.3</v>
      </c>
      <c r="I4708">
        <v>91.2</v>
      </c>
    </row>
    <row r="4709" spans="1:9" x14ac:dyDescent="0.25">
      <c r="A4709" s="1">
        <v>39456</v>
      </c>
      <c r="B4709">
        <v>115.32</v>
      </c>
      <c r="C4709">
        <v>114.92</v>
      </c>
      <c r="D4709">
        <v>109.34</v>
      </c>
      <c r="E4709">
        <v>109.315</v>
      </c>
      <c r="F4709">
        <v>103.84</v>
      </c>
      <c r="G4709">
        <v>104.04</v>
      </c>
      <c r="H4709">
        <v>92.18</v>
      </c>
      <c r="I4709">
        <v>92.08</v>
      </c>
    </row>
    <row r="4710" spans="1:9" x14ac:dyDescent="0.25">
      <c r="A4710" s="1">
        <v>39457</v>
      </c>
      <c r="B4710">
        <v>115.28</v>
      </c>
      <c r="C4710">
        <v>114.89</v>
      </c>
      <c r="D4710">
        <v>109.295</v>
      </c>
      <c r="E4710">
        <v>109.27</v>
      </c>
      <c r="F4710">
        <v>103.80500000000001</v>
      </c>
      <c r="G4710">
        <v>104.005</v>
      </c>
      <c r="H4710">
        <v>91.96</v>
      </c>
      <c r="I4710">
        <v>91.86</v>
      </c>
    </row>
    <row r="4711" spans="1:9" x14ac:dyDescent="0.25">
      <c r="A4711" s="1">
        <v>39458</v>
      </c>
      <c r="B4711">
        <v>115.25</v>
      </c>
      <c r="C4711">
        <v>114.85</v>
      </c>
      <c r="D4711">
        <v>109.36499999999999</v>
      </c>
      <c r="E4711">
        <v>109.345</v>
      </c>
      <c r="F4711">
        <v>103.84</v>
      </c>
      <c r="G4711">
        <v>104.04</v>
      </c>
      <c r="H4711">
        <v>91.8</v>
      </c>
      <c r="I4711">
        <v>91.7</v>
      </c>
    </row>
    <row r="4712" spans="1:9" x14ac:dyDescent="0.25">
      <c r="A4712" s="1">
        <v>39461</v>
      </c>
      <c r="B4712">
        <v>115.51</v>
      </c>
      <c r="C4712">
        <v>115.11</v>
      </c>
      <c r="D4712">
        <v>109.535</v>
      </c>
      <c r="E4712">
        <v>109.52500000000001</v>
      </c>
      <c r="F4712">
        <v>103.91500000000001</v>
      </c>
      <c r="G4712">
        <v>104.015</v>
      </c>
      <c r="H4712">
        <v>92.02</v>
      </c>
      <c r="I4712">
        <v>91.92</v>
      </c>
    </row>
    <row r="4713" spans="1:9" x14ac:dyDescent="0.25">
      <c r="A4713" s="1">
        <v>39462</v>
      </c>
      <c r="B4713">
        <v>115.81</v>
      </c>
      <c r="C4713">
        <v>115.41</v>
      </c>
      <c r="D4713">
        <v>109.72</v>
      </c>
      <c r="E4713">
        <v>109.715</v>
      </c>
      <c r="F4713">
        <v>103.995</v>
      </c>
      <c r="G4713">
        <v>104.125</v>
      </c>
      <c r="H4713">
        <v>92.42</v>
      </c>
      <c r="I4713">
        <v>92.36</v>
      </c>
    </row>
    <row r="4714" spans="1:9" x14ac:dyDescent="0.25">
      <c r="A4714" s="1">
        <v>39463</v>
      </c>
      <c r="B4714">
        <v>116.23</v>
      </c>
      <c r="C4714">
        <v>115.84</v>
      </c>
      <c r="D4714">
        <v>110.05</v>
      </c>
      <c r="E4714">
        <v>110.045</v>
      </c>
      <c r="F4714">
        <v>104.17</v>
      </c>
      <c r="G4714">
        <v>104.3</v>
      </c>
      <c r="H4714">
        <v>92.86</v>
      </c>
      <c r="I4714">
        <v>92.8</v>
      </c>
    </row>
    <row r="4715" spans="1:9" x14ac:dyDescent="0.25">
      <c r="A4715" s="1">
        <v>39464</v>
      </c>
      <c r="B4715">
        <v>116.17</v>
      </c>
      <c r="C4715">
        <v>115.78</v>
      </c>
      <c r="D4715">
        <v>110.065</v>
      </c>
      <c r="E4715">
        <v>110.05500000000001</v>
      </c>
      <c r="F4715">
        <v>104.24</v>
      </c>
      <c r="G4715">
        <v>104.37</v>
      </c>
      <c r="H4715">
        <v>92.6</v>
      </c>
      <c r="I4715">
        <v>92.54</v>
      </c>
    </row>
    <row r="4716" spans="1:9" x14ac:dyDescent="0.25">
      <c r="A4716" s="1">
        <v>39465</v>
      </c>
      <c r="B4716">
        <v>116.31</v>
      </c>
      <c r="C4716">
        <v>115.91</v>
      </c>
      <c r="D4716">
        <v>110.24</v>
      </c>
      <c r="E4716">
        <v>110.24</v>
      </c>
      <c r="F4716">
        <v>104.33499999999999</v>
      </c>
      <c r="G4716">
        <v>104.465</v>
      </c>
      <c r="H4716">
        <v>92.68</v>
      </c>
      <c r="I4716">
        <v>92.62</v>
      </c>
    </row>
    <row r="4717" spans="1:9" x14ac:dyDescent="0.25">
      <c r="A4717" s="1">
        <v>39468</v>
      </c>
      <c r="B4717">
        <v>116.86</v>
      </c>
      <c r="C4717">
        <v>116.46</v>
      </c>
      <c r="D4717">
        <v>110.62</v>
      </c>
      <c r="E4717">
        <v>110.62</v>
      </c>
      <c r="F4717">
        <v>104.545</v>
      </c>
      <c r="G4717">
        <v>104.675</v>
      </c>
      <c r="H4717">
        <v>93.36</v>
      </c>
      <c r="I4717">
        <v>93.3</v>
      </c>
    </row>
    <row r="4718" spans="1:9" x14ac:dyDescent="0.25">
      <c r="A4718" s="1">
        <v>39469</v>
      </c>
      <c r="B4718">
        <v>116.07</v>
      </c>
      <c r="C4718">
        <v>115.66</v>
      </c>
      <c r="D4718">
        <v>110.215</v>
      </c>
      <c r="E4718">
        <v>110.19499999999999</v>
      </c>
      <c r="F4718">
        <v>104.435</v>
      </c>
      <c r="G4718">
        <v>104.565</v>
      </c>
      <c r="H4718">
        <v>91.7</v>
      </c>
      <c r="I4718">
        <v>91.64</v>
      </c>
    </row>
    <row r="4719" spans="1:9" x14ac:dyDescent="0.25">
      <c r="A4719" s="1">
        <v>39470</v>
      </c>
      <c r="B4719">
        <v>117.07</v>
      </c>
      <c r="C4719">
        <v>116.65</v>
      </c>
      <c r="D4719">
        <v>110.92</v>
      </c>
      <c r="E4719">
        <v>110.9</v>
      </c>
      <c r="F4719">
        <v>104.75</v>
      </c>
      <c r="G4719">
        <v>104.88</v>
      </c>
      <c r="H4719">
        <v>92.42</v>
      </c>
      <c r="I4719">
        <v>92.36</v>
      </c>
    </row>
    <row r="4720" spans="1:9" x14ac:dyDescent="0.25">
      <c r="A4720" s="1">
        <v>39471</v>
      </c>
      <c r="B4720">
        <v>116.03</v>
      </c>
      <c r="C4720">
        <v>115.62</v>
      </c>
      <c r="D4720">
        <v>110.065</v>
      </c>
      <c r="E4720">
        <v>110.05500000000001</v>
      </c>
      <c r="F4720">
        <v>104.295</v>
      </c>
      <c r="G4720">
        <v>104.425</v>
      </c>
      <c r="H4720">
        <v>91.48</v>
      </c>
      <c r="I4720">
        <v>91.42</v>
      </c>
    </row>
    <row r="4721" spans="1:9" x14ac:dyDescent="0.25">
      <c r="A4721" s="1">
        <v>39472</v>
      </c>
      <c r="B4721">
        <v>116.33</v>
      </c>
      <c r="C4721">
        <v>115.91</v>
      </c>
      <c r="D4721">
        <v>110.215</v>
      </c>
      <c r="E4721">
        <v>110.205</v>
      </c>
      <c r="F4721">
        <v>104.36</v>
      </c>
      <c r="G4721">
        <v>104.56</v>
      </c>
      <c r="H4721">
        <v>92.08</v>
      </c>
      <c r="I4721">
        <v>92.02</v>
      </c>
    </row>
    <row r="4722" spans="1:9" x14ac:dyDescent="0.25">
      <c r="A4722" s="1">
        <v>39475</v>
      </c>
      <c r="B4722">
        <v>116.55</v>
      </c>
      <c r="C4722">
        <v>116.13</v>
      </c>
      <c r="D4722">
        <v>110.34</v>
      </c>
      <c r="E4722">
        <v>110.345</v>
      </c>
      <c r="F4722">
        <v>104.38</v>
      </c>
      <c r="G4722">
        <v>104.6</v>
      </c>
      <c r="H4722">
        <v>92.46</v>
      </c>
      <c r="I4722">
        <v>92.4</v>
      </c>
    </row>
    <row r="4723" spans="1:9" x14ac:dyDescent="0.25">
      <c r="A4723" s="1">
        <v>39476</v>
      </c>
      <c r="B4723">
        <v>116.09</v>
      </c>
      <c r="C4723">
        <v>115.66</v>
      </c>
      <c r="D4723">
        <v>110.11499999999999</v>
      </c>
      <c r="E4723">
        <v>110.145</v>
      </c>
      <c r="F4723">
        <v>104.295</v>
      </c>
      <c r="G4723">
        <v>104.52</v>
      </c>
      <c r="H4723">
        <v>91.72</v>
      </c>
      <c r="I4723">
        <v>91.66</v>
      </c>
    </row>
    <row r="4724" spans="1:9" x14ac:dyDescent="0.25">
      <c r="A4724" s="1">
        <v>39477</v>
      </c>
      <c r="B4724">
        <v>115.88</v>
      </c>
      <c r="C4724">
        <v>115.44</v>
      </c>
      <c r="D4724">
        <v>110.045</v>
      </c>
      <c r="E4724">
        <v>110.07</v>
      </c>
      <c r="F4724">
        <v>104.285</v>
      </c>
      <c r="G4724">
        <v>104.505</v>
      </c>
      <c r="H4724">
        <v>91.44</v>
      </c>
      <c r="I4724">
        <v>91.38</v>
      </c>
    </row>
    <row r="4725" spans="1:9" x14ac:dyDescent="0.25">
      <c r="A4725" s="1">
        <v>39478</v>
      </c>
      <c r="B4725">
        <v>116.69</v>
      </c>
      <c r="C4725">
        <v>116.25</v>
      </c>
      <c r="D4725">
        <v>110.58499999999999</v>
      </c>
      <c r="E4725">
        <v>110.62</v>
      </c>
      <c r="F4725">
        <v>104.51</v>
      </c>
      <c r="G4725">
        <v>104.735</v>
      </c>
      <c r="H4725">
        <v>92.92</v>
      </c>
      <c r="I4725">
        <v>92.86</v>
      </c>
    </row>
    <row r="4726" spans="1:9" x14ac:dyDescent="0.25">
      <c r="A4726" s="1">
        <v>39479</v>
      </c>
      <c r="B4726">
        <v>116.78</v>
      </c>
      <c r="C4726">
        <v>116.34</v>
      </c>
      <c r="D4726">
        <v>110.625</v>
      </c>
      <c r="E4726">
        <v>110.66500000000001</v>
      </c>
      <c r="F4726">
        <v>104.51</v>
      </c>
      <c r="G4726">
        <v>104.75</v>
      </c>
      <c r="H4726">
        <v>93.36</v>
      </c>
      <c r="I4726">
        <v>93.3</v>
      </c>
    </row>
    <row r="4727" spans="1:9" x14ac:dyDescent="0.25">
      <c r="A4727" s="1">
        <v>39482</v>
      </c>
      <c r="B4727">
        <v>116.53</v>
      </c>
      <c r="C4727">
        <v>116.09</v>
      </c>
      <c r="D4727">
        <v>110.47</v>
      </c>
      <c r="E4727">
        <v>110.52</v>
      </c>
      <c r="F4727">
        <v>104.45</v>
      </c>
      <c r="G4727">
        <v>104.67</v>
      </c>
      <c r="H4727">
        <v>93.08</v>
      </c>
      <c r="I4727">
        <v>93.02</v>
      </c>
    </row>
    <row r="4728" spans="1:9" x14ac:dyDescent="0.25">
      <c r="A4728" s="1">
        <v>39483</v>
      </c>
      <c r="B4728">
        <v>117.38</v>
      </c>
      <c r="C4728">
        <v>116.94</v>
      </c>
      <c r="D4728">
        <v>111.13500000000001</v>
      </c>
      <c r="E4728">
        <v>111.205</v>
      </c>
      <c r="F4728">
        <v>104.745</v>
      </c>
      <c r="G4728">
        <v>105.005</v>
      </c>
      <c r="H4728">
        <v>94.3</v>
      </c>
      <c r="I4728">
        <v>94.24</v>
      </c>
    </row>
    <row r="4729" spans="1:9" x14ac:dyDescent="0.25">
      <c r="A4729" s="1">
        <v>39484</v>
      </c>
      <c r="B4729">
        <v>116.91</v>
      </c>
      <c r="C4729">
        <v>116.47</v>
      </c>
      <c r="D4729">
        <v>110.97</v>
      </c>
      <c r="E4729">
        <v>111.03</v>
      </c>
      <c r="F4729">
        <v>104.7</v>
      </c>
      <c r="G4729">
        <v>104.96</v>
      </c>
      <c r="H4729">
        <v>93.6</v>
      </c>
      <c r="I4729">
        <v>93.54</v>
      </c>
    </row>
    <row r="4730" spans="1:9" x14ac:dyDescent="0.25">
      <c r="A4730" s="1">
        <v>39485</v>
      </c>
      <c r="B4730">
        <v>117.22</v>
      </c>
      <c r="C4730">
        <v>116.77</v>
      </c>
      <c r="D4730">
        <v>111.49</v>
      </c>
      <c r="E4730">
        <v>111.55500000000001</v>
      </c>
      <c r="F4730">
        <v>104.955</v>
      </c>
      <c r="G4730">
        <v>105.215</v>
      </c>
      <c r="H4730">
        <v>93.48</v>
      </c>
      <c r="I4730">
        <v>93.42</v>
      </c>
    </row>
    <row r="4731" spans="1:9" x14ac:dyDescent="0.25">
      <c r="A4731" s="1">
        <v>39486</v>
      </c>
      <c r="B4731">
        <v>117.23</v>
      </c>
      <c r="C4731">
        <v>116.77</v>
      </c>
      <c r="D4731">
        <v>111.41500000000001</v>
      </c>
      <c r="E4731">
        <v>111.46</v>
      </c>
      <c r="F4731">
        <v>104.97</v>
      </c>
      <c r="G4731">
        <v>105.235</v>
      </c>
      <c r="H4731">
        <v>93.7</v>
      </c>
      <c r="I4731">
        <v>93.64</v>
      </c>
    </row>
    <row r="4732" spans="1:9" x14ac:dyDescent="0.25">
      <c r="A4732" s="1">
        <v>39489</v>
      </c>
      <c r="B4732">
        <v>117.45</v>
      </c>
      <c r="C4732">
        <v>116.99</v>
      </c>
      <c r="D4732">
        <v>111.56</v>
      </c>
      <c r="E4732">
        <v>111.64</v>
      </c>
      <c r="F4732">
        <v>105.03</v>
      </c>
      <c r="G4732">
        <v>105.33499999999999</v>
      </c>
      <c r="H4732">
        <v>94.08</v>
      </c>
      <c r="I4732">
        <v>94.02</v>
      </c>
    </row>
    <row r="4733" spans="1:9" x14ac:dyDescent="0.25">
      <c r="A4733" s="1">
        <v>39490</v>
      </c>
      <c r="B4733">
        <v>116.46</v>
      </c>
      <c r="C4733">
        <v>116.02</v>
      </c>
      <c r="D4733">
        <v>111.04</v>
      </c>
      <c r="E4733">
        <v>111.125</v>
      </c>
      <c r="F4733">
        <v>104.85</v>
      </c>
      <c r="G4733">
        <v>105.175</v>
      </c>
      <c r="H4733">
        <v>92.34</v>
      </c>
      <c r="I4733">
        <v>92.28</v>
      </c>
    </row>
    <row r="4734" spans="1:9" x14ac:dyDescent="0.25">
      <c r="A4734" s="1">
        <v>39491</v>
      </c>
      <c r="B4734">
        <v>116.53</v>
      </c>
      <c r="C4734">
        <v>116.09</v>
      </c>
      <c r="D4734">
        <v>111.17</v>
      </c>
      <c r="E4734">
        <v>111.245</v>
      </c>
      <c r="F4734">
        <v>104.925</v>
      </c>
      <c r="G4734">
        <v>105.25</v>
      </c>
      <c r="H4734">
        <v>92.3</v>
      </c>
      <c r="I4734">
        <v>92.24</v>
      </c>
    </row>
    <row r="4735" spans="1:9" x14ac:dyDescent="0.25">
      <c r="A4735" s="1">
        <v>39492</v>
      </c>
      <c r="B4735">
        <v>116.13</v>
      </c>
      <c r="C4735">
        <v>115.69</v>
      </c>
      <c r="D4735">
        <v>110.86</v>
      </c>
      <c r="E4735">
        <v>110.925</v>
      </c>
      <c r="F4735">
        <v>104.83</v>
      </c>
      <c r="G4735">
        <v>105.155</v>
      </c>
      <c r="H4735">
        <v>91.92</v>
      </c>
      <c r="I4735">
        <v>91.86</v>
      </c>
    </row>
    <row r="4736" spans="1:9" x14ac:dyDescent="0.25">
      <c r="A4736" s="1">
        <v>39493</v>
      </c>
      <c r="B4736">
        <v>116.43</v>
      </c>
      <c r="C4736">
        <v>115.99</v>
      </c>
      <c r="D4736">
        <v>111.105</v>
      </c>
      <c r="E4736">
        <v>111.185</v>
      </c>
      <c r="F4736">
        <v>104.92</v>
      </c>
      <c r="G4736">
        <v>105.25</v>
      </c>
      <c r="H4736">
        <v>92.28</v>
      </c>
      <c r="I4736">
        <v>92.22</v>
      </c>
    </row>
    <row r="4737" spans="1:9" x14ac:dyDescent="0.25">
      <c r="A4737" s="1">
        <v>39496</v>
      </c>
      <c r="B4737">
        <v>115.92</v>
      </c>
      <c r="C4737">
        <v>115.48</v>
      </c>
      <c r="D4737">
        <v>110.685</v>
      </c>
      <c r="E4737">
        <v>110.75</v>
      </c>
      <c r="F4737">
        <v>104.76</v>
      </c>
      <c r="G4737">
        <v>105.09</v>
      </c>
      <c r="H4737">
        <v>91.58</v>
      </c>
      <c r="I4737">
        <v>91.52</v>
      </c>
    </row>
    <row r="4738" spans="1:9" x14ac:dyDescent="0.25">
      <c r="A4738" s="1">
        <v>39497</v>
      </c>
      <c r="B4738">
        <v>116.21</v>
      </c>
      <c r="C4738">
        <v>115.77</v>
      </c>
      <c r="D4738">
        <v>110.88</v>
      </c>
      <c r="E4738">
        <v>110.93</v>
      </c>
      <c r="F4738">
        <v>104.83499999999999</v>
      </c>
      <c r="G4738">
        <v>105.17</v>
      </c>
      <c r="H4738">
        <v>92</v>
      </c>
      <c r="I4738">
        <v>91.94</v>
      </c>
    </row>
    <row r="4739" spans="1:9" x14ac:dyDescent="0.25">
      <c r="A4739" s="1">
        <v>39498</v>
      </c>
      <c r="B4739">
        <v>115.93</v>
      </c>
      <c r="C4739">
        <v>115.5</v>
      </c>
      <c r="D4739">
        <v>110.655</v>
      </c>
      <c r="E4739">
        <v>110.705</v>
      </c>
      <c r="F4739">
        <v>104.72</v>
      </c>
      <c r="G4739">
        <v>105.05</v>
      </c>
      <c r="H4739">
        <v>91.62</v>
      </c>
      <c r="I4739">
        <v>91.56</v>
      </c>
    </row>
    <row r="4740" spans="1:9" x14ac:dyDescent="0.25">
      <c r="A4740" s="1">
        <v>39499</v>
      </c>
      <c r="B4740">
        <v>115.93</v>
      </c>
      <c r="C4740">
        <v>115.51</v>
      </c>
      <c r="D4740">
        <v>110.41</v>
      </c>
      <c r="E4740">
        <v>110.46</v>
      </c>
      <c r="F4740">
        <v>104.505</v>
      </c>
      <c r="G4740">
        <v>104.85</v>
      </c>
      <c r="H4740">
        <v>91.9</v>
      </c>
      <c r="I4740">
        <v>91.76</v>
      </c>
    </row>
    <row r="4741" spans="1:9" x14ac:dyDescent="0.25">
      <c r="A4741" s="1">
        <v>39500</v>
      </c>
      <c r="B4741">
        <v>116.05</v>
      </c>
      <c r="C4741">
        <v>115.63</v>
      </c>
      <c r="D4741">
        <v>110.56</v>
      </c>
      <c r="E4741">
        <v>110.645</v>
      </c>
      <c r="F4741">
        <v>104.515</v>
      </c>
      <c r="G4741">
        <v>104.87</v>
      </c>
      <c r="H4741">
        <v>91.9</v>
      </c>
      <c r="I4741">
        <v>91.68</v>
      </c>
    </row>
    <row r="4742" spans="1:9" x14ac:dyDescent="0.25">
      <c r="A4742" s="1">
        <v>39503</v>
      </c>
      <c r="B4742">
        <v>115.62</v>
      </c>
      <c r="C4742">
        <v>115.2</v>
      </c>
      <c r="D4742">
        <v>110.38</v>
      </c>
      <c r="E4742">
        <v>110.48</v>
      </c>
      <c r="F4742">
        <v>104.485</v>
      </c>
      <c r="G4742">
        <v>104.83499999999999</v>
      </c>
      <c r="H4742">
        <v>90.92</v>
      </c>
      <c r="I4742">
        <v>90.76</v>
      </c>
    </row>
    <row r="4743" spans="1:9" x14ac:dyDescent="0.25">
      <c r="A4743" s="1">
        <v>39504</v>
      </c>
      <c r="B4743">
        <v>115.41</v>
      </c>
      <c r="C4743">
        <v>114.98</v>
      </c>
      <c r="D4743">
        <v>110.235</v>
      </c>
      <c r="E4743">
        <v>110.34</v>
      </c>
      <c r="F4743">
        <v>104.435</v>
      </c>
      <c r="G4743">
        <v>104.785</v>
      </c>
      <c r="H4743">
        <v>90.52</v>
      </c>
      <c r="I4743">
        <v>90.36</v>
      </c>
    </row>
    <row r="4744" spans="1:9" x14ac:dyDescent="0.25">
      <c r="A4744" s="1">
        <v>39505</v>
      </c>
      <c r="B4744">
        <v>115.26</v>
      </c>
      <c r="C4744">
        <v>114.82</v>
      </c>
      <c r="D4744">
        <v>110.23</v>
      </c>
      <c r="E4744">
        <v>110.34</v>
      </c>
      <c r="F4744">
        <v>104.47</v>
      </c>
      <c r="G4744">
        <v>104.85</v>
      </c>
      <c r="H4744">
        <v>90.12</v>
      </c>
      <c r="I4744">
        <v>89.96</v>
      </c>
    </row>
    <row r="4745" spans="1:9" x14ac:dyDescent="0.25">
      <c r="A4745" s="1">
        <v>39506</v>
      </c>
      <c r="B4745">
        <v>116.05</v>
      </c>
      <c r="C4745">
        <v>115.62</v>
      </c>
      <c r="D4745">
        <v>110.77</v>
      </c>
      <c r="E4745">
        <v>110.92</v>
      </c>
      <c r="F4745">
        <v>104.65</v>
      </c>
      <c r="G4745">
        <v>105.07</v>
      </c>
      <c r="H4745">
        <v>91.24</v>
      </c>
      <c r="I4745">
        <v>91.08</v>
      </c>
    </row>
    <row r="4746" spans="1:9" x14ac:dyDescent="0.25">
      <c r="A4746" s="1">
        <v>39507</v>
      </c>
      <c r="B4746">
        <v>117.06</v>
      </c>
      <c r="C4746">
        <v>116.63</v>
      </c>
      <c r="D4746">
        <v>111.345</v>
      </c>
      <c r="E4746">
        <v>111.55500000000001</v>
      </c>
      <c r="F4746">
        <v>104.85</v>
      </c>
      <c r="G4746">
        <v>105.3</v>
      </c>
      <c r="H4746">
        <v>92.66</v>
      </c>
      <c r="I4746">
        <v>92.52</v>
      </c>
    </row>
    <row r="4747" spans="1:9" x14ac:dyDescent="0.25">
      <c r="A4747" s="1">
        <v>39510</v>
      </c>
      <c r="B4747">
        <v>117.04</v>
      </c>
      <c r="C4747">
        <v>117.09</v>
      </c>
      <c r="D4747">
        <v>111.6</v>
      </c>
      <c r="E4747">
        <v>111.905</v>
      </c>
      <c r="F4747">
        <v>105.28</v>
      </c>
      <c r="G4747">
        <v>104.94</v>
      </c>
      <c r="H4747">
        <v>92.9</v>
      </c>
      <c r="I4747">
        <v>93.34</v>
      </c>
    </row>
    <row r="4748" spans="1:9" x14ac:dyDescent="0.25">
      <c r="A4748" s="1">
        <v>39511</v>
      </c>
      <c r="B4748">
        <v>117.32</v>
      </c>
      <c r="C4748">
        <v>117.4</v>
      </c>
      <c r="D4748">
        <v>111.815</v>
      </c>
      <c r="E4748">
        <v>112.1</v>
      </c>
      <c r="F4748">
        <v>105.325</v>
      </c>
      <c r="G4748">
        <v>104.97499999999999</v>
      </c>
      <c r="H4748">
        <v>92.56</v>
      </c>
      <c r="I4748">
        <v>92.96</v>
      </c>
    </row>
    <row r="4749" spans="1:9" x14ac:dyDescent="0.25">
      <c r="A4749" s="1">
        <v>39512</v>
      </c>
      <c r="B4749">
        <v>116.8</v>
      </c>
      <c r="C4749">
        <v>116.85</v>
      </c>
      <c r="D4749">
        <v>111.38</v>
      </c>
      <c r="E4749">
        <v>111.66500000000001</v>
      </c>
      <c r="F4749">
        <v>105.175</v>
      </c>
      <c r="G4749">
        <v>104.825</v>
      </c>
      <c r="H4749">
        <v>91.52</v>
      </c>
      <c r="I4749">
        <v>91.92</v>
      </c>
    </row>
    <row r="4750" spans="1:9" x14ac:dyDescent="0.25">
      <c r="A4750" s="1">
        <v>39513</v>
      </c>
      <c r="B4750">
        <v>117.26</v>
      </c>
      <c r="C4750">
        <v>117.26</v>
      </c>
      <c r="D4750">
        <v>111.465</v>
      </c>
      <c r="E4750">
        <v>111.75</v>
      </c>
      <c r="F4750">
        <v>105.06</v>
      </c>
      <c r="G4750">
        <v>104.71</v>
      </c>
      <c r="H4750">
        <v>92.36</v>
      </c>
      <c r="I4750">
        <v>92.76</v>
      </c>
    </row>
    <row r="4751" spans="1:9" x14ac:dyDescent="0.25">
      <c r="A4751" s="1">
        <v>39514</v>
      </c>
      <c r="B4751">
        <v>117.41</v>
      </c>
      <c r="C4751">
        <v>117.41</v>
      </c>
      <c r="D4751">
        <v>111.66</v>
      </c>
      <c r="E4751">
        <v>111.94499999999999</v>
      </c>
      <c r="F4751">
        <v>105.16500000000001</v>
      </c>
      <c r="G4751">
        <v>105.265</v>
      </c>
      <c r="H4751">
        <v>92.18</v>
      </c>
      <c r="I4751">
        <v>92.58</v>
      </c>
    </row>
    <row r="4752" spans="1:9" x14ac:dyDescent="0.25">
      <c r="A4752" s="1">
        <v>39517</v>
      </c>
      <c r="B4752">
        <v>118.05</v>
      </c>
      <c r="C4752">
        <v>118.04</v>
      </c>
      <c r="D4752">
        <v>112.205</v>
      </c>
      <c r="E4752">
        <v>112.465</v>
      </c>
      <c r="F4752">
        <v>105.36499999999999</v>
      </c>
      <c r="G4752">
        <v>105.465</v>
      </c>
      <c r="H4752">
        <v>92.72</v>
      </c>
      <c r="I4752">
        <v>93.12</v>
      </c>
    </row>
    <row r="4753" spans="1:9" x14ac:dyDescent="0.25">
      <c r="A4753" s="1">
        <v>39518</v>
      </c>
      <c r="B4753">
        <v>117.47</v>
      </c>
      <c r="C4753">
        <v>117.47</v>
      </c>
      <c r="D4753">
        <v>111.6</v>
      </c>
      <c r="E4753">
        <v>111.86</v>
      </c>
      <c r="F4753">
        <v>105.04</v>
      </c>
      <c r="G4753">
        <v>105.14</v>
      </c>
      <c r="H4753">
        <v>92.4</v>
      </c>
      <c r="I4753">
        <v>92.8</v>
      </c>
    </row>
    <row r="4754" spans="1:9" x14ac:dyDescent="0.25">
      <c r="A4754" s="1">
        <v>39519</v>
      </c>
      <c r="B4754">
        <v>117.63</v>
      </c>
      <c r="C4754">
        <v>117.64</v>
      </c>
      <c r="D4754">
        <v>111.535</v>
      </c>
      <c r="E4754">
        <v>111.795</v>
      </c>
      <c r="F4754">
        <v>104.985</v>
      </c>
      <c r="G4754">
        <v>105.08499999999999</v>
      </c>
      <c r="H4754">
        <v>92.84</v>
      </c>
      <c r="I4754">
        <v>93.24</v>
      </c>
    </row>
    <row r="4755" spans="1:9" x14ac:dyDescent="0.25">
      <c r="A4755" s="1">
        <v>39520</v>
      </c>
      <c r="B4755">
        <v>117.71</v>
      </c>
      <c r="C4755">
        <v>117.8</v>
      </c>
      <c r="D4755">
        <v>111.63</v>
      </c>
      <c r="E4755">
        <v>111.89</v>
      </c>
      <c r="F4755">
        <v>105.075</v>
      </c>
      <c r="G4755">
        <v>105.27500000000001</v>
      </c>
      <c r="H4755">
        <v>92.6</v>
      </c>
      <c r="I4755">
        <v>93</v>
      </c>
    </row>
    <row r="4756" spans="1:9" x14ac:dyDescent="0.25">
      <c r="A4756" s="1">
        <v>39521</v>
      </c>
      <c r="B4756">
        <v>117.83</v>
      </c>
      <c r="C4756">
        <v>117.97</v>
      </c>
      <c r="D4756">
        <v>111.715</v>
      </c>
      <c r="E4756">
        <v>111.97499999999999</v>
      </c>
      <c r="F4756">
        <v>105.17</v>
      </c>
      <c r="G4756">
        <v>105.3</v>
      </c>
      <c r="H4756">
        <v>92.6</v>
      </c>
      <c r="I4756">
        <v>93</v>
      </c>
    </row>
    <row r="4757" spans="1:9" x14ac:dyDescent="0.25">
      <c r="A4757" s="1">
        <v>39524</v>
      </c>
      <c r="B4757">
        <v>118.23</v>
      </c>
      <c r="C4757">
        <v>118.32</v>
      </c>
      <c r="D4757">
        <v>112.17</v>
      </c>
      <c r="E4757">
        <v>112.43</v>
      </c>
      <c r="F4757">
        <v>105.44499999999999</v>
      </c>
      <c r="G4757">
        <v>105.575</v>
      </c>
      <c r="H4757">
        <v>92.06</v>
      </c>
      <c r="I4757">
        <v>92.46</v>
      </c>
    </row>
    <row r="4758" spans="1:9" x14ac:dyDescent="0.25">
      <c r="A4758" s="1">
        <v>39525</v>
      </c>
      <c r="B4758">
        <v>117.59</v>
      </c>
      <c r="C4758">
        <v>117.7</v>
      </c>
      <c r="D4758">
        <v>111.565</v>
      </c>
      <c r="E4758">
        <v>112.11499999999999</v>
      </c>
      <c r="F4758">
        <v>105.08499999999999</v>
      </c>
      <c r="G4758">
        <v>105.215</v>
      </c>
      <c r="H4758">
        <v>91.6</v>
      </c>
      <c r="I4758">
        <v>92</v>
      </c>
    </row>
    <row r="4759" spans="1:9" x14ac:dyDescent="0.25">
      <c r="A4759" s="1">
        <v>39526</v>
      </c>
      <c r="B4759">
        <v>117.56</v>
      </c>
      <c r="C4759">
        <v>117.73</v>
      </c>
      <c r="D4759">
        <v>111.285</v>
      </c>
      <c r="E4759">
        <v>111.83499999999999</v>
      </c>
      <c r="F4759">
        <v>104.89</v>
      </c>
      <c r="G4759">
        <v>105.02</v>
      </c>
      <c r="H4759">
        <v>92.46</v>
      </c>
      <c r="I4759">
        <v>92.86</v>
      </c>
    </row>
    <row r="4760" spans="1:9" x14ac:dyDescent="0.25">
      <c r="A4760" s="1">
        <v>39527</v>
      </c>
      <c r="B4760">
        <v>117.55</v>
      </c>
      <c r="C4760">
        <v>117.68</v>
      </c>
      <c r="D4760">
        <v>111.005</v>
      </c>
      <c r="E4760">
        <v>111.55500000000001</v>
      </c>
      <c r="F4760">
        <v>104.735</v>
      </c>
      <c r="G4760">
        <v>104.86499999999999</v>
      </c>
      <c r="H4760">
        <v>93.4</v>
      </c>
      <c r="I4760">
        <v>93.8</v>
      </c>
    </row>
    <row r="4761" spans="1:9" x14ac:dyDescent="0.25">
      <c r="A4761" s="1">
        <v>39528</v>
      </c>
      <c r="B4761">
        <v>117.55</v>
      </c>
      <c r="C4761">
        <v>117.68</v>
      </c>
      <c r="D4761">
        <v>111.005</v>
      </c>
      <c r="E4761">
        <v>111.55500000000001</v>
      </c>
      <c r="F4761">
        <v>104.735</v>
      </c>
      <c r="G4761">
        <v>104.86499999999999</v>
      </c>
      <c r="H4761">
        <v>93.4</v>
      </c>
      <c r="I4761">
        <v>93.8</v>
      </c>
    </row>
    <row r="4762" spans="1:9" x14ac:dyDescent="0.25">
      <c r="A4762" s="1">
        <v>39531</v>
      </c>
      <c r="B4762">
        <v>117.55</v>
      </c>
      <c r="C4762">
        <v>117.68</v>
      </c>
      <c r="D4762">
        <v>111.005</v>
      </c>
      <c r="E4762">
        <v>111.55500000000001</v>
      </c>
      <c r="F4762">
        <v>104.735</v>
      </c>
      <c r="G4762">
        <v>104.86499999999999</v>
      </c>
      <c r="H4762">
        <v>93.4</v>
      </c>
      <c r="I4762">
        <v>93.8</v>
      </c>
    </row>
    <row r="4763" spans="1:9" x14ac:dyDescent="0.25">
      <c r="A4763" s="1">
        <v>39532</v>
      </c>
      <c r="B4763">
        <v>116.25</v>
      </c>
      <c r="C4763">
        <v>116.47</v>
      </c>
      <c r="D4763">
        <v>110.19</v>
      </c>
      <c r="E4763">
        <v>110.67</v>
      </c>
      <c r="F4763">
        <v>104.425</v>
      </c>
      <c r="G4763">
        <v>104.55500000000001</v>
      </c>
      <c r="H4763">
        <v>92.2</v>
      </c>
      <c r="I4763">
        <v>92.6</v>
      </c>
    </row>
    <row r="4764" spans="1:9" x14ac:dyDescent="0.25">
      <c r="A4764" s="1">
        <v>39533</v>
      </c>
      <c r="B4764">
        <v>116.04</v>
      </c>
      <c r="C4764">
        <v>116.33</v>
      </c>
      <c r="D4764">
        <v>110.235</v>
      </c>
      <c r="E4764">
        <v>110.69499999999999</v>
      </c>
      <c r="F4764">
        <v>104.42</v>
      </c>
      <c r="G4764">
        <v>104.55</v>
      </c>
      <c r="H4764">
        <v>91.38</v>
      </c>
      <c r="I4764">
        <v>91.78</v>
      </c>
    </row>
    <row r="4765" spans="1:9" x14ac:dyDescent="0.25">
      <c r="A4765" s="1">
        <v>39534</v>
      </c>
      <c r="B4765">
        <v>115.77</v>
      </c>
      <c r="C4765">
        <v>116.09</v>
      </c>
      <c r="D4765">
        <v>110.26</v>
      </c>
      <c r="E4765">
        <v>110.745</v>
      </c>
      <c r="F4765">
        <v>104.505</v>
      </c>
      <c r="G4765">
        <v>104.63500000000001</v>
      </c>
      <c r="H4765">
        <v>90.18</v>
      </c>
      <c r="I4765">
        <v>90.58</v>
      </c>
    </row>
    <row r="4766" spans="1:9" x14ac:dyDescent="0.25">
      <c r="A4766" s="1">
        <v>39535</v>
      </c>
      <c r="B4766">
        <v>115.73</v>
      </c>
      <c r="C4766">
        <v>116.11</v>
      </c>
      <c r="D4766">
        <v>110.1</v>
      </c>
      <c r="E4766">
        <v>110.6</v>
      </c>
      <c r="F4766">
        <v>104.41</v>
      </c>
      <c r="G4766">
        <v>104.54</v>
      </c>
      <c r="H4766">
        <v>90.68</v>
      </c>
      <c r="I4766">
        <v>91.08</v>
      </c>
    </row>
    <row r="4767" spans="1:9" x14ac:dyDescent="0.25">
      <c r="A4767" s="1">
        <v>39538</v>
      </c>
      <c r="B4767">
        <v>115.98</v>
      </c>
      <c r="C4767">
        <v>116.33</v>
      </c>
      <c r="D4767">
        <v>110.38500000000001</v>
      </c>
      <c r="E4767">
        <v>110.91</v>
      </c>
      <c r="F4767">
        <v>104.505</v>
      </c>
      <c r="G4767">
        <v>104.795</v>
      </c>
      <c r="H4767">
        <v>90.98</v>
      </c>
      <c r="I4767">
        <v>91.38</v>
      </c>
    </row>
    <row r="4768" spans="1:9" x14ac:dyDescent="0.25">
      <c r="A4768" s="1">
        <v>39539</v>
      </c>
      <c r="B4768">
        <v>115.34</v>
      </c>
      <c r="C4768">
        <v>115.69</v>
      </c>
      <c r="D4768">
        <v>109.935</v>
      </c>
      <c r="E4768">
        <v>110.435</v>
      </c>
      <c r="F4768">
        <v>104.35</v>
      </c>
      <c r="G4768">
        <v>104.66</v>
      </c>
      <c r="H4768">
        <v>90.64</v>
      </c>
      <c r="I4768">
        <v>91.04</v>
      </c>
    </row>
    <row r="4769" spans="1:9" x14ac:dyDescent="0.25">
      <c r="A4769" s="1">
        <v>39540</v>
      </c>
      <c r="B4769">
        <v>115.18</v>
      </c>
      <c r="C4769">
        <v>115.55</v>
      </c>
      <c r="D4769">
        <v>109.715</v>
      </c>
      <c r="E4769">
        <v>110.21</v>
      </c>
      <c r="F4769">
        <v>104.215</v>
      </c>
      <c r="G4769">
        <v>104.52500000000001</v>
      </c>
      <c r="H4769">
        <v>90.9</v>
      </c>
      <c r="I4769">
        <v>91.3</v>
      </c>
    </row>
    <row r="4770" spans="1:9" x14ac:dyDescent="0.25">
      <c r="A4770" s="1">
        <v>39541</v>
      </c>
      <c r="B4770">
        <v>115.29</v>
      </c>
      <c r="C4770">
        <v>115.6</v>
      </c>
      <c r="D4770">
        <v>109.9</v>
      </c>
      <c r="E4770">
        <v>110.39</v>
      </c>
      <c r="F4770">
        <v>104.325</v>
      </c>
      <c r="G4770">
        <v>104.655</v>
      </c>
      <c r="H4770">
        <v>90.76</v>
      </c>
      <c r="I4770">
        <v>91.16</v>
      </c>
    </row>
    <row r="4771" spans="1:9" x14ac:dyDescent="0.25">
      <c r="A4771" s="1">
        <v>39542</v>
      </c>
      <c r="B4771">
        <v>115.54</v>
      </c>
      <c r="C4771">
        <v>115.85</v>
      </c>
      <c r="D4771">
        <v>110.005</v>
      </c>
      <c r="E4771">
        <v>110.495</v>
      </c>
      <c r="F4771">
        <v>104.36</v>
      </c>
      <c r="G4771">
        <v>104.69</v>
      </c>
      <c r="H4771">
        <v>91.46</v>
      </c>
      <c r="I4771">
        <v>91.86</v>
      </c>
    </row>
    <row r="4772" spans="1:9" x14ac:dyDescent="0.25">
      <c r="A4772" s="1">
        <v>39545</v>
      </c>
      <c r="B4772">
        <v>115.04</v>
      </c>
      <c r="C4772">
        <v>115.35</v>
      </c>
      <c r="D4772">
        <v>109.66500000000001</v>
      </c>
      <c r="E4772">
        <v>110.155</v>
      </c>
      <c r="F4772">
        <v>104.22</v>
      </c>
      <c r="G4772">
        <v>104.55</v>
      </c>
      <c r="H4772">
        <v>91.02</v>
      </c>
      <c r="I4772">
        <v>91.42</v>
      </c>
    </row>
    <row r="4773" spans="1:9" x14ac:dyDescent="0.25">
      <c r="A4773" s="1">
        <v>39546</v>
      </c>
      <c r="B4773">
        <v>114.96</v>
      </c>
      <c r="C4773">
        <v>115.26</v>
      </c>
      <c r="D4773">
        <v>109.66</v>
      </c>
      <c r="E4773">
        <v>110.14</v>
      </c>
      <c r="F4773">
        <v>104.23</v>
      </c>
      <c r="G4773">
        <v>104.55</v>
      </c>
      <c r="H4773">
        <v>90.84</v>
      </c>
      <c r="I4773">
        <v>91.24</v>
      </c>
    </row>
    <row r="4774" spans="1:9" x14ac:dyDescent="0.25">
      <c r="A4774" s="1">
        <v>39547</v>
      </c>
      <c r="B4774">
        <v>114.91</v>
      </c>
      <c r="C4774">
        <v>115.21</v>
      </c>
      <c r="D4774">
        <v>109.73</v>
      </c>
      <c r="E4774">
        <v>110.21</v>
      </c>
      <c r="F4774">
        <v>104.285</v>
      </c>
      <c r="G4774">
        <v>104.6</v>
      </c>
      <c r="H4774">
        <v>90.72</v>
      </c>
      <c r="I4774">
        <v>91.12</v>
      </c>
    </row>
    <row r="4775" spans="1:9" x14ac:dyDescent="0.25">
      <c r="A4775" s="1">
        <v>39548</v>
      </c>
      <c r="B4775">
        <v>115.33</v>
      </c>
      <c r="C4775">
        <v>115.59</v>
      </c>
      <c r="D4775">
        <v>109.965</v>
      </c>
      <c r="E4775">
        <v>110.44499999999999</v>
      </c>
      <c r="F4775">
        <v>104.38500000000001</v>
      </c>
      <c r="G4775">
        <v>104.71</v>
      </c>
      <c r="H4775">
        <v>91.42</v>
      </c>
      <c r="I4775">
        <v>91.82</v>
      </c>
    </row>
    <row r="4776" spans="1:9" x14ac:dyDescent="0.25">
      <c r="A4776" s="1">
        <v>39549</v>
      </c>
      <c r="B4776">
        <v>115.87</v>
      </c>
      <c r="C4776">
        <v>116.13</v>
      </c>
      <c r="D4776">
        <v>110.30500000000001</v>
      </c>
      <c r="E4776">
        <v>110.80500000000001</v>
      </c>
      <c r="F4776">
        <v>104.485</v>
      </c>
      <c r="G4776">
        <v>104.81</v>
      </c>
      <c r="H4776">
        <v>92.18</v>
      </c>
      <c r="I4776">
        <v>92.58</v>
      </c>
    </row>
    <row r="4777" spans="1:9" x14ac:dyDescent="0.25">
      <c r="A4777" s="1">
        <v>39552</v>
      </c>
      <c r="B4777">
        <v>115.97</v>
      </c>
      <c r="C4777">
        <v>116.22</v>
      </c>
      <c r="D4777">
        <v>110.32</v>
      </c>
      <c r="E4777">
        <v>110.84</v>
      </c>
      <c r="F4777">
        <v>104.495</v>
      </c>
      <c r="G4777">
        <v>104.84</v>
      </c>
      <c r="H4777">
        <v>92.2</v>
      </c>
      <c r="I4777">
        <v>92.6</v>
      </c>
    </row>
    <row r="4778" spans="1:9" x14ac:dyDescent="0.25">
      <c r="A4778" s="1">
        <v>39553</v>
      </c>
      <c r="B4778">
        <v>115.53</v>
      </c>
      <c r="C4778">
        <v>115.78</v>
      </c>
      <c r="D4778">
        <v>109.97499999999999</v>
      </c>
      <c r="E4778">
        <v>110.465</v>
      </c>
      <c r="F4778">
        <v>104.345</v>
      </c>
      <c r="G4778">
        <v>104.675</v>
      </c>
      <c r="H4778">
        <v>91.36</v>
      </c>
      <c r="I4778">
        <v>91.76</v>
      </c>
    </row>
    <row r="4779" spans="1:9" x14ac:dyDescent="0.25">
      <c r="A4779" s="1">
        <v>39554</v>
      </c>
      <c r="B4779">
        <v>114.87</v>
      </c>
      <c r="C4779">
        <v>115.12</v>
      </c>
      <c r="D4779">
        <v>109.495</v>
      </c>
      <c r="E4779">
        <v>109.97</v>
      </c>
      <c r="F4779">
        <v>104.155</v>
      </c>
      <c r="G4779">
        <v>104.465</v>
      </c>
      <c r="H4779">
        <v>90.16</v>
      </c>
      <c r="I4779">
        <v>90.56</v>
      </c>
    </row>
    <row r="4780" spans="1:9" x14ac:dyDescent="0.25">
      <c r="A4780" s="1">
        <v>39555</v>
      </c>
      <c r="B4780">
        <v>114.48</v>
      </c>
      <c r="C4780">
        <v>114.71</v>
      </c>
      <c r="D4780">
        <v>109.12</v>
      </c>
      <c r="E4780">
        <v>109.565</v>
      </c>
      <c r="F4780">
        <v>103.97</v>
      </c>
      <c r="G4780">
        <v>104.25</v>
      </c>
      <c r="H4780">
        <v>89.36</v>
      </c>
      <c r="I4780">
        <v>89.76</v>
      </c>
    </row>
    <row r="4781" spans="1:9" x14ac:dyDescent="0.25">
      <c r="A4781" s="1">
        <v>39556</v>
      </c>
      <c r="B4781">
        <v>113.93</v>
      </c>
      <c r="C4781">
        <v>114.15</v>
      </c>
      <c r="D4781">
        <v>108.535</v>
      </c>
      <c r="E4781">
        <v>108.88500000000001</v>
      </c>
      <c r="F4781">
        <v>103.63</v>
      </c>
      <c r="G4781">
        <v>103.87</v>
      </c>
      <c r="H4781">
        <v>89.1</v>
      </c>
      <c r="I4781">
        <v>89.5</v>
      </c>
    </row>
    <row r="4782" spans="1:9" x14ac:dyDescent="0.25">
      <c r="A4782" s="1">
        <v>39559</v>
      </c>
      <c r="B4782">
        <v>114.07</v>
      </c>
      <c r="C4782">
        <v>114.3</v>
      </c>
      <c r="D4782">
        <v>108.80500000000001</v>
      </c>
      <c r="E4782">
        <v>109.22499999999999</v>
      </c>
      <c r="F4782">
        <v>103.765</v>
      </c>
      <c r="G4782">
        <v>104.02500000000001</v>
      </c>
      <c r="H4782">
        <v>89.22</v>
      </c>
      <c r="I4782">
        <v>89.62</v>
      </c>
    </row>
    <row r="4783" spans="1:9" x14ac:dyDescent="0.25">
      <c r="A4783" s="1">
        <v>39560</v>
      </c>
      <c r="B4783">
        <v>113.76</v>
      </c>
      <c r="C4783">
        <v>114.02</v>
      </c>
      <c r="D4783">
        <v>108.42</v>
      </c>
      <c r="E4783">
        <v>108.83499999999999</v>
      </c>
      <c r="F4783">
        <v>103.56</v>
      </c>
      <c r="G4783">
        <v>103.79</v>
      </c>
      <c r="H4783">
        <v>89.24</v>
      </c>
      <c r="I4783">
        <v>89.64</v>
      </c>
    </row>
    <row r="4784" spans="1:9" x14ac:dyDescent="0.25">
      <c r="A4784" s="1">
        <v>39561</v>
      </c>
      <c r="B4784">
        <v>113.9</v>
      </c>
      <c r="C4784">
        <v>114.14</v>
      </c>
      <c r="D4784">
        <v>108.61499999999999</v>
      </c>
      <c r="E4784">
        <v>109.03</v>
      </c>
      <c r="F4784">
        <v>103.66</v>
      </c>
      <c r="G4784">
        <v>103.89</v>
      </c>
      <c r="H4784">
        <v>89.18</v>
      </c>
      <c r="I4784">
        <v>89.58</v>
      </c>
    </row>
    <row r="4785" spans="1:9" x14ac:dyDescent="0.25">
      <c r="A4785" s="1">
        <v>39562</v>
      </c>
      <c r="B4785">
        <v>113.55</v>
      </c>
      <c r="C4785">
        <v>113.78</v>
      </c>
      <c r="D4785">
        <v>108.47499999999999</v>
      </c>
      <c r="E4785">
        <v>108.895</v>
      </c>
      <c r="F4785">
        <v>103.63</v>
      </c>
      <c r="G4785">
        <v>103.86499999999999</v>
      </c>
      <c r="H4785">
        <v>88.42</v>
      </c>
      <c r="I4785">
        <v>88.82</v>
      </c>
    </row>
    <row r="4786" spans="1:9" x14ac:dyDescent="0.25">
      <c r="A4786" s="1">
        <v>39563</v>
      </c>
      <c r="B4786">
        <v>113.68</v>
      </c>
      <c r="C4786">
        <v>113.93</v>
      </c>
      <c r="D4786">
        <v>108.54</v>
      </c>
      <c r="E4786">
        <v>108.955</v>
      </c>
      <c r="F4786">
        <v>103.67</v>
      </c>
      <c r="G4786">
        <v>103.905</v>
      </c>
      <c r="H4786">
        <v>88.52</v>
      </c>
      <c r="I4786">
        <v>88.92</v>
      </c>
    </row>
    <row r="4787" spans="1:9" x14ac:dyDescent="0.25">
      <c r="A4787" s="1">
        <v>39566</v>
      </c>
      <c r="B4787">
        <v>113.53</v>
      </c>
      <c r="C4787">
        <v>113.75</v>
      </c>
      <c r="D4787">
        <v>108.56</v>
      </c>
      <c r="E4787">
        <v>108.97499999999999</v>
      </c>
      <c r="F4787">
        <v>103.72</v>
      </c>
      <c r="G4787">
        <v>103.955</v>
      </c>
      <c r="H4787">
        <v>88.24</v>
      </c>
      <c r="I4787">
        <v>88.64</v>
      </c>
    </row>
    <row r="4788" spans="1:9" x14ac:dyDescent="0.25">
      <c r="A4788" s="1">
        <v>39567</v>
      </c>
      <c r="B4788">
        <v>114.05</v>
      </c>
      <c r="C4788">
        <v>114.27</v>
      </c>
      <c r="D4788">
        <v>108.86499999999999</v>
      </c>
      <c r="E4788">
        <v>109.285</v>
      </c>
      <c r="F4788">
        <v>103.845</v>
      </c>
      <c r="G4788">
        <v>104.095</v>
      </c>
      <c r="H4788">
        <v>89.44</v>
      </c>
      <c r="I4788">
        <v>89.84</v>
      </c>
    </row>
    <row r="4789" spans="1:9" x14ac:dyDescent="0.25">
      <c r="A4789" s="1">
        <v>39568</v>
      </c>
      <c r="B4789">
        <v>114.07</v>
      </c>
      <c r="C4789">
        <v>114.29</v>
      </c>
      <c r="D4789">
        <v>108.85</v>
      </c>
      <c r="E4789">
        <v>109.26</v>
      </c>
      <c r="F4789">
        <v>103.84</v>
      </c>
      <c r="G4789">
        <v>104.09</v>
      </c>
      <c r="H4789">
        <v>90.06</v>
      </c>
      <c r="I4789">
        <v>90.46</v>
      </c>
    </row>
    <row r="4790" spans="1:9" x14ac:dyDescent="0.25">
      <c r="A4790" s="1">
        <v>39569</v>
      </c>
      <c r="B4790">
        <v>114.07</v>
      </c>
      <c r="C4790">
        <v>114.29</v>
      </c>
      <c r="D4790">
        <v>108.85</v>
      </c>
      <c r="E4790">
        <v>109.26</v>
      </c>
      <c r="F4790">
        <v>103.84</v>
      </c>
      <c r="G4790">
        <v>104.09</v>
      </c>
      <c r="H4790">
        <v>90.06</v>
      </c>
      <c r="I4790">
        <v>90.46</v>
      </c>
    </row>
    <row r="4791" spans="1:9" x14ac:dyDescent="0.25">
      <c r="A4791" s="1">
        <v>39570</v>
      </c>
      <c r="B4791">
        <v>113.42</v>
      </c>
      <c r="C4791">
        <v>113.66</v>
      </c>
      <c r="D4791">
        <v>108.39</v>
      </c>
      <c r="E4791">
        <v>108.78</v>
      </c>
      <c r="F4791">
        <v>103.7</v>
      </c>
      <c r="G4791">
        <v>103.925</v>
      </c>
      <c r="H4791">
        <v>89.38</v>
      </c>
      <c r="I4791">
        <v>89.78</v>
      </c>
    </row>
    <row r="4792" spans="1:9" x14ac:dyDescent="0.25">
      <c r="A4792" s="1">
        <v>39573</v>
      </c>
      <c r="B4792">
        <v>113.77</v>
      </c>
      <c r="C4792">
        <v>114.02</v>
      </c>
      <c r="D4792">
        <v>108.535</v>
      </c>
      <c r="E4792">
        <v>108.935</v>
      </c>
      <c r="F4792">
        <v>103.7</v>
      </c>
      <c r="G4792">
        <v>103.93</v>
      </c>
      <c r="H4792">
        <v>89.96</v>
      </c>
      <c r="I4792">
        <v>90.36</v>
      </c>
    </row>
    <row r="4793" spans="1:9" x14ac:dyDescent="0.25">
      <c r="A4793" s="1">
        <v>39574</v>
      </c>
      <c r="B4793">
        <v>113.98</v>
      </c>
      <c r="C4793">
        <v>114.22</v>
      </c>
      <c r="D4793">
        <v>108.785</v>
      </c>
      <c r="E4793">
        <v>109.19499999999999</v>
      </c>
      <c r="F4793">
        <v>103.815</v>
      </c>
      <c r="G4793">
        <v>104.065</v>
      </c>
      <c r="H4793">
        <v>90.16</v>
      </c>
      <c r="I4793">
        <v>90.56</v>
      </c>
    </row>
    <row r="4794" spans="1:9" x14ac:dyDescent="0.25">
      <c r="A4794" s="1">
        <v>39575</v>
      </c>
      <c r="B4794">
        <v>113.57</v>
      </c>
      <c r="C4794">
        <v>113.8</v>
      </c>
      <c r="D4794">
        <v>108.67</v>
      </c>
      <c r="E4794">
        <v>109.045</v>
      </c>
      <c r="F4794">
        <v>103.785</v>
      </c>
      <c r="G4794">
        <v>104.01</v>
      </c>
      <c r="H4794">
        <v>89.6</v>
      </c>
      <c r="I4794">
        <v>89.5</v>
      </c>
    </row>
    <row r="4795" spans="1:9" x14ac:dyDescent="0.25">
      <c r="A4795" s="1">
        <v>39576</v>
      </c>
      <c r="B4795">
        <v>114.53</v>
      </c>
      <c r="C4795">
        <v>114.77</v>
      </c>
      <c r="D4795">
        <v>109.145</v>
      </c>
      <c r="E4795">
        <v>109.55</v>
      </c>
      <c r="F4795">
        <v>103.91500000000001</v>
      </c>
      <c r="G4795">
        <v>104.155</v>
      </c>
      <c r="H4795">
        <v>91</v>
      </c>
      <c r="I4795">
        <v>90.92</v>
      </c>
    </row>
    <row r="4796" spans="1:9" x14ac:dyDescent="0.25">
      <c r="A4796" s="1">
        <v>39577</v>
      </c>
      <c r="B4796">
        <v>115.14</v>
      </c>
      <c r="C4796">
        <v>115.38</v>
      </c>
      <c r="D4796">
        <v>109.395</v>
      </c>
      <c r="E4796">
        <v>109.825</v>
      </c>
      <c r="F4796">
        <v>104</v>
      </c>
      <c r="G4796">
        <v>104.285</v>
      </c>
      <c r="H4796">
        <v>91.6</v>
      </c>
      <c r="I4796">
        <v>91.52</v>
      </c>
    </row>
    <row r="4797" spans="1:9" x14ac:dyDescent="0.25">
      <c r="A4797" s="1">
        <v>39580</v>
      </c>
      <c r="B4797">
        <v>115.02</v>
      </c>
      <c r="C4797">
        <v>115.26</v>
      </c>
      <c r="D4797">
        <v>109.17</v>
      </c>
      <c r="E4797">
        <v>109.595</v>
      </c>
      <c r="F4797">
        <v>103.89</v>
      </c>
      <c r="G4797">
        <v>104.175</v>
      </c>
      <c r="H4797">
        <v>91.2</v>
      </c>
      <c r="I4797">
        <v>91.12</v>
      </c>
    </row>
    <row r="4798" spans="1:9" x14ac:dyDescent="0.25">
      <c r="A4798" s="1">
        <v>39581</v>
      </c>
      <c r="B4798">
        <v>114.35</v>
      </c>
      <c r="C4798">
        <v>114.59</v>
      </c>
      <c r="D4798">
        <v>108.74</v>
      </c>
      <c r="E4798">
        <v>109.16</v>
      </c>
      <c r="F4798">
        <v>103.705</v>
      </c>
      <c r="G4798">
        <v>103.98</v>
      </c>
      <c r="H4798">
        <v>90.1</v>
      </c>
      <c r="I4798">
        <v>90.02</v>
      </c>
    </row>
    <row r="4799" spans="1:9" x14ac:dyDescent="0.25">
      <c r="A4799" s="1">
        <v>39582</v>
      </c>
      <c r="B4799">
        <v>113.72</v>
      </c>
      <c r="C4799">
        <v>113.95</v>
      </c>
      <c r="D4799">
        <v>108.38</v>
      </c>
      <c r="E4799">
        <v>108.77</v>
      </c>
      <c r="F4799">
        <v>103.55</v>
      </c>
      <c r="G4799">
        <v>103.81</v>
      </c>
      <c r="H4799">
        <v>89.14</v>
      </c>
      <c r="I4799">
        <v>89.06</v>
      </c>
    </row>
    <row r="4800" spans="1:9" x14ac:dyDescent="0.25">
      <c r="A4800" s="1">
        <v>39583</v>
      </c>
      <c r="B4800">
        <v>113.18</v>
      </c>
      <c r="C4800">
        <v>113.39</v>
      </c>
      <c r="D4800">
        <v>108.02500000000001</v>
      </c>
      <c r="E4800">
        <v>108.405</v>
      </c>
      <c r="F4800">
        <v>103.38</v>
      </c>
      <c r="G4800">
        <v>103.61</v>
      </c>
      <c r="H4800">
        <v>88.44</v>
      </c>
      <c r="I4800">
        <v>88.36</v>
      </c>
    </row>
    <row r="4801" spans="1:9" x14ac:dyDescent="0.25">
      <c r="A4801" s="1">
        <v>39584</v>
      </c>
      <c r="B4801">
        <v>113.63</v>
      </c>
      <c r="C4801">
        <v>113.86</v>
      </c>
      <c r="D4801">
        <v>108.2</v>
      </c>
      <c r="E4801">
        <v>108.59</v>
      </c>
      <c r="F4801">
        <v>103.42</v>
      </c>
      <c r="G4801">
        <v>103.655</v>
      </c>
      <c r="H4801">
        <v>89.38</v>
      </c>
      <c r="I4801">
        <v>89.32</v>
      </c>
    </row>
    <row r="4802" spans="1:9" x14ac:dyDescent="0.25">
      <c r="A4802" s="1">
        <v>39587</v>
      </c>
      <c r="B4802">
        <v>113.25</v>
      </c>
      <c r="C4802">
        <v>113.47</v>
      </c>
      <c r="D4802">
        <v>107.99</v>
      </c>
      <c r="E4802">
        <v>108.375</v>
      </c>
      <c r="F4802">
        <v>103.35</v>
      </c>
      <c r="G4802">
        <v>103.575</v>
      </c>
      <c r="H4802">
        <v>88.88</v>
      </c>
      <c r="I4802">
        <v>88.8</v>
      </c>
    </row>
    <row r="4803" spans="1:9" x14ac:dyDescent="0.25">
      <c r="A4803" s="1">
        <v>39588</v>
      </c>
      <c r="B4803">
        <v>113.58</v>
      </c>
      <c r="C4803">
        <v>113.8</v>
      </c>
      <c r="D4803">
        <v>108.15</v>
      </c>
      <c r="E4803">
        <v>108.54</v>
      </c>
      <c r="F4803">
        <v>103.39</v>
      </c>
      <c r="G4803">
        <v>103.6</v>
      </c>
      <c r="H4803">
        <v>89.42</v>
      </c>
      <c r="I4803">
        <v>89.34</v>
      </c>
    </row>
    <row r="4804" spans="1:9" x14ac:dyDescent="0.25">
      <c r="A4804" s="1">
        <v>39589</v>
      </c>
      <c r="B4804">
        <v>112.97</v>
      </c>
      <c r="C4804">
        <v>113.15</v>
      </c>
      <c r="D4804">
        <v>107.735</v>
      </c>
      <c r="E4804">
        <v>108.095</v>
      </c>
      <c r="F4804">
        <v>103.19</v>
      </c>
      <c r="G4804">
        <v>103.35</v>
      </c>
      <c r="H4804">
        <v>88.34</v>
      </c>
      <c r="I4804">
        <v>88.26</v>
      </c>
    </row>
    <row r="4805" spans="1:9" x14ac:dyDescent="0.25">
      <c r="A4805" s="1">
        <v>39590</v>
      </c>
      <c r="B4805">
        <v>112.67</v>
      </c>
      <c r="C4805">
        <v>112.84</v>
      </c>
      <c r="D4805">
        <v>107.48</v>
      </c>
      <c r="E4805">
        <v>107.825</v>
      </c>
      <c r="F4805">
        <v>103.02</v>
      </c>
      <c r="G4805">
        <v>103.155</v>
      </c>
      <c r="H4805">
        <v>88.1</v>
      </c>
      <c r="I4805">
        <v>88.02</v>
      </c>
    </row>
    <row r="4806" spans="1:9" x14ac:dyDescent="0.25">
      <c r="A4806" s="1">
        <v>39591</v>
      </c>
      <c r="B4806">
        <v>113.06</v>
      </c>
      <c r="C4806">
        <v>113.22</v>
      </c>
      <c r="D4806">
        <v>107.6</v>
      </c>
      <c r="E4806">
        <v>107.93</v>
      </c>
      <c r="F4806">
        <v>103.04</v>
      </c>
      <c r="G4806">
        <v>103.16500000000001</v>
      </c>
      <c r="H4806">
        <v>88.86</v>
      </c>
      <c r="I4806">
        <v>88.8</v>
      </c>
    </row>
    <row r="4807" spans="1:9" x14ac:dyDescent="0.25">
      <c r="A4807" s="1">
        <v>39594</v>
      </c>
      <c r="B4807">
        <v>112.83</v>
      </c>
      <c r="C4807">
        <v>112.99</v>
      </c>
      <c r="D4807">
        <v>107.46</v>
      </c>
      <c r="E4807">
        <v>107.765</v>
      </c>
      <c r="F4807">
        <v>103.005</v>
      </c>
      <c r="G4807">
        <v>103.125</v>
      </c>
      <c r="H4807">
        <v>88.56</v>
      </c>
      <c r="I4807">
        <v>88.46</v>
      </c>
    </row>
    <row r="4808" spans="1:9" x14ac:dyDescent="0.25">
      <c r="A4808" s="1">
        <v>39595</v>
      </c>
      <c r="B4808">
        <v>112.7</v>
      </c>
      <c r="C4808">
        <v>112.86</v>
      </c>
      <c r="D4808">
        <v>107.425</v>
      </c>
      <c r="E4808">
        <v>107.745</v>
      </c>
      <c r="F4808">
        <v>103.005</v>
      </c>
      <c r="G4808">
        <v>103.145</v>
      </c>
      <c r="H4808">
        <v>88.26</v>
      </c>
      <c r="I4808">
        <v>88.18</v>
      </c>
    </row>
    <row r="4809" spans="1:9" x14ac:dyDescent="0.25">
      <c r="A4809" s="1">
        <v>39596</v>
      </c>
      <c r="B4809">
        <v>112.33</v>
      </c>
      <c r="C4809">
        <v>112.48</v>
      </c>
      <c r="D4809">
        <v>107.265</v>
      </c>
      <c r="E4809">
        <v>107.56</v>
      </c>
      <c r="F4809">
        <v>102.99</v>
      </c>
      <c r="G4809">
        <v>103.125</v>
      </c>
      <c r="H4809">
        <v>87.64</v>
      </c>
      <c r="I4809">
        <v>87.56</v>
      </c>
    </row>
    <row r="4810" spans="1:9" x14ac:dyDescent="0.25">
      <c r="A4810" s="1">
        <v>39597</v>
      </c>
      <c r="B4810">
        <v>111.59</v>
      </c>
      <c r="C4810">
        <v>111.72</v>
      </c>
      <c r="D4810">
        <v>106.80500000000001</v>
      </c>
      <c r="E4810">
        <v>107.06</v>
      </c>
      <c r="F4810">
        <v>102.785</v>
      </c>
      <c r="G4810">
        <v>102.9</v>
      </c>
      <c r="H4810">
        <v>86.68</v>
      </c>
      <c r="I4810">
        <v>86.6</v>
      </c>
    </row>
    <row r="4811" spans="1:9" x14ac:dyDescent="0.25">
      <c r="A4811" s="1">
        <v>39598</v>
      </c>
      <c r="B4811">
        <v>111.92</v>
      </c>
      <c r="C4811">
        <v>112.07</v>
      </c>
      <c r="D4811">
        <v>106.91</v>
      </c>
      <c r="E4811">
        <v>107.19</v>
      </c>
      <c r="F4811">
        <v>102.84</v>
      </c>
      <c r="G4811">
        <v>102.955</v>
      </c>
      <c r="H4811">
        <v>87.44</v>
      </c>
      <c r="I4811">
        <v>87.36</v>
      </c>
    </row>
    <row r="4812" spans="1:9" x14ac:dyDescent="0.25">
      <c r="A4812" s="1">
        <v>39601</v>
      </c>
      <c r="B4812">
        <v>112.5</v>
      </c>
      <c r="C4812">
        <v>111.98</v>
      </c>
      <c r="D4812">
        <v>107.52500000000001</v>
      </c>
      <c r="E4812">
        <v>106.9</v>
      </c>
      <c r="F4812">
        <v>103.08</v>
      </c>
      <c r="G4812">
        <v>103.035</v>
      </c>
      <c r="H4812">
        <v>87.82</v>
      </c>
      <c r="I4812">
        <v>88.4</v>
      </c>
    </row>
    <row r="4813" spans="1:9" x14ac:dyDescent="0.25">
      <c r="A4813" s="1">
        <v>39602</v>
      </c>
      <c r="B4813">
        <v>111.77</v>
      </c>
      <c r="C4813">
        <v>111.37</v>
      </c>
      <c r="D4813">
        <v>107.08499999999999</v>
      </c>
      <c r="E4813">
        <v>106.47499999999999</v>
      </c>
      <c r="F4813">
        <v>102.925</v>
      </c>
      <c r="G4813">
        <v>102.88</v>
      </c>
      <c r="H4813">
        <v>86.68</v>
      </c>
      <c r="I4813">
        <v>87.26</v>
      </c>
    </row>
    <row r="4814" spans="1:9" x14ac:dyDescent="0.25">
      <c r="A4814" s="1">
        <v>39603</v>
      </c>
      <c r="B4814">
        <v>112.19</v>
      </c>
      <c r="C4814">
        <v>111.71</v>
      </c>
      <c r="D4814">
        <v>107.455</v>
      </c>
      <c r="E4814">
        <v>106.785</v>
      </c>
      <c r="F4814">
        <v>103.005</v>
      </c>
      <c r="G4814">
        <v>102.925</v>
      </c>
      <c r="H4814">
        <v>87.22</v>
      </c>
      <c r="I4814">
        <v>87.8</v>
      </c>
    </row>
    <row r="4815" spans="1:9" x14ac:dyDescent="0.25">
      <c r="A4815" s="1">
        <v>39604</v>
      </c>
      <c r="B4815">
        <v>111.46</v>
      </c>
      <c r="C4815">
        <v>111.15</v>
      </c>
      <c r="D4815">
        <v>106.64</v>
      </c>
      <c r="E4815">
        <v>105.96</v>
      </c>
      <c r="F4815">
        <v>102.49</v>
      </c>
      <c r="G4815">
        <v>102.45</v>
      </c>
      <c r="H4815">
        <v>86.7</v>
      </c>
      <c r="I4815">
        <v>87.26</v>
      </c>
    </row>
    <row r="4816" spans="1:9" x14ac:dyDescent="0.25">
      <c r="A4816" s="1">
        <v>39605</v>
      </c>
      <c r="B4816">
        <v>111.93</v>
      </c>
      <c r="C4816">
        <v>111.6</v>
      </c>
      <c r="D4816">
        <v>106.65</v>
      </c>
      <c r="E4816">
        <v>105.97</v>
      </c>
      <c r="F4816">
        <v>102.43</v>
      </c>
      <c r="G4816">
        <v>102.39</v>
      </c>
      <c r="H4816">
        <v>88.54</v>
      </c>
      <c r="I4816">
        <v>89.1</v>
      </c>
    </row>
    <row r="4817" spans="1:9" x14ac:dyDescent="0.25">
      <c r="A4817" s="1">
        <v>39608</v>
      </c>
      <c r="B4817">
        <v>111.33</v>
      </c>
      <c r="C4817">
        <v>111.05</v>
      </c>
      <c r="D4817">
        <v>106.12</v>
      </c>
      <c r="E4817">
        <v>105.44</v>
      </c>
      <c r="F4817">
        <v>102.3</v>
      </c>
      <c r="G4817">
        <v>102.26</v>
      </c>
      <c r="H4817">
        <v>88.48</v>
      </c>
      <c r="I4817">
        <v>89.04</v>
      </c>
    </row>
    <row r="4818" spans="1:9" x14ac:dyDescent="0.25">
      <c r="A4818" s="1">
        <v>39609</v>
      </c>
      <c r="B4818">
        <v>111.17</v>
      </c>
      <c r="C4818">
        <v>110.89</v>
      </c>
      <c r="D4818">
        <v>106.105</v>
      </c>
      <c r="E4818">
        <v>105.425</v>
      </c>
      <c r="F4818">
        <v>102.37</v>
      </c>
      <c r="G4818">
        <v>102.33</v>
      </c>
      <c r="H4818">
        <v>88.22</v>
      </c>
      <c r="I4818">
        <v>88.78</v>
      </c>
    </row>
    <row r="4819" spans="1:9" x14ac:dyDescent="0.25">
      <c r="A4819" s="1">
        <v>39610</v>
      </c>
      <c r="B4819">
        <v>110.88</v>
      </c>
      <c r="C4819">
        <v>110.59</v>
      </c>
      <c r="D4819">
        <v>106.255</v>
      </c>
      <c r="E4819">
        <v>105.575</v>
      </c>
      <c r="F4819">
        <v>102.46</v>
      </c>
      <c r="G4819">
        <v>102.42</v>
      </c>
      <c r="H4819">
        <v>86.52</v>
      </c>
      <c r="I4819">
        <v>87.08</v>
      </c>
    </row>
    <row r="4820" spans="1:9" x14ac:dyDescent="0.25">
      <c r="A4820" s="1">
        <v>39611</v>
      </c>
      <c r="B4820">
        <v>110.42</v>
      </c>
      <c r="C4820">
        <v>110.13</v>
      </c>
      <c r="D4820">
        <v>105.88500000000001</v>
      </c>
      <c r="E4820">
        <v>105.205</v>
      </c>
      <c r="F4820">
        <v>102.375</v>
      </c>
      <c r="G4820">
        <v>102.33499999999999</v>
      </c>
      <c r="H4820">
        <v>86.5</v>
      </c>
      <c r="I4820">
        <v>87.06</v>
      </c>
    </row>
    <row r="4821" spans="1:9" x14ac:dyDescent="0.25">
      <c r="A4821" s="1">
        <v>39612</v>
      </c>
      <c r="B4821">
        <v>109.87</v>
      </c>
      <c r="C4821">
        <v>109.6</v>
      </c>
      <c r="D4821">
        <v>105.48</v>
      </c>
      <c r="E4821">
        <v>104.8</v>
      </c>
      <c r="F4821">
        <v>102.205</v>
      </c>
      <c r="G4821">
        <v>102.16500000000001</v>
      </c>
      <c r="H4821">
        <v>86.38</v>
      </c>
      <c r="I4821">
        <v>86.94</v>
      </c>
    </row>
    <row r="4822" spans="1:9" x14ac:dyDescent="0.25">
      <c r="A4822" s="1">
        <v>39615</v>
      </c>
      <c r="B4822">
        <v>110.09</v>
      </c>
      <c r="C4822">
        <v>109.75</v>
      </c>
      <c r="D4822">
        <v>105.31</v>
      </c>
      <c r="E4822">
        <v>104.63</v>
      </c>
      <c r="F4822">
        <v>102.105</v>
      </c>
      <c r="G4822">
        <v>102.065</v>
      </c>
      <c r="H4822">
        <v>87.56</v>
      </c>
      <c r="I4822">
        <v>88.12</v>
      </c>
    </row>
    <row r="4823" spans="1:9" x14ac:dyDescent="0.25">
      <c r="A4823" s="1">
        <v>39616</v>
      </c>
      <c r="B4823">
        <v>110.2</v>
      </c>
      <c r="C4823">
        <v>109.86</v>
      </c>
      <c r="D4823">
        <v>105.53</v>
      </c>
      <c r="E4823">
        <v>104.85</v>
      </c>
      <c r="F4823">
        <v>102.19</v>
      </c>
      <c r="G4823">
        <v>102.15</v>
      </c>
      <c r="H4823">
        <v>87.68</v>
      </c>
      <c r="I4823">
        <v>88.24</v>
      </c>
    </row>
    <row r="4824" spans="1:9" x14ac:dyDescent="0.25">
      <c r="A4824" s="1">
        <v>39617</v>
      </c>
      <c r="B4824">
        <v>110.3</v>
      </c>
      <c r="C4824">
        <v>109.98</v>
      </c>
      <c r="D4824">
        <v>105.535</v>
      </c>
      <c r="E4824">
        <v>104.855</v>
      </c>
      <c r="F4824">
        <v>102.24</v>
      </c>
      <c r="G4824">
        <v>102.2</v>
      </c>
      <c r="H4824">
        <v>88.32</v>
      </c>
      <c r="I4824">
        <v>88.88</v>
      </c>
    </row>
    <row r="4825" spans="1:9" x14ac:dyDescent="0.25">
      <c r="A4825" s="1">
        <v>39618</v>
      </c>
      <c r="B4825">
        <v>109.8</v>
      </c>
      <c r="C4825">
        <v>109.52</v>
      </c>
      <c r="D4825">
        <v>105.15</v>
      </c>
      <c r="E4825">
        <v>104.47</v>
      </c>
      <c r="F4825">
        <v>102.09</v>
      </c>
      <c r="G4825">
        <v>102.17</v>
      </c>
      <c r="H4825">
        <v>88</v>
      </c>
      <c r="I4825">
        <v>88.56</v>
      </c>
    </row>
    <row r="4826" spans="1:9" x14ac:dyDescent="0.25">
      <c r="A4826" s="1">
        <v>39619</v>
      </c>
      <c r="B4826">
        <v>110.26</v>
      </c>
      <c r="C4826">
        <v>109.98</v>
      </c>
      <c r="D4826">
        <v>105.57</v>
      </c>
      <c r="E4826">
        <v>105.5</v>
      </c>
      <c r="F4826">
        <v>102.29</v>
      </c>
      <c r="G4826">
        <v>102.41500000000001</v>
      </c>
      <c r="H4826">
        <v>88.36</v>
      </c>
      <c r="I4826">
        <v>88.92</v>
      </c>
    </row>
    <row r="4827" spans="1:9" x14ac:dyDescent="0.25">
      <c r="A4827" s="1">
        <v>39622</v>
      </c>
      <c r="B4827">
        <v>110.48</v>
      </c>
      <c r="C4827">
        <v>110.2</v>
      </c>
      <c r="D4827">
        <v>105.815</v>
      </c>
      <c r="E4827">
        <v>105.74</v>
      </c>
      <c r="F4827">
        <v>102.38</v>
      </c>
      <c r="G4827">
        <v>102.5</v>
      </c>
      <c r="H4827">
        <v>87.92</v>
      </c>
      <c r="I4827">
        <v>88.48</v>
      </c>
    </row>
    <row r="4828" spans="1:9" x14ac:dyDescent="0.25">
      <c r="A4828" s="1">
        <v>39623</v>
      </c>
      <c r="B4828">
        <v>110.58</v>
      </c>
      <c r="C4828">
        <v>110.29</v>
      </c>
      <c r="D4828">
        <v>105.93</v>
      </c>
      <c r="E4828">
        <v>105.92</v>
      </c>
      <c r="F4828">
        <v>102.41</v>
      </c>
      <c r="G4828">
        <v>102.42</v>
      </c>
      <c r="H4828">
        <v>87.58</v>
      </c>
      <c r="I4828">
        <v>88.14</v>
      </c>
    </row>
    <row r="4829" spans="1:9" x14ac:dyDescent="0.25">
      <c r="A4829" s="1">
        <v>39624</v>
      </c>
      <c r="B4829">
        <v>110.45</v>
      </c>
      <c r="C4829">
        <v>110.17</v>
      </c>
      <c r="D4829">
        <v>105.83</v>
      </c>
      <c r="E4829">
        <v>105.81</v>
      </c>
      <c r="F4829">
        <v>102.345</v>
      </c>
      <c r="G4829">
        <v>102.395</v>
      </c>
      <c r="H4829">
        <v>87.6</v>
      </c>
      <c r="I4829">
        <v>88.16</v>
      </c>
    </row>
    <row r="4830" spans="1:9" x14ac:dyDescent="0.25">
      <c r="A4830" s="1">
        <v>39625</v>
      </c>
      <c r="B4830">
        <v>111.23</v>
      </c>
      <c r="C4830">
        <v>110.93</v>
      </c>
      <c r="D4830">
        <v>106.345</v>
      </c>
      <c r="E4830">
        <v>106.355</v>
      </c>
      <c r="F4830">
        <v>102.565</v>
      </c>
      <c r="G4830">
        <v>102.63</v>
      </c>
      <c r="H4830">
        <v>88.04</v>
      </c>
      <c r="I4830">
        <v>88.6</v>
      </c>
    </row>
    <row r="4831" spans="1:9" x14ac:dyDescent="0.25">
      <c r="A4831" s="1">
        <v>39626</v>
      </c>
      <c r="B4831">
        <v>111.37</v>
      </c>
      <c r="C4831">
        <v>111.07</v>
      </c>
      <c r="D4831">
        <v>106.44499999999999</v>
      </c>
      <c r="E4831">
        <v>106.45</v>
      </c>
      <c r="F4831">
        <v>102.595</v>
      </c>
      <c r="G4831">
        <v>102.72499999999999</v>
      </c>
      <c r="H4831">
        <v>87.3</v>
      </c>
      <c r="I4831">
        <v>87.86</v>
      </c>
    </row>
    <row r="4832" spans="1:9" x14ac:dyDescent="0.25">
      <c r="A4832" s="1">
        <v>39629</v>
      </c>
      <c r="B4832">
        <v>110.57</v>
      </c>
      <c r="C4832">
        <v>110.29</v>
      </c>
      <c r="D4832">
        <v>105.78</v>
      </c>
      <c r="E4832">
        <v>105.785</v>
      </c>
      <c r="F4832">
        <v>102.325</v>
      </c>
      <c r="G4832">
        <v>102.45</v>
      </c>
      <c r="H4832">
        <v>86.66</v>
      </c>
      <c r="I4832">
        <v>87.22</v>
      </c>
    </row>
    <row r="4833" spans="1:9" x14ac:dyDescent="0.25">
      <c r="A4833" s="1">
        <v>39630</v>
      </c>
      <c r="B4833">
        <v>110.4</v>
      </c>
      <c r="C4833">
        <v>110.1</v>
      </c>
      <c r="D4833">
        <v>105.69499999999999</v>
      </c>
      <c r="E4833">
        <v>105.7</v>
      </c>
      <c r="F4833">
        <v>102.30500000000001</v>
      </c>
      <c r="G4833">
        <v>102.45</v>
      </c>
      <c r="H4833">
        <v>86.74</v>
      </c>
      <c r="I4833">
        <v>87.3</v>
      </c>
    </row>
    <row r="4834" spans="1:9" x14ac:dyDescent="0.25">
      <c r="A4834" s="1">
        <v>39631</v>
      </c>
      <c r="B4834">
        <v>110.13</v>
      </c>
      <c r="C4834">
        <v>109.87</v>
      </c>
      <c r="D4834">
        <v>105.48</v>
      </c>
      <c r="E4834">
        <v>105.48</v>
      </c>
      <c r="F4834">
        <v>102.205</v>
      </c>
      <c r="G4834">
        <v>102.32</v>
      </c>
      <c r="H4834">
        <v>86.58</v>
      </c>
      <c r="I4834">
        <v>87.14</v>
      </c>
    </row>
    <row r="4835" spans="1:9" x14ac:dyDescent="0.25">
      <c r="A4835" s="1">
        <v>39632</v>
      </c>
      <c r="B4835">
        <v>110.82</v>
      </c>
      <c r="C4835">
        <v>110.54</v>
      </c>
      <c r="D4835">
        <v>106.075</v>
      </c>
      <c r="E4835">
        <v>106.075</v>
      </c>
      <c r="F4835">
        <v>102.5</v>
      </c>
      <c r="G4835">
        <v>102.61</v>
      </c>
      <c r="H4835">
        <v>87.04</v>
      </c>
      <c r="I4835">
        <v>87.6</v>
      </c>
    </row>
    <row r="4836" spans="1:9" x14ac:dyDescent="0.25">
      <c r="A4836" s="1">
        <v>39633</v>
      </c>
      <c r="B4836">
        <v>111.41</v>
      </c>
      <c r="C4836">
        <v>111.13</v>
      </c>
      <c r="D4836">
        <v>106.5</v>
      </c>
      <c r="E4836">
        <v>106.52</v>
      </c>
      <c r="F4836">
        <v>102.63500000000001</v>
      </c>
      <c r="G4836">
        <v>102.77500000000001</v>
      </c>
      <c r="H4836">
        <v>87.26</v>
      </c>
      <c r="I4836">
        <v>87.82</v>
      </c>
    </row>
    <row r="4837" spans="1:9" x14ac:dyDescent="0.25">
      <c r="A4837" s="1">
        <v>39636</v>
      </c>
      <c r="B4837">
        <v>112.03</v>
      </c>
      <c r="C4837">
        <v>111.75</v>
      </c>
      <c r="D4837">
        <v>106.8</v>
      </c>
      <c r="E4837">
        <v>106.83</v>
      </c>
      <c r="F4837">
        <v>102.705</v>
      </c>
      <c r="G4837">
        <v>102.855</v>
      </c>
      <c r="H4837">
        <v>88.22</v>
      </c>
      <c r="I4837">
        <v>88.78</v>
      </c>
    </row>
    <row r="4838" spans="1:9" x14ac:dyDescent="0.25">
      <c r="A4838" s="1">
        <v>39637</v>
      </c>
      <c r="B4838">
        <v>112.14</v>
      </c>
      <c r="C4838">
        <v>111.86</v>
      </c>
      <c r="D4838">
        <v>106.82</v>
      </c>
      <c r="E4838">
        <v>106.86</v>
      </c>
      <c r="F4838">
        <v>102.69499999999999</v>
      </c>
      <c r="G4838">
        <v>102.84</v>
      </c>
      <c r="H4838">
        <v>88.2</v>
      </c>
      <c r="I4838">
        <v>88.76</v>
      </c>
    </row>
    <row r="4839" spans="1:9" x14ac:dyDescent="0.25">
      <c r="A4839" s="1">
        <v>39638</v>
      </c>
      <c r="B4839">
        <v>112.2</v>
      </c>
      <c r="C4839">
        <v>111.92</v>
      </c>
      <c r="D4839">
        <v>106.77500000000001</v>
      </c>
      <c r="E4839">
        <v>106.83</v>
      </c>
      <c r="F4839">
        <v>102.655</v>
      </c>
      <c r="G4839">
        <v>102.8</v>
      </c>
      <c r="H4839">
        <v>88.5</v>
      </c>
      <c r="I4839">
        <v>89.06</v>
      </c>
    </row>
    <row r="4840" spans="1:9" x14ac:dyDescent="0.25">
      <c r="A4840" s="1">
        <v>39639</v>
      </c>
      <c r="B4840">
        <v>112.32</v>
      </c>
      <c r="C4840">
        <v>112.03</v>
      </c>
      <c r="D4840">
        <v>106.87</v>
      </c>
      <c r="E4840">
        <v>106.925</v>
      </c>
      <c r="F4840">
        <v>102.71</v>
      </c>
      <c r="G4840">
        <v>102.855</v>
      </c>
      <c r="H4840">
        <v>88.52</v>
      </c>
      <c r="I4840">
        <v>89.08</v>
      </c>
    </row>
    <row r="4841" spans="1:9" x14ac:dyDescent="0.25">
      <c r="A4841" s="1">
        <v>39640</v>
      </c>
      <c r="B4841">
        <v>112.06</v>
      </c>
      <c r="C4841">
        <v>111.79</v>
      </c>
      <c r="D4841">
        <v>106.66</v>
      </c>
      <c r="E4841">
        <v>106.745</v>
      </c>
      <c r="F4841">
        <v>102.66500000000001</v>
      </c>
      <c r="G4841">
        <v>102.80500000000001</v>
      </c>
      <c r="H4841">
        <v>88.16</v>
      </c>
      <c r="I4841">
        <v>88.72</v>
      </c>
    </row>
    <row r="4842" spans="1:9" x14ac:dyDescent="0.25">
      <c r="A4842" s="1">
        <v>39643</v>
      </c>
      <c r="B4842">
        <v>112.28</v>
      </c>
      <c r="C4842">
        <v>112.01</v>
      </c>
      <c r="D4842">
        <v>106.815</v>
      </c>
      <c r="E4842">
        <v>106.9</v>
      </c>
      <c r="F4842">
        <v>102.71</v>
      </c>
      <c r="G4842">
        <v>102.845</v>
      </c>
      <c r="H4842">
        <v>88.26</v>
      </c>
      <c r="I4842">
        <v>88.82</v>
      </c>
    </row>
    <row r="4843" spans="1:9" x14ac:dyDescent="0.25">
      <c r="A4843" s="1">
        <v>39644</v>
      </c>
      <c r="B4843">
        <v>112.42</v>
      </c>
      <c r="C4843">
        <v>112.15</v>
      </c>
      <c r="D4843">
        <v>107.015</v>
      </c>
      <c r="E4843">
        <v>107.095</v>
      </c>
      <c r="F4843">
        <v>102.845</v>
      </c>
      <c r="G4843">
        <v>102.99</v>
      </c>
      <c r="H4843">
        <v>88.18</v>
      </c>
      <c r="I4843">
        <v>88.74</v>
      </c>
    </row>
    <row r="4844" spans="1:9" x14ac:dyDescent="0.25">
      <c r="A4844" s="1">
        <v>39645</v>
      </c>
      <c r="B4844">
        <v>112.3</v>
      </c>
      <c r="C4844">
        <v>112.03</v>
      </c>
      <c r="D4844">
        <v>106.86499999999999</v>
      </c>
      <c r="E4844">
        <v>106.94499999999999</v>
      </c>
      <c r="F4844">
        <v>102.8</v>
      </c>
      <c r="G4844">
        <v>102.94499999999999</v>
      </c>
      <c r="H4844">
        <v>88.34</v>
      </c>
      <c r="I4844">
        <v>88.9</v>
      </c>
    </row>
    <row r="4845" spans="1:9" x14ac:dyDescent="0.25">
      <c r="A4845" s="1">
        <v>39646</v>
      </c>
      <c r="B4845">
        <v>111.92</v>
      </c>
      <c r="C4845">
        <v>111.65</v>
      </c>
      <c r="D4845">
        <v>106.675</v>
      </c>
      <c r="E4845">
        <v>106.735</v>
      </c>
      <c r="F4845">
        <v>102.735</v>
      </c>
      <c r="G4845">
        <v>102.875</v>
      </c>
      <c r="H4845">
        <v>87.94</v>
      </c>
      <c r="I4845">
        <v>88.5</v>
      </c>
    </row>
    <row r="4846" spans="1:9" x14ac:dyDescent="0.25">
      <c r="A4846" s="1">
        <v>39647</v>
      </c>
      <c r="B4846">
        <v>110.85</v>
      </c>
      <c r="C4846">
        <v>110.6</v>
      </c>
      <c r="D4846">
        <v>105.96</v>
      </c>
      <c r="E4846">
        <v>106.02</v>
      </c>
      <c r="F4846">
        <v>102.44499999999999</v>
      </c>
      <c r="G4846">
        <v>102.565</v>
      </c>
      <c r="H4846">
        <v>86.9</v>
      </c>
      <c r="I4846">
        <v>87.46</v>
      </c>
    </row>
    <row r="4847" spans="1:9" x14ac:dyDescent="0.25">
      <c r="A4847" s="1">
        <v>39650</v>
      </c>
      <c r="B4847">
        <v>110.2</v>
      </c>
      <c r="C4847">
        <v>109.93</v>
      </c>
      <c r="D4847">
        <v>105.58499999999999</v>
      </c>
      <c r="E4847">
        <v>105.645</v>
      </c>
      <c r="F4847">
        <v>102.26</v>
      </c>
      <c r="G4847">
        <v>102.345</v>
      </c>
      <c r="H4847">
        <v>86.3</v>
      </c>
      <c r="I4847">
        <v>86.86</v>
      </c>
    </row>
    <row r="4848" spans="1:9" x14ac:dyDescent="0.25">
      <c r="A4848" s="1">
        <v>39651</v>
      </c>
      <c r="B4848">
        <v>110.21</v>
      </c>
      <c r="C4848">
        <v>109.94</v>
      </c>
      <c r="D4848">
        <v>105.675</v>
      </c>
      <c r="E4848">
        <v>105.71</v>
      </c>
      <c r="F4848">
        <v>102.34</v>
      </c>
      <c r="G4848">
        <v>102.41500000000001</v>
      </c>
      <c r="H4848">
        <v>86.24</v>
      </c>
      <c r="I4848">
        <v>86.8</v>
      </c>
    </row>
    <row r="4849" spans="1:9" x14ac:dyDescent="0.25">
      <c r="A4849" s="1">
        <v>39652</v>
      </c>
      <c r="B4849">
        <v>109.97</v>
      </c>
      <c r="C4849">
        <v>109.69</v>
      </c>
      <c r="D4849">
        <v>105.6</v>
      </c>
      <c r="E4849">
        <v>105.63500000000001</v>
      </c>
      <c r="F4849">
        <v>102.33</v>
      </c>
      <c r="G4849">
        <v>102.4</v>
      </c>
      <c r="H4849">
        <v>86.12</v>
      </c>
      <c r="I4849">
        <v>86.68</v>
      </c>
    </row>
    <row r="4850" spans="1:9" x14ac:dyDescent="0.25">
      <c r="A4850" s="1">
        <v>39653</v>
      </c>
      <c r="B4850">
        <v>110.76</v>
      </c>
      <c r="C4850">
        <v>110.5</v>
      </c>
      <c r="D4850">
        <v>106.285</v>
      </c>
      <c r="E4850">
        <v>106.33499999999999</v>
      </c>
      <c r="F4850">
        <v>102.63500000000001</v>
      </c>
      <c r="G4850">
        <v>102.755</v>
      </c>
      <c r="H4850">
        <v>86.78</v>
      </c>
      <c r="I4850">
        <v>87.34</v>
      </c>
    </row>
    <row r="4851" spans="1:9" x14ac:dyDescent="0.25">
      <c r="A4851" s="1">
        <v>39654</v>
      </c>
      <c r="B4851">
        <v>110.61</v>
      </c>
      <c r="C4851">
        <v>110.34</v>
      </c>
      <c r="D4851">
        <v>106.22499999999999</v>
      </c>
      <c r="E4851">
        <v>106.285</v>
      </c>
      <c r="F4851">
        <v>102.645</v>
      </c>
      <c r="G4851">
        <v>102.755</v>
      </c>
      <c r="H4851">
        <v>86.66</v>
      </c>
      <c r="I4851">
        <v>87.22</v>
      </c>
    </row>
    <row r="4852" spans="1:9" x14ac:dyDescent="0.25">
      <c r="A4852" s="1">
        <v>39657</v>
      </c>
      <c r="B4852">
        <v>111.14</v>
      </c>
      <c r="C4852">
        <v>110.87</v>
      </c>
      <c r="D4852">
        <v>106.6</v>
      </c>
      <c r="E4852">
        <v>106.66</v>
      </c>
      <c r="F4852">
        <v>102.765</v>
      </c>
      <c r="G4852">
        <v>102.89</v>
      </c>
      <c r="H4852">
        <v>87.1</v>
      </c>
      <c r="I4852">
        <v>87.66</v>
      </c>
    </row>
    <row r="4853" spans="1:9" x14ac:dyDescent="0.25">
      <c r="A4853" s="1">
        <v>39658</v>
      </c>
      <c r="B4853">
        <v>111.64</v>
      </c>
      <c r="C4853">
        <v>111.37</v>
      </c>
      <c r="D4853">
        <v>106.8</v>
      </c>
      <c r="E4853">
        <v>106.87</v>
      </c>
      <c r="F4853">
        <v>102.79</v>
      </c>
      <c r="G4853">
        <v>102.92</v>
      </c>
      <c r="H4853">
        <v>87.76</v>
      </c>
      <c r="I4853">
        <v>88.32</v>
      </c>
    </row>
    <row r="4854" spans="1:9" x14ac:dyDescent="0.25">
      <c r="A4854" s="1">
        <v>39659</v>
      </c>
      <c r="B4854">
        <v>112.05</v>
      </c>
      <c r="C4854">
        <v>111.78</v>
      </c>
      <c r="D4854">
        <v>107.05500000000001</v>
      </c>
      <c r="E4854">
        <v>107.125</v>
      </c>
      <c r="F4854">
        <v>102.845</v>
      </c>
      <c r="G4854">
        <v>102.98</v>
      </c>
      <c r="H4854">
        <v>88.68</v>
      </c>
      <c r="I4854">
        <v>89.24</v>
      </c>
    </row>
    <row r="4855" spans="1:9" x14ac:dyDescent="0.25">
      <c r="A4855" s="1">
        <v>39660</v>
      </c>
      <c r="B4855">
        <v>112.51</v>
      </c>
      <c r="C4855">
        <v>112.23</v>
      </c>
      <c r="D4855">
        <v>107.33</v>
      </c>
      <c r="E4855">
        <v>107.41500000000001</v>
      </c>
      <c r="F4855">
        <v>102.91500000000001</v>
      </c>
      <c r="G4855">
        <v>103.065</v>
      </c>
      <c r="H4855">
        <v>89.44</v>
      </c>
      <c r="I4855">
        <v>90</v>
      </c>
    </row>
    <row r="4856" spans="1:9" x14ac:dyDescent="0.25">
      <c r="A4856" s="1">
        <v>39661</v>
      </c>
      <c r="B4856">
        <v>112.53</v>
      </c>
      <c r="C4856">
        <v>112.26</v>
      </c>
      <c r="D4856">
        <v>107.33499999999999</v>
      </c>
      <c r="E4856">
        <v>107.435</v>
      </c>
      <c r="F4856">
        <v>102.905</v>
      </c>
      <c r="G4856">
        <v>103.07</v>
      </c>
      <c r="H4856">
        <v>89.2</v>
      </c>
      <c r="I4856">
        <v>89.76</v>
      </c>
    </row>
    <row r="4857" spans="1:9" x14ac:dyDescent="0.25">
      <c r="A4857" s="1">
        <v>39664</v>
      </c>
      <c r="B4857">
        <v>112.8</v>
      </c>
      <c r="C4857">
        <v>112.53</v>
      </c>
      <c r="D4857">
        <v>107.48</v>
      </c>
      <c r="E4857">
        <v>107.6</v>
      </c>
      <c r="F4857">
        <v>102.95</v>
      </c>
      <c r="G4857">
        <v>103.1</v>
      </c>
      <c r="H4857">
        <v>89.64</v>
      </c>
      <c r="I4857">
        <v>90.2</v>
      </c>
    </row>
    <row r="4858" spans="1:9" x14ac:dyDescent="0.25">
      <c r="A4858" s="1">
        <v>39665</v>
      </c>
      <c r="B4858">
        <v>112.9</v>
      </c>
      <c r="C4858">
        <v>112.63</v>
      </c>
      <c r="D4858">
        <v>107.52</v>
      </c>
      <c r="E4858">
        <v>107.64</v>
      </c>
      <c r="F4858">
        <v>102.94</v>
      </c>
      <c r="G4858">
        <v>103.11499999999999</v>
      </c>
      <c r="H4858">
        <v>89.44</v>
      </c>
      <c r="I4858">
        <v>90</v>
      </c>
    </row>
    <row r="4859" spans="1:9" x14ac:dyDescent="0.25">
      <c r="A4859" s="1">
        <v>39666</v>
      </c>
      <c r="B4859">
        <v>112.85</v>
      </c>
      <c r="C4859">
        <v>112.57</v>
      </c>
      <c r="D4859">
        <v>107.515</v>
      </c>
      <c r="E4859">
        <v>107.66</v>
      </c>
      <c r="F4859">
        <v>102.98</v>
      </c>
      <c r="G4859">
        <v>103.16500000000001</v>
      </c>
      <c r="H4859">
        <v>89.48</v>
      </c>
      <c r="I4859">
        <v>90.04</v>
      </c>
    </row>
    <row r="4860" spans="1:9" x14ac:dyDescent="0.25">
      <c r="A4860" s="1">
        <v>39667</v>
      </c>
      <c r="B4860">
        <v>113.48</v>
      </c>
      <c r="C4860">
        <v>113.18</v>
      </c>
      <c r="D4860">
        <v>108.16500000000001</v>
      </c>
      <c r="E4860">
        <v>108.30500000000001</v>
      </c>
      <c r="F4860">
        <v>103.205</v>
      </c>
      <c r="G4860">
        <v>103.435</v>
      </c>
      <c r="H4860">
        <v>89.34</v>
      </c>
      <c r="I4860">
        <v>89.9</v>
      </c>
    </row>
    <row r="4861" spans="1:9" x14ac:dyDescent="0.25">
      <c r="A4861" s="1">
        <v>39668</v>
      </c>
      <c r="B4861">
        <v>113.58</v>
      </c>
      <c r="C4861">
        <v>113.3</v>
      </c>
      <c r="D4861">
        <v>108.31</v>
      </c>
      <c r="E4861">
        <v>108.455</v>
      </c>
      <c r="F4861">
        <v>103.3</v>
      </c>
      <c r="G4861">
        <v>103.545</v>
      </c>
      <c r="H4861">
        <v>89.04</v>
      </c>
      <c r="I4861">
        <v>89.6</v>
      </c>
    </row>
    <row r="4862" spans="1:9" x14ac:dyDescent="0.25">
      <c r="A4862" s="1">
        <v>39671</v>
      </c>
      <c r="B4862">
        <v>113.46</v>
      </c>
      <c r="C4862">
        <v>113.18</v>
      </c>
      <c r="D4862">
        <v>108.14</v>
      </c>
      <c r="E4862">
        <v>108.28</v>
      </c>
      <c r="F4862">
        <v>103.215</v>
      </c>
      <c r="G4862">
        <v>103.46</v>
      </c>
      <c r="H4862">
        <v>89.28</v>
      </c>
      <c r="I4862">
        <v>89.84</v>
      </c>
    </row>
    <row r="4863" spans="1:9" x14ac:dyDescent="0.25">
      <c r="A4863" s="1">
        <v>39672</v>
      </c>
      <c r="B4863">
        <v>113.8</v>
      </c>
      <c r="C4863">
        <v>113.52</v>
      </c>
      <c r="D4863">
        <v>108.38</v>
      </c>
      <c r="E4863">
        <v>108.53</v>
      </c>
      <c r="F4863">
        <v>103.31</v>
      </c>
      <c r="G4863">
        <v>103.565</v>
      </c>
      <c r="H4863">
        <v>89.74</v>
      </c>
      <c r="I4863">
        <v>90.3</v>
      </c>
    </row>
    <row r="4864" spans="1:9" x14ac:dyDescent="0.25">
      <c r="A4864" s="1">
        <v>39673</v>
      </c>
      <c r="B4864">
        <v>114.03</v>
      </c>
      <c r="C4864">
        <v>113.73</v>
      </c>
      <c r="D4864">
        <v>108.575</v>
      </c>
      <c r="E4864">
        <v>108.73</v>
      </c>
      <c r="F4864">
        <v>103.37</v>
      </c>
      <c r="G4864">
        <v>103.64</v>
      </c>
      <c r="H4864">
        <v>89.9</v>
      </c>
      <c r="I4864">
        <v>89.96</v>
      </c>
    </row>
    <row r="4865" spans="1:9" x14ac:dyDescent="0.25">
      <c r="A4865" s="1">
        <v>39674</v>
      </c>
      <c r="B4865">
        <v>113.95</v>
      </c>
      <c r="C4865">
        <v>113.66</v>
      </c>
      <c r="D4865">
        <v>108.465</v>
      </c>
      <c r="E4865">
        <v>108.625</v>
      </c>
      <c r="F4865">
        <v>103.33499999999999</v>
      </c>
      <c r="G4865">
        <v>103.625</v>
      </c>
      <c r="H4865">
        <v>89.68</v>
      </c>
      <c r="I4865">
        <v>89.62</v>
      </c>
    </row>
    <row r="4866" spans="1:9" x14ac:dyDescent="0.25">
      <c r="A4866" s="1">
        <v>39675</v>
      </c>
      <c r="B4866">
        <v>114.2</v>
      </c>
      <c r="C4866">
        <v>113.9</v>
      </c>
      <c r="D4866">
        <v>108.58499999999999</v>
      </c>
      <c r="E4866">
        <v>108.745</v>
      </c>
      <c r="F4866">
        <v>103.36499999999999</v>
      </c>
      <c r="G4866">
        <v>103.66500000000001</v>
      </c>
      <c r="H4866">
        <v>90.02</v>
      </c>
      <c r="I4866">
        <v>89.98</v>
      </c>
    </row>
    <row r="4867" spans="1:9" x14ac:dyDescent="0.25">
      <c r="A4867" s="1">
        <v>39678</v>
      </c>
      <c r="B4867">
        <v>114.41</v>
      </c>
      <c r="C4867">
        <v>114.12</v>
      </c>
      <c r="D4867">
        <v>108.73</v>
      </c>
      <c r="E4867">
        <v>108.89</v>
      </c>
      <c r="F4867">
        <v>103.405</v>
      </c>
      <c r="G4867">
        <v>103.715</v>
      </c>
      <c r="H4867">
        <v>90.34</v>
      </c>
      <c r="I4867">
        <v>90.3</v>
      </c>
    </row>
    <row r="4868" spans="1:9" x14ac:dyDescent="0.25">
      <c r="A4868" s="1">
        <v>39679</v>
      </c>
      <c r="B4868">
        <v>114.33</v>
      </c>
      <c r="C4868">
        <v>114.03</v>
      </c>
      <c r="D4868">
        <v>108.785</v>
      </c>
      <c r="E4868">
        <v>108.95</v>
      </c>
      <c r="F4868">
        <v>103.44499999999999</v>
      </c>
      <c r="G4868">
        <v>103.78</v>
      </c>
      <c r="H4868">
        <v>89.98</v>
      </c>
      <c r="I4868">
        <v>89.94</v>
      </c>
    </row>
    <row r="4869" spans="1:9" x14ac:dyDescent="0.25">
      <c r="A4869" s="1">
        <v>39680</v>
      </c>
      <c r="B4869">
        <v>114.54</v>
      </c>
      <c r="C4869">
        <v>114.24</v>
      </c>
      <c r="D4869">
        <v>108.77</v>
      </c>
      <c r="E4869">
        <v>108.95</v>
      </c>
      <c r="F4869">
        <v>103.38</v>
      </c>
      <c r="G4869">
        <v>103.705</v>
      </c>
      <c r="H4869">
        <v>90.38</v>
      </c>
      <c r="I4869">
        <v>90.3</v>
      </c>
    </row>
    <row r="4870" spans="1:9" x14ac:dyDescent="0.25">
      <c r="A4870" s="1">
        <v>39681</v>
      </c>
      <c r="B4870">
        <v>114.15</v>
      </c>
      <c r="C4870">
        <v>113.86</v>
      </c>
      <c r="D4870">
        <v>108.39</v>
      </c>
      <c r="E4870">
        <v>108.55500000000001</v>
      </c>
      <c r="F4870">
        <v>103.22499999999999</v>
      </c>
      <c r="G4870">
        <v>103.52</v>
      </c>
      <c r="H4870">
        <v>89.96</v>
      </c>
      <c r="I4870">
        <v>89.88</v>
      </c>
    </row>
    <row r="4871" spans="1:9" x14ac:dyDescent="0.25">
      <c r="A4871" s="1">
        <v>39682</v>
      </c>
      <c r="B4871">
        <v>113.86</v>
      </c>
      <c r="C4871">
        <v>113.55</v>
      </c>
      <c r="D4871">
        <v>108.095</v>
      </c>
      <c r="E4871">
        <v>108.24</v>
      </c>
      <c r="F4871">
        <v>103.13</v>
      </c>
      <c r="G4871">
        <v>103.41</v>
      </c>
      <c r="H4871">
        <v>89.88</v>
      </c>
      <c r="I4871">
        <v>89.8</v>
      </c>
    </row>
    <row r="4872" spans="1:9" x14ac:dyDescent="0.25">
      <c r="A4872" s="1">
        <v>39685</v>
      </c>
      <c r="B4872">
        <v>114.64</v>
      </c>
      <c r="C4872">
        <v>114.33</v>
      </c>
      <c r="D4872">
        <v>108.685</v>
      </c>
      <c r="E4872">
        <v>108.86499999999999</v>
      </c>
      <c r="F4872">
        <v>103.35</v>
      </c>
      <c r="G4872">
        <v>103.65</v>
      </c>
      <c r="H4872">
        <v>90.76</v>
      </c>
      <c r="I4872">
        <v>90.68</v>
      </c>
    </row>
    <row r="4873" spans="1:9" x14ac:dyDescent="0.25">
      <c r="A4873" s="1">
        <v>39686</v>
      </c>
      <c r="B4873">
        <v>114.65</v>
      </c>
      <c r="C4873">
        <v>114.34</v>
      </c>
      <c r="D4873">
        <v>108.77500000000001</v>
      </c>
      <c r="E4873">
        <v>108.955</v>
      </c>
      <c r="F4873">
        <v>103.38</v>
      </c>
      <c r="G4873">
        <v>103.72</v>
      </c>
      <c r="H4873">
        <v>90.32</v>
      </c>
      <c r="I4873">
        <v>90.24</v>
      </c>
    </row>
    <row r="4874" spans="1:9" x14ac:dyDescent="0.25">
      <c r="A4874" s="1">
        <v>39687</v>
      </c>
      <c r="B4874">
        <v>114.11</v>
      </c>
      <c r="C4874">
        <v>113.82</v>
      </c>
      <c r="D4874">
        <v>108.33499999999999</v>
      </c>
      <c r="E4874">
        <v>108.52500000000001</v>
      </c>
      <c r="F4874">
        <v>103.185</v>
      </c>
      <c r="G4874">
        <v>103.5</v>
      </c>
      <c r="H4874">
        <v>89.94</v>
      </c>
      <c r="I4874">
        <v>89.9</v>
      </c>
    </row>
    <row r="4875" spans="1:9" x14ac:dyDescent="0.25">
      <c r="A4875" s="1">
        <v>39688</v>
      </c>
      <c r="B4875">
        <v>114.15</v>
      </c>
      <c r="C4875">
        <v>113.86</v>
      </c>
      <c r="D4875">
        <v>108.16500000000001</v>
      </c>
      <c r="E4875">
        <v>108.375</v>
      </c>
      <c r="F4875">
        <v>103.11</v>
      </c>
      <c r="G4875">
        <v>103.41</v>
      </c>
      <c r="H4875">
        <v>90.6</v>
      </c>
      <c r="I4875">
        <v>90.56</v>
      </c>
    </row>
    <row r="4876" spans="1:9" x14ac:dyDescent="0.25">
      <c r="A4876" s="1">
        <v>39689</v>
      </c>
      <c r="B4876">
        <v>114.16</v>
      </c>
      <c r="C4876">
        <v>113.86</v>
      </c>
      <c r="D4876">
        <v>108.19</v>
      </c>
      <c r="E4876">
        <v>108.395</v>
      </c>
      <c r="F4876">
        <v>103.175</v>
      </c>
      <c r="G4876">
        <v>103.47</v>
      </c>
      <c r="H4876">
        <v>91.08</v>
      </c>
      <c r="I4876">
        <v>91.04</v>
      </c>
    </row>
    <row r="4877" spans="1:9" x14ac:dyDescent="0.25">
      <c r="A4877" s="1">
        <v>39692</v>
      </c>
      <c r="B4877">
        <v>114.22</v>
      </c>
      <c r="C4877">
        <v>114.57</v>
      </c>
      <c r="D4877">
        <v>108.765</v>
      </c>
      <c r="E4877">
        <v>108.55</v>
      </c>
      <c r="F4877">
        <v>103.645</v>
      </c>
      <c r="G4877">
        <v>103.405</v>
      </c>
      <c r="H4877">
        <v>91.28</v>
      </c>
      <c r="I4877">
        <v>91.88</v>
      </c>
    </row>
    <row r="4878" spans="1:9" x14ac:dyDescent="0.25">
      <c r="A4878" s="1">
        <v>39693</v>
      </c>
      <c r="B4878">
        <v>113.92</v>
      </c>
      <c r="C4878">
        <v>114.21</v>
      </c>
      <c r="D4878">
        <v>108.61</v>
      </c>
      <c r="E4878">
        <v>108.38</v>
      </c>
      <c r="F4878">
        <v>103.52</v>
      </c>
      <c r="G4878">
        <v>103.29</v>
      </c>
      <c r="H4878">
        <v>90.82</v>
      </c>
      <c r="I4878">
        <v>91.4</v>
      </c>
    </row>
    <row r="4879" spans="1:9" x14ac:dyDescent="0.25">
      <c r="A4879" s="1">
        <v>39694</v>
      </c>
      <c r="B4879">
        <v>114.13</v>
      </c>
      <c r="C4879">
        <v>114.41</v>
      </c>
      <c r="D4879">
        <v>108.76</v>
      </c>
      <c r="E4879">
        <v>108.48</v>
      </c>
      <c r="F4879">
        <v>103.515</v>
      </c>
      <c r="G4879">
        <v>103.25</v>
      </c>
      <c r="H4879">
        <v>90.58</v>
      </c>
      <c r="I4879">
        <v>91.16</v>
      </c>
    </row>
    <row r="4880" spans="1:9" x14ac:dyDescent="0.25">
      <c r="A4880" s="1">
        <v>39695</v>
      </c>
      <c r="B4880">
        <v>114.71</v>
      </c>
      <c r="C4880">
        <v>114.97</v>
      </c>
      <c r="D4880">
        <v>109.125</v>
      </c>
      <c r="E4880">
        <v>108.84</v>
      </c>
      <c r="F4880">
        <v>103.66</v>
      </c>
      <c r="G4880">
        <v>103.38</v>
      </c>
      <c r="H4880">
        <v>91.18</v>
      </c>
      <c r="I4880">
        <v>91.76</v>
      </c>
    </row>
    <row r="4881" spans="1:9" x14ac:dyDescent="0.25">
      <c r="A4881" s="1">
        <v>39696</v>
      </c>
      <c r="B4881">
        <v>115.38</v>
      </c>
      <c r="C4881">
        <v>115.66</v>
      </c>
      <c r="D4881">
        <v>109.65</v>
      </c>
      <c r="E4881">
        <v>109.405</v>
      </c>
      <c r="F4881">
        <v>103.82</v>
      </c>
      <c r="G4881">
        <v>103.565</v>
      </c>
      <c r="H4881">
        <v>91.74</v>
      </c>
      <c r="I4881">
        <v>92.32</v>
      </c>
    </row>
    <row r="4882" spans="1:9" x14ac:dyDescent="0.25">
      <c r="A4882" s="1">
        <v>39699</v>
      </c>
      <c r="B4882">
        <v>114.72</v>
      </c>
      <c r="C4882">
        <v>115.2</v>
      </c>
      <c r="D4882">
        <v>109.19499999999999</v>
      </c>
      <c r="E4882">
        <v>108.95</v>
      </c>
      <c r="F4882">
        <v>103.625</v>
      </c>
      <c r="G4882">
        <v>103.37</v>
      </c>
      <c r="H4882">
        <v>90.8</v>
      </c>
      <c r="I4882">
        <v>91.38</v>
      </c>
    </row>
    <row r="4883" spans="1:9" x14ac:dyDescent="0.25">
      <c r="A4883" s="1">
        <v>39700</v>
      </c>
      <c r="B4883">
        <v>115.08</v>
      </c>
      <c r="C4883">
        <v>115.58</v>
      </c>
      <c r="D4883">
        <v>109.39</v>
      </c>
      <c r="E4883">
        <v>109.69</v>
      </c>
      <c r="F4883">
        <v>103.73</v>
      </c>
      <c r="G4883">
        <v>103.9</v>
      </c>
      <c r="H4883">
        <v>90.92</v>
      </c>
      <c r="I4883">
        <v>90.98</v>
      </c>
    </row>
    <row r="4884" spans="1:9" x14ac:dyDescent="0.25">
      <c r="A4884" s="1">
        <v>39701</v>
      </c>
      <c r="B4884">
        <v>114.94</v>
      </c>
      <c r="C4884">
        <v>115.44</v>
      </c>
      <c r="D4884">
        <v>109.27500000000001</v>
      </c>
      <c r="E4884">
        <v>109.575</v>
      </c>
      <c r="F4884">
        <v>103.72</v>
      </c>
      <c r="G4884">
        <v>103.89</v>
      </c>
      <c r="H4884">
        <v>90.84</v>
      </c>
      <c r="I4884">
        <v>90.9</v>
      </c>
    </row>
    <row r="4885" spans="1:9" x14ac:dyDescent="0.25">
      <c r="A4885" s="1">
        <v>39702</v>
      </c>
      <c r="B4885">
        <v>114.79</v>
      </c>
      <c r="C4885">
        <v>115.29</v>
      </c>
      <c r="D4885">
        <v>109.19499999999999</v>
      </c>
      <c r="E4885">
        <v>109.495</v>
      </c>
      <c r="F4885">
        <v>103.73</v>
      </c>
      <c r="G4885">
        <v>103.9</v>
      </c>
      <c r="H4885">
        <v>90.2</v>
      </c>
      <c r="I4885">
        <v>90.26</v>
      </c>
    </row>
    <row r="4886" spans="1:9" x14ac:dyDescent="0.25">
      <c r="A4886" s="1">
        <v>39703</v>
      </c>
      <c r="B4886">
        <v>113.95</v>
      </c>
      <c r="C4886">
        <v>114.48</v>
      </c>
      <c r="D4886">
        <v>108.765</v>
      </c>
      <c r="E4886">
        <v>109.065</v>
      </c>
      <c r="F4886">
        <v>103.56</v>
      </c>
      <c r="G4886">
        <v>103.73</v>
      </c>
      <c r="H4886">
        <v>88.7</v>
      </c>
      <c r="I4886">
        <v>88.76</v>
      </c>
    </row>
    <row r="4887" spans="1:9" x14ac:dyDescent="0.25">
      <c r="A4887" s="1">
        <v>39706</v>
      </c>
      <c r="B4887">
        <v>114.89</v>
      </c>
      <c r="C4887">
        <v>115.38</v>
      </c>
      <c r="D4887">
        <v>109.735</v>
      </c>
      <c r="E4887">
        <v>110.035</v>
      </c>
      <c r="F4887">
        <v>104.065</v>
      </c>
      <c r="G4887">
        <v>104.235</v>
      </c>
      <c r="H4887">
        <v>89.02</v>
      </c>
      <c r="I4887">
        <v>89.08</v>
      </c>
    </row>
    <row r="4888" spans="1:9" x14ac:dyDescent="0.25">
      <c r="A4888" s="1">
        <v>39707</v>
      </c>
      <c r="B4888">
        <v>115.43</v>
      </c>
      <c r="C4888">
        <v>115.91</v>
      </c>
      <c r="D4888">
        <v>109.79</v>
      </c>
      <c r="E4888">
        <v>110.09</v>
      </c>
      <c r="F4888">
        <v>104.08499999999999</v>
      </c>
      <c r="G4888">
        <v>104.255</v>
      </c>
      <c r="H4888">
        <v>90.74</v>
      </c>
      <c r="I4888">
        <v>90.8</v>
      </c>
    </row>
    <row r="4889" spans="1:9" x14ac:dyDescent="0.25">
      <c r="A4889" s="1">
        <v>39708</v>
      </c>
      <c r="B4889">
        <v>115.32</v>
      </c>
      <c r="C4889">
        <v>115.79</v>
      </c>
      <c r="D4889">
        <v>109.85</v>
      </c>
      <c r="E4889">
        <v>110.15</v>
      </c>
      <c r="F4889">
        <v>104.18</v>
      </c>
      <c r="G4889">
        <v>104.35</v>
      </c>
      <c r="H4889">
        <v>90.02</v>
      </c>
      <c r="I4889">
        <v>90.08</v>
      </c>
    </row>
    <row r="4890" spans="1:9" x14ac:dyDescent="0.25">
      <c r="A4890" s="1">
        <v>39709</v>
      </c>
      <c r="B4890">
        <v>115.28</v>
      </c>
      <c r="C4890">
        <v>115.75</v>
      </c>
      <c r="D4890">
        <v>109.68</v>
      </c>
      <c r="E4890">
        <v>109.98</v>
      </c>
      <c r="F4890">
        <v>104.13500000000001</v>
      </c>
      <c r="G4890">
        <v>104.30500000000001</v>
      </c>
      <c r="H4890">
        <v>89.16</v>
      </c>
      <c r="I4890">
        <v>89.22</v>
      </c>
    </row>
    <row r="4891" spans="1:9" x14ac:dyDescent="0.25">
      <c r="A4891" s="1">
        <v>39710</v>
      </c>
      <c r="B4891">
        <v>113.73</v>
      </c>
      <c r="C4891">
        <v>114.25</v>
      </c>
      <c r="D4891">
        <v>108.34</v>
      </c>
      <c r="E4891">
        <v>108.64</v>
      </c>
      <c r="F4891">
        <v>103.5</v>
      </c>
      <c r="G4891">
        <v>103.67</v>
      </c>
      <c r="H4891">
        <v>87.36</v>
      </c>
      <c r="I4891">
        <v>87.42</v>
      </c>
    </row>
    <row r="4892" spans="1:9" x14ac:dyDescent="0.25">
      <c r="A4892" s="1">
        <v>39713</v>
      </c>
      <c r="B4892">
        <v>113.23</v>
      </c>
      <c r="C4892">
        <v>113.72</v>
      </c>
      <c r="D4892">
        <v>108.245</v>
      </c>
      <c r="E4892">
        <v>108.545</v>
      </c>
      <c r="F4892">
        <v>103.47499999999999</v>
      </c>
      <c r="G4892">
        <v>103.645</v>
      </c>
      <c r="H4892">
        <v>86.5</v>
      </c>
      <c r="I4892">
        <v>86.56</v>
      </c>
    </row>
    <row r="4893" spans="1:9" x14ac:dyDescent="0.25">
      <c r="A4893" s="1">
        <v>39714</v>
      </c>
      <c r="B4893">
        <v>113.3</v>
      </c>
      <c r="C4893">
        <v>113.78</v>
      </c>
      <c r="D4893">
        <v>108.485</v>
      </c>
      <c r="E4893">
        <v>108.785</v>
      </c>
      <c r="F4893">
        <v>103.72</v>
      </c>
      <c r="G4893">
        <v>103.89</v>
      </c>
      <c r="H4893">
        <v>86.6</v>
      </c>
      <c r="I4893">
        <v>86.66</v>
      </c>
    </row>
    <row r="4894" spans="1:9" x14ac:dyDescent="0.25">
      <c r="A4894" s="1">
        <v>39715</v>
      </c>
      <c r="B4894">
        <v>113.99</v>
      </c>
      <c r="C4894">
        <v>114.4</v>
      </c>
      <c r="D4894">
        <v>108.94499999999999</v>
      </c>
      <c r="E4894">
        <v>109.02</v>
      </c>
      <c r="F4894">
        <v>103.935</v>
      </c>
      <c r="G4894">
        <v>104.105</v>
      </c>
      <c r="H4894">
        <v>88.3</v>
      </c>
      <c r="I4894">
        <v>88.36</v>
      </c>
    </row>
    <row r="4895" spans="1:9" x14ac:dyDescent="0.25">
      <c r="A4895" s="1">
        <v>39716</v>
      </c>
      <c r="B4895">
        <v>113.33</v>
      </c>
      <c r="C4895">
        <v>113.78</v>
      </c>
      <c r="D4895">
        <v>108.625</v>
      </c>
      <c r="E4895">
        <v>108.7</v>
      </c>
      <c r="F4895">
        <v>103.77</v>
      </c>
      <c r="G4895">
        <v>103.94</v>
      </c>
      <c r="H4895">
        <v>87.72</v>
      </c>
      <c r="I4895">
        <v>87.78</v>
      </c>
    </row>
    <row r="4896" spans="1:9" x14ac:dyDescent="0.25">
      <c r="A4896" s="1">
        <v>39717</v>
      </c>
      <c r="B4896">
        <v>113.81</v>
      </c>
      <c r="C4896">
        <v>114.25</v>
      </c>
      <c r="D4896">
        <v>109.17</v>
      </c>
      <c r="E4896">
        <v>109.22</v>
      </c>
      <c r="F4896">
        <v>104.08499999999999</v>
      </c>
      <c r="G4896">
        <v>104.255</v>
      </c>
      <c r="H4896">
        <v>88.2</v>
      </c>
      <c r="I4896">
        <v>88.26</v>
      </c>
    </row>
    <row r="4897" spans="1:9" x14ac:dyDescent="0.25">
      <c r="A4897" s="1">
        <v>39720</v>
      </c>
      <c r="B4897">
        <v>115.49</v>
      </c>
      <c r="C4897">
        <v>115.92</v>
      </c>
      <c r="D4897">
        <v>110.16</v>
      </c>
      <c r="E4897">
        <v>110.205</v>
      </c>
      <c r="F4897">
        <v>104.505</v>
      </c>
      <c r="G4897">
        <v>104.675</v>
      </c>
      <c r="H4897">
        <v>90.54</v>
      </c>
      <c r="I4897">
        <v>90.6</v>
      </c>
    </row>
    <row r="4898" spans="1:9" x14ac:dyDescent="0.25">
      <c r="A4898" s="1">
        <v>39721</v>
      </c>
      <c r="B4898">
        <v>115.07</v>
      </c>
      <c r="C4898">
        <v>115.51</v>
      </c>
      <c r="D4898">
        <v>109.715</v>
      </c>
      <c r="E4898">
        <v>109.76</v>
      </c>
      <c r="F4898">
        <v>104.38</v>
      </c>
      <c r="G4898">
        <v>104.55</v>
      </c>
      <c r="H4898">
        <v>90.44</v>
      </c>
      <c r="I4898">
        <v>90.5</v>
      </c>
    </row>
    <row r="4899" spans="1:9" x14ac:dyDescent="0.25">
      <c r="A4899" s="1">
        <v>39722</v>
      </c>
      <c r="B4899">
        <v>115.37</v>
      </c>
      <c r="C4899">
        <v>115.79</v>
      </c>
      <c r="D4899">
        <v>109.99</v>
      </c>
      <c r="E4899">
        <v>110.035</v>
      </c>
      <c r="F4899">
        <v>104.535</v>
      </c>
      <c r="G4899">
        <v>104.705</v>
      </c>
      <c r="H4899">
        <v>91.76</v>
      </c>
      <c r="I4899">
        <v>91.82</v>
      </c>
    </row>
    <row r="4900" spans="1:9" x14ac:dyDescent="0.25">
      <c r="A4900" s="1">
        <v>39723</v>
      </c>
      <c r="B4900">
        <v>115.72</v>
      </c>
      <c r="C4900">
        <v>116.14</v>
      </c>
      <c r="D4900">
        <v>110.405</v>
      </c>
      <c r="E4900">
        <v>110.46</v>
      </c>
      <c r="F4900">
        <v>104.72499999999999</v>
      </c>
      <c r="G4900">
        <v>104.895</v>
      </c>
      <c r="H4900">
        <v>92.8</v>
      </c>
      <c r="I4900">
        <v>92.86</v>
      </c>
    </row>
    <row r="4901" spans="1:9" x14ac:dyDescent="0.25">
      <c r="A4901" s="1">
        <v>39724</v>
      </c>
      <c r="B4901">
        <v>115.65</v>
      </c>
      <c r="C4901">
        <v>116.08</v>
      </c>
      <c r="D4901">
        <v>110.44</v>
      </c>
      <c r="E4901">
        <v>110.52</v>
      </c>
      <c r="F4901">
        <v>104.68</v>
      </c>
      <c r="G4901">
        <v>104.85</v>
      </c>
      <c r="H4901">
        <v>93.52</v>
      </c>
      <c r="I4901">
        <v>93.58</v>
      </c>
    </row>
    <row r="4902" spans="1:9" x14ac:dyDescent="0.25">
      <c r="A4902" s="1">
        <v>39727</v>
      </c>
      <c r="B4902">
        <v>117.17</v>
      </c>
      <c r="C4902">
        <v>117.59</v>
      </c>
      <c r="D4902">
        <v>111.44</v>
      </c>
      <c r="E4902">
        <v>111.52</v>
      </c>
      <c r="F4902">
        <v>105.16500000000001</v>
      </c>
      <c r="G4902">
        <v>105.33499999999999</v>
      </c>
      <c r="H4902">
        <v>96.22</v>
      </c>
      <c r="I4902">
        <v>96.28</v>
      </c>
    </row>
    <row r="4903" spans="1:9" x14ac:dyDescent="0.25">
      <c r="A4903" s="1">
        <v>39728</v>
      </c>
      <c r="B4903">
        <v>117.05</v>
      </c>
      <c r="C4903">
        <v>117.47</v>
      </c>
      <c r="D4903">
        <v>111.075</v>
      </c>
      <c r="E4903">
        <v>111.14</v>
      </c>
      <c r="F4903">
        <v>104.96</v>
      </c>
      <c r="G4903">
        <v>105.13</v>
      </c>
      <c r="H4903">
        <v>97.02</v>
      </c>
      <c r="I4903">
        <v>97.08</v>
      </c>
    </row>
    <row r="4904" spans="1:9" x14ac:dyDescent="0.25">
      <c r="A4904" s="1">
        <v>39729</v>
      </c>
      <c r="B4904">
        <v>116.85</v>
      </c>
      <c r="C4904">
        <v>117.35</v>
      </c>
      <c r="D4904">
        <v>111.26</v>
      </c>
      <c r="E4904">
        <v>111.35</v>
      </c>
      <c r="F4904">
        <v>105.18</v>
      </c>
      <c r="G4904">
        <v>105.33</v>
      </c>
      <c r="H4904">
        <v>97.22</v>
      </c>
      <c r="I4904">
        <v>97.28</v>
      </c>
    </row>
    <row r="4905" spans="1:9" x14ac:dyDescent="0.25">
      <c r="A4905" s="1">
        <v>39730</v>
      </c>
      <c r="B4905">
        <v>116.11</v>
      </c>
      <c r="C4905">
        <v>116.6</v>
      </c>
      <c r="D4905">
        <v>110.92</v>
      </c>
      <c r="E4905">
        <v>110.95</v>
      </c>
      <c r="F4905">
        <v>105.08499999999999</v>
      </c>
      <c r="G4905">
        <v>105.235</v>
      </c>
      <c r="H4905">
        <v>95.92</v>
      </c>
      <c r="I4905">
        <v>95.98</v>
      </c>
    </row>
    <row r="4906" spans="1:9" x14ac:dyDescent="0.25">
      <c r="A4906" s="1">
        <v>39731</v>
      </c>
      <c r="B4906">
        <v>115.38</v>
      </c>
      <c r="C4906">
        <v>115.85</v>
      </c>
      <c r="D4906">
        <v>110.7</v>
      </c>
      <c r="E4906">
        <v>110.73</v>
      </c>
      <c r="F4906">
        <v>105.17</v>
      </c>
      <c r="G4906">
        <v>105.32</v>
      </c>
      <c r="H4906">
        <v>92.68</v>
      </c>
      <c r="I4906">
        <v>92.74</v>
      </c>
    </row>
    <row r="4907" spans="1:9" x14ac:dyDescent="0.25">
      <c r="A4907" s="1">
        <v>39734</v>
      </c>
      <c r="B4907">
        <v>114.44</v>
      </c>
      <c r="C4907">
        <v>114.9</v>
      </c>
      <c r="D4907">
        <v>109.96</v>
      </c>
      <c r="E4907">
        <v>109.91</v>
      </c>
      <c r="F4907">
        <v>104.875</v>
      </c>
      <c r="G4907">
        <v>105.02500000000001</v>
      </c>
      <c r="H4907">
        <v>91.4</v>
      </c>
      <c r="I4907">
        <v>91.46</v>
      </c>
    </row>
    <row r="4908" spans="1:9" x14ac:dyDescent="0.25">
      <c r="A4908" s="1">
        <v>39735</v>
      </c>
      <c r="B4908">
        <v>113.99</v>
      </c>
      <c r="C4908">
        <v>114.45</v>
      </c>
      <c r="D4908">
        <v>109.66500000000001</v>
      </c>
      <c r="E4908">
        <v>109.605</v>
      </c>
      <c r="F4908">
        <v>104.795</v>
      </c>
      <c r="G4908">
        <v>104.94499999999999</v>
      </c>
      <c r="H4908">
        <v>90.8</v>
      </c>
      <c r="I4908">
        <v>90.86</v>
      </c>
    </row>
    <row r="4909" spans="1:9" x14ac:dyDescent="0.25">
      <c r="A4909" s="1">
        <v>39736</v>
      </c>
      <c r="B4909">
        <v>113.98</v>
      </c>
      <c r="C4909">
        <v>114.42</v>
      </c>
      <c r="D4909">
        <v>109.86499999999999</v>
      </c>
      <c r="E4909">
        <v>109.80500000000001</v>
      </c>
      <c r="F4909">
        <v>104.95</v>
      </c>
      <c r="G4909">
        <v>105.1</v>
      </c>
      <c r="H4909">
        <v>90</v>
      </c>
      <c r="I4909">
        <v>90.06</v>
      </c>
    </row>
    <row r="4910" spans="1:9" x14ac:dyDescent="0.25">
      <c r="A4910" s="1">
        <v>39737</v>
      </c>
      <c r="B4910">
        <v>114.53</v>
      </c>
      <c r="C4910">
        <v>114.96</v>
      </c>
      <c r="D4910">
        <v>110.52</v>
      </c>
      <c r="E4910">
        <v>110.295</v>
      </c>
      <c r="F4910">
        <v>105.35</v>
      </c>
      <c r="G4910">
        <v>105.5</v>
      </c>
      <c r="H4910">
        <v>90.2</v>
      </c>
      <c r="I4910">
        <v>90.26</v>
      </c>
    </row>
    <row r="4911" spans="1:9" x14ac:dyDescent="0.25">
      <c r="A4911" s="1">
        <v>39738</v>
      </c>
      <c r="B4911">
        <v>114.76</v>
      </c>
      <c r="C4911">
        <v>115.16</v>
      </c>
      <c r="D4911">
        <v>110.44</v>
      </c>
      <c r="E4911">
        <v>110.22499999999999</v>
      </c>
      <c r="F4911">
        <v>105.175</v>
      </c>
      <c r="G4911">
        <v>105.325</v>
      </c>
      <c r="H4911">
        <v>91.1</v>
      </c>
      <c r="I4911">
        <v>91.16</v>
      </c>
    </row>
    <row r="4912" spans="1:9" x14ac:dyDescent="0.25">
      <c r="A4912" s="1">
        <v>39741</v>
      </c>
      <c r="B4912">
        <v>114.78</v>
      </c>
      <c r="C4912">
        <v>115.19</v>
      </c>
      <c r="D4912">
        <v>110.67</v>
      </c>
      <c r="E4912">
        <v>110.44499999999999</v>
      </c>
      <c r="F4912">
        <v>105.285</v>
      </c>
      <c r="G4912">
        <v>105.435</v>
      </c>
      <c r="H4912">
        <v>91.02</v>
      </c>
      <c r="I4912">
        <v>91.08</v>
      </c>
    </row>
    <row r="4913" spans="1:9" x14ac:dyDescent="0.25">
      <c r="A4913" s="1">
        <v>39742</v>
      </c>
      <c r="B4913">
        <v>115.24</v>
      </c>
      <c r="C4913">
        <v>115.64</v>
      </c>
      <c r="D4913">
        <v>110.795</v>
      </c>
      <c r="E4913">
        <v>110.605</v>
      </c>
      <c r="F4913">
        <v>105.345</v>
      </c>
      <c r="G4913">
        <v>105.47499999999999</v>
      </c>
      <c r="H4913">
        <v>91.68</v>
      </c>
      <c r="I4913">
        <v>91.74</v>
      </c>
    </row>
    <row r="4914" spans="1:9" x14ac:dyDescent="0.25">
      <c r="A4914" s="1">
        <v>39743</v>
      </c>
      <c r="B4914">
        <v>116.63</v>
      </c>
      <c r="C4914">
        <v>117.04</v>
      </c>
      <c r="D4914">
        <v>111.515</v>
      </c>
      <c r="E4914">
        <v>111.34</v>
      </c>
      <c r="F4914">
        <v>105.505</v>
      </c>
      <c r="G4914">
        <v>105.64</v>
      </c>
      <c r="H4914">
        <v>93</v>
      </c>
      <c r="I4914">
        <v>93.06</v>
      </c>
    </row>
    <row r="4915" spans="1:9" x14ac:dyDescent="0.25">
      <c r="A4915" s="1">
        <v>39744</v>
      </c>
      <c r="B4915">
        <v>116.64</v>
      </c>
      <c r="C4915">
        <v>117.04</v>
      </c>
      <c r="D4915">
        <v>111.565</v>
      </c>
      <c r="E4915">
        <v>111.36499999999999</v>
      </c>
      <c r="F4915">
        <v>105.52500000000001</v>
      </c>
      <c r="G4915">
        <v>105.66</v>
      </c>
      <c r="H4915">
        <v>94.74</v>
      </c>
      <c r="I4915">
        <v>94.8</v>
      </c>
    </row>
    <row r="4916" spans="1:9" x14ac:dyDescent="0.25">
      <c r="A4916" s="1">
        <v>39745</v>
      </c>
      <c r="B4916">
        <v>117.08</v>
      </c>
      <c r="C4916">
        <v>117.51</v>
      </c>
      <c r="D4916">
        <v>112.09</v>
      </c>
      <c r="E4916">
        <v>111.89</v>
      </c>
      <c r="F4916">
        <v>105.78</v>
      </c>
      <c r="G4916">
        <v>105.91500000000001</v>
      </c>
      <c r="H4916">
        <v>94.46</v>
      </c>
      <c r="I4916">
        <v>94.52</v>
      </c>
    </row>
    <row r="4917" spans="1:9" x14ac:dyDescent="0.25">
      <c r="A4917" s="1">
        <v>39748</v>
      </c>
      <c r="B4917">
        <v>117.11</v>
      </c>
      <c r="C4917">
        <v>117.44</v>
      </c>
      <c r="D4917">
        <v>112.32</v>
      </c>
      <c r="E4917">
        <v>112.12</v>
      </c>
      <c r="F4917">
        <v>105.955</v>
      </c>
      <c r="G4917">
        <v>106.09</v>
      </c>
      <c r="H4917">
        <v>94.6</v>
      </c>
      <c r="I4917">
        <v>94.66</v>
      </c>
    </row>
    <row r="4918" spans="1:9" x14ac:dyDescent="0.25">
      <c r="A4918" s="1">
        <v>39749</v>
      </c>
      <c r="B4918">
        <v>117.22</v>
      </c>
      <c r="C4918">
        <v>117.46</v>
      </c>
      <c r="D4918">
        <v>112.47499999999999</v>
      </c>
      <c r="E4918">
        <v>112.26</v>
      </c>
      <c r="F4918">
        <v>105.98</v>
      </c>
      <c r="G4918">
        <v>106.11499999999999</v>
      </c>
      <c r="H4918">
        <v>94.64</v>
      </c>
      <c r="I4918">
        <v>94.7</v>
      </c>
    </row>
    <row r="4919" spans="1:9" x14ac:dyDescent="0.25">
      <c r="A4919" s="1">
        <v>39750</v>
      </c>
      <c r="B4919">
        <v>116.96</v>
      </c>
      <c r="C4919">
        <v>117.08</v>
      </c>
      <c r="D4919">
        <v>112.55500000000001</v>
      </c>
      <c r="E4919">
        <v>112.345</v>
      </c>
      <c r="F4919">
        <v>106.035</v>
      </c>
      <c r="G4919">
        <v>106.17</v>
      </c>
      <c r="H4919">
        <v>93.8</v>
      </c>
      <c r="I4919">
        <v>93.86</v>
      </c>
    </row>
    <row r="4920" spans="1:9" x14ac:dyDescent="0.25">
      <c r="A4920" s="1">
        <v>39751</v>
      </c>
      <c r="B4920">
        <v>117.22</v>
      </c>
      <c r="C4920">
        <v>117.34</v>
      </c>
      <c r="D4920">
        <v>112.88500000000001</v>
      </c>
      <c r="E4920">
        <v>112.685</v>
      </c>
      <c r="F4920">
        <v>106.19499999999999</v>
      </c>
      <c r="G4920">
        <v>106.33</v>
      </c>
      <c r="H4920">
        <v>94.8</v>
      </c>
      <c r="I4920">
        <v>94.86</v>
      </c>
    </row>
    <row r="4921" spans="1:9" x14ac:dyDescent="0.25">
      <c r="A4921" s="1">
        <v>39752</v>
      </c>
      <c r="B4921">
        <v>115.93</v>
      </c>
      <c r="C4921">
        <v>116.06</v>
      </c>
      <c r="D4921">
        <v>112.22</v>
      </c>
      <c r="E4921">
        <v>112.12</v>
      </c>
      <c r="F4921">
        <v>106.015</v>
      </c>
      <c r="G4921">
        <v>106.15</v>
      </c>
      <c r="H4921">
        <v>91.76</v>
      </c>
      <c r="I4921">
        <v>91.82</v>
      </c>
    </row>
    <row r="4922" spans="1:9" x14ac:dyDescent="0.25">
      <c r="A4922" s="1">
        <v>39755</v>
      </c>
      <c r="B4922">
        <v>116.57</v>
      </c>
      <c r="C4922">
        <v>116.71</v>
      </c>
      <c r="D4922">
        <v>112.495</v>
      </c>
      <c r="E4922">
        <v>112.325</v>
      </c>
      <c r="F4922">
        <v>106.02</v>
      </c>
      <c r="G4922">
        <v>106.155</v>
      </c>
      <c r="H4922">
        <v>93.24</v>
      </c>
      <c r="I4922">
        <v>93.3</v>
      </c>
    </row>
    <row r="4923" spans="1:9" x14ac:dyDescent="0.25">
      <c r="A4923" s="1">
        <v>39756</v>
      </c>
      <c r="B4923">
        <v>116.68</v>
      </c>
      <c r="C4923">
        <v>116.84</v>
      </c>
      <c r="D4923">
        <v>112.5</v>
      </c>
      <c r="E4923">
        <v>112.36</v>
      </c>
      <c r="F4923">
        <v>105.97499999999999</v>
      </c>
      <c r="G4923">
        <v>106.15</v>
      </c>
      <c r="H4923">
        <v>93.78</v>
      </c>
      <c r="I4923">
        <v>93.84</v>
      </c>
    </row>
    <row r="4924" spans="1:9" x14ac:dyDescent="0.25">
      <c r="A4924" s="1">
        <v>39757</v>
      </c>
      <c r="B4924">
        <v>117.07</v>
      </c>
      <c r="C4924">
        <v>117.26</v>
      </c>
      <c r="D4924">
        <v>112.73</v>
      </c>
      <c r="E4924">
        <v>112.645</v>
      </c>
      <c r="F4924">
        <v>106.01</v>
      </c>
      <c r="G4924">
        <v>106.205</v>
      </c>
      <c r="H4924">
        <v>93.34</v>
      </c>
      <c r="I4924">
        <v>93.4</v>
      </c>
    </row>
    <row r="4925" spans="1:9" x14ac:dyDescent="0.25">
      <c r="A4925" s="1">
        <v>39758</v>
      </c>
      <c r="B4925">
        <v>117.52</v>
      </c>
      <c r="C4925">
        <v>117.69</v>
      </c>
      <c r="D4925">
        <v>113.205</v>
      </c>
      <c r="E4925">
        <v>113.12</v>
      </c>
      <c r="F4925">
        <v>106.155</v>
      </c>
      <c r="G4925">
        <v>106.355</v>
      </c>
      <c r="H4925">
        <v>93.74</v>
      </c>
      <c r="I4925">
        <v>93.8</v>
      </c>
    </row>
    <row r="4926" spans="1:9" x14ac:dyDescent="0.25">
      <c r="A4926" s="1">
        <v>39759</v>
      </c>
      <c r="B4926">
        <v>117.74</v>
      </c>
      <c r="C4926">
        <v>117.93</v>
      </c>
      <c r="D4926">
        <v>113.29</v>
      </c>
      <c r="E4926">
        <v>113.24</v>
      </c>
      <c r="F4926">
        <v>106.2</v>
      </c>
      <c r="G4926">
        <v>106.42</v>
      </c>
      <c r="H4926">
        <v>94.64</v>
      </c>
      <c r="I4926">
        <v>94.7</v>
      </c>
    </row>
    <row r="4927" spans="1:9" x14ac:dyDescent="0.25">
      <c r="A4927" s="1">
        <v>39762</v>
      </c>
      <c r="B4927">
        <v>117.87</v>
      </c>
      <c r="C4927">
        <v>118.05</v>
      </c>
      <c r="D4927">
        <v>113.41500000000001</v>
      </c>
      <c r="E4927">
        <v>113.435</v>
      </c>
      <c r="F4927">
        <v>106.235</v>
      </c>
      <c r="G4927">
        <v>106.47499999999999</v>
      </c>
      <c r="H4927">
        <v>94.56</v>
      </c>
      <c r="I4927">
        <v>94.62</v>
      </c>
    </row>
    <row r="4928" spans="1:9" x14ac:dyDescent="0.25">
      <c r="A4928" s="1">
        <v>39763</v>
      </c>
      <c r="B4928">
        <v>118.04</v>
      </c>
      <c r="C4928">
        <v>118.2</v>
      </c>
      <c r="D4928">
        <v>113.565</v>
      </c>
      <c r="E4928">
        <v>113.575</v>
      </c>
      <c r="F4928">
        <v>106.33</v>
      </c>
      <c r="G4928">
        <v>106.59</v>
      </c>
      <c r="H4928">
        <v>94.18</v>
      </c>
      <c r="I4928">
        <v>94.24</v>
      </c>
    </row>
    <row r="4929" spans="1:9" x14ac:dyDescent="0.25">
      <c r="A4929" s="1">
        <v>39764</v>
      </c>
      <c r="B4929">
        <v>118.46</v>
      </c>
      <c r="C4929">
        <v>118.59</v>
      </c>
      <c r="D4929">
        <v>113.75</v>
      </c>
      <c r="E4929">
        <v>113.75</v>
      </c>
      <c r="F4929">
        <v>106.47499999999999</v>
      </c>
      <c r="G4929">
        <v>106.745</v>
      </c>
      <c r="H4929">
        <v>94.66</v>
      </c>
      <c r="I4929">
        <v>94.72</v>
      </c>
    </row>
    <row r="4930" spans="1:9" x14ac:dyDescent="0.25">
      <c r="A4930" s="1">
        <v>39765</v>
      </c>
      <c r="B4930">
        <v>118.33</v>
      </c>
      <c r="C4930">
        <v>118.45</v>
      </c>
      <c r="D4930">
        <v>113.755</v>
      </c>
      <c r="E4930">
        <v>113.755</v>
      </c>
      <c r="F4930">
        <v>106.47</v>
      </c>
      <c r="G4930">
        <v>106.74</v>
      </c>
      <c r="H4930">
        <v>93.46</v>
      </c>
      <c r="I4930">
        <v>93.52</v>
      </c>
    </row>
    <row r="4931" spans="1:9" x14ac:dyDescent="0.25">
      <c r="A4931" s="1">
        <v>39766</v>
      </c>
      <c r="B4931">
        <v>118.76</v>
      </c>
      <c r="C4931">
        <v>118.91</v>
      </c>
      <c r="D4931">
        <v>113.965</v>
      </c>
      <c r="E4931">
        <v>113.97499999999999</v>
      </c>
      <c r="F4931">
        <v>106.565</v>
      </c>
      <c r="G4931">
        <v>106.84</v>
      </c>
      <c r="H4931">
        <v>93.96</v>
      </c>
      <c r="I4931">
        <v>94.02</v>
      </c>
    </row>
    <row r="4932" spans="1:9" x14ac:dyDescent="0.25">
      <c r="A4932" s="1">
        <v>39769</v>
      </c>
      <c r="B4932">
        <v>118.74</v>
      </c>
      <c r="C4932">
        <v>118.86</v>
      </c>
      <c r="D4932">
        <v>113.925</v>
      </c>
      <c r="E4932">
        <v>113.93</v>
      </c>
      <c r="F4932">
        <v>106.61499999999999</v>
      </c>
      <c r="G4932">
        <v>106.88500000000001</v>
      </c>
      <c r="H4932">
        <v>94.04</v>
      </c>
      <c r="I4932">
        <v>93.9</v>
      </c>
    </row>
    <row r="4933" spans="1:9" x14ac:dyDescent="0.25">
      <c r="A4933" s="1">
        <v>39770</v>
      </c>
      <c r="B4933">
        <v>118.76</v>
      </c>
      <c r="C4933">
        <v>118.87</v>
      </c>
      <c r="D4933">
        <v>113.92</v>
      </c>
      <c r="E4933">
        <v>113.925</v>
      </c>
      <c r="F4933">
        <v>106.595</v>
      </c>
      <c r="G4933">
        <v>106.855</v>
      </c>
      <c r="H4933">
        <v>94.22</v>
      </c>
      <c r="I4933">
        <v>94.08</v>
      </c>
    </row>
    <row r="4934" spans="1:9" x14ac:dyDescent="0.25">
      <c r="A4934" s="1">
        <v>39771</v>
      </c>
      <c r="B4934">
        <v>119.7</v>
      </c>
      <c r="C4934">
        <v>119.85</v>
      </c>
      <c r="D4934">
        <v>114.22499999999999</v>
      </c>
      <c r="E4934">
        <v>114.23</v>
      </c>
      <c r="F4934">
        <v>106.595</v>
      </c>
      <c r="G4934">
        <v>106.83499999999999</v>
      </c>
      <c r="H4934">
        <v>95.82</v>
      </c>
      <c r="I4934">
        <v>95.54</v>
      </c>
    </row>
    <row r="4935" spans="1:9" x14ac:dyDescent="0.25">
      <c r="A4935" s="1">
        <v>39772</v>
      </c>
      <c r="B4935">
        <v>120.83</v>
      </c>
      <c r="C4935">
        <v>120.96</v>
      </c>
      <c r="D4935">
        <v>114.75</v>
      </c>
      <c r="E4935">
        <v>114.765</v>
      </c>
      <c r="F4935">
        <v>106.8</v>
      </c>
      <c r="G4935">
        <v>107.05500000000001</v>
      </c>
      <c r="H4935">
        <v>98.1</v>
      </c>
      <c r="I4935">
        <v>97.74</v>
      </c>
    </row>
    <row r="4936" spans="1:9" x14ac:dyDescent="0.25">
      <c r="A4936" s="1">
        <v>39773</v>
      </c>
      <c r="B4936">
        <v>120.7</v>
      </c>
      <c r="C4936">
        <v>120.84</v>
      </c>
      <c r="D4936">
        <v>114.58499999999999</v>
      </c>
      <c r="E4936">
        <v>114.58499999999999</v>
      </c>
      <c r="F4936">
        <v>106.74</v>
      </c>
      <c r="G4936">
        <v>107</v>
      </c>
      <c r="H4936">
        <v>98.14</v>
      </c>
      <c r="I4936">
        <v>97.82</v>
      </c>
    </row>
    <row r="4937" spans="1:9" x14ac:dyDescent="0.25">
      <c r="A4937" s="1">
        <v>39776</v>
      </c>
      <c r="B4937">
        <v>120.27</v>
      </c>
      <c r="C4937">
        <v>120.4</v>
      </c>
      <c r="D4937">
        <v>114.29</v>
      </c>
      <c r="E4937">
        <v>114.295</v>
      </c>
      <c r="F4937">
        <v>106.57</v>
      </c>
      <c r="G4937">
        <v>106.845</v>
      </c>
      <c r="H4937">
        <v>97.92</v>
      </c>
      <c r="I4937">
        <v>97.6</v>
      </c>
    </row>
    <row r="4938" spans="1:9" x14ac:dyDescent="0.25">
      <c r="A4938" s="1">
        <v>39777</v>
      </c>
      <c r="B4938">
        <v>120.83</v>
      </c>
      <c r="C4938">
        <v>121.03</v>
      </c>
      <c r="D4938">
        <v>114.32</v>
      </c>
      <c r="E4938">
        <v>114.345</v>
      </c>
      <c r="F4938">
        <v>106.455</v>
      </c>
      <c r="G4938">
        <v>106.735</v>
      </c>
      <c r="H4938">
        <v>99.76</v>
      </c>
      <c r="I4938">
        <v>99.52</v>
      </c>
    </row>
    <row r="4939" spans="1:9" x14ac:dyDescent="0.25">
      <c r="A4939" s="1">
        <v>39778</v>
      </c>
      <c r="B4939">
        <v>121.34</v>
      </c>
      <c r="C4939">
        <v>121.64</v>
      </c>
      <c r="D4939">
        <v>114.645</v>
      </c>
      <c r="E4939">
        <v>114.745</v>
      </c>
      <c r="F4939">
        <v>106.52</v>
      </c>
      <c r="G4939">
        <v>106.81</v>
      </c>
      <c r="H4939">
        <v>101.04</v>
      </c>
      <c r="I4939">
        <v>100.78</v>
      </c>
    </row>
    <row r="4940" spans="1:9" x14ac:dyDescent="0.25">
      <c r="A4940" s="1">
        <v>39779</v>
      </c>
      <c r="B4940">
        <v>121.27</v>
      </c>
      <c r="C4940">
        <v>121.57</v>
      </c>
      <c r="D4940">
        <v>114.44</v>
      </c>
      <c r="E4940">
        <v>114.55</v>
      </c>
      <c r="F4940">
        <v>106.485</v>
      </c>
      <c r="G4940">
        <v>106.785</v>
      </c>
      <c r="H4940">
        <v>101.12</v>
      </c>
      <c r="I4940">
        <v>100.86</v>
      </c>
    </row>
    <row r="4941" spans="1:9" x14ac:dyDescent="0.25">
      <c r="A4941" s="1">
        <v>39780</v>
      </c>
      <c r="B4941">
        <v>121.47</v>
      </c>
      <c r="C4941">
        <v>121.76</v>
      </c>
      <c r="D4941">
        <v>114.52</v>
      </c>
      <c r="E4941">
        <v>114.63</v>
      </c>
      <c r="F4941">
        <v>106.54</v>
      </c>
      <c r="G4941">
        <v>106.85</v>
      </c>
      <c r="H4941">
        <v>101.56</v>
      </c>
      <c r="I4941">
        <v>101.24</v>
      </c>
    </row>
    <row r="4942" spans="1:9" x14ac:dyDescent="0.25">
      <c r="A4942" s="1">
        <v>39783</v>
      </c>
      <c r="B4942">
        <v>122.88</v>
      </c>
      <c r="C4942">
        <v>122.84</v>
      </c>
      <c r="D4942">
        <v>115.35</v>
      </c>
      <c r="E4942">
        <v>115.69499999999999</v>
      </c>
      <c r="F4942">
        <v>107.05</v>
      </c>
      <c r="G4942">
        <v>107.19499999999999</v>
      </c>
      <c r="H4942">
        <v>102.3</v>
      </c>
      <c r="I4942">
        <v>102.82</v>
      </c>
    </row>
    <row r="4943" spans="1:9" x14ac:dyDescent="0.25">
      <c r="A4943" s="1">
        <v>39784</v>
      </c>
      <c r="B4943">
        <v>123.94</v>
      </c>
      <c r="C4943">
        <v>123.82</v>
      </c>
      <c r="D4943">
        <v>115.515</v>
      </c>
      <c r="E4943">
        <v>115.83</v>
      </c>
      <c r="F4943">
        <v>107.11499999999999</v>
      </c>
      <c r="G4943">
        <v>107.19499999999999</v>
      </c>
      <c r="H4943">
        <v>104.46</v>
      </c>
      <c r="I4943">
        <v>104.96</v>
      </c>
    </row>
    <row r="4944" spans="1:9" x14ac:dyDescent="0.25">
      <c r="A4944" s="1">
        <v>39785</v>
      </c>
      <c r="B4944">
        <v>124.4</v>
      </c>
      <c r="C4944">
        <v>123.65</v>
      </c>
      <c r="D4944">
        <v>115.47</v>
      </c>
      <c r="E4944">
        <v>115.77500000000001</v>
      </c>
      <c r="F4944">
        <v>107.175</v>
      </c>
      <c r="G4944">
        <v>107.22499999999999</v>
      </c>
      <c r="H4944">
        <v>106.6</v>
      </c>
      <c r="I4944">
        <v>107.08</v>
      </c>
    </row>
    <row r="4945" spans="1:9" x14ac:dyDescent="0.25">
      <c r="A4945" s="1">
        <v>39786</v>
      </c>
      <c r="B4945">
        <v>123.88</v>
      </c>
      <c r="C4945">
        <v>123.06</v>
      </c>
      <c r="D4945">
        <v>115.18</v>
      </c>
      <c r="E4945">
        <v>115.425</v>
      </c>
      <c r="F4945">
        <v>107.05500000000001</v>
      </c>
      <c r="G4945">
        <v>107.16</v>
      </c>
      <c r="H4945">
        <v>105.76</v>
      </c>
      <c r="I4945">
        <v>106.28</v>
      </c>
    </row>
    <row r="4946" spans="1:9" x14ac:dyDescent="0.25">
      <c r="A4946" s="1">
        <v>39787</v>
      </c>
      <c r="B4946">
        <v>124.4</v>
      </c>
      <c r="C4946">
        <v>123.5</v>
      </c>
      <c r="D4946">
        <v>115.355</v>
      </c>
      <c r="E4946">
        <v>115.6</v>
      </c>
      <c r="F4946">
        <v>107.175</v>
      </c>
      <c r="G4946">
        <v>107.28</v>
      </c>
      <c r="H4946">
        <v>105.42</v>
      </c>
      <c r="I4946">
        <v>105.94</v>
      </c>
    </row>
    <row r="4947" spans="1:9" x14ac:dyDescent="0.25">
      <c r="A4947" s="1">
        <v>39790</v>
      </c>
      <c r="B4947">
        <v>123.02</v>
      </c>
      <c r="C4947">
        <v>122.13</v>
      </c>
      <c r="D4947">
        <v>114.38500000000001</v>
      </c>
      <c r="E4947">
        <v>114.63</v>
      </c>
      <c r="F4947">
        <v>106.605</v>
      </c>
      <c r="G4947">
        <v>106.71</v>
      </c>
      <c r="H4947">
        <v>103.12</v>
      </c>
      <c r="I4947">
        <v>103.64</v>
      </c>
    </row>
    <row r="4948" spans="1:9" x14ac:dyDescent="0.25">
      <c r="A4948" s="1">
        <v>39791</v>
      </c>
      <c r="B4948">
        <v>122.17</v>
      </c>
      <c r="C4948">
        <v>121.24</v>
      </c>
      <c r="D4948">
        <v>113.91500000000001</v>
      </c>
      <c r="E4948">
        <v>114.16</v>
      </c>
      <c r="F4948">
        <v>106.495</v>
      </c>
      <c r="G4948">
        <v>106.6</v>
      </c>
      <c r="H4948">
        <v>101.04</v>
      </c>
      <c r="I4948">
        <v>101.56</v>
      </c>
    </row>
    <row r="4949" spans="1:9" x14ac:dyDescent="0.25">
      <c r="A4949" s="1">
        <v>39792</v>
      </c>
      <c r="B4949">
        <v>122.48</v>
      </c>
      <c r="C4949">
        <v>121.6</v>
      </c>
      <c r="D4949">
        <v>114.19499999999999</v>
      </c>
      <c r="E4949">
        <v>114.395</v>
      </c>
      <c r="F4949">
        <v>106.595</v>
      </c>
      <c r="G4949">
        <v>106.7</v>
      </c>
      <c r="H4949">
        <v>100.7</v>
      </c>
      <c r="I4949">
        <v>101.22</v>
      </c>
    </row>
    <row r="4950" spans="1:9" x14ac:dyDescent="0.25">
      <c r="A4950" s="1">
        <v>39793</v>
      </c>
      <c r="B4950">
        <v>122.42</v>
      </c>
      <c r="C4950">
        <v>121.59</v>
      </c>
      <c r="D4950">
        <v>114.46</v>
      </c>
      <c r="E4950">
        <v>114.66</v>
      </c>
      <c r="F4950">
        <v>106.765</v>
      </c>
      <c r="G4950">
        <v>106.87</v>
      </c>
      <c r="H4950">
        <v>100.2</v>
      </c>
      <c r="I4950">
        <v>100.72</v>
      </c>
    </row>
    <row r="4951" spans="1:9" x14ac:dyDescent="0.25">
      <c r="A4951" s="1">
        <v>39794</v>
      </c>
      <c r="B4951">
        <v>121.56</v>
      </c>
      <c r="C4951">
        <v>120.72</v>
      </c>
      <c r="D4951">
        <v>113.91500000000001</v>
      </c>
      <c r="E4951">
        <v>114.11499999999999</v>
      </c>
      <c r="F4951">
        <v>106.6</v>
      </c>
      <c r="G4951">
        <v>106.61</v>
      </c>
      <c r="H4951">
        <v>98.5</v>
      </c>
      <c r="I4951">
        <v>99.02</v>
      </c>
    </row>
    <row r="4952" spans="1:9" x14ac:dyDescent="0.25">
      <c r="A4952" s="1">
        <v>39797</v>
      </c>
      <c r="B4952">
        <v>122.4</v>
      </c>
      <c r="C4952">
        <v>121.51</v>
      </c>
      <c r="D4952">
        <v>114.53</v>
      </c>
      <c r="E4952">
        <v>114.73</v>
      </c>
      <c r="F4952">
        <v>106.795</v>
      </c>
      <c r="G4952">
        <v>106.83499999999999</v>
      </c>
      <c r="H4952">
        <v>99.12</v>
      </c>
      <c r="I4952">
        <v>99.64</v>
      </c>
    </row>
    <row r="4953" spans="1:9" x14ac:dyDescent="0.25">
      <c r="A4953" s="1">
        <v>39798</v>
      </c>
      <c r="B4953">
        <v>122.99</v>
      </c>
      <c r="C4953">
        <v>122.06</v>
      </c>
      <c r="D4953">
        <v>114.715</v>
      </c>
      <c r="E4953">
        <v>114.91500000000001</v>
      </c>
      <c r="F4953">
        <v>106.87</v>
      </c>
      <c r="G4953">
        <v>106.925</v>
      </c>
      <c r="H4953">
        <v>100.5</v>
      </c>
      <c r="I4953">
        <v>101.02</v>
      </c>
    </row>
    <row r="4954" spans="1:9" x14ac:dyDescent="0.25">
      <c r="A4954" s="1">
        <v>39799</v>
      </c>
      <c r="B4954">
        <v>124.75</v>
      </c>
      <c r="C4954">
        <v>123.73</v>
      </c>
      <c r="D4954">
        <v>115.73</v>
      </c>
      <c r="E4954">
        <v>115.93</v>
      </c>
      <c r="F4954">
        <v>107.33</v>
      </c>
      <c r="G4954">
        <v>107.425</v>
      </c>
      <c r="H4954">
        <v>102.68</v>
      </c>
      <c r="I4954">
        <v>103.2</v>
      </c>
    </row>
    <row r="4955" spans="1:9" x14ac:dyDescent="0.25">
      <c r="A4955" s="1">
        <v>39800</v>
      </c>
      <c r="B4955">
        <v>124.53</v>
      </c>
      <c r="C4955">
        <v>123.54</v>
      </c>
      <c r="D4955">
        <v>115.71</v>
      </c>
      <c r="E4955">
        <v>115.91</v>
      </c>
      <c r="F4955">
        <v>107.315</v>
      </c>
      <c r="G4955">
        <v>107.395</v>
      </c>
      <c r="H4955">
        <v>103.76</v>
      </c>
      <c r="I4955">
        <v>104.28</v>
      </c>
    </row>
    <row r="4956" spans="1:9" x14ac:dyDescent="0.25">
      <c r="A4956" s="1">
        <v>39801</v>
      </c>
      <c r="B4956">
        <v>124.35</v>
      </c>
      <c r="C4956">
        <v>123.35</v>
      </c>
      <c r="D4956">
        <v>115.765</v>
      </c>
      <c r="E4956">
        <v>115.965</v>
      </c>
      <c r="F4956">
        <v>107.33499999999999</v>
      </c>
      <c r="G4956">
        <v>107.42</v>
      </c>
      <c r="H4956">
        <v>102.14</v>
      </c>
      <c r="I4956">
        <v>102.66</v>
      </c>
    </row>
    <row r="4957" spans="1:9" x14ac:dyDescent="0.25">
      <c r="A4957" s="1">
        <v>39804</v>
      </c>
      <c r="B4957">
        <v>125.02</v>
      </c>
      <c r="C4957">
        <v>123.99</v>
      </c>
      <c r="D4957">
        <v>116.075</v>
      </c>
      <c r="E4957">
        <v>116.27500000000001</v>
      </c>
      <c r="F4957">
        <v>107.405</v>
      </c>
      <c r="G4957">
        <v>107.46</v>
      </c>
      <c r="H4957">
        <v>103.42</v>
      </c>
      <c r="I4957">
        <v>103.94</v>
      </c>
    </row>
    <row r="4958" spans="1:9" x14ac:dyDescent="0.25">
      <c r="A4958" s="1">
        <v>39805</v>
      </c>
      <c r="B4958">
        <v>124.92</v>
      </c>
      <c r="C4958">
        <v>123.88</v>
      </c>
      <c r="D4958">
        <v>116.2</v>
      </c>
      <c r="E4958">
        <v>116.4</v>
      </c>
      <c r="F4958">
        <v>107.465</v>
      </c>
      <c r="G4958">
        <v>107.53</v>
      </c>
      <c r="H4958">
        <v>102.94</v>
      </c>
      <c r="I4958">
        <v>103.46</v>
      </c>
    </row>
    <row r="4959" spans="1:9" x14ac:dyDescent="0.25">
      <c r="A4959" s="1">
        <v>39806</v>
      </c>
      <c r="B4959">
        <v>124.92</v>
      </c>
      <c r="C4959">
        <v>123.88</v>
      </c>
      <c r="D4959">
        <v>116.2</v>
      </c>
      <c r="E4959">
        <v>116.4</v>
      </c>
      <c r="F4959">
        <v>107.465</v>
      </c>
      <c r="G4959">
        <v>107.53</v>
      </c>
      <c r="H4959">
        <v>102.94</v>
      </c>
      <c r="I4959">
        <v>103.46</v>
      </c>
    </row>
    <row r="4960" spans="1:9" x14ac:dyDescent="0.25">
      <c r="A4960" s="1">
        <v>39807</v>
      </c>
      <c r="B4960">
        <v>124.92</v>
      </c>
      <c r="C4960">
        <v>123.88</v>
      </c>
      <c r="D4960">
        <v>116.2</v>
      </c>
      <c r="E4960">
        <v>116.4</v>
      </c>
      <c r="F4960">
        <v>107.465</v>
      </c>
      <c r="G4960">
        <v>107.53</v>
      </c>
      <c r="H4960">
        <v>102.94</v>
      </c>
      <c r="I4960">
        <v>103.46</v>
      </c>
    </row>
    <row r="4961" spans="1:9" x14ac:dyDescent="0.25">
      <c r="A4961" s="1">
        <v>39808</v>
      </c>
      <c r="B4961">
        <v>124.92</v>
      </c>
      <c r="C4961">
        <v>123.88</v>
      </c>
      <c r="D4961">
        <v>116.2</v>
      </c>
      <c r="E4961">
        <v>116.4</v>
      </c>
      <c r="F4961">
        <v>107.465</v>
      </c>
      <c r="G4961">
        <v>107.53</v>
      </c>
      <c r="H4961">
        <v>102.94</v>
      </c>
      <c r="I4961">
        <v>103.46</v>
      </c>
    </row>
    <row r="4962" spans="1:9" x14ac:dyDescent="0.25">
      <c r="A4962" s="1">
        <v>39811</v>
      </c>
      <c r="B4962">
        <v>125.35</v>
      </c>
      <c r="C4962">
        <v>124.3</v>
      </c>
      <c r="D4962">
        <v>116.57</v>
      </c>
      <c r="E4962">
        <v>116.77</v>
      </c>
      <c r="F4962">
        <v>107.57</v>
      </c>
      <c r="G4962">
        <v>107.65</v>
      </c>
      <c r="H4962">
        <v>103.44</v>
      </c>
      <c r="I4962">
        <v>103.96</v>
      </c>
    </row>
    <row r="4963" spans="1:9" x14ac:dyDescent="0.25">
      <c r="A4963" s="1">
        <v>39812</v>
      </c>
      <c r="B4963">
        <v>124.84</v>
      </c>
      <c r="C4963">
        <v>123.83</v>
      </c>
      <c r="D4963">
        <v>116.21</v>
      </c>
      <c r="E4963">
        <v>116.41</v>
      </c>
      <c r="F4963">
        <v>107.47</v>
      </c>
      <c r="G4963">
        <v>107.55</v>
      </c>
      <c r="H4963">
        <v>102.72</v>
      </c>
      <c r="I4963">
        <v>103.24</v>
      </c>
    </row>
    <row r="4964" spans="1:9" x14ac:dyDescent="0.25">
      <c r="A4964" s="1">
        <v>39813</v>
      </c>
      <c r="B4964">
        <v>124.84</v>
      </c>
      <c r="C4964">
        <v>123.83</v>
      </c>
      <c r="D4964">
        <v>116.21</v>
      </c>
      <c r="E4964">
        <v>116.41</v>
      </c>
      <c r="F4964">
        <v>107.47</v>
      </c>
      <c r="G4964">
        <v>107.55</v>
      </c>
      <c r="H4964">
        <v>102.72</v>
      </c>
      <c r="I4964">
        <v>103.24</v>
      </c>
    </row>
    <row r="4965" spans="1:9" x14ac:dyDescent="0.25">
      <c r="A4965" s="1">
        <v>39814</v>
      </c>
      <c r="B4965">
        <v>124.84</v>
      </c>
      <c r="C4965">
        <v>123.83</v>
      </c>
      <c r="D4965">
        <v>116.21</v>
      </c>
      <c r="E4965">
        <v>116.41</v>
      </c>
      <c r="F4965">
        <v>107.47</v>
      </c>
      <c r="G4965">
        <v>107.55</v>
      </c>
      <c r="H4965">
        <v>102.72</v>
      </c>
      <c r="I4965">
        <v>103.24</v>
      </c>
    </row>
    <row r="4966" spans="1:9" x14ac:dyDescent="0.25">
      <c r="A4966" s="1">
        <v>39815</v>
      </c>
      <c r="B4966">
        <v>125.28</v>
      </c>
      <c r="C4966">
        <v>124.21</v>
      </c>
      <c r="D4966">
        <v>116.485</v>
      </c>
      <c r="E4966">
        <v>116.685</v>
      </c>
      <c r="F4966">
        <v>107.495</v>
      </c>
      <c r="G4966">
        <v>107.565</v>
      </c>
      <c r="H4966">
        <v>103.22</v>
      </c>
      <c r="I4966">
        <v>103.74</v>
      </c>
    </row>
    <row r="4967" spans="1:9" x14ac:dyDescent="0.25">
      <c r="A4967" s="1">
        <v>39818</v>
      </c>
      <c r="B4967">
        <v>124.65</v>
      </c>
      <c r="C4967">
        <v>123.6</v>
      </c>
      <c r="D4967">
        <v>116.325</v>
      </c>
      <c r="E4967">
        <v>116.52500000000001</v>
      </c>
      <c r="F4967">
        <v>107.53</v>
      </c>
      <c r="G4967">
        <v>107.595</v>
      </c>
      <c r="H4967">
        <v>102.14</v>
      </c>
      <c r="I4967">
        <v>102.66</v>
      </c>
    </row>
    <row r="4968" spans="1:9" x14ac:dyDescent="0.25">
      <c r="A4968" s="1">
        <v>39819</v>
      </c>
      <c r="B4968">
        <v>123.43</v>
      </c>
      <c r="C4968">
        <v>122.35</v>
      </c>
      <c r="D4968">
        <v>115.785</v>
      </c>
      <c r="E4968">
        <v>115.38500000000001</v>
      </c>
      <c r="F4968">
        <v>107.455</v>
      </c>
      <c r="G4968">
        <v>107.495</v>
      </c>
      <c r="H4968">
        <v>99.6</v>
      </c>
      <c r="I4968">
        <v>100.12</v>
      </c>
    </row>
    <row r="4969" spans="1:9" x14ac:dyDescent="0.25">
      <c r="A4969" s="1">
        <v>39820</v>
      </c>
      <c r="B4969">
        <v>122.86</v>
      </c>
      <c r="C4969">
        <v>121.76</v>
      </c>
      <c r="D4969">
        <v>115.745</v>
      </c>
      <c r="E4969">
        <v>115.315</v>
      </c>
      <c r="F4969">
        <v>107.61499999999999</v>
      </c>
      <c r="G4969">
        <v>107.65</v>
      </c>
      <c r="H4969">
        <v>98.08</v>
      </c>
      <c r="I4969">
        <v>98.6</v>
      </c>
    </row>
    <row r="4970" spans="1:9" x14ac:dyDescent="0.25">
      <c r="A4970" s="1">
        <v>39821</v>
      </c>
      <c r="B4970">
        <v>123.57</v>
      </c>
      <c r="C4970">
        <v>122.47</v>
      </c>
      <c r="D4970">
        <v>116.095</v>
      </c>
      <c r="E4970">
        <v>115.68</v>
      </c>
      <c r="F4970">
        <v>107.75</v>
      </c>
      <c r="G4970">
        <v>107.79</v>
      </c>
      <c r="H4970">
        <v>99.2</v>
      </c>
      <c r="I4970">
        <v>99.72</v>
      </c>
    </row>
    <row r="4971" spans="1:9" x14ac:dyDescent="0.25">
      <c r="A4971" s="1">
        <v>39822</v>
      </c>
      <c r="B4971">
        <v>124.72</v>
      </c>
      <c r="C4971">
        <v>123.58</v>
      </c>
      <c r="D4971">
        <v>116.52</v>
      </c>
      <c r="E4971">
        <v>116.09</v>
      </c>
      <c r="F4971">
        <v>107.86499999999999</v>
      </c>
      <c r="G4971">
        <v>107.88</v>
      </c>
      <c r="H4971">
        <v>100.64</v>
      </c>
      <c r="I4971">
        <v>101.16</v>
      </c>
    </row>
    <row r="4972" spans="1:9" x14ac:dyDescent="0.25">
      <c r="A4972" s="1">
        <v>39825</v>
      </c>
      <c r="B4972">
        <v>125.13</v>
      </c>
      <c r="C4972">
        <v>123.99</v>
      </c>
      <c r="D4972">
        <v>116.7</v>
      </c>
      <c r="E4972">
        <v>116.255</v>
      </c>
      <c r="F4972">
        <v>107.94</v>
      </c>
      <c r="G4972">
        <v>107.94499999999999</v>
      </c>
      <c r="H4972">
        <v>100.32</v>
      </c>
      <c r="I4972">
        <v>100.84</v>
      </c>
    </row>
    <row r="4973" spans="1:9" x14ac:dyDescent="0.25">
      <c r="A4973" s="1">
        <v>39826</v>
      </c>
      <c r="B4973">
        <v>125.12</v>
      </c>
      <c r="C4973">
        <v>123.97</v>
      </c>
      <c r="D4973">
        <v>116.71</v>
      </c>
      <c r="E4973">
        <v>116.26</v>
      </c>
      <c r="F4973">
        <v>107.88</v>
      </c>
      <c r="G4973">
        <v>107.88500000000001</v>
      </c>
      <c r="H4973">
        <v>99.88</v>
      </c>
      <c r="I4973">
        <v>100.4</v>
      </c>
    </row>
    <row r="4974" spans="1:9" x14ac:dyDescent="0.25">
      <c r="A4974" s="1">
        <v>39827</v>
      </c>
      <c r="B4974">
        <v>125.83</v>
      </c>
      <c r="C4974">
        <v>124.67</v>
      </c>
      <c r="D4974">
        <v>116.995</v>
      </c>
      <c r="E4974">
        <v>116.57</v>
      </c>
      <c r="F4974">
        <v>107.925</v>
      </c>
      <c r="G4974">
        <v>107.935</v>
      </c>
      <c r="H4974">
        <v>100.04</v>
      </c>
      <c r="I4974">
        <v>100.56</v>
      </c>
    </row>
    <row r="4975" spans="1:9" x14ac:dyDescent="0.25">
      <c r="A4975" s="1">
        <v>39828</v>
      </c>
      <c r="B4975">
        <v>126.17</v>
      </c>
      <c r="C4975">
        <v>125.03</v>
      </c>
      <c r="D4975">
        <v>116.905</v>
      </c>
      <c r="E4975">
        <v>116.465</v>
      </c>
      <c r="F4975">
        <v>107.81</v>
      </c>
      <c r="G4975">
        <v>107.84</v>
      </c>
      <c r="H4975">
        <v>100.56</v>
      </c>
      <c r="I4975">
        <v>101.08</v>
      </c>
    </row>
    <row r="4976" spans="1:9" x14ac:dyDescent="0.25">
      <c r="A4976" s="1">
        <v>39829</v>
      </c>
      <c r="B4976">
        <v>125.59</v>
      </c>
      <c r="C4976">
        <v>124.42</v>
      </c>
      <c r="D4976">
        <v>116.935</v>
      </c>
      <c r="E4976">
        <v>116.495</v>
      </c>
      <c r="F4976">
        <v>107.94</v>
      </c>
      <c r="G4976">
        <v>107.97</v>
      </c>
      <c r="H4976">
        <v>99.9</v>
      </c>
      <c r="I4976">
        <v>100.42</v>
      </c>
    </row>
    <row r="4977" spans="1:9" x14ac:dyDescent="0.25">
      <c r="A4977" s="1">
        <v>39832</v>
      </c>
      <c r="B4977">
        <v>125.18</v>
      </c>
      <c r="C4977">
        <v>124.02</v>
      </c>
      <c r="D4977">
        <v>116.58499999999999</v>
      </c>
      <c r="E4977">
        <v>116.11499999999999</v>
      </c>
      <c r="F4977">
        <v>107.845</v>
      </c>
      <c r="G4977">
        <v>107.875</v>
      </c>
      <c r="H4977">
        <v>99.86</v>
      </c>
      <c r="I4977">
        <v>99.2</v>
      </c>
    </row>
    <row r="4978" spans="1:9" x14ac:dyDescent="0.25">
      <c r="A4978" s="1">
        <v>39833</v>
      </c>
      <c r="B4978">
        <v>124.98</v>
      </c>
      <c r="C4978">
        <v>123.81</v>
      </c>
      <c r="D4978">
        <v>116.595</v>
      </c>
      <c r="E4978">
        <v>116.11499999999999</v>
      </c>
      <c r="F4978">
        <v>107.875</v>
      </c>
      <c r="G4978">
        <v>107.88500000000001</v>
      </c>
      <c r="H4978">
        <v>99.4</v>
      </c>
      <c r="I4978">
        <v>98.74</v>
      </c>
    </row>
    <row r="4979" spans="1:9" x14ac:dyDescent="0.25">
      <c r="A4979" s="1">
        <v>39834</v>
      </c>
      <c r="B4979">
        <v>125.29</v>
      </c>
      <c r="C4979">
        <v>124.09</v>
      </c>
      <c r="D4979">
        <v>116.79</v>
      </c>
      <c r="E4979">
        <v>116.31</v>
      </c>
      <c r="F4979">
        <v>107.995</v>
      </c>
      <c r="G4979">
        <v>108</v>
      </c>
      <c r="H4979">
        <v>99.72</v>
      </c>
      <c r="I4979">
        <v>98.98</v>
      </c>
    </row>
    <row r="4980" spans="1:9" x14ac:dyDescent="0.25">
      <c r="A4980" s="1">
        <v>39835</v>
      </c>
      <c r="B4980">
        <v>124.27</v>
      </c>
      <c r="C4980">
        <v>123.09</v>
      </c>
      <c r="D4980">
        <v>116.455</v>
      </c>
      <c r="E4980">
        <v>115.97</v>
      </c>
      <c r="F4980">
        <v>107.99</v>
      </c>
      <c r="G4980">
        <v>107.99</v>
      </c>
      <c r="H4980">
        <v>98.18</v>
      </c>
      <c r="I4980">
        <v>97.44</v>
      </c>
    </row>
    <row r="4981" spans="1:9" x14ac:dyDescent="0.25">
      <c r="A4981" s="1">
        <v>39836</v>
      </c>
      <c r="B4981">
        <v>123.29</v>
      </c>
      <c r="C4981">
        <v>122.07</v>
      </c>
      <c r="D4981">
        <v>116.06</v>
      </c>
      <c r="E4981">
        <v>115.54</v>
      </c>
      <c r="F4981">
        <v>107.935</v>
      </c>
      <c r="G4981">
        <v>107.94</v>
      </c>
      <c r="H4981">
        <v>95.28</v>
      </c>
      <c r="I4981">
        <v>94.5</v>
      </c>
    </row>
    <row r="4982" spans="1:9" x14ac:dyDescent="0.25">
      <c r="A4982" s="1">
        <v>39839</v>
      </c>
      <c r="B4982">
        <v>122.36</v>
      </c>
      <c r="C4982">
        <v>121.17</v>
      </c>
      <c r="D4982">
        <v>115.215</v>
      </c>
      <c r="E4982">
        <v>114.675</v>
      </c>
      <c r="F4982">
        <v>107.52</v>
      </c>
      <c r="G4982">
        <v>107.505</v>
      </c>
      <c r="H4982">
        <v>94.7</v>
      </c>
      <c r="I4982">
        <v>93.98</v>
      </c>
    </row>
    <row r="4983" spans="1:9" x14ac:dyDescent="0.25">
      <c r="A4983" s="1">
        <v>39840</v>
      </c>
      <c r="B4983">
        <v>122.72</v>
      </c>
      <c r="C4983">
        <v>121.52</v>
      </c>
      <c r="D4983">
        <v>115.245</v>
      </c>
      <c r="E4983">
        <v>114.69499999999999</v>
      </c>
      <c r="F4983">
        <v>107.515</v>
      </c>
      <c r="G4983">
        <v>107.495</v>
      </c>
      <c r="H4983">
        <v>96.92</v>
      </c>
      <c r="I4983">
        <v>96.2</v>
      </c>
    </row>
    <row r="4984" spans="1:9" x14ac:dyDescent="0.25">
      <c r="A4984" s="1">
        <v>39841</v>
      </c>
      <c r="B4984">
        <v>123.06</v>
      </c>
      <c r="C4984">
        <v>121.86</v>
      </c>
      <c r="D4984">
        <v>115.51</v>
      </c>
      <c r="E4984">
        <v>114.955</v>
      </c>
      <c r="F4984">
        <v>107.64</v>
      </c>
      <c r="G4984">
        <v>107.61</v>
      </c>
      <c r="H4984">
        <v>97.84</v>
      </c>
      <c r="I4984">
        <v>97.12</v>
      </c>
    </row>
    <row r="4985" spans="1:9" x14ac:dyDescent="0.25">
      <c r="A4985" s="1">
        <v>39842</v>
      </c>
      <c r="B4985">
        <v>122.89</v>
      </c>
      <c r="C4985">
        <v>121.69</v>
      </c>
      <c r="D4985">
        <v>115.57</v>
      </c>
      <c r="E4985">
        <v>114.985</v>
      </c>
      <c r="F4985">
        <v>107.735</v>
      </c>
      <c r="G4985">
        <v>107.69499999999999</v>
      </c>
      <c r="H4985">
        <v>99.56</v>
      </c>
      <c r="I4985">
        <v>98.82</v>
      </c>
    </row>
    <row r="4986" spans="1:9" x14ac:dyDescent="0.25">
      <c r="A4986" s="1">
        <v>39843</v>
      </c>
      <c r="B4986">
        <v>122.37</v>
      </c>
      <c r="C4986">
        <v>121.16</v>
      </c>
      <c r="D4986">
        <v>115.595</v>
      </c>
      <c r="E4986">
        <v>114.965</v>
      </c>
      <c r="F4986">
        <v>107.8</v>
      </c>
      <c r="G4986">
        <v>107.755</v>
      </c>
      <c r="H4986">
        <v>98.4</v>
      </c>
      <c r="I4986">
        <v>97.66</v>
      </c>
    </row>
    <row r="4987" spans="1:9" x14ac:dyDescent="0.25">
      <c r="A4987" s="1">
        <v>39846</v>
      </c>
      <c r="B4987">
        <v>122.69</v>
      </c>
      <c r="C4987">
        <v>121.46</v>
      </c>
      <c r="D4987">
        <v>115.815</v>
      </c>
      <c r="E4987">
        <v>115.19499999999999</v>
      </c>
      <c r="F4987">
        <v>107.845</v>
      </c>
      <c r="G4987">
        <v>107.8</v>
      </c>
      <c r="H4987">
        <v>98.66</v>
      </c>
      <c r="I4987">
        <v>97.9</v>
      </c>
    </row>
    <row r="4988" spans="1:9" x14ac:dyDescent="0.25">
      <c r="A4988" s="1">
        <v>39847</v>
      </c>
      <c r="B4988">
        <v>122.18</v>
      </c>
      <c r="C4988">
        <v>120.95</v>
      </c>
      <c r="D4988">
        <v>115.765</v>
      </c>
      <c r="E4988">
        <v>115.14</v>
      </c>
      <c r="F4988">
        <v>107.86499999999999</v>
      </c>
      <c r="G4988">
        <v>107.82</v>
      </c>
      <c r="H4988">
        <v>98.06</v>
      </c>
      <c r="I4988">
        <v>97.3</v>
      </c>
    </row>
    <row r="4989" spans="1:9" x14ac:dyDescent="0.25">
      <c r="A4989" s="1">
        <v>39848</v>
      </c>
      <c r="B4989">
        <v>121.92</v>
      </c>
      <c r="C4989">
        <v>120.69</v>
      </c>
      <c r="D4989">
        <v>115.72</v>
      </c>
      <c r="E4989">
        <v>115.09</v>
      </c>
      <c r="F4989">
        <v>107.87</v>
      </c>
      <c r="G4989">
        <v>107.82</v>
      </c>
      <c r="H4989">
        <v>97.84</v>
      </c>
      <c r="I4989">
        <v>97.08</v>
      </c>
    </row>
    <row r="4990" spans="1:9" x14ac:dyDescent="0.25">
      <c r="A4990" s="1">
        <v>39849</v>
      </c>
      <c r="B4990">
        <v>122.26</v>
      </c>
      <c r="C4990">
        <v>121.01</v>
      </c>
      <c r="D4990">
        <v>116.045</v>
      </c>
      <c r="E4990">
        <v>115.38500000000001</v>
      </c>
      <c r="F4990">
        <v>108</v>
      </c>
      <c r="G4990">
        <v>107.935</v>
      </c>
      <c r="H4990">
        <v>97.56</v>
      </c>
      <c r="I4990">
        <v>96.8</v>
      </c>
    </row>
    <row r="4991" spans="1:9" x14ac:dyDescent="0.25">
      <c r="A4991" s="1">
        <v>39850</v>
      </c>
      <c r="B4991">
        <v>122.02</v>
      </c>
      <c r="C4991">
        <v>120.78</v>
      </c>
      <c r="D4991">
        <v>116.065</v>
      </c>
      <c r="E4991">
        <v>115.41</v>
      </c>
      <c r="F4991">
        <v>108.075</v>
      </c>
      <c r="G4991">
        <v>108.02</v>
      </c>
      <c r="H4991">
        <v>97.88</v>
      </c>
      <c r="I4991">
        <v>97.12</v>
      </c>
    </row>
    <row r="4992" spans="1:9" x14ac:dyDescent="0.25">
      <c r="A4992" s="1">
        <v>39853</v>
      </c>
      <c r="B4992">
        <v>121.72</v>
      </c>
      <c r="C4992">
        <v>120.47</v>
      </c>
      <c r="D4992">
        <v>115.77500000000001</v>
      </c>
      <c r="E4992">
        <v>115.11499999999999</v>
      </c>
      <c r="F4992">
        <v>107.95</v>
      </c>
      <c r="G4992">
        <v>107.86499999999999</v>
      </c>
      <c r="H4992">
        <v>97.82</v>
      </c>
      <c r="I4992">
        <v>97.06</v>
      </c>
    </row>
    <row r="4993" spans="1:9" x14ac:dyDescent="0.25">
      <c r="A4993" s="1">
        <v>39854</v>
      </c>
      <c r="B4993">
        <v>122.35</v>
      </c>
      <c r="C4993">
        <v>121.1</v>
      </c>
      <c r="D4993">
        <v>115.925</v>
      </c>
      <c r="E4993">
        <v>115.265</v>
      </c>
      <c r="F4993">
        <v>107.93</v>
      </c>
      <c r="G4993">
        <v>107.82</v>
      </c>
      <c r="H4993">
        <v>98.04</v>
      </c>
      <c r="I4993">
        <v>97.26</v>
      </c>
    </row>
    <row r="4994" spans="1:9" x14ac:dyDescent="0.25">
      <c r="A4994" s="1">
        <v>39855</v>
      </c>
      <c r="B4994">
        <v>123.77</v>
      </c>
      <c r="C4994">
        <v>122.51</v>
      </c>
      <c r="D4994">
        <v>116.645</v>
      </c>
      <c r="E4994">
        <v>116.02</v>
      </c>
      <c r="F4994">
        <v>108.12</v>
      </c>
      <c r="G4994">
        <v>108.035</v>
      </c>
      <c r="H4994">
        <v>99.28</v>
      </c>
      <c r="I4994">
        <v>98.64</v>
      </c>
    </row>
    <row r="4995" spans="1:9" x14ac:dyDescent="0.25">
      <c r="A4995" s="1">
        <v>39856</v>
      </c>
      <c r="B4995">
        <v>124.75</v>
      </c>
      <c r="C4995">
        <v>123.47</v>
      </c>
      <c r="D4995">
        <v>117.02</v>
      </c>
      <c r="E4995">
        <v>116.41500000000001</v>
      </c>
      <c r="F4995">
        <v>108.245</v>
      </c>
      <c r="G4995">
        <v>108.155</v>
      </c>
      <c r="H4995">
        <v>100.66</v>
      </c>
      <c r="I4995">
        <v>99.94</v>
      </c>
    </row>
    <row r="4996" spans="1:9" x14ac:dyDescent="0.25">
      <c r="A4996" s="1">
        <v>39857</v>
      </c>
      <c r="B4996">
        <v>124.52</v>
      </c>
      <c r="C4996">
        <v>123.26</v>
      </c>
      <c r="D4996">
        <v>116.845</v>
      </c>
      <c r="E4996">
        <v>116.25</v>
      </c>
      <c r="F4996">
        <v>108.19499999999999</v>
      </c>
      <c r="G4996">
        <v>108.11499999999999</v>
      </c>
      <c r="H4996">
        <v>100.88</v>
      </c>
      <c r="I4996">
        <v>100.14</v>
      </c>
    </row>
    <row r="4997" spans="1:9" x14ac:dyDescent="0.25">
      <c r="A4997" s="1">
        <v>39860</v>
      </c>
      <c r="B4997">
        <v>125.19</v>
      </c>
      <c r="C4997">
        <v>123.92</v>
      </c>
      <c r="D4997">
        <v>117.355</v>
      </c>
      <c r="E4997">
        <v>116.77</v>
      </c>
      <c r="F4997">
        <v>108.375</v>
      </c>
      <c r="G4997">
        <v>108.3</v>
      </c>
      <c r="H4997">
        <v>102</v>
      </c>
      <c r="I4997">
        <v>101.26</v>
      </c>
    </row>
    <row r="4998" spans="1:9" x14ac:dyDescent="0.25">
      <c r="A4998" s="1">
        <v>39861</v>
      </c>
      <c r="B4998">
        <v>125.76</v>
      </c>
      <c r="C4998">
        <v>124.48</v>
      </c>
      <c r="D4998">
        <v>117.69</v>
      </c>
      <c r="E4998">
        <v>117.16</v>
      </c>
      <c r="F4998">
        <v>108.495</v>
      </c>
      <c r="G4998">
        <v>108.465</v>
      </c>
      <c r="H4998">
        <v>102.64</v>
      </c>
      <c r="I4998">
        <v>102</v>
      </c>
    </row>
    <row r="4999" spans="1:9" x14ac:dyDescent="0.25">
      <c r="A4999" s="1">
        <v>39862</v>
      </c>
      <c r="B4999">
        <v>125.72</v>
      </c>
      <c r="C4999">
        <v>124.46</v>
      </c>
      <c r="D4999">
        <v>117.47</v>
      </c>
      <c r="E4999">
        <v>116.93</v>
      </c>
      <c r="F4999">
        <v>108.325</v>
      </c>
      <c r="G4999">
        <v>108.29</v>
      </c>
      <c r="H4999">
        <v>101.7</v>
      </c>
      <c r="I4999">
        <v>101.06</v>
      </c>
    </row>
    <row r="5000" spans="1:9" x14ac:dyDescent="0.25">
      <c r="A5000" s="1">
        <v>39863</v>
      </c>
      <c r="B5000">
        <v>124.71</v>
      </c>
      <c r="C5000">
        <v>123.45</v>
      </c>
      <c r="D5000">
        <v>116.76</v>
      </c>
      <c r="E5000">
        <v>116.19</v>
      </c>
      <c r="F5000">
        <v>108.105</v>
      </c>
      <c r="G5000">
        <v>108.05</v>
      </c>
      <c r="H5000">
        <v>99.86</v>
      </c>
      <c r="I5000">
        <v>99.22</v>
      </c>
    </row>
    <row r="5001" spans="1:9" x14ac:dyDescent="0.25">
      <c r="A5001" s="1">
        <v>39864</v>
      </c>
      <c r="B5001">
        <v>125.49</v>
      </c>
      <c r="C5001">
        <v>124.24</v>
      </c>
      <c r="D5001">
        <v>117.16</v>
      </c>
      <c r="E5001">
        <v>116.595</v>
      </c>
      <c r="F5001">
        <v>108.19499999999999</v>
      </c>
      <c r="G5001">
        <v>108.16</v>
      </c>
      <c r="H5001">
        <v>100.74</v>
      </c>
      <c r="I5001">
        <v>100.1</v>
      </c>
    </row>
    <row r="5002" spans="1:9" x14ac:dyDescent="0.25">
      <c r="A5002" s="1">
        <v>39867</v>
      </c>
      <c r="B5002">
        <v>125.41</v>
      </c>
      <c r="C5002">
        <v>124.16</v>
      </c>
      <c r="D5002">
        <v>117.11</v>
      </c>
      <c r="E5002">
        <v>116.59</v>
      </c>
      <c r="F5002">
        <v>108.205</v>
      </c>
      <c r="G5002">
        <v>108.205</v>
      </c>
      <c r="H5002">
        <v>100.54</v>
      </c>
      <c r="I5002">
        <v>99.82</v>
      </c>
    </row>
    <row r="5003" spans="1:9" x14ac:dyDescent="0.25">
      <c r="A5003" s="1">
        <v>39868</v>
      </c>
      <c r="B5003">
        <v>125.69</v>
      </c>
      <c r="C5003">
        <v>124.41</v>
      </c>
      <c r="D5003">
        <v>117.27</v>
      </c>
      <c r="E5003">
        <v>116.795</v>
      </c>
      <c r="F5003">
        <v>108.25</v>
      </c>
      <c r="G5003">
        <v>108.25</v>
      </c>
      <c r="H5003">
        <v>100.82</v>
      </c>
      <c r="I5003">
        <v>100.08</v>
      </c>
    </row>
    <row r="5004" spans="1:9" x14ac:dyDescent="0.25">
      <c r="A5004" s="1">
        <v>39869</v>
      </c>
      <c r="B5004">
        <v>125.82</v>
      </c>
      <c r="C5004">
        <v>124.55</v>
      </c>
      <c r="D5004">
        <v>117.42</v>
      </c>
      <c r="E5004">
        <v>116.955</v>
      </c>
      <c r="F5004">
        <v>108.315</v>
      </c>
      <c r="G5004">
        <v>108.355</v>
      </c>
      <c r="H5004">
        <v>101.06</v>
      </c>
      <c r="I5004">
        <v>100.34</v>
      </c>
    </row>
    <row r="5005" spans="1:9" x14ac:dyDescent="0.25">
      <c r="A5005" s="1">
        <v>39870</v>
      </c>
      <c r="B5005">
        <v>124.45</v>
      </c>
      <c r="C5005">
        <v>123.19</v>
      </c>
      <c r="D5005">
        <v>116.63500000000001</v>
      </c>
      <c r="E5005">
        <v>116.15</v>
      </c>
      <c r="F5005">
        <v>108.13500000000001</v>
      </c>
      <c r="G5005">
        <v>108.155</v>
      </c>
      <c r="H5005">
        <v>99.04</v>
      </c>
      <c r="I5005">
        <v>98.3</v>
      </c>
    </row>
    <row r="5006" spans="1:9" x14ac:dyDescent="0.25">
      <c r="A5006" s="1">
        <v>39871</v>
      </c>
      <c r="B5006">
        <v>124.7</v>
      </c>
      <c r="C5006">
        <v>123.42</v>
      </c>
      <c r="D5006">
        <v>116.79</v>
      </c>
      <c r="E5006">
        <v>116.28</v>
      </c>
      <c r="F5006">
        <v>108.23</v>
      </c>
      <c r="G5006">
        <v>108.235</v>
      </c>
      <c r="H5006">
        <v>99.72</v>
      </c>
      <c r="I5006">
        <v>99</v>
      </c>
    </row>
    <row r="5007" spans="1:9" x14ac:dyDescent="0.25">
      <c r="A5007" s="1">
        <v>39874</v>
      </c>
      <c r="B5007">
        <v>124.11</v>
      </c>
      <c r="C5007">
        <v>123.63</v>
      </c>
      <c r="D5007">
        <v>116.86</v>
      </c>
      <c r="E5007">
        <v>116.66</v>
      </c>
      <c r="F5007">
        <v>108.375</v>
      </c>
      <c r="G5007">
        <v>108.22499999999999</v>
      </c>
      <c r="H5007">
        <v>99.64</v>
      </c>
      <c r="I5007">
        <v>99.64</v>
      </c>
    </row>
    <row r="5008" spans="1:9" x14ac:dyDescent="0.25">
      <c r="A5008" s="1">
        <v>39875</v>
      </c>
      <c r="B5008">
        <v>124.09</v>
      </c>
      <c r="C5008">
        <v>123.55</v>
      </c>
      <c r="D5008">
        <v>116.94</v>
      </c>
      <c r="E5008">
        <v>116.735</v>
      </c>
      <c r="F5008">
        <v>108.44</v>
      </c>
      <c r="G5008">
        <v>108.285</v>
      </c>
      <c r="H5008">
        <v>99.04</v>
      </c>
      <c r="I5008">
        <v>99.04</v>
      </c>
    </row>
    <row r="5009" spans="1:9" x14ac:dyDescent="0.25">
      <c r="A5009" s="1">
        <v>39876</v>
      </c>
      <c r="B5009">
        <v>123.26</v>
      </c>
      <c r="C5009">
        <v>122.73</v>
      </c>
      <c r="D5009">
        <v>116.66500000000001</v>
      </c>
      <c r="E5009">
        <v>116.52500000000001</v>
      </c>
      <c r="F5009">
        <v>108.435</v>
      </c>
      <c r="G5009">
        <v>108.295</v>
      </c>
      <c r="H5009">
        <v>97.8</v>
      </c>
      <c r="I5009">
        <v>97.8</v>
      </c>
    </row>
    <row r="5010" spans="1:9" x14ac:dyDescent="0.25">
      <c r="A5010" s="1">
        <v>39877</v>
      </c>
      <c r="B5010">
        <v>124.15</v>
      </c>
      <c r="C5010">
        <v>123.97</v>
      </c>
      <c r="D5010">
        <v>116.83</v>
      </c>
      <c r="E5010">
        <v>116.69</v>
      </c>
      <c r="F5010">
        <v>108.355</v>
      </c>
      <c r="G5010">
        <v>108.215</v>
      </c>
      <c r="H5010">
        <v>98.84</v>
      </c>
      <c r="I5010">
        <v>98.84</v>
      </c>
    </row>
    <row r="5011" spans="1:9" x14ac:dyDescent="0.25">
      <c r="A5011" s="1">
        <v>39878</v>
      </c>
      <c r="B5011">
        <v>125.37</v>
      </c>
      <c r="C5011">
        <v>124.77</v>
      </c>
      <c r="D5011">
        <v>117.215</v>
      </c>
      <c r="E5011">
        <v>117.075</v>
      </c>
      <c r="F5011">
        <v>108.39</v>
      </c>
      <c r="G5011">
        <v>108.25</v>
      </c>
      <c r="H5011">
        <v>100.64</v>
      </c>
      <c r="I5011">
        <v>100.64</v>
      </c>
    </row>
    <row r="5012" spans="1:9" x14ac:dyDescent="0.25">
      <c r="A5012" s="1">
        <v>39881</v>
      </c>
      <c r="B5012">
        <v>125.1</v>
      </c>
      <c r="C5012">
        <v>124.45</v>
      </c>
      <c r="D5012">
        <v>116.845</v>
      </c>
      <c r="E5012">
        <v>116.705</v>
      </c>
      <c r="F5012">
        <v>108.145</v>
      </c>
      <c r="G5012">
        <v>108.005</v>
      </c>
      <c r="H5012">
        <v>100.36</v>
      </c>
      <c r="I5012">
        <v>99.62</v>
      </c>
    </row>
    <row r="5013" spans="1:9" x14ac:dyDescent="0.25">
      <c r="A5013" s="1">
        <v>39882</v>
      </c>
      <c r="B5013">
        <v>124.49</v>
      </c>
      <c r="C5013">
        <v>123.83</v>
      </c>
      <c r="D5013">
        <v>116.41500000000001</v>
      </c>
      <c r="E5013">
        <v>116.215</v>
      </c>
      <c r="F5013">
        <v>108.05500000000001</v>
      </c>
      <c r="G5013">
        <v>107.91500000000001</v>
      </c>
      <c r="H5013">
        <v>99.56</v>
      </c>
      <c r="I5013">
        <v>98.86</v>
      </c>
    </row>
    <row r="5014" spans="1:9" x14ac:dyDescent="0.25">
      <c r="A5014" s="1">
        <v>39883</v>
      </c>
      <c r="B5014">
        <v>123.79</v>
      </c>
      <c r="C5014">
        <v>123.17</v>
      </c>
      <c r="D5014">
        <v>116.09</v>
      </c>
      <c r="E5014">
        <v>115.91</v>
      </c>
      <c r="F5014">
        <v>107.94499999999999</v>
      </c>
      <c r="G5014">
        <v>107.80500000000001</v>
      </c>
      <c r="H5014">
        <v>98.3</v>
      </c>
      <c r="I5014">
        <v>97.5</v>
      </c>
    </row>
    <row r="5015" spans="1:9" x14ac:dyDescent="0.25">
      <c r="A5015" s="1">
        <v>39884</v>
      </c>
      <c r="B5015">
        <v>124.45</v>
      </c>
      <c r="C5015">
        <v>123.86</v>
      </c>
      <c r="D5015">
        <v>116.57</v>
      </c>
      <c r="E5015">
        <v>116.43</v>
      </c>
      <c r="F5015">
        <v>108.09</v>
      </c>
      <c r="G5015">
        <v>107.91</v>
      </c>
      <c r="H5015">
        <v>98.74</v>
      </c>
      <c r="I5015">
        <v>97.96</v>
      </c>
    </row>
    <row r="5016" spans="1:9" x14ac:dyDescent="0.25">
      <c r="A5016" s="1">
        <v>39885</v>
      </c>
      <c r="B5016">
        <v>124</v>
      </c>
      <c r="C5016">
        <v>123.38</v>
      </c>
      <c r="D5016">
        <v>116.34</v>
      </c>
      <c r="E5016">
        <v>116.24</v>
      </c>
      <c r="F5016">
        <v>108.11</v>
      </c>
      <c r="G5016">
        <v>107.925</v>
      </c>
      <c r="H5016">
        <v>97.28</v>
      </c>
      <c r="I5016">
        <v>96.5</v>
      </c>
    </row>
    <row r="5017" spans="1:9" x14ac:dyDescent="0.25">
      <c r="A5017" s="1">
        <v>39888</v>
      </c>
      <c r="B5017">
        <v>123.2</v>
      </c>
      <c r="C5017">
        <v>122.58</v>
      </c>
      <c r="D5017">
        <v>116.015</v>
      </c>
      <c r="E5017">
        <v>115.825</v>
      </c>
      <c r="F5017">
        <v>108.05500000000001</v>
      </c>
      <c r="G5017">
        <v>107.87</v>
      </c>
      <c r="H5017">
        <v>96.06</v>
      </c>
      <c r="I5017">
        <v>95.28</v>
      </c>
    </row>
    <row r="5018" spans="1:9" x14ac:dyDescent="0.25">
      <c r="A5018" s="1">
        <v>39889</v>
      </c>
      <c r="B5018">
        <v>122.61</v>
      </c>
      <c r="C5018">
        <v>121.95</v>
      </c>
      <c r="D5018">
        <v>115.64</v>
      </c>
      <c r="E5018">
        <v>115.435</v>
      </c>
      <c r="F5018">
        <v>107.91</v>
      </c>
      <c r="G5018">
        <v>107.72499999999999</v>
      </c>
      <c r="H5018">
        <v>95.22</v>
      </c>
      <c r="I5018">
        <v>94.44</v>
      </c>
    </row>
    <row r="5019" spans="1:9" x14ac:dyDescent="0.25">
      <c r="A5019" s="1">
        <v>39890</v>
      </c>
      <c r="B5019">
        <v>122.25</v>
      </c>
      <c r="C5019">
        <v>121.59</v>
      </c>
      <c r="D5019">
        <v>115.57</v>
      </c>
      <c r="E5019">
        <v>115.345</v>
      </c>
      <c r="F5019">
        <v>107.94</v>
      </c>
      <c r="G5019">
        <v>107.755</v>
      </c>
      <c r="H5019">
        <v>95.24</v>
      </c>
      <c r="I5019">
        <v>94.46</v>
      </c>
    </row>
    <row r="5020" spans="1:9" x14ac:dyDescent="0.25">
      <c r="A5020" s="1">
        <v>39891</v>
      </c>
      <c r="B5020">
        <v>123.94</v>
      </c>
      <c r="C5020">
        <v>123.34</v>
      </c>
      <c r="D5020">
        <v>116.15</v>
      </c>
      <c r="E5020">
        <v>115.925</v>
      </c>
      <c r="F5020">
        <v>107.965</v>
      </c>
      <c r="G5020">
        <v>107.78</v>
      </c>
      <c r="H5020">
        <v>96.7</v>
      </c>
      <c r="I5020">
        <v>95.92</v>
      </c>
    </row>
    <row r="5021" spans="1:9" x14ac:dyDescent="0.25">
      <c r="A5021" s="1">
        <v>39892</v>
      </c>
      <c r="B5021">
        <v>124.6</v>
      </c>
      <c r="C5021">
        <v>124</v>
      </c>
      <c r="D5021">
        <v>116.485</v>
      </c>
      <c r="E5021">
        <v>116.325</v>
      </c>
      <c r="F5021">
        <v>108.125</v>
      </c>
      <c r="G5021">
        <v>107.94</v>
      </c>
      <c r="H5021">
        <v>97.8</v>
      </c>
      <c r="I5021">
        <v>97.02</v>
      </c>
    </row>
    <row r="5022" spans="1:9" x14ac:dyDescent="0.25">
      <c r="A5022" s="1">
        <v>39895</v>
      </c>
      <c r="B5022">
        <v>124.1</v>
      </c>
      <c r="C5022">
        <v>123.53</v>
      </c>
      <c r="D5022">
        <v>116.26</v>
      </c>
      <c r="E5022">
        <v>116.09</v>
      </c>
      <c r="F5022">
        <v>108.095</v>
      </c>
      <c r="G5022">
        <v>107.875</v>
      </c>
      <c r="H5022">
        <v>97.56</v>
      </c>
      <c r="I5022">
        <v>96.78</v>
      </c>
    </row>
    <row r="5023" spans="1:9" x14ac:dyDescent="0.25">
      <c r="A5023" s="1">
        <v>39896</v>
      </c>
      <c r="B5023">
        <v>123.04</v>
      </c>
      <c r="C5023">
        <v>122.46</v>
      </c>
      <c r="D5023">
        <v>115.73</v>
      </c>
      <c r="E5023">
        <v>115.55</v>
      </c>
      <c r="F5023">
        <v>107.955</v>
      </c>
      <c r="G5023">
        <v>107.705</v>
      </c>
      <c r="H5023">
        <v>95.76</v>
      </c>
      <c r="I5023">
        <v>94.98</v>
      </c>
    </row>
    <row r="5024" spans="1:9" x14ac:dyDescent="0.25">
      <c r="A5024" s="1">
        <v>39897</v>
      </c>
      <c r="B5024">
        <v>123.02</v>
      </c>
      <c r="C5024">
        <v>122.45</v>
      </c>
      <c r="D5024">
        <v>115.64</v>
      </c>
      <c r="E5024">
        <v>115.47499999999999</v>
      </c>
      <c r="F5024">
        <v>107.93</v>
      </c>
      <c r="G5024">
        <v>107.66</v>
      </c>
      <c r="H5024">
        <v>95.88</v>
      </c>
      <c r="I5024">
        <v>95.1</v>
      </c>
    </row>
    <row r="5025" spans="1:9" x14ac:dyDescent="0.25">
      <c r="A5025" s="1">
        <v>39898</v>
      </c>
      <c r="B5025">
        <v>123.08</v>
      </c>
      <c r="C5025">
        <v>122.51</v>
      </c>
      <c r="D5025">
        <v>115.69499999999999</v>
      </c>
      <c r="E5025">
        <v>115.535</v>
      </c>
      <c r="F5025">
        <v>107.91500000000001</v>
      </c>
      <c r="G5025">
        <v>107.645</v>
      </c>
      <c r="H5025">
        <v>96.08</v>
      </c>
      <c r="I5025">
        <v>95.3</v>
      </c>
    </row>
    <row r="5026" spans="1:9" x14ac:dyDescent="0.25">
      <c r="A5026" s="1">
        <v>39899</v>
      </c>
      <c r="B5026">
        <v>123.59</v>
      </c>
      <c r="C5026">
        <v>123.01</v>
      </c>
      <c r="D5026">
        <v>116.185</v>
      </c>
      <c r="E5026">
        <v>116.06</v>
      </c>
      <c r="F5026">
        <v>108.16500000000001</v>
      </c>
      <c r="G5026">
        <v>107.895</v>
      </c>
      <c r="H5026">
        <v>97.58</v>
      </c>
      <c r="I5026">
        <v>96.8</v>
      </c>
    </row>
    <row r="5027" spans="1:9" x14ac:dyDescent="0.25">
      <c r="A5027" s="1">
        <v>39902</v>
      </c>
      <c r="B5027">
        <v>124.2</v>
      </c>
      <c r="C5027">
        <v>123.64</v>
      </c>
      <c r="D5027">
        <v>116.43</v>
      </c>
      <c r="E5027">
        <v>116.33499999999999</v>
      </c>
      <c r="F5027">
        <v>108.22499999999999</v>
      </c>
      <c r="G5027">
        <v>108</v>
      </c>
      <c r="H5027">
        <v>98.24</v>
      </c>
      <c r="I5027">
        <v>97.42</v>
      </c>
    </row>
    <row r="5028" spans="1:9" x14ac:dyDescent="0.25">
      <c r="A5028" s="1">
        <v>39903</v>
      </c>
      <c r="B5028">
        <v>124.43</v>
      </c>
      <c r="C5028">
        <v>123.9</v>
      </c>
      <c r="D5028">
        <v>116.565</v>
      </c>
      <c r="E5028">
        <v>116.5</v>
      </c>
      <c r="F5028">
        <v>108.295</v>
      </c>
      <c r="G5028">
        <v>108.08499999999999</v>
      </c>
      <c r="H5028">
        <v>98.46</v>
      </c>
      <c r="I5028">
        <v>97.64</v>
      </c>
    </row>
    <row r="5029" spans="1:9" x14ac:dyDescent="0.25">
      <c r="A5029" s="1">
        <v>39904</v>
      </c>
      <c r="B5029">
        <v>124.38</v>
      </c>
      <c r="C5029">
        <v>123.84</v>
      </c>
      <c r="D5029">
        <v>116.625</v>
      </c>
      <c r="E5029">
        <v>116.56</v>
      </c>
      <c r="F5029">
        <v>108.285</v>
      </c>
      <c r="G5029">
        <v>108.065</v>
      </c>
      <c r="H5029">
        <v>98.32</v>
      </c>
      <c r="I5029">
        <v>97.5</v>
      </c>
    </row>
    <row r="5030" spans="1:9" x14ac:dyDescent="0.25">
      <c r="A5030" s="1">
        <v>39905</v>
      </c>
      <c r="B5030">
        <v>122.94</v>
      </c>
      <c r="C5030">
        <v>122.41</v>
      </c>
      <c r="D5030">
        <v>115.625</v>
      </c>
      <c r="E5030">
        <v>115.56</v>
      </c>
      <c r="F5030">
        <v>107.86499999999999</v>
      </c>
      <c r="G5030">
        <v>107.63</v>
      </c>
      <c r="H5030">
        <v>96.74</v>
      </c>
      <c r="I5030">
        <v>95.92</v>
      </c>
    </row>
    <row r="5031" spans="1:9" x14ac:dyDescent="0.25">
      <c r="A5031" s="1">
        <v>39906</v>
      </c>
      <c r="B5031">
        <v>122.28</v>
      </c>
      <c r="C5031">
        <v>121.78</v>
      </c>
      <c r="D5031">
        <v>115.28</v>
      </c>
      <c r="E5031">
        <v>115.205</v>
      </c>
      <c r="F5031">
        <v>107.7</v>
      </c>
      <c r="G5031">
        <v>107.425</v>
      </c>
      <c r="H5031">
        <v>96.1</v>
      </c>
      <c r="I5031">
        <v>95.28</v>
      </c>
    </row>
    <row r="5032" spans="1:9" x14ac:dyDescent="0.25">
      <c r="A5032" s="1">
        <v>39909</v>
      </c>
      <c r="B5032">
        <v>122.23</v>
      </c>
      <c r="C5032">
        <v>121.68</v>
      </c>
      <c r="D5032">
        <v>115.30500000000001</v>
      </c>
      <c r="E5032">
        <v>115.22499999999999</v>
      </c>
      <c r="F5032">
        <v>107.72</v>
      </c>
      <c r="G5032">
        <v>107.405</v>
      </c>
      <c r="H5032">
        <v>95.72</v>
      </c>
      <c r="I5032">
        <v>94.9</v>
      </c>
    </row>
    <row r="5033" spans="1:9" x14ac:dyDescent="0.25">
      <c r="A5033" s="1">
        <v>39910</v>
      </c>
      <c r="B5033">
        <v>122.14</v>
      </c>
      <c r="C5033">
        <v>121.58</v>
      </c>
      <c r="D5033">
        <v>115.375</v>
      </c>
      <c r="E5033">
        <v>115.29</v>
      </c>
      <c r="F5033">
        <v>107.785</v>
      </c>
      <c r="G5033">
        <v>107.46</v>
      </c>
      <c r="H5033">
        <v>95.34</v>
      </c>
      <c r="I5033">
        <v>94.5</v>
      </c>
    </row>
    <row r="5034" spans="1:9" x14ac:dyDescent="0.25">
      <c r="A5034" s="1">
        <v>39911</v>
      </c>
      <c r="B5034">
        <v>122.29</v>
      </c>
      <c r="C5034">
        <v>121.72</v>
      </c>
      <c r="D5034">
        <v>115.51</v>
      </c>
      <c r="E5034">
        <v>115.44</v>
      </c>
      <c r="F5034">
        <v>107.87</v>
      </c>
      <c r="G5034">
        <v>107.56</v>
      </c>
      <c r="H5034">
        <v>95.8</v>
      </c>
      <c r="I5034">
        <v>94.96</v>
      </c>
    </row>
    <row r="5035" spans="1:9" x14ac:dyDescent="0.25">
      <c r="A5035" s="1">
        <v>39912</v>
      </c>
      <c r="B5035">
        <v>121.81</v>
      </c>
      <c r="C5035">
        <v>121.24</v>
      </c>
      <c r="D5035">
        <v>115.44499999999999</v>
      </c>
      <c r="E5035">
        <v>115.36499999999999</v>
      </c>
      <c r="F5035">
        <v>107.925</v>
      </c>
      <c r="G5035">
        <v>107.625</v>
      </c>
      <c r="H5035">
        <v>95.32</v>
      </c>
      <c r="I5035">
        <v>94.48</v>
      </c>
    </row>
    <row r="5036" spans="1:9" x14ac:dyDescent="0.25">
      <c r="A5036" s="1">
        <v>39913</v>
      </c>
      <c r="B5036">
        <v>121.81</v>
      </c>
      <c r="C5036">
        <v>121.24</v>
      </c>
      <c r="D5036">
        <v>115.44499999999999</v>
      </c>
      <c r="E5036">
        <v>115.36499999999999</v>
      </c>
      <c r="F5036">
        <v>107.925</v>
      </c>
      <c r="G5036">
        <v>107.625</v>
      </c>
      <c r="H5036">
        <v>95.32</v>
      </c>
      <c r="I5036">
        <v>94.48</v>
      </c>
    </row>
    <row r="5037" spans="1:9" x14ac:dyDescent="0.25">
      <c r="A5037" s="1">
        <v>39916</v>
      </c>
      <c r="B5037">
        <v>121.81</v>
      </c>
      <c r="C5037">
        <v>121.24</v>
      </c>
      <c r="D5037">
        <v>115.44499999999999</v>
      </c>
      <c r="E5037">
        <v>115.36499999999999</v>
      </c>
      <c r="F5037">
        <v>107.925</v>
      </c>
      <c r="G5037">
        <v>107.625</v>
      </c>
      <c r="H5037">
        <v>95.32</v>
      </c>
      <c r="I5037">
        <v>94.48</v>
      </c>
    </row>
    <row r="5038" spans="1:9" x14ac:dyDescent="0.25">
      <c r="A5038" s="1">
        <v>39917</v>
      </c>
      <c r="B5038">
        <v>122.3</v>
      </c>
      <c r="C5038">
        <v>121.72</v>
      </c>
      <c r="D5038">
        <v>115.685</v>
      </c>
      <c r="E5038">
        <v>115.63500000000001</v>
      </c>
      <c r="F5038">
        <v>107.96</v>
      </c>
      <c r="G5038">
        <v>107.675</v>
      </c>
      <c r="H5038">
        <v>95.74</v>
      </c>
      <c r="I5038">
        <v>94.9</v>
      </c>
    </row>
    <row r="5039" spans="1:9" x14ac:dyDescent="0.25">
      <c r="A5039" s="1">
        <v>39918</v>
      </c>
      <c r="B5039">
        <v>122.94</v>
      </c>
      <c r="C5039">
        <v>122.39</v>
      </c>
      <c r="D5039">
        <v>116.155</v>
      </c>
      <c r="E5039">
        <v>116.11</v>
      </c>
      <c r="F5039">
        <v>108.08</v>
      </c>
      <c r="G5039">
        <v>107.79</v>
      </c>
      <c r="H5039">
        <v>96.48</v>
      </c>
      <c r="I5039">
        <v>95.64</v>
      </c>
    </row>
    <row r="5040" spans="1:9" x14ac:dyDescent="0.25">
      <c r="A5040" s="1">
        <v>39919</v>
      </c>
      <c r="B5040">
        <v>122.65</v>
      </c>
      <c r="C5040">
        <v>122.11</v>
      </c>
      <c r="D5040">
        <v>115.9</v>
      </c>
      <c r="E5040">
        <v>115.83</v>
      </c>
      <c r="F5040">
        <v>108.005</v>
      </c>
      <c r="G5040">
        <v>107.705</v>
      </c>
      <c r="H5040">
        <v>96.16</v>
      </c>
      <c r="I5040">
        <v>95.32</v>
      </c>
    </row>
    <row r="5041" spans="1:9" x14ac:dyDescent="0.25">
      <c r="A5041" s="1">
        <v>39920</v>
      </c>
      <c r="B5041">
        <v>121.8</v>
      </c>
      <c r="C5041">
        <v>121.27</v>
      </c>
      <c r="D5041">
        <v>115.355</v>
      </c>
      <c r="E5041">
        <v>115.27500000000001</v>
      </c>
      <c r="F5041">
        <v>107.815</v>
      </c>
      <c r="G5041">
        <v>107.505</v>
      </c>
      <c r="H5041">
        <v>95.58</v>
      </c>
      <c r="I5041">
        <v>94.74</v>
      </c>
    </row>
    <row r="5042" spans="1:9" x14ac:dyDescent="0.25">
      <c r="A5042" s="1">
        <v>39923</v>
      </c>
      <c r="B5042">
        <v>122.89</v>
      </c>
      <c r="C5042">
        <v>122.34</v>
      </c>
      <c r="D5042">
        <v>115.925</v>
      </c>
      <c r="E5042">
        <v>115.86499999999999</v>
      </c>
      <c r="F5042">
        <v>107.99</v>
      </c>
      <c r="G5042">
        <v>107.69</v>
      </c>
      <c r="H5042">
        <v>96.82</v>
      </c>
      <c r="I5042">
        <v>95.98</v>
      </c>
    </row>
    <row r="5043" spans="1:9" x14ac:dyDescent="0.25">
      <c r="A5043" s="1">
        <v>39924</v>
      </c>
      <c r="B5043">
        <v>123.19</v>
      </c>
      <c r="C5043">
        <v>122.74</v>
      </c>
      <c r="D5043">
        <v>115.95</v>
      </c>
      <c r="E5043">
        <v>115.91</v>
      </c>
      <c r="F5043">
        <v>107.94499999999999</v>
      </c>
      <c r="G5043">
        <v>107.67</v>
      </c>
      <c r="H5043">
        <v>97.5</v>
      </c>
      <c r="I5043">
        <v>96.66</v>
      </c>
    </row>
    <row r="5044" spans="1:9" x14ac:dyDescent="0.25">
      <c r="A5044" s="1">
        <v>39925</v>
      </c>
      <c r="B5044">
        <v>122.34</v>
      </c>
      <c r="C5044">
        <v>121.85</v>
      </c>
      <c r="D5044">
        <v>115.48</v>
      </c>
      <c r="E5044">
        <v>115.45</v>
      </c>
      <c r="F5044">
        <v>107.83</v>
      </c>
      <c r="G5044">
        <v>107.545</v>
      </c>
      <c r="H5044">
        <v>96.74</v>
      </c>
      <c r="I5044">
        <v>95.9</v>
      </c>
    </row>
    <row r="5045" spans="1:9" x14ac:dyDescent="0.25">
      <c r="A5045" s="1">
        <v>39926</v>
      </c>
      <c r="B5045">
        <v>122.17</v>
      </c>
      <c r="C5045">
        <v>121.72</v>
      </c>
      <c r="D5045">
        <v>115.45</v>
      </c>
      <c r="E5045">
        <v>115.38</v>
      </c>
      <c r="F5045">
        <v>107.86</v>
      </c>
      <c r="G5045">
        <v>107.575</v>
      </c>
      <c r="H5045">
        <v>97.1</v>
      </c>
      <c r="I5045">
        <v>96.26</v>
      </c>
    </row>
    <row r="5046" spans="1:9" x14ac:dyDescent="0.25">
      <c r="A5046" s="1">
        <v>39927</v>
      </c>
      <c r="B5046">
        <v>122.46</v>
      </c>
      <c r="C5046">
        <v>121.97</v>
      </c>
      <c r="D5046">
        <v>115.7</v>
      </c>
      <c r="E5046">
        <v>115.64</v>
      </c>
      <c r="F5046">
        <v>107.995</v>
      </c>
      <c r="G5046">
        <v>107.69499999999999</v>
      </c>
      <c r="H5046">
        <v>97.18</v>
      </c>
      <c r="I5046">
        <v>96.34</v>
      </c>
    </row>
    <row r="5047" spans="1:9" x14ac:dyDescent="0.25">
      <c r="A5047" s="1">
        <v>39930</v>
      </c>
      <c r="B5047">
        <v>122.78</v>
      </c>
      <c r="C5047">
        <v>122.29</v>
      </c>
      <c r="D5047">
        <v>115.84</v>
      </c>
      <c r="E5047">
        <v>115.77500000000001</v>
      </c>
      <c r="F5047">
        <v>108.015</v>
      </c>
      <c r="G5047">
        <v>107.735</v>
      </c>
      <c r="H5047">
        <v>97.36</v>
      </c>
      <c r="I5047">
        <v>96.52</v>
      </c>
    </row>
    <row r="5048" spans="1:9" x14ac:dyDescent="0.25">
      <c r="A5048" s="1">
        <v>39931</v>
      </c>
      <c r="B5048">
        <v>122.96</v>
      </c>
      <c r="C5048">
        <v>122.49</v>
      </c>
      <c r="D5048">
        <v>116.09</v>
      </c>
      <c r="E5048">
        <v>116.04</v>
      </c>
      <c r="F5048">
        <v>108.11</v>
      </c>
      <c r="G5048">
        <v>107.84</v>
      </c>
      <c r="H5048">
        <v>97.9</v>
      </c>
      <c r="I5048">
        <v>97.06</v>
      </c>
    </row>
    <row r="5049" spans="1:9" x14ac:dyDescent="0.25">
      <c r="A5049" s="1">
        <v>39932</v>
      </c>
      <c r="B5049">
        <v>123.08</v>
      </c>
      <c r="C5049">
        <v>122.63</v>
      </c>
      <c r="D5049">
        <v>116.21</v>
      </c>
      <c r="E5049">
        <v>116.13500000000001</v>
      </c>
      <c r="F5049">
        <v>108.13</v>
      </c>
      <c r="G5049">
        <v>107.855</v>
      </c>
      <c r="H5049">
        <v>98.56</v>
      </c>
      <c r="I5049">
        <v>97.72</v>
      </c>
    </row>
    <row r="5050" spans="1:9" x14ac:dyDescent="0.25">
      <c r="A5050" s="1">
        <v>39933</v>
      </c>
      <c r="B5050">
        <v>122.53</v>
      </c>
      <c r="C5050">
        <v>122.08</v>
      </c>
      <c r="D5050">
        <v>115.98</v>
      </c>
      <c r="E5050">
        <v>115.9</v>
      </c>
      <c r="F5050">
        <v>108.05500000000001</v>
      </c>
      <c r="G5050">
        <v>107.795</v>
      </c>
      <c r="H5050">
        <v>98.2</v>
      </c>
      <c r="I5050">
        <v>97.36</v>
      </c>
    </row>
    <row r="5051" spans="1:9" x14ac:dyDescent="0.25">
      <c r="A5051" s="1">
        <v>39934</v>
      </c>
      <c r="B5051">
        <v>122.53</v>
      </c>
      <c r="C5051">
        <v>122.08</v>
      </c>
      <c r="D5051">
        <v>115.98</v>
      </c>
      <c r="E5051">
        <v>115.9</v>
      </c>
      <c r="F5051">
        <v>108.05500000000001</v>
      </c>
      <c r="G5051">
        <v>107.795</v>
      </c>
      <c r="H5051">
        <v>98.2</v>
      </c>
      <c r="I5051">
        <v>97.36</v>
      </c>
    </row>
    <row r="5052" spans="1:9" x14ac:dyDescent="0.25">
      <c r="A5052" s="1">
        <v>39937</v>
      </c>
      <c r="B5052">
        <v>122.02</v>
      </c>
      <c r="C5052">
        <v>121.54</v>
      </c>
      <c r="D5052">
        <v>115.66</v>
      </c>
      <c r="E5052">
        <v>115.55</v>
      </c>
      <c r="F5052">
        <v>107.95</v>
      </c>
      <c r="G5052">
        <v>107.72499999999999</v>
      </c>
      <c r="H5052">
        <v>96.76</v>
      </c>
      <c r="I5052">
        <v>95.92</v>
      </c>
    </row>
    <row r="5053" spans="1:9" x14ac:dyDescent="0.25">
      <c r="A5053" s="1">
        <v>39938</v>
      </c>
      <c r="B5053">
        <v>122.35</v>
      </c>
      <c r="C5053">
        <v>121.85</v>
      </c>
      <c r="D5053">
        <v>115.94</v>
      </c>
      <c r="E5053">
        <v>115.825</v>
      </c>
      <c r="F5053">
        <v>108.05500000000001</v>
      </c>
      <c r="G5053">
        <v>107.77</v>
      </c>
      <c r="H5053">
        <v>97.32</v>
      </c>
      <c r="I5053">
        <v>96.48</v>
      </c>
    </row>
    <row r="5054" spans="1:9" x14ac:dyDescent="0.25">
      <c r="A5054" s="1">
        <v>39939</v>
      </c>
      <c r="B5054">
        <v>122.09</v>
      </c>
      <c r="C5054">
        <v>121.56</v>
      </c>
      <c r="D5054">
        <v>115.91</v>
      </c>
      <c r="E5054">
        <v>115.80500000000001</v>
      </c>
      <c r="F5054">
        <v>108.11499999999999</v>
      </c>
      <c r="G5054">
        <v>107.825</v>
      </c>
      <c r="H5054">
        <v>96.82</v>
      </c>
      <c r="I5054">
        <v>95.98</v>
      </c>
    </row>
    <row r="5055" spans="1:9" x14ac:dyDescent="0.25">
      <c r="A5055" s="1">
        <v>39940</v>
      </c>
      <c r="B5055">
        <v>120.93</v>
      </c>
      <c r="C5055">
        <v>120.37</v>
      </c>
      <c r="D5055">
        <v>115.38500000000001</v>
      </c>
      <c r="E5055">
        <v>115.16</v>
      </c>
      <c r="F5055">
        <v>108.04</v>
      </c>
      <c r="G5055">
        <v>107.73</v>
      </c>
      <c r="H5055">
        <v>94.6</v>
      </c>
      <c r="I5055">
        <v>93.76</v>
      </c>
    </row>
    <row r="5056" spans="1:9" x14ac:dyDescent="0.25">
      <c r="A5056" s="1">
        <v>39941</v>
      </c>
      <c r="B5056">
        <v>120.31</v>
      </c>
      <c r="C5056">
        <v>119.72</v>
      </c>
      <c r="D5056">
        <v>115.29</v>
      </c>
      <c r="E5056">
        <v>115.06</v>
      </c>
      <c r="F5056">
        <v>108.16</v>
      </c>
      <c r="G5056">
        <v>107.87</v>
      </c>
      <c r="H5056">
        <v>93.6</v>
      </c>
      <c r="I5056">
        <v>92.76</v>
      </c>
    </row>
    <row r="5057" spans="1:9" x14ac:dyDescent="0.25">
      <c r="A5057" s="1">
        <v>39944</v>
      </c>
      <c r="B5057">
        <v>120.87</v>
      </c>
      <c r="C5057">
        <v>120.3</v>
      </c>
      <c r="D5057">
        <v>115.425</v>
      </c>
      <c r="E5057">
        <v>115.19499999999999</v>
      </c>
      <c r="F5057">
        <v>108.12</v>
      </c>
      <c r="G5057">
        <v>107.83</v>
      </c>
      <c r="H5057">
        <v>94.58</v>
      </c>
      <c r="I5057">
        <v>93.76</v>
      </c>
    </row>
    <row r="5058" spans="1:9" x14ac:dyDescent="0.25">
      <c r="A5058" s="1">
        <v>39945</v>
      </c>
      <c r="B5058">
        <v>120.62</v>
      </c>
      <c r="C5058">
        <v>120.02</v>
      </c>
      <c r="D5058">
        <v>115.27500000000001</v>
      </c>
      <c r="E5058">
        <v>115.06</v>
      </c>
      <c r="F5058">
        <v>108.03</v>
      </c>
      <c r="G5058">
        <v>107.72</v>
      </c>
      <c r="H5058">
        <v>94.02</v>
      </c>
      <c r="I5058">
        <v>93.24</v>
      </c>
    </row>
    <row r="5059" spans="1:9" x14ac:dyDescent="0.25">
      <c r="A5059" s="1">
        <v>39946</v>
      </c>
      <c r="B5059">
        <v>121.32</v>
      </c>
      <c r="C5059">
        <v>120.72</v>
      </c>
      <c r="D5059">
        <v>115.79</v>
      </c>
      <c r="E5059">
        <v>115.6</v>
      </c>
      <c r="F5059">
        <v>108.205</v>
      </c>
      <c r="G5059">
        <v>107.9</v>
      </c>
      <c r="H5059">
        <v>94.64</v>
      </c>
      <c r="I5059">
        <v>93.86</v>
      </c>
    </row>
    <row r="5060" spans="1:9" x14ac:dyDescent="0.25">
      <c r="A5060" s="1">
        <v>39947</v>
      </c>
      <c r="B5060">
        <v>121.7</v>
      </c>
      <c r="C5060">
        <v>121.09</v>
      </c>
      <c r="D5060">
        <v>115.935</v>
      </c>
      <c r="E5060">
        <v>115.77500000000001</v>
      </c>
      <c r="F5060">
        <v>108.25</v>
      </c>
      <c r="G5060">
        <v>107.93</v>
      </c>
      <c r="H5060">
        <v>94.76</v>
      </c>
      <c r="I5060">
        <v>93.94</v>
      </c>
    </row>
    <row r="5061" spans="1:9" x14ac:dyDescent="0.25">
      <c r="A5061" s="1">
        <v>39948</v>
      </c>
      <c r="B5061">
        <v>121.14</v>
      </c>
      <c r="C5061">
        <v>120.52</v>
      </c>
      <c r="D5061">
        <v>115.76</v>
      </c>
      <c r="E5061">
        <v>115.545</v>
      </c>
      <c r="F5061">
        <v>108.25</v>
      </c>
      <c r="G5061">
        <v>107.935</v>
      </c>
      <c r="H5061">
        <v>94.5</v>
      </c>
      <c r="I5061">
        <v>93.66</v>
      </c>
    </row>
    <row r="5062" spans="1:9" x14ac:dyDescent="0.25">
      <c r="A5062" s="1">
        <v>39951</v>
      </c>
      <c r="B5062">
        <v>121.33</v>
      </c>
      <c r="C5062">
        <v>120.71</v>
      </c>
      <c r="D5062">
        <v>115.935</v>
      </c>
      <c r="E5062">
        <v>115.72</v>
      </c>
      <c r="F5062">
        <v>108.325</v>
      </c>
      <c r="G5062">
        <v>108.01</v>
      </c>
      <c r="H5062">
        <v>94.6</v>
      </c>
      <c r="I5062">
        <v>93.78</v>
      </c>
    </row>
    <row r="5063" spans="1:9" x14ac:dyDescent="0.25">
      <c r="A5063" s="1">
        <v>39952</v>
      </c>
      <c r="B5063">
        <v>120.51</v>
      </c>
      <c r="C5063">
        <v>119.89</v>
      </c>
      <c r="D5063">
        <v>115.38</v>
      </c>
      <c r="E5063">
        <v>115.11</v>
      </c>
      <c r="F5063">
        <v>108.16</v>
      </c>
      <c r="G5063">
        <v>107.84</v>
      </c>
      <c r="H5063">
        <v>93.7</v>
      </c>
      <c r="I5063">
        <v>92.88</v>
      </c>
    </row>
    <row r="5064" spans="1:9" x14ac:dyDescent="0.25">
      <c r="A5064" s="1">
        <v>39953</v>
      </c>
      <c r="B5064">
        <v>120.53</v>
      </c>
      <c r="C5064">
        <v>119.9</v>
      </c>
      <c r="D5064">
        <v>115.31</v>
      </c>
      <c r="E5064">
        <v>115.045</v>
      </c>
      <c r="F5064">
        <v>108.1</v>
      </c>
      <c r="G5064">
        <v>107.77500000000001</v>
      </c>
      <c r="H5064">
        <v>93.5</v>
      </c>
      <c r="I5064">
        <v>92.68</v>
      </c>
    </row>
    <row r="5065" spans="1:9" x14ac:dyDescent="0.25">
      <c r="A5065" s="1">
        <v>39954</v>
      </c>
      <c r="B5065">
        <v>121.18</v>
      </c>
      <c r="C5065">
        <v>120.57</v>
      </c>
      <c r="D5065">
        <v>115.785</v>
      </c>
      <c r="E5065">
        <v>115.515</v>
      </c>
      <c r="F5065">
        <v>108.25</v>
      </c>
      <c r="G5065">
        <v>107.925</v>
      </c>
      <c r="H5065">
        <v>94.08</v>
      </c>
      <c r="I5065">
        <v>93.28</v>
      </c>
    </row>
    <row r="5066" spans="1:9" x14ac:dyDescent="0.25">
      <c r="A5066" s="1">
        <v>39955</v>
      </c>
      <c r="B5066">
        <v>120.25</v>
      </c>
      <c r="C5066">
        <v>119.62</v>
      </c>
      <c r="D5066">
        <v>115.36499999999999</v>
      </c>
      <c r="E5066">
        <v>115.02500000000001</v>
      </c>
      <c r="F5066">
        <v>108.155</v>
      </c>
      <c r="G5066">
        <v>107.815</v>
      </c>
      <c r="H5066">
        <v>93.02</v>
      </c>
      <c r="I5066">
        <v>92.2</v>
      </c>
    </row>
    <row r="5067" spans="1:9" x14ac:dyDescent="0.25">
      <c r="A5067" s="1">
        <v>39958</v>
      </c>
      <c r="B5067">
        <v>119.63</v>
      </c>
      <c r="C5067">
        <v>118.99</v>
      </c>
      <c r="D5067">
        <v>114.83</v>
      </c>
      <c r="E5067">
        <v>114.49</v>
      </c>
      <c r="F5067">
        <v>107.965</v>
      </c>
      <c r="G5067">
        <v>107.61499999999999</v>
      </c>
      <c r="H5067">
        <v>92.4</v>
      </c>
      <c r="I5067">
        <v>91.6</v>
      </c>
    </row>
    <row r="5068" spans="1:9" x14ac:dyDescent="0.25">
      <c r="A5068" s="1">
        <v>39959</v>
      </c>
      <c r="B5068">
        <v>119.63</v>
      </c>
      <c r="C5068">
        <v>118.98</v>
      </c>
      <c r="D5068">
        <v>114.83499999999999</v>
      </c>
      <c r="E5068">
        <v>114.435</v>
      </c>
      <c r="F5068">
        <v>108.005</v>
      </c>
      <c r="G5068">
        <v>107.645</v>
      </c>
      <c r="H5068">
        <v>92.54</v>
      </c>
      <c r="I5068">
        <v>91.76</v>
      </c>
    </row>
    <row r="5069" spans="1:9" x14ac:dyDescent="0.25">
      <c r="A5069" s="1">
        <v>39960</v>
      </c>
      <c r="B5069">
        <v>119.4</v>
      </c>
      <c r="C5069">
        <v>118.77</v>
      </c>
      <c r="D5069">
        <v>114.66500000000001</v>
      </c>
      <c r="E5069">
        <v>114.29</v>
      </c>
      <c r="F5069">
        <v>107.99</v>
      </c>
      <c r="G5069">
        <v>107.65</v>
      </c>
      <c r="H5069">
        <v>92.54</v>
      </c>
      <c r="I5069">
        <v>91.7</v>
      </c>
    </row>
    <row r="5070" spans="1:9" x14ac:dyDescent="0.25">
      <c r="A5070" s="1">
        <v>39961</v>
      </c>
      <c r="B5070">
        <v>119.18</v>
      </c>
      <c r="C5070">
        <v>118.54</v>
      </c>
      <c r="D5070">
        <v>114.65</v>
      </c>
      <c r="E5070">
        <v>114.27</v>
      </c>
      <c r="F5070">
        <v>108.035</v>
      </c>
      <c r="G5070">
        <v>107.69499999999999</v>
      </c>
      <c r="H5070">
        <v>92.36</v>
      </c>
      <c r="I5070">
        <v>91.56</v>
      </c>
    </row>
    <row r="5071" spans="1:9" x14ac:dyDescent="0.25">
      <c r="A5071" s="1">
        <v>39962</v>
      </c>
      <c r="B5071">
        <v>119.53</v>
      </c>
      <c r="C5071">
        <v>118.88</v>
      </c>
      <c r="D5071">
        <v>114.93</v>
      </c>
      <c r="E5071">
        <v>114.55</v>
      </c>
      <c r="F5071">
        <v>108.17</v>
      </c>
      <c r="G5071">
        <v>107.83</v>
      </c>
      <c r="H5071">
        <v>92.88</v>
      </c>
      <c r="I5071">
        <v>92.08</v>
      </c>
    </row>
    <row r="5072" spans="1:9" x14ac:dyDescent="0.25">
      <c r="A5072" s="1">
        <v>39965</v>
      </c>
      <c r="B5072">
        <v>118.32</v>
      </c>
      <c r="C5072">
        <v>117.19</v>
      </c>
      <c r="D5072">
        <v>114.29</v>
      </c>
      <c r="E5072">
        <v>113.04</v>
      </c>
      <c r="F5072">
        <v>107.82</v>
      </c>
      <c r="G5072">
        <v>107.89</v>
      </c>
      <c r="H5072">
        <v>91.04</v>
      </c>
      <c r="I5072">
        <v>90.64</v>
      </c>
    </row>
    <row r="5073" spans="1:9" x14ac:dyDescent="0.25">
      <c r="A5073" s="1">
        <v>39966</v>
      </c>
      <c r="B5073">
        <v>118.35</v>
      </c>
      <c r="C5073">
        <v>117.26</v>
      </c>
      <c r="D5073">
        <v>114.39</v>
      </c>
      <c r="E5073">
        <v>113.155</v>
      </c>
      <c r="F5073">
        <v>107.875</v>
      </c>
      <c r="G5073">
        <v>107.93</v>
      </c>
      <c r="H5073">
        <v>90.94</v>
      </c>
      <c r="I5073">
        <v>90.56</v>
      </c>
    </row>
    <row r="5074" spans="1:9" x14ac:dyDescent="0.25">
      <c r="A5074" s="1">
        <v>39967</v>
      </c>
      <c r="B5074">
        <v>119.16</v>
      </c>
      <c r="C5074">
        <v>118.08</v>
      </c>
      <c r="D5074">
        <v>114.80500000000001</v>
      </c>
      <c r="E5074">
        <v>113.53</v>
      </c>
      <c r="F5074">
        <v>107.905</v>
      </c>
      <c r="G5074">
        <v>107.95</v>
      </c>
      <c r="H5074">
        <v>92.78</v>
      </c>
      <c r="I5074">
        <v>92.4</v>
      </c>
    </row>
    <row r="5075" spans="1:9" x14ac:dyDescent="0.25">
      <c r="A5075" s="1">
        <v>39968</v>
      </c>
      <c r="B5075">
        <v>118.54</v>
      </c>
      <c r="C5075">
        <v>117.49</v>
      </c>
      <c r="D5075">
        <v>114.27</v>
      </c>
      <c r="E5075">
        <v>113.02500000000001</v>
      </c>
      <c r="F5075">
        <v>107.62</v>
      </c>
      <c r="G5075">
        <v>107.705</v>
      </c>
      <c r="H5075">
        <v>92.08</v>
      </c>
      <c r="I5075">
        <v>91.7</v>
      </c>
    </row>
    <row r="5076" spans="1:9" x14ac:dyDescent="0.25">
      <c r="A5076" s="1">
        <v>39969</v>
      </c>
      <c r="B5076">
        <v>117.66</v>
      </c>
      <c r="C5076">
        <v>116.37</v>
      </c>
      <c r="D5076">
        <v>113.465</v>
      </c>
      <c r="E5076">
        <v>112.22499999999999</v>
      </c>
      <c r="F5076">
        <v>107.3</v>
      </c>
      <c r="G5076">
        <v>107.52</v>
      </c>
      <c r="H5076">
        <v>91.66</v>
      </c>
      <c r="I5076">
        <v>91.28</v>
      </c>
    </row>
    <row r="5077" spans="1:9" x14ac:dyDescent="0.25">
      <c r="A5077" s="1">
        <v>39972</v>
      </c>
      <c r="B5077">
        <v>118.2</v>
      </c>
      <c r="C5077">
        <v>116.96</v>
      </c>
      <c r="D5077">
        <v>113.55</v>
      </c>
      <c r="E5077">
        <v>112.31</v>
      </c>
      <c r="F5077">
        <v>107.185</v>
      </c>
      <c r="G5077">
        <v>107.405</v>
      </c>
      <c r="H5077">
        <v>92.86</v>
      </c>
      <c r="I5077">
        <v>92.48</v>
      </c>
    </row>
    <row r="5078" spans="1:9" x14ac:dyDescent="0.25">
      <c r="A5078" s="1">
        <v>39973</v>
      </c>
      <c r="B5078">
        <v>118.59</v>
      </c>
      <c r="C5078">
        <v>117.33</v>
      </c>
      <c r="D5078">
        <v>113.72</v>
      </c>
      <c r="E5078">
        <v>112.48</v>
      </c>
      <c r="F5078">
        <v>107.29</v>
      </c>
      <c r="G5078">
        <v>107.41</v>
      </c>
      <c r="H5078">
        <v>93.34</v>
      </c>
      <c r="I5078">
        <v>92.54</v>
      </c>
    </row>
    <row r="5079" spans="1:9" x14ac:dyDescent="0.25">
      <c r="A5079" s="1">
        <v>39974</v>
      </c>
      <c r="B5079">
        <v>118.2</v>
      </c>
      <c r="C5079">
        <v>116.96</v>
      </c>
      <c r="D5079">
        <v>113.66500000000001</v>
      </c>
      <c r="E5079">
        <v>112.41500000000001</v>
      </c>
      <c r="F5079">
        <v>107.27500000000001</v>
      </c>
      <c r="G5079">
        <v>107.395</v>
      </c>
      <c r="H5079">
        <v>92.7</v>
      </c>
      <c r="I5079">
        <v>91.9</v>
      </c>
    </row>
    <row r="5080" spans="1:9" x14ac:dyDescent="0.25">
      <c r="A5080" s="1">
        <v>39975</v>
      </c>
      <c r="B5080">
        <v>117.93</v>
      </c>
      <c r="C5080">
        <v>116.68</v>
      </c>
      <c r="D5080">
        <v>113.44</v>
      </c>
      <c r="E5080">
        <v>112.19</v>
      </c>
      <c r="F5080">
        <v>107.17</v>
      </c>
      <c r="G5080">
        <v>107.29</v>
      </c>
      <c r="H5080">
        <v>92.04</v>
      </c>
      <c r="I5080">
        <v>91.24</v>
      </c>
    </row>
    <row r="5081" spans="1:9" x14ac:dyDescent="0.25">
      <c r="A5081" s="1">
        <v>39976</v>
      </c>
      <c r="B5081">
        <v>118.52</v>
      </c>
      <c r="C5081">
        <v>117.22</v>
      </c>
      <c r="D5081">
        <v>113.71</v>
      </c>
      <c r="E5081">
        <v>112.43</v>
      </c>
      <c r="F5081">
        <v>107.26</v>
      </c>
      <c r="G5081">
        <v>107.38</v>
      </c>
      <c r="H5081">
        <v>92.68</v>
      </c>
      <c r="I5081">
        <v>91.88</v>
      </c>
    </row>
    <row r="5082" spans="1:9" x14ac:dyDescent="0.25">
      <c r="A5082" s="1">
        <v>39979</v>
      </c>
      <c r="B5082">
        <v>119.48</v>
      </c>
      <c r="C5082">
        <v>118.17</v>
      </c>
      <c r="D5082">
        <v>114.3</v>
      </c>
      <c r="E5082">
        <v>113.01</v>
      </c>
      <c r="F5082">
        <v>107.41500000000001</v>
      </c>
      <c r="G5082">
        <v>107.535</v>
      </c>
      <c r="H5082">
        <v>93.54</v>
      </c>
      <c r="I5082">
        <v>92.74</v>
      </c>
    </row>
    <row r="5083" spans="1:9" x14ac:dyDescent="0.25">
      <c r="A5083" s="1">
        <v>39980</v>
      </c>
      <c r="B5083">
        <v>119.38</v>
      </c>
      <c r="C5083">
        <v>118.08</v>
      </c>
      <c r="D5083">
        <v>114.31</v>
      </c>
      <c r="E5083">
        <v>113.02</v>
      </c>
      <c r="F5083">
        <v>107.455</v>
      </c>
      <c r="G5083">
        <v>107.575</v>
      </c>
      <c r="H5083">
        <v>93</v>
      </c>
      <c r="I5083">
        <v>92.18</v>
      </c>
    </row>
    <row r="5084" spans="1:9" x14ac:dyDescent="0.25">
      <c r="A5084" s="1">
        <v>39981</v>
      </c>
      <c r="B5084">
        <v>119.86</v>
      </c>
      <c r="C5084">
        <v>118.54</v>
      </c>
      <c r="D5084">
        <v>114.65</v>
      </c>
      <c r="E5084">
        <v>113.41</v>
      </c>
      <c r="F5084">
        <v>107.58</v>
      </c>
      <c r="G5084">
        <v>107.7</v>
      </c>
      <c r="H5084">
        <v>93.54</v>
      </c>
      <c r="I5084">
        <v>92.72</v>
      </c>
    </row>
    <row r="5085" spans="1:9" x14ac:dyDescent="0.25">
      <c r="A5085" s="1">
        <v>39982</v>
      </c>
      <c r="B5085">
        <v>119.28</v>
      </c>
      <c r="C5085">
        <v>117.97</v>
      </c>
      <c r="D5085">
        <v>114.4</v>
      </c>
      <c r="E5085">
        <v>113.06</v>
      </c>
      <c r="F5085">
        <v>107.6</v>
      </c>
      <c r="G5085">
        <v>107.5</v>
      </c>
      <c r="H5085">
        <v>92.86</v>
      </c>
      <c r="I5085">
        <v>92.06</v>
      </c>
    </row>
    <row r="5086" spans="1:9" x14ac:dyDescent="0.25">
      <c r="A5086" s="1">
        <v>39983</v>
      </c>
      <c r="B5086">
        <v>119.69</v>
      </c>
      <c r="C5086">
        <v>118.39</v>
      </c>
      <c r="D5086">
        <v>114.76</v>
      </c>
      <c r="E5086">
        <v>113.51</v>
      </c>
      <c r="F5086">
        <v>107.71</v>
      </c>
      <c r="G5086">
        <v>107.61</v>
      </c>
      <c r="H5086">
        <v>93.12</v>
      </c>
      <c r="I5086">
        <v>92.28</v>
      </c>
    </row>
    <row r="5087" spans="1:9" x14ac:dyDescent="0.25">
      <c r="A5087" s="1">
        <v>39986</v>
      </c>
      <c r="B5087">
        <v>120.18</v>
      </c>
      <c r="C5087">
        <v>118.88</v>
      </c>
      <c r="D5087">
        <v>114.9</v>
      </c>
      <c r="E5087">
        <v>113.65</v>
      </c>
      <c r="F5087">
        <v>107.74</v>
      </c>
      <c r="G5087">
        <v>107.565</v>
      </c>
      <c r="H5087">
        <v>93.64</v>
      </c>
      <c r="I5087">
        <v>92.8</v>
      </c>
    </row>
    <row r="5088" spans="1:9" x14ac:dyDescent="0.25">
      <c r="A5088" s="1">
        <v>39987</v>
      </c>
      <c r="B5088">
        <v>120.23</v>
      </c>
      <c r="C5088">
        <v>118.93</v>
      </c>
      <c r="D5088">
        <v>114.95</v>
      </c>
      <c r="E5088">
        <v>113.66</v>
      </c>
      <c r="F5088">
        <v>107.71</v>
      </c>
      <c r="G5088">
        <v>107.535</v>
      </c>
      <c r="H5088">
        <v>93.58</v>
      </c>
      <c r="I5088">
        <v>92.74</v>
      </c>
    </row>
    <row r="5089" spans="1:9" x14ac:dyDescent="0.25">
      <c r="A5089" s="1">
        <v>39988</v>
      </c>
      <c r="B5089">
        <v>120.33</v>
      </c>
      <c r="C5089">
        <v>119.03</v>
      </c>
      <c r="D5089">
        <v>115.19</v>
      </c>
      <c r="E5089">
        <v>113.9</v>
      </c>
      <c r="F5089">
        <v>107.86</v>
      </c>
      <c r="G5089">
        <v>107.655</v>
      </c>
      <c r="H5089">
        <v>93.4</v>
      </c>
      <c r="I5089">
        <v>92.56</v>
      </c>
    </row>
    <row r="5090" spans="1:9" x14ac:dyDescent="0.25">
      <c r="A5090" s="1">
        <v>39989</v>
      </c>
      <c r="B5090">
        <v>120.63</v>
      </c>
      <c r="C5090">
        <v>119.3</v>
      </c>
      <c r="D5090">
        <v>115.49</v>
      </c>
      <c r="E5090">
        <v>114.16</v>
      </c>
      <c r="F5090">
        <v>107.99</v>
      </c>
      <c r="G5090">
        <v>107.785</v>
      </c>
      <c r="H5090">
        <v>93.82</v>
      </c>
      <c r="I5090">
        <v>92.98</v>
      </c>
    </row>
    <row r="5091" spans="1:9" x14ac:dyDescent="0.25">
      <c r="A5091" s="1">
        <v>39990</v>
      </c>
      <c r="B5091">
        <v>120.96</v>
      </c>
      <c r="C5091">
        <v>119.64</v>
      </c>
      <c r="D5091">
        <v>115.53</v>
      </c>
      <c r="E5091">
        <v>114.2</v>
      </c>
      <c r="F5091">
        <v>107.97499999999999</v>
      </c>
      <c r="G5091">
        <v>107.77</v>
      </c>
      <c r="H5091">
        <v>94.3</v>
      </c>
      <c r="I5091">
        <v>93.46</v>
      </c>
    </row>
    <row r="5092" spans="1:9" x14ac:dyDescent="0.25">
      <c r="A5092" s="1">
        <v>39993</v>
      </c>
      <c r="B5092">
        <v>121.15</v>
      </c>
      <c r="C5092">
        <v>119.83</v>
      </c>
      <c r="D5092">
        <v>115.48</v>
      </c>
      <c r="E5092">
        <v>114.16</v>
      </c>
      <c r="F5092">
        <v>107.895</v>
      </c>
      <c r="G5092">
        <v>107.69</v>
      </c>
      <c r="H5092">
        <v>94.5</v>
      </c>
      <c r="I5092">
        <v>93.66</v>
      </c>
    </row>
    <row r="5093" spans="1:9" x14ac:dyDescent="0.25">
      <c r="A5093" s="1">
        <v>39994</v>
      </c>
      <c r="B5093">
        <v>121.08</v>
      </c>
      <c r="C5093">
        <v>119.76</v>
      </c>
      <c r="D5093">
        <v>115.45</v>
      </c>
      <c r="E5093">
        <v>114.09</v>
      </c>
      <c r="F5093">
        <v>107.9</v>
      </c>
      <c r="G5093">
        <v>107.69499999999999</v>
      </c>
      <c r="H5093">
        <v>94.8</v>
      </c>
      <c r="I5093">
        <v>93.96</v>
      </c>
    </row>
    <row r="5094" spans="1:9" x14ac:dyDescent="0.25">
      <c r="A5094" s="1">
        <v>39995</v>
      </c>
      <c r="B5094">
        <v>120.92</v>
      </c>
      <c r="C5094">
        <v>119.6</v>
      </c>
      <c r="D5094">
        <v>115.46</v>
      </c>
      <c r="E5094">
        <v>114.14</v>
      </c>
      <c r="F5094">
        <v>107.94499999999999</v>
      </c>
      <c r="G5094">
        <v>107.74</v>
      </c>
      <c r="H5094">
        <v>94.62</v>
      </c>
      <c r="I5094">
        <v>93.78</v>
      </c>
    </row>
    <row r="5095" spans="1:9" x14ac:dyDescent="0.25">
      <c r="A5095" s="1">
        <v>39996</v>
      </c>
      <c r="B5095">
        <v>121.65</v>
      </c>
      <c r="C5095">
        <v>120.32</v>
      </c>
      <c r="D5095">
        <v>116.02</v>
      </c>
      <c r="E5095">
        <v>114.69</v>
      </c>
      <c r="F5095">
        <v>108.18</v>
      </c>
      <c r="G5095">
        <v>107.98</v>
      </c>
      <c r="H5095">
        <v>95.62</v>
      </c>
      <c r="I5095">
        <v>94.78</v>
      </c>
    </row>
    <row r="5096" spans="1:9" x14ac:dyDescent="0.25">
      <c r="A5096" s="1">
        <v>39997</v>
      </c>
      <c r="B5096">
        <v>121.57</v>
      </c>
      <c r="C5096">
        <v>120.25</v>
      </c>
      <c r="D5096">
        <v>115.95</v>
      </c>
      <c r="E5096">
        <v>114.64</v>
      </c>
      <c r="F5096">
        <v>108.17</v>
      </c>
      <c r="G5096">
        <v>107.97</v>
      </c>
      <c r="H5096">
        <v>95.84</v>
      </c>
      <c r="I5096">
        <v>95</v>
      </c>
    </row>
    <row r="5097" spans="1:9" x14ac:dyDescent="0.25">
      <c r="A5097" s="1">
        <v>40000</v>
      </c>
      <c r="B5097">
        <v>121.96</v>
      </c>
      <c r="C5097">
        <v>120.64</v>
      </c>
      <c r="D5097">
        <v>116.17</v>
      </c>
      <c r="E5097">
        <v>114.85</v>
      </c>
      <c r="F5097">
        <v>108.23</v>
      </c>
      <c r="G5097">
        <v>108.03</v>
      </c>
      <c r="H5097">
        <v>96.3</v>
      </c>
      <c r="I5097">
        <v>95.46</v>
      </c>
    </row>
    <row r="5098" spans="1:9" x14ac:dyDescent="0.25">
      <c r="A5098" s="1">
        <v>40001</v>
      </c>
      <c r="B5098">
        <v>121.75</v>
      </c>
      <c r="C5098">
        <v>120.43</v>
      </c>
      <c r="D5098">
        <v>116.07</v>
      </c>
      <c r="E5098">
        <v>114.73</v>
      </c>
      <c r="F5098">
        <v>108.205</v>
      </c>
      <c r="G5098">
        <v>108.005</v>
      </c>
      <c r="H5098">
        <v>96.04</v>
      </c>
      <c r="I5098">
        <v>95.2</v>
      </c>
    </row>
    <row r="5099" spans="1:9" x14ac:dyDescent="0.25">
      <c r="A5099" s="1">
        <v>40002</v>
      </c>
      <c r="B5099">
        <v>122.16</v>
      </c>
      <c r="C5099">
        <v>120.82</v>
      </c>
      <c r="D5099">
        <v>116.28</v>
      </c>
      <c r="E5099">
        <v>114.92</v>
      </c>
      <c r="F5099">
        <v>108.27</v>
      </c>
      <c r="G5099">
        <v>108.005</v>
      </c>
      <c r="H5099">
        <v>96.28</v>
      </c>
      <c r="I5099">
        <v>95.44</v>
      </c>
    </row>
    <row r="5100" spans="1:9" x14ac:dyDescent="0.25">
      <c r="A5100" s="1">
        <v>40003</v>
      </c>
      <c r="B5100">
        <v>121.98</v>
      </c>
      <c r="C5100">
        <v>120.63</v>
      </c>
      <c r="D5100">
        <v>116.13</v>
      </c>
      <c r="E5100">
        <v>114.76</v>
      </c>
      <c r="F5100">
        <v>108.19499999999999</v>
      </c>
      <c r="G5100">
        <v>107.93</v>
      </c>
      <c r="H5100">
        <v>96.2</v>
      </c>
      <c r="I5100">
        <v>95.36</v>
      </c>
    </row>
    <row r="5101" spans="1:9" x14ac:dyDescent="0.25">
      <c r="A5101" s="1">
        <v>40004</v>
      </c>
      <c r="B5101">
        <v>122.32</v>
      </c>
      <c r="C5101">
        <v>120.97</v>
      </c>
      <c r="D5101">
        <v>116.37</v>
      </c>
      <c r="E5101">
        <v>114.99</v>
      </c>
      <c r="F5101">
        <v>108.265</v>
      </c>
      <c r="G5101">
        <v>108</v>
      </c>
      <c r="H5101">
        <v>96.76</v>
      </c>
      <c r="I5101">
        <v>95.92</v>
      </c>
    </row>
    <row r="5102" spans="1:9" x14ac:dyDescent="0.25">
      <c r="A5102" s="1">
        <v>40007</v>
      </c>
      <c r="B5102">
        <v>122.29</v>
      </c>
      <c r="C5102">
        <v>120.94</v>
      </c>
      <c r="D5102">
        <v>116.34</v>
      </c>
      <c r="E5102">
        <v>114.97</v>
      </c>
      <c r="F5102">
        <v>108.245</v>
      </c>
      <c r="G5102">
        <v>107.98</v>
      </c>
      <c r="H5102">
        <v>97.08</v>
      </c>
      <c r="I5102">
        <v>96.24</v>
      </c>
    </row>
    <row r="5103" spans="1:9" x14ac:dyDescent="0.25">
      <c r="A5103" s="1">
        <v>40008</v>
      </c>
      <c r="B5103">
        <v>121.9</v>
      </c>
      <c r="C5103">
        <v>120.55</v>
      </c>
      <c r="D5103">
        <v>116.1</v>
      </c>
      <c r="E5103">
        <v>114.73</v>
      </c>
      <c r="F5103">
        <v>108.19</v>
      </c>
      <c r="G5103">
        <v>107.925</v>
      </c>
      <c r="H5103">
        <v>96.86</v>
      </c>
      <c r="I5103">
        <v>96.02</v>
      </c>
    </row>
    <row r="5104" spans="1:9" x14ac:dyDescent="0.25">
      <c r="A5104" s="1">
        <v>40009</v>
      </c>
      <c r="B5104">
        <v>121.36</v>
      </c>
      <c r="C5104">
        <v>120.01</v>
      </c>
      <c r="D5104">
        <v>115.82</v>
      </c>
      <c r="E5104">
        <v>114.42</v>
      </c>
      <c r="F5104">
        <v>108.125</v>
      </c>
      <c r="G5104">
        <v>107.86</v>
      </c>
      <c r="H5104">
        <v>96.32</v>
      </c>
      <c r="I5104">
        <v>95.48</v>
      </c>
    </row>
    <row r="5105" spans="1:9" x14ac:dyDescent="0.25">
      <c r="A5105" s="1">
        <v>40010</v>
      </c>
      <c r="B5105">
        <v>121.48</v>
      </c>
      <c r="C5105">
        <v>120.12</v>
      </c>
      <c r="D5105">
        <v>115.94</v>
      </c>
      <c r="E5105">
        <v>114.54</v>
      </c>
      <c r="F5105">
        <v>108.2</v>
      </c>
      <c r="G5105">
        <v>107.935</v>
      </c>
      <c r="H5105">
        <v>96.38</v>
      </c>
      <c r="I5105">
        <v>95.52</v>
      </c>
    </row>
    <row r="5106" spans="1:9" x14ac:dyDescent="0.25">
      <c r="A5106" s="1">
        <v>40011</v>
      </c>
      <c r="B5106">
        <v>121.15</v>
      </c>
      <c r="C5106">
        <v>119.79</v>
      </c>
      <c r="D5106">
        <v>115.74</v>
      </c>
      <c r="E5106">
        <v>114.34</v>
      </c>
      <c r="F5106">
        <v>108.16500000000001</v>
      </c>
      <c r="G5106">
        <v>107.9</v>
      </c>
      <c r="H5106">
        <v>95.62</v>
      </c>
      <c r="I5106">
        <v>94.74</v>
      </c>
    </row>
    <row r="5107" spans="1:9" x14ac:dyDescent="0.25">
      <c r="A5107" s="1">
        <v>40014</v>
      </c>
      <c r="B5107">
        <v>120.94</v>
      </c>
      <c r="C5107">
        <v>119.57</v>
      </c>
      <c r="D5107">
        <v>115.65</v>
      </c>
      <c r="E5107">
        <v>114.27</v>
      </c>
      <c r="F5107">
        <v>108.105</v>
      </c>
      <c r="G5107">
        <v>107.69499999999999</v>
      </c>
      <c r="H5107">
        <v>95.06</v>
      </c>
      <c r="I5107">
        <v>94.18</v>
      </c>
    </row>
    <row r="5108" spans="1:9" x14ac:dyDescent="0.25">
      <c r="A5108" s="1">
        <v>40015</v>
      </c>
      <c r="B5108">
        <v>121.26</v>
      </c>
      <c r="C5108">
        <v>119.88</v>
      </c>
      <c r="D5108">
        <v>115.81</v>
      </c>
      <c r="E5108">
        <v>114.41</v>
      </c>
      <c r="F5108">
        <v>108.17</v>
      </c>
      <c r="G5108">
        <v>107.71</v>
      </c>
      <c r="H5108">
        <v>95.32</v>
      </c>
      <c r="I5108">
        <v>94.44</v>
      </c>
    </row>
    <row r="5109" spans="1:9" x14ac:dyDescent="0.25">
      <c r="A5109" s="1">
        <v>40016</v>
      </c>
      <c r="B5109">
        <v>121.31</v>
      </c>
      <c r="C5109">
        <v>119.96</v>
      </c>
      <c r="D5109">
        <v>115.82</v>
      </c>
      <c r="E5109">
        <v>114.42</v>
      </c>
      <c r="F5109">
        <v>108.15</v>
      </c>
      <c r="G5109">
        <v>107.74</v>
      </c>
      <c r="H5109">
        <v>95.26</v>
      </c>
      <c r="I5109">
        <v>94.38</v>
      </c>
    </row>
    <row r="5110" spans="1:9" x14ac:dyDescent="0.25">
      <c r="A5110" s="1">
        <v>40017</v>
      </c>
      <c r="B5110">
        <v>120.55</v>
      </c>
      <c r="C5110">
        <v>119.2</v>
      </c>
      <c r="D5110">
        <v>115.46</v>
      </c>
      <c r="E5110">
        <v>114.07</v>
      </c>
      <c r="F5110">
        <v>108.075</v>
      </c>
      <c r="G5110">
        <v>107.66500000000001</v>
      </c>
      <c r="H5110">
        <v>94.76</v>
      </c>
      <c r="I5110">
        <v>93.88</v>
      </c>
    </row>
    <row r="5111" spans="1:9" x14ac:dyDescent="0.25">
      <c r="A5111" s="1">
        <v>40018</v>
      </c>
      <c r="B5111">
        <v>120.33</v>
      </c>
      <c r="C5111">
        <v>118.99</v>
      </c>
      <c r="D5111">
        <v>115.3</v>
      </c>
      <c r="E5111">
        <v>113.91</v>
      </c>
      <c r="F5111">
        <v>108.02500000000001</v>
      </c>
      <c r="G5111">
        <v>107.565</v>
      </c>
      <c r="H5111">
        <v>94.66</v>
      </c>
      <c r="I5111">
        <v>93.76</v>
      </c>
    </row>
    <row r="5112" spans="1:9" x14ac:dyDescent="0.25">
      <c r="A5112" s="1">
        <v>40021</v>
      </c>
      <c r="B5112">
        <v>120.3</v>
      </c>
      <c r="C5112">
        <v>118.94</v>
      </c>
      <c r="D5112">
        <v>115.23</v>
      </c>
      <c r="E5112">
        <v>113.85</v>
      </c>
      <c r="F5112">
        <v>107.96</v>
      </c>
      <c r="G5112">
        <v>107.48</v>
      </c>
      <c r="H5112">
        <v>94.58</v>
      </c>
      <c r="I5112">
        <v>93.68</v>
      </c>
    </row>
    <row r="5113" spans="1:9" x14ac:dyDescent="0.25">
      <c r="A5113" s="1">
        <v>40022</v>
      </c>
      <c r="B5113">
        <v>120.77</v>
      </c>
      <c r="C5113">
        <v>119.4</v>
      </c>
      <c r="D5113">
        <v>115.5</v>
      </c>
      <c r="E5113">
        <v>114.11</v>
      </c>
      <c r="F5113">
        <v>108.035</v>
      </c>
      <c r="G5113">
        <v>107.58499999999999</v>
      </c>
      <c r="H5113">
        <v>95.58</v>
      </c>
      <c r="I5113">
        <v>94.68</v>
      </c>
    </row>
    <row r="5114" spans="1:9" x14ac:dyDescent="0.25">
      <c r="A5114" s="1">
        <v>40023</v>
      </c>
      <c r="B5114">
        <v>120.83</v>
      </c>
      <c r="C5114">
        <v>119.47</v>
      </c>
      <c r="D5114">
        <v>115.55</v>
      </c>
      <c r="E5114">
        <v>114.17</v>
      </c>
      <c r="F5114">
        <v>108.03</v>
      </c>
      <c r="G5114">
        <v>107.58</v>
      </c>
      <c r="H5114">
        <v>95.8</v>
      </c>
      <c r="I5114">
        <v>94.9</v>
      </c>
    </row>
    <row r="5115" spans="1:9" x14ac:dyDescent="0.25">
      <c r="A5115" s="1">
        <v>40024</v>
      </c>
      <c r="B5115">
        <v>120.82</v>
      </c>
      <c r="C5115">
        <v>119.45</v>
      </c>
      <c r="D5115">
        <v>115.49</v>
      </c>
      <c r="E5115">
        <v>114.1</v>
      </c>
      <c r="F5115">
        <v>108.005</v>
      </c>
      <c r="G5115">
        <v>107.515</v>
      </c>
      <c r="H5115">
        <v>95.98</v>
      </c>
      <c r="I5115">
        <v>95.08</v>
      </c>
    </row>
    <row r="5116" spans="1:9" x14ac:dyDescent="0.25">
      <c r="A5116" s="1">
        <v>40025</v>
      </c>
      <c r="B5116">
        <v>122.04</v>
      </c>
      <c r="C5116">
        <v>120.66</v>
      </c>
      <c r="D5116">
        <v>116.15</v>
      </c>
      <c r="E5116">
        <v>114.77</v>
      </c>
      <c r="F5116">
        <v>108.16</v>
      </c>
      <c r="G5116">
        <v>107.685</v>
      </c>
      <c r="H5116">
        <v>98.02</v>
      </c>
      <c r="I5116">
        <v>97.12</v>
      </c>
    </row>
    <row r="5117" spans="1:9" x14ac:dyDescent="0.25">
      <c r="A5117" s="1">
        <v>40028</v>
      </c>
      <c r="B5117">
        <v>121.62</v>
      </c>
      <c r="C5117">
        <v>120.24</v>
      </c>
      <c r="D5117">
        <v>115.76</v>
      </c>
      <c r="E5117">
        <v>114.38</v>
      </c>
      <c r="F5117">
        <v>108.005</v>
      </c>
      <c r="G5117">
        <v>107.465</v>
      </c>
      <c r="H5117">
        <v>97.38</v>
      </c>
      <c r="I5117">
        <v>96.48</v>
      </c>
    </row>
    <row r="5118" spans="1:9" x14ac:dyDescent="0.25">
      <c r="A5118" s="1">
        <v>40029</v>
      </c>
      <c r="B5118">
        <v>121.59</v>
      </c>
      <c r="C5118">
        <v>120.21</v>
      </c>
      <c r="D5118">
        <v>115.57</v>
      </c>
      <c r="E5118">
        <v>114.19</v>
      </c>
      <c r="F5118">
        <v>107.9</v>
      </c>
      <c r="G5118">
        <v>107.38</v>
      </c>
      <c r="H5118">
        <v>97.56</v>
      </c>
      <c r="I5118">
        <v>96.66</v>
      </c>
    </row>
    <row r="5119" spans="1:9" x14ac:dyDescent="0.25">
      <c r="A5119" s="1">
        <v>40030</v>
      </c>
      <c r="B5119">
        <v>121.67</v>
      </c>
      <c r="C5119">
        <v>120.27</v>
      </c>
      <c r="D5119">
        <v>115.48</v>
      </c>
      <c r="E5119">
        <v>114.09</v>
      </c>
      <c r="F5119">
        <v>107.83</v>
      </c>
      <c r="G5119">
        <v>107.295</v>
      </c>
      <c r="H5119">
        <v>98.14</v>
      </c>
      <c r="I5119">
        <v>97.24</v>
      </c>
    </row>
    <row r="5120" spans="1:9" x14ac:dyDescent="0.25">
      <c r="A5120" s="1">
        <v>40031</v>
      </c>
      <c r="B5120">
        <v>121.43</v>
      </c>
      <c r="C5120">
        <v>120.03</v>
      </c>
      <c r="D5120">
        <v>115.31</v>
      </c>
      <c r="E5120">
        <v>113.92</v>
      </c>
      <c r="F5120">
        <v>107.80500000000001</v>
      </c>
      <c r="G5120">
        <v>107.245</v>
      </c>
      <c r="H5120">
        <v>97.88</v>
      </c>
      <c r="I5120">
        <v>96.98</v>
      </c>
    </row>
    <row r="5121" spans="1:9" x14ac:dyDescent="0.25">
      <c r="A5121" s="1">
        <v>40032</v>
      </c>
      <c r="B5121">
        <v>120.26</v>
      </c>
      <c r="C5121">
        <v>118.86</v>
      </c>
      <c r="D5121">
        <v>114.57</v>
      </c>
      <c r="E5121">
        <v>113.19</v>
      </c>
      <c r="F5121">
        <v>107.55500000000001</v>
      </c>
      <c r="G5121">
        <v>106.97499999999999</v>
      </c>
      <c r="H5121">
        <v>96.36</v>
      </c>
      <c r="I5121">
        <v>95.46</v>
      </c>
    </row>
    <row r="5122" spans="1:9" x14ac:dyDescent="0.25">
      <c r="A5122" s="1">
        <v>40035</v>
      </c>
      <c r="B5122">
        <v>120.35</v>
      </c>
      <c r="C5122">
        <v>118.95</v>
      </c>
      <c r="D5122">
        <v>114.72</v>
      </c>
      <c r="E5122">
        <v>113.33</v>
      </c>
      <c r="F5122">
        <v>107.65</v>
      </c>
      <c r="G5122">
        <v>107.06</v>
      </c>
      <c r="H5122">
        <v>96.66</v>
      </c>
      <c r="I5122">
        <v>95.76</v>
      </c>
    </row>
    <row r="5123" spans="1:9" x14ac:dyDescent="0.25">
      <c r="A5123" s="1">
        <v>40036</v>
      </c>
      <c r="B5123">
        <v>120.49</v>
      </c>
      <c r="C5123">
        <v>119.09</v>
      </c>
      <c r="D5123">
        <v>114.98</v>
      </c>
      <c r="E5123">
        <v>113.59</v>
      </c>
      <c r="F5123">
        <v>107.785</v>
      </c>
      <c r="G5123">
        <v>107.205</v>
      </c>
      <c r="H5123">
        <v>96.72</v>
      </c>
      <c r="I5123">
        <v>95.82</v>
      </c>
    </row>
    <row r="5124" spans="1:9" x14ac:dyDescent="0.25">
      <c r="A5124" s="1">
        <v>40037</v>
      </c>
      <c r="B5124">
        <v>120.65</v>
      </c>
      <c r="C5124">
        <v>119.24</v>
      </c>
      <c r="D5124">
        <v>115.08</v>
      </c>
      <c r="E5124">
        <v>113.68</v>
      </c>
      <c r="F5124">
        <v>107.84</v>
      </c>
      <c r="G5124">
        <v>107.27500000000001</v>
      </c>
      <c r="H5124">
        <v>96.78</v>
      </c>
      <c r="I5124">
        <v>95.88</v>
      </c>
    </row>
    <row r="5125" spans="1:9" x14ac:dyDescent="0.25">
      <c r="A5125" s="1">
        <v>40038</v>
      </c>
      <c r="B5125">
        <v>120.86</v>
      </c>
      <c r="C5125">
        <v>119.46</v>
      </c>
      <c r="D5125">
        <v>115.32</v>
      </c>
      <c r="E5125">
        <v>113.93</v>
      </c>
      <c r="F5125">
        <v>107.955</v>
      </c>
      <c r="G5125">
        <v>107.4</v>
      </c>
      <c r="H5125">
        <v>96.96</v>
      </c>
      <c r="I5125">
        <v>96.06</v>
      </c>
    </row>
    <row r="5126" spans="1:9" x14ac:dyDescent="0.25">
      <c r="A5126" s="1">
        <v>40039</v>
      </c>
      <c r="B5126">
        <v>121.89</v>
      </c>
      <c r="C5126">
        <v>120.49</v>
      </c>
      <c r="D5126">
        <v>115.89</v>
      </c>
      <c r="E5126">
        <v>114.49</v>
      </c>
      <c r="F5126">
        <v>108.105</v>
      </c>
      <c r="G5126">
        <v>107.545</v>
      </c>
      <c r="H5126">
        <v>98.18</v>
      </c>
      <c r="I5126">
        <v>97.28</v>
      </c>
    </row>
    <row r="5127" spans="1:9" x14ac:dyDescent="0.25">
      <c r="A5127" s="1">
        <v>40042</v>
      </c>
      <c r="B5127">
        <v>122.24</v>
      </c>
      <c r="C5127">
        <v>120.85</v>
      </c>
      <c r="D5127">
        <v>115.97</v>
      </c>
      <c r="E5127">
        <v>114.55</v>
      </c>
      <c r="F5127">
        <v>108.105</v>
      </c>
      <c r="G5127">
        <v>107.55500000000001</v>
      </c>
      <c r="H5127">
        <v>98.68</v>
      </c>
      <c r="I5127">
        <v>97.78</v>
      </c>
    </row>
    <row r="5128" spans="1:9" x14ac:dyDescent="0.25">
      <c r="A5128" s="1">
        <v>40043</v>
      </c>
      <c r="B5128">
        <v>122.17</v>
      </c>
      <c r="C5128">
        <v>120.78</v>
      </c>
      <c r="D5128">
        <v>115.95</v>
      </c>
      <c r="E5128">
        <v>114.55</v>
      </c>
      <c r="F5128">
        <v>108.09</v>
      </c>
      <c r="G5128">
        <v>107.55</v>
      </c>
      <c r="H5128">
        <v>98.5</v>
      </c>
      <c r="I5128">
        <v>97.6</v>
      </c>
    </row>
    <row r="5129" spans="1:9" x14ac:dyDescent="0.25">
      <c r="A5129" s="1">
        <v>40044</v>
      </c>
      <c r="B5129">
        <v>122.67</v>
      </c>
      <c r="C5129">
        <v>121.25</v>
      </c>
      <c r="D5129">
        <v>116.22</v>
      </c>
      <c r="E5129">
        <v>114.81</v>
      </c>
      <c r="F5129">
        <v>108.155</v>
      </c>
      <c r="G5129">
        <v>107.61499999999999</v>
      </c>
      <c r="H5129">
        <v>99.34</v>
      </c>
      <c r="I5129">
        <v>98.44</v>
      </c>
    </row>
    <row r="5130" spans="1:9" x14ac:dyDescent="0.25">
      <c r="A5130" s="1">
        <v>40045</v>
      </c>
      <c r="B5130">
        <v>122.52</v>
      </c>
      <c r="C5130">
        <v>121.09</v>
      </c>
      <c r="D5130">
        <v>116.2</v>
      </c>
      <c r="E5130">
        <v>114.79</v>
      </c>
      <c r="F5130">
        <v>108.18</v>
      </c>
      <c r="G5130">
        <v>107.63</v>
      </c>
      <c r="H5130">
        <v>99.1</v>
      </c>
      <c r="I5130">
        <v>98.2</v>
      </c>
    </row>
    <row r="5131" spans="1:9" x14ac:dyDescent="0.25">
      <c r="A5131" s="1">
        <v>40046</v>
      </c>
      <c r="B5131">
        <v>122.03</v>
      </c>
      <c r="C5131">
        <v>120.61</v>
      </c>
      <c r="D5131">
        <v>115.75</v>
      </c>
      <c r="E5131">
        <v>114.33</v>
      </c>
      <c r="F5131">
        <v>108</v>
      </c>
      <c r="G5131">
        <v>107.44499999999999</v>
      </c>
      <c r="H5131">
        <v>98.54</v>
      </c>
      <c r="I5131">
        <v>97.64</v>
      </c>
    </row>
    <row r="5132" spans="1:9" x14ac:dyDescent="0.25">
      <c r="A5132" s="1">
        <v>40049</v>
      </c>
      <c r="B5132">
        <v>122.01</v>
      </c>
      <c r="C5132">
        <v>120.57</v>
      </c>
      <c r="D5132">
        <v>115.84</v>
      </c>
      <c r="E5132">
        <v>114.4</v>
      </c>
      <c r="F5132">
        <v>108.075</v>
      </c>
      <c r="G5132">
        <v>107.505</v>
      </c>
      <c r="H5132">
        <v>98.42</v>
      </c>
      <c r="I5132">
        <v>97.52</v>
      </c>
    </row>
    <row r="5133" spans="1:9" x14ac:dyDescent="0.25">
      <c r="A5133" s="1">
        <v>40050</v>
      </c>
      <c r="B5133">
        <v>122.44</v>
      </c>
      <c r="C5133">
        <v>121.02</v>
      </c>
      <c r="D5133">
        <v>116.11</v>
      </c>
      <c r="E5133">
        <v>114.69</v>
      </c>
      <c r="F5133">
        <v>108.15</v>
      </c>
      <c r="G5133">
        <v>107.59</v>
      </c>
      <c r="H5133">
        <v>98.88</v>
      </c>
      <c r="I5133">
        <v>97.98</v>
      </c>
    </row>
    <row r="5134" spans="1:9" x14ac:dyDescent="0.25">
      <c r="A5134" s="1">
        <v>40051</v>
      </c>
      <c r="B5134">
        <v>122.81</v>
      </c>
      <c r="C5134">
        <v>121.39</v>
      </c>
      <c r="D5134">
        <v>116.3</v>
      </c>
      <c r="E5134">
        <v>114.88</v>
      </c>
      <c r="F5134">
        <v>108.23</v>
      </c>
      <c r="G5134">
        <v>107.66500000000001</v>
      </c>
      <c r="H5134">
        <v>99.28</v>
      </c>
      <c r="I5134">
        <v>98.4</v>
      </c>
    </row>
    <row r="5135" spans="1:9" x14ac:dyDescent="0.25">
      <c r="A5135" s="1">
        <v>40052</v>
      </c>
      <c r="B5135">
        <v>122.7</v>
      </c>
      <c r="C5135">
        <v>121.28</v>
      </c>
      <c r="D5135">
        <v>116.3</v>
      </c>
      <c r="E5135">
        <v>114.86</v>
      </c>
      <c r="F5135">
        <v>108.255</v>
      </c>
      <c r="G5135">
        <v>107.71</v>
      </c>
      <c r="H5135">
        <v>99.16</v>
      </c>
      <c r="I5135">
        <v>98.24</v>
      </c>
    </row>
    <row r="5136" spans="1:9" x14ac:dyDescent="0.25">
      <c r="A5136" s="1">
        <v>40053</v>
      </c>
      <c r="B5136">
        <v>122.63</v>
      </c>
      <c r="C5136">
        <v>121.21</v>
      </c>
      <c r="D5136">
        <v>116.28</v>
      </c>
      <c r="E5136">
        <v>114.85</v>
      </c>
      <c r="F5136">
        <v>108.265</v>
      </c>
      <c r="G5136">
        <v>107.73</v>
      </c>
      <c r="H5136">
        <v>98.84</v>
      </c>
      <c r="I5136">
        <v>97.94</v>
      </c>
    </row>
    <row r="5137" spans="1:9" x14ac:dyDescent="0.25">
      <c r="A5137" s="1">
        <v>40056</v>
      </c>
      <c r="B5137">
        <v>122.63</v>
      </c>
      <c r="C5137">
        <v>121.21</v>
      </c>
      <c r="D5137">
        <v>116.29</v>
      </c>
      <c r="E5137">
        <v>114.88</v>
      </c>
      <c r="F5137">
        <v>108.285</v>
      </c>
      <c r="G5137">
        <v>107.77</v>
      </c>
      <c r="H5137">
        <v>98.96</v>
      </c>
      <c r="I5137">
        <v>98.06</v>
      </c>
    </row>
    <row r="5138" spans="1:9" x14ac:dyDescent="0.25">
      <c r="A5138" s="1">
        <v>40057</v>
      </c>
      <c r="B5138">
        <v>121.2</v>
      </c>
      <c r="C5138">
        <v>120.89</v>
      </c>
      <c r="D5138">
        <v>114.99</v>
      </c>
      <c r="E5138">
        <v>114.87</v>
      </c>
      <c r="F5138">
        <v>107.83499999999999</v>
      </c>
      <c r="G5138">
        <v>108.07</v>
      </c>
      <c r="H5138">
        <v>97.88</v>
      </c>
      <c r="I5138">
        <v>97.48</v>
      </c>
    </row>
    <row r="5139" spans="1:9" x14ac:dyDescent="0.25">
      <c r="A5139" s="1">
        <v>40058</v>
      </c>
      <c r="B5139">
        <v>121.5</v>
      </c>
      <c r="C5139">
        <v>121.17</v>
      </c>
      <c r="D5139">
        <v>115.23</v>
      </c>
      <c r="E5139">
        <v>115.09</v>
      </c>
      <c r="F5139">
        <v>107.91500000000001</v>
      </c>
      <c r="G5139">
        <v>108.15</v>
      </c>
      <c r="H5139">
        <v>97.94</v>
      </c>
      <c r="I5139">
        <v>97.5</v>
      </c>
    </row>
    <row r="5140" spans="1:9" x14ac:dyDescent="0.25">
      <c r="A5140" s="1">
        <v>40059</v>
      </c>
      <c r="B5140">
        <v>121.37</v>
      </c>
      <c r="C5140">
        <v>121.16</v>
      </c>
      <c r="D5140">
        <v>115.23</v>
      </c>
      <c r="E5140">
        <v>115.14</v>
      </c>
      <c r="F5140">
        <v>107.98</v>
      </c>
      <c r="G5140">
        <v>108.21</v>
      </c>
      <c r="H5140">
        <v>97.42</v>
      </c>
      <c r="I5140">
        <v>97</v>
      </c>
    </row>
    <row r="5141" spans="1:9" x14ac:dyDescent="0.25">
      <c r="A5141" s="1">
        <v>40060</v>
      </c>
      <c r="B5141">
        <v>121.51</v>
      </c>
      <c r="C5141">
        <v>121.31</v>
      </c>
      <c r="D5141">
        <v>115.31</v>
      </c>
      <c r="E5141">
        <v>115.22</v>
      </c>
      <c r="F5141">
        <v>108.045</v>
      </c>
      <c r="G5141">
        <v>108.33499999999999</v>
      </c>
      <c r="H5141">
        <v>97.68</v>
      </c>
      <c r="I5141">
        <v>97.24</v>
      </c>
    </row>
    <row r="5142" spans="1:9" x14ac:dyDescent="0.25">
      <c r="A5142" s="1">
        <v>40063</v>
      </c>
      <c r="B5142">
        <v>121.48</v>
      </c>
      <c r="C5142">
        <v>121.34</v>
      </c>
      <c r="D5142">
        <v>115.45</v>
      </c>
      <c r="E5142">
        <v>115.36</v>
      </c>
      <c r="F5142">
        <v>108.11499999999999</v>
      </c>
      <c r="G5142">
        <v>108.43</v>
      </c>
      <c r="H5142">
        <v>97.08</v>
      </c>
      <c r="I5142">
        <v>96.64</v>
      </c>
    </row>
    <row r="5143" spans="1:9" x14ac:dyDescent="0.25">
      <c r="A5143" s="1">
        <v>40064</v>
      </c>
      <c r="B5143">
        <v>121.18</v>
      </c>
      <c r="C5143">
        <v>120.95</v>
      </c>
      <c r="D5143">
        <v>115.34</v>
      </c>
      <c r="E5143">
        <v>115</v>
      </c>
      <c r="F5143">
        <v>108.105</v>
      </c>
      <c r="G5143">
        <v>108.42</v>
      </c>
      <c r="H5143">
        <v>96.54</v>
      </c>
      <c r="I5143">
        <v>96.1</v>
      </c>
    </row>
    <row r="5144" spans="1:9" x14ac:dyDescent="0.25">
      <c r="A5144" s="1">
        <v>40065</v>
      </c>
      <c r="B5144">
        <v>120.48</v>
      </c>
      <c r="C5144">
        <v>120.18</v>
      </c>
      <c r="D5144">
        <v>115.08</v>
      </c>
      <c r="E5144">
        <v>114.74</v>
      </c>
      <c r="F5144">
        <v>108.08499999999999</v>
      </c>
      <c r="G5144">
        <v>107.795</v>
      </c>
      <c r="H5144">
        <v>95.5</v>
      </c>
      <c r="I5144">
        <v>95.06</v>
      </c>
    </row>
    <row r="5145" spans="1:9" x14ac:dyDescent="0.25">
      <c r="A5145" s="1">
        <v>40066</v>
      </c>
      <c r="B5145">
        <v>120.9</v>
      </c>
      <c r="C5145">
        <v>120.57</v>
      </c>
      <c r="D5145">
        <v>115.37</v>
      </c>
      <c r="E5145">
        <v>115.03</v>
      </c>
      <c r="F5145">
        <v>108.175</v>
      </c>
      <c r="G5145">
        <v>107.785</v>
      </c>
      <c r="H5145">
        <v>96.18</v>
      </c>
      <c r="I5145">
        <v>95.74</v>
      </c>
    </row>
    <row r="5146" spans="1:9" x14ac:dyDescent="0.25">
      <c r="A5146" s="1">
        <v>40067</v>
      </c>
      <c r="B5146">
        <v>121.61</v>
      </c>
      <c r="C5146">
        <v>121.31</v>
      </c>
      <c r="D5146">
        <v>115.59</v>
      </c>
      <c r="E5146">
        <v>115.25</v>
      </c>
      <c r="F5146">
        <v>108.235</v>
      </c>
      <c r="G5146">
        <v>107.765</v>
      </c>
      <c r="H5146">
        <v>97.3</v>
      </c>
      <c r="I5146">
        <v>96.86</v>
      </c>
    </row>
    <row r="5147" spans="1:9" x14ac:dyDescent="0.25">
      <c r="A5147" s="1">
        <v>40070</v>
      </c>
      <c r="B5147">
        <v>121.38</v>
      </c>
      <c r="C5147">
        <v>121.08</v>
      </c>
      <c r="D5147">
        <v>115.35</v>
      </c>
      <c r="E5147">
        <v>115.01</v>
      </c>
      <c r="F5147">
        <v>108.15</v>
      </c>
      <c r="G5147">
        <v>107.68</v>
      </c>
      <c r="H5147">
        <v>97.2</v>
      </c>
      <c r="I5147">
        <v>96.76</v>
      </c>
    </row>
    <row r="5148" spans="1:9" x14ac:dyDescent="0.25">
      <c r="A5148" s="1">
        <v>40071</v>
      </c>
      <c r="B5148">
        <v>121.07</v>
      </c>
      <c r="C5148">
        <v>120.79</v>
      </c>
      <c r="D5148">
        <v>115.22</v>
      </c>
      <c r="E5148">
        <v>114.88</v>
      </c>
      <c r="F5148">
        <v>108.12</v>
      </c>
      <c r="G5148">
        <v>107.65</v>
      </c>
      <c r="H5148">
        <v>97</v>
      </c>
      <c r="I5148">
        <v>96.56</v>
      </c>
    </row>
    <row r="5149" spans="1:9" x14ac:dyDescent="0.25">
      <c r="A5149" s="1">
        <v>40072</v>
      </c>
      <c r="B5149">
        <v>120.76</v>
      </c>
      <c r="C5149">
        <v>120.48</v>
      </c>
      <c r="D5149">
        <v>115.1</v>
      </c>
      <c r="E5149">
        <v>114.76</v>
      </c>
      <c r="F5149">
        <v>108.11499999999999</v>
      </c>
      <c r="G5149">
        <v>107.645</v>
      </c>
      <c r="H5149">
        <v>96.8</v>
      </c>
      <c r="I5149">
        <v>96.36</v>
      </c>
    </row>
    <row r="5150" spans="1:9" x14ac:dyDescent="0.25">
      <c r="A5150" s="1">
        <v>40073</v>
      </c>
      <c r="B5150">
        <v>120.46</v>
      </c>
      <c r="C5150">
        <v>120.15</v>
      </c>
      <c r="D5150">
        <v>114.88</v>
      </c>
      <c r="E5150">
        <v>114.54</v>
      </c>
      <c r="F5150">
        <v>108.04</v>
      </c>
      <c r="G5150">
        <v>107.57</v>
      </c>
      <c r="H5150">
        <v>96.48</v>
      </c>
      <c r="I5150">
        <v>96.04</v>
      </c>
    </row>
    <row r="5151" spans="1:9" x14ac:dyDescent="0.25">
      <c r="A5151" s="1">
        <v>40074</v>
      </c>
      <c r="B5151">
        <v>120.44</v>
      </c>
      <c r="C5151">
        <v>120.15</v>
      </c>
      <c r="D5151">
        <v>114.86</v>
      </c>
      <c r="E5151">
        <v>114.53</v>
      </c>
      <c r="F5151">
        <v>108.05500000000001</v>
      </c>
      <c r="G5151">
        <v>107.58499999999999</v>
      </c>
      <c r="H5151">
        <v>95.96</v>
      </c>
      <c r="I5151">
        <v>95.52</v>
      </c>
    </row>
    <row r="5152" spans="1:9" x14ac:dyDescent="0.25">
      <c r="A5152" s="1">
        <v>40077</v>
      </c>
      <c r="B5152">
        <v>120.35</v>
      </c>
      <c r="C5152">
        <v>120.04</v>
      </c>
      <c r="D5152">
        <v>114.96</v>
      </c>
      <c r="E5152">
        <v>114.63</v>
      </c>
      <c r="F5152">
        <v>108.11</v>
      </c>
      <c r="G5152">
        <v>107.64</v>
      </c>
      <c r="H5152">
        <v>95.44</v>
      </c>
      <c r="I5152">
        <v>95</v>
      </c>
    </row>
    <row r="5153" spans="1:9" x14ac:dyDescent="0.25">
      <c r="A5153" s="1">
        <v>40078</v>
      </c>
      <c r="B5153">
        <v>120.24</v>
      </c>
      <c r="C5153">
        <v>119.88</v>
      </c>
      <c r="D5153">
        <v>114.9</v>
      </c>
      <c r="E5153">
        <v>114.58</v>
      </c>
      <c r="F5153">
        <v>108.105</v>
      </c>
      <c r="G5153">
        <v>107.58</v>
      </c>
      <c r="H5153">
        <v>95.62</v>
      </c>
      <c r="I5153">
        <v>95.18</v>
      </c>
    </row>
    <row r="5154" spans="1:9" x14ac:dyDescent="0.25">
      <c r="A5154" s="1">
        <v>40079</v>
      </c>
      <c r="B5154">
        <v>120.48</v>
      </c>
      <c r="C5154">
        <v>120.12</v>
      </c>
      <c r="D5154">
        <v>115.02</v>
      </c>
      <c r="E5154">
        <v>114.7</v>
      </c>
      <c r="F5154">
        <v>108.13500000000001</v>
      </c>
      <c r="G5154">
        <v>107.61</v>
      </c>
      <c r="H5154">
        <v>96.22</v>
      </c>
      <c r="I5154">
        <v>95.78</v>
      </c>
    </row>
    <row r="5155" spans="1:9" x14ac:dyDescent="0.25">
      <c r="A5155" s="1">
        <v>40080</v>
      </c>
      <c r="B5155">
        <v>121.12</v>
      </c>
      <c r="C5155">
        <v>120.8</v>
      </c>
      <c r="D5155">
        <v>115.4</v>
      </c>
      <c r="E5155">
        <v>115.14</v>
      </c>
      <c r="F5155">
        <v>108.27</v>
      </c>
      <c r="G5155">
        <v>107.745</v>
      </c>
      <c r="H5155">
        <v>96.94</v>
      </c>
      <c r="I5155">
        <v>96.5</v>
      </c>
    </row>
    <row r="5156" spans="1:9" x14ac:dyDescent="0.25">
      <c r="A5156" s="1">
        <v>40081</v>
      </c>
      <c r="B5156">
        <v>121.48</v>
      </c>
      <c r="C5156">
        <v>121.2</v>
      </c>
      <c r="D5156">
        <v>115.45</v>
      </c>
      <c r="E5156">
        <v>115.19</v>
      </c>
      <c r="F5156">
        <v>108.23</v>
      </c>
      <c r="G5156">
        <v>107.705</v>
      </c>
      <c r="H5156">
        <v>98.02</v>
      </c>
      <c r="I5156">
        <v>97.58</v>
      </c>
    </row>
    <row r="5157" spans="1:9" x14ac:dyDescent="0.25">
      <c r="A5157" s="1">
        <v>40084</v>
      </c>
      <c r="B5157">
        <v>121.56</v>
      </c>
      <c r="C5157">
        <v>121.26</v>
      </c>
      <c r="D5157">
        <v>115.49</v>
      </c>
      <c r="E5157">
        <v>115.24</v>
      </c>
      <c r="F5157">
        <v>108.235</v>
      </c>
      <c r="G5157">
        <v>107.71</v>
      </c>
      <c r="H5157">
        <v>98.34</v>
      </c>
      <c r="I5157">
        <v>97.9</v>
      </c>
    </row>
    <row r="5158" spans="1:9" x14ac:dyDescent="0.25">
      <c r="A5158" s="1">
        <v>40085</v>
      </c>
      <c r="B5158">
        <v>121.74</v>
      </c>
      <c r="C5158">
        <v>121.45</v>
      </c>
      <c r="D5158">
        <v>115.51</v>
      </c>
      <c r="E5158">
        <v>115.27</v>
      </c>
      <c r="F5158">
        <v>108.18</v>
      </c>
      <c r="G5158">
        <v>107.61</v>
      </c>
      <c r="H5158">
        <v>98.82</v>
      </c>
      <c r="I5158">
        <v>98.38</v>
      </c>
    </row>
    <row r="5159" spans="1:9" x14ac:dyDescent="0.25">
      <c r="A5159" s="1">
        <v>40086</v>
      </c>
      <c r="B5159">
        <v>121.88</v>
      </c>
      <c r="C5159">
        <v>121.69</v>
      </c>
      <c r="D5159">
        <v>115.55</v>
      </c>
      <c r="E5159">
        <v>115.34</v>
      </c>
      <c r="F5159">
        <v>108.16</v>
      </c>
      <c r="G5159">
        <v>107.59</v>
      </c>
      <c r="H5159">
        <v>99.12</v>
      </c>
      <c r="I5159">
        <v>98.68</v>
      </c>
    </row>
    <row r="5160" spans="1:9" x14ac:dyDescent="0.25">
      <c r="A5160" s="1">
        <v>40087</v>
      </c>
      <c r="B5160">
        <v>122.32</v>
      </c>
      <c r="C5160">
        <v>122.13</v>
      </c>
      <c r="D5160">
        <v>115.84</v>
      </c>
      <c r="E5160">
        <v>115.65</v>
      </c>
      <c r="F5160">
        <v>108.24</v>
      </c>
      <c r="G5160">
        <v>107.655</v>
      </c>
      <c r="H5160">
        <v>99.26</v>
      </c>
      <c r="I5160">
        <v>98.82</v>
      </c>
    </row>
    <row r="5161" spans="1:9" x14ac:dyDescent="0.25">
      <c r="A5161" s="1">
        <v>40088</v>
      </c>
      <c r="B5161">
        <v>122.67</v>
      </c>
      <c r="C5161">
        <v>122.48</v>
      </c>
      <c r="D5161">
        <v>115.97</v>
      </c>
      <c r="E5161">
        <v>115.78</v>
      </c>
      <c r="F5161">
        <v>108.28</v>
      </c>
      <c r="G5161">
        <v>107.69499999999999</v>
      </c>
      <c r="H5161">
        <v>100.04</v>
      </c>
      <c r="I5161">
        <v>99.6</v>
      </c>
    </row>
    <row r="5162" spans="1:9" x14ac:dyDescent="0.25">
      <c r="A5162" s="1">
        <v>40091</v>
      </c>
      <c r="B5162">
        <v>122.7</v>
      </c>
      <c r="C5162">
        <v>122.52</v>
      </c>
      <c r="D5162">
        <v>115.99</v>
      </c>
      <c r="E5162">
        <v>115.8</v>
      </c>
      <c r="F5162">
        <v>108.27500000000001</v>
      </c>
      <c r="G5162">
        <v>107.69</v>
      </c>
      <c r="H5162">
        <v>100.18</v>
      </c>
      <c r="I5162">
        <v>99.74</v>
      </c>
    </row>
    <row r="5163" spans="1:9" x14ac:dyDescent="0.25">
      <c r="A5163" s="1">
        <v>40092</v>
      </c>
      <c r="B5163">
        <v>122.43</v>
      </c>
      <c r="C5163">
        <v>122.23</v>
      </c>
      <c r="D5163">
        <v>115.9</v>
      </c>
      <c r="E5163">
        <v>115.74</v>
      </c>
      <c r="F5163">
        <v>108.24</v>
      </c>
      <c r="G5163">
        <v>107.675</v>
      </c>
      <c r="H5163">
        <v>99.74</v>
      </c>
      <c r="I5163">
        <v>99.3</v>
      </c>
    </row>
    <row r="5164" spans="1:9" x14ac:dyDescent="0.25">
      <c r="A5164" s="1">
        <v>40093</v>
      </c>
      <c r="B5164">
        <v>122.79</v>
      </c>
      <c r="C5164">
        <v>122.61</v>
      </c>
      <c r="D5164">
        <v>116.03</v>
      </c>
      <c r="E5164">
        <v>115.88</v>
      </c>
      <c r="F5164">
        <v>108.24</v>
      </c>
      <c r="G5164">
        <v>107.69</v>
      </c>
      <c r="H5164">
        <v>100.26</v>
      </c>
      <c r="I5164">
        <v>99.82</v>
      </c>
    </row>
    <row r="5165" spans="1:9" x14ac:dyDescent="0.25">
      <c r="A5165" s="1">
        <v>40094</v>
      </c>
      <c r="B5165">
        <v>122.87</v>
      </c>
      <c r="C5165">
        <v>122.69</v>
      </c>
      <c r="D5165">
        <v>116.07</v>
      </c>
      <c r="E5165">
        <v>115.94</v>
      </c>
      <c r="F5165">
        <v>108.23</v>
      </c>
      <c r="G5165">
        <v>107.7</v>
      </c>
      <c r="H5165">
        <v>100.4</v>
      </c>
      <c r="I5165">
        <v>99.96</v>
      </c>
    </row>
    <row r="5166" spans="1:9" x14ac:dyDescent="0.25">
      <c r="A5166" s="1">
        <v>40095</v>
      </c>
      <c r="B5166">
        <v>122.09</v>
      </c>
      <c r="C5166">
        <v>121.86</v>
      </c>
      <c r="D5166">
        <v>115.5</v>
      </c>
      <c r="E5166">
        <v>115.35</v>
      </c>
      <c r="F5166">
        <v>107.97</v>
      </c>
      <c r="G5166">
        <v>107.425</v>
      </c>
      <c r="H5166">
        <v>99.26</v>
      </c>
      <c r="I5166">
        <v>98.82</v>
      </c>
    </row>
    <row r="5167" spans="1:9" x14ac:dyDescent="0.25">
      <c r="A5167" s="1">
        <v>40098</v>
      </c>
      <c r="B5167">
        <v>122.3</v>
      </c>
      <c r="C5167">
        <v>122.08</v>
      </c>
      <c r="D5167">
        <v>115.65</v>
      </c>
      <c r="E5167">
        <v>115.5</v>
      </c>
      <c r="F5167">
        <v>108.065</v>
      </c>
      <c r="G5167">
        <v>107.52</v>
      </c>
      <c r="H5167">
        <v>99.28</v>
      </c>
      <c r="I5167">
        <v>98.84</v>
      </c>
    </row>
    <row r="5168" spans="1:9" x14ac:dyDescent="0.25">
      <c r="A5168" s="1">
        <v>40099</v>
      </c>
      <c r="B5168">
        <v>122.55</v>
      </c>
      <c r="C5168">
        <v>122.34</v>
      </c>
      <c r="D5168">
        <v>115.88</v>
      </c>
      <c r="E5168">
        <v>115.74</v>
      </c>
      <c r="F5168">
        <v>108.15</v>
      </c>
      <c r="G5168">
        <v>107.61499999999999</v>
      </c>
      <c r="H5168">
        <v>99.14</v>
      </c>
      <c r="I5168">
        <v>98.7</v>
      </c>
    </row>
    <row r="5169" spans="1:9" x14ac:dyDescent="0.25">
      <c r="A5169" s="1">
        <v>40100</v>
      </c>
      <c r="B5169">
        <v>122</v>
      </c>
      <c r="C5169">
        <v>121.77</v>
      </c>
      <c r="D5169">
        <v>115.6</v>
      </c>
      <c r="E5169">
        <v>115.44</v>
      </c>
      <c r="F5169">
        <v>108.06</v>
      </c>
      <c r="G5169">
        <v>107.52500000000001</v>
      </c>
      <c r="H5169">
        <v>98.28</v>
      </c>
      <c r="I5169">
        <v>97.84</v>
      </c>
    </row>
    <row r="5170" spans="1:9" x14ac:dyDescent="0.25">
      <c r="A5170" s="1">
        <v>40101</v>
      </c>
      <c r="B5170">
        <v>121.43</v>
      </c>
      <c r="C5170">
        <v>121.17</v>
      </c>
      <c r="D5170">
        <v>115.27</v>
      </c>
      <c r="E5170">
        <v>115.08</v>
      </c>
      <c r="F5170">
        <v>107.965</v>
      </c>
      <c r="G5170">
        <v>107.42</v>
      </c>
      <c r="H5170">
        <v>97.42</v>
      </c>
      <c r="I5170">
        <v>96.98</v>
      </c>
    </row>
    <row r="5171" spans="1:9" x14ac:dyDescent="0.25">
      <c r="A5171" s="1">
        <v>40102</v>
      </c>
      <c r="B5171">
        <v>121.46</v>
      </c>
      <c r="C5171">
        <v>121.22</v>
      </c>
      <c r="D5171">
        <v>115.23</v>
      </c>
      <c r="E5171">
        <v>115.02</v>
      </c>
      <c r="F5171">
        <v>107.925</v>
      </c>
      <c r="G5171">
        <v>107.37</v>
      </c>
      <c r="H5171">
        <v>97.5</v>
      </c>
      <c r="I5171">
        <v>97.06</v>
      </c>
    </row>
    <row r="5172" spans="1:9" x14ac:dyDescent="0.25">
      <c r="A5172" s="1">
        <v>40105</v>
      </c>
      <c r="B5172">
        <v>121.3</v>
      </c>
      <c r="C5172">
        <v>121.04</v>
      </c>
      <c r="D5172">
        <v>115.16</v>
      </c>
      <c r="E5172">
        <v>114.94</v>
      </c>
      <c r="F5172">
        <v>107.895</v>
      </c>
      <c r="G5172">
        <v>107.33</v>
      </c>
      <c r="H5172">
        <v>97.24</v>
      </c>
      <c r="I5172">
        <v>96.8</v>
      </c>
    </row>
    <row r="5173" spans="1:9" x14ac:dyDescent="0.25">
      <c r="A5173" s="1">
        <v>40106</v>
      </c>
      <c r="B5173">
        <v>121.82</v>
      </c>
      <c r="C5173">
        <v>121.59</v>
      </c>
      <c r="D5173">
        <v>115.47</v>
      </c>
      <c r="E5173">
        <v>115.27</v>
      </c>
      <c r="F5173">
        <v>108</v>
      </c>
      <c r="G5173">
        <v>107.44499999999999</v>
      </c>
      <c r="H5173">
        <v>97.96</v>
      </c>
      <c r="I5173">
        <v>97.52</v>
      </c>
    </row>
    <row r="5174" spans="1:9" x14ac:dyDescent="0.25">
      <c r="A5174" s="1">
        <v>40107</v>
      </c>
      <c r="B5174">
        <v>121.16</v>
      </c>
      <c r="C5174">
        <v>120.87</v>
      </c>
      <c r="D5174">
        <v>115.24</v>
      </c>
      <c r="E5174">
        <v>115</v>
      </c>
      <c r="F5174">
        <v>107.955</v>
      </c>
      <c r="G5174">
        <v>107.38500000000001</v>
      </c>
      <c r="H5174">
        <v>96.92</v>
      </c>
      <c r="I5174">
        <v>96.48</v>
      </c>
    </row>
    <row r="5175" spans="1:9" x14ac:dyDescent="0.25">
      <c r="A5175" s="1">
        <v>40108</v>
      </c>
      <c r="B5175">
        <v>121.19</v>
      </c>
      <c r="C5175">
        <v>120.89</v>
      </c>
      <c r="D5175">
        <v>115.29</v>
      </c>
      <c r="E5175">
        <v>115.06</v>
      </c>
      <c r="F5175">
        <v>107.99</v>
      </c>
      <c r="G5175">
        <v>107.425</v>
      </c>
      <c r="H5175">
        <v>96.94</v>
      </c>
      <c r="I5175">
        <v>96.5</v>
      </c>
    </row>
    <row r="5176" spans="1:9" x14ac:dyDescent="0.25">
      <c r="A5176" s="1">
        <v>40109</v>
      </c>
      <c r="B5176">
        <v>120.84</v>
      </c>
      <c r="C5176">
        <v>120.54</v>
      </c>
      <c r="D5176">
        <v>115.11</v>
      </c>
      <c r="E5176">
        <v>114.87</v>
      </c>
      <c r="F5176">
        <v>107.96</v>
      </c>
      <c r="G5176">
        <v>107.375</v>
      </c>
      <c r="H5176">
        <v>96.42</v>
      </c>
      <c r="I5176">
        <v>95.98</v>
      </c>
    </row>
    <row r="5177" spans="1:9" x14ac:dyDescent="0.25">
      <c r="A5177" s="1">
        <v>40112</v>
      </c>
      <c r="B5177">
        <v>120.83</v>
      </c>
      <c r="C5177">
        <v>120.5</v>
      </c>
      <c r="D5177">
        <v>115.1</v>
      </c>
      <c r="E5177">
        <v>114.84</v>
      </c>
      <c r="F5177">
        <v>108.02500000000001</v>
      </c>
      <c r="G5177">
        <v>107.435</v>
      </c>
      <c r="H5177">
        <v>96.24</v>
      </c>
      <c r="I5177">
        <v>95.8</v>
      </c>
    </row>
    <row r="5178" spans="1:9" x14ac:dyDescent="0.25">
      <c r="A5178" s="1">
        <v>40113</v>
      </c>
      <c r="B5178">
        <v>121.52</v>
      </c>
      <c r="C5178">
        <v>121.21</v>
      </c>
      <c r="D5178">
        <v>115.52</v>
      </c>
      <c r="E5178">
        <v>115.28</v>
      </c>
      <c r="F5178">
        <v>108.15</v>
      </c>
      <c r="G5178">
        <v>107.56</v>
      </c>
      <c r="H5178">
        <v>97.22</v>
      </c>
      <c r="I5178">
        <v>96.78</v>
      </c>
    </row>
    <row r="5179" spans="1:9" x14ac:dyDescent="0.25">
      <c r="A5179" s="1">
        <v>40114</v>
      </c>
      <c r="B5179">
        <v>121.67</v>
      </c>
      <c r="C5179">
        <v>121.33</v>
      </c>
      <c r="D5179">
        <v>115.6</v>
      </c>
      <c r="E5179">
        <v>115.38</v>
      </c>
      <c r="F5179">
        <v>108.19</v>
      </c>
      <c r="G5179">
        <v>107.605</v>
      </c>
      <c r="H5179">
        <v>97.62</v>
      </c>
      <c r="I5179">
        <v>97.18</v>
      </c>
    </row>
    <row r="5180" spans="1:9" x14ac:dyDescent="0.25">
      <c r="A5180" s="1">
        <v>40115</v>
      </c>
      <c r="B5180">
        <v>121.21</v>
      </c>
      <c r="C5180">
        <v>120.85</v>
      </c>
      <c r="D5180">
        <v>115.23</v>
      </c>
      <c r="E5180">
        <v>114.97</v>
      </c>
      <c r="F5180">
        <v>108.06</v>
      </c>
      <c r="G5180">
        <v>107.48</v>
      </c>
      <c r="H5180">
        <v>97.2</v>
      </c>
      <c r="I5180">
        <v>96.76</v>
      </c>
    </row>
    <row r="5181" spans="1:9" x14ac:dyDescent="0.25">
      <c r="A5181" s="1">
        <v>40116</v>
      </c>
      <c r="B5181">
        <v>121.9</v>
      </c>
      <c r="C5181">
        <v>121.56</v>
      </c>
      <c r="D5181">
        <v>115.62</v>
      </c>
      <c r="E5181">
        <v>115.37</v>
      </c>
      <c r="F5181">
        <v>108.2</v>
      </c>
      <c r="G5181">
        <v>107.63500000000001</v>
      </c>
      <c r="H5181">
        <v>98.24</v>
      </c>
      <c r="I5181">
        <v>97.8</v>
      </c>
    </row>
    <row r="5182" spans="1:9" x14ac:dyDescent="0.25">
      <c r="A5182" s="1">
        <v>40119</v>
      </c>
      <c r="B5182">
        <v>121.91</v>
      </c>
      <c r="C5182">
        <v>121.59</v>
      </c>
      <c r="D5182">
        <v>115.64</v>
      </c>
      <c r="E5182">
        <v>115.4</v>
      </c>
      <c r="F5182">
        <v>108.18</v>
      </c>
      <c r="G5182">
        <v>107.61</v>
      </c>
      <c r="H5182">
        <v>98.16</v>
      </c>
      <c r="I5182">
        <v>97.72</v>
      </c>
    </row>
    <row r="5183" spans="1:9" x14ac:dyDescent="0.25">
      <c r="A5183" s="1">
        <v>40120</v>
      </c>
      <c r="B5183">
        <v>121.75</v>
      </c>
      <c r="C5183">
        <v>121.41</v>
      </c>
      <c r="D5183">
        <v>115.66</v>
      </c>
      <c r="E5183">
        <v>115.43</v>
      </c>
      <c r="F5183">
        <v>108.215</v>
      </c>
      <c r="G5183">
        <v>107.63500000000001</v>
      </c>
      <c r="H5183">
        <v>97.88</v>
      </c>
      <c r="I5183">
        <v>97.44</v>
      </c>
    </row>
    <row r="5184" spans="1:9" x14ac:dyDescent="0.25">
      <c r="A5184" s="1">
        <v>40121</v>
      </c>
      <c r="B5184">
        <v>121.25</v>
      </c>
      <c r="C5184">
        <v>120.89</v>
      </c>
      <c r="D5184">
        <v>115.42</v>
      </c>
      <c r="E5184">
        <v>115.17</v>
      </c>
      <c r="F5184">
        <v>108.16</v>
      </c>
      <c r="G5184">
        <v>107.58</v>
      </c>
      <c r="H5184">
        <v>96.9</v>
      </c>
      <c r="I5184">
        <v>96.46</v>
      </c>
    </row>
    <row r="5185" spans="1:9" x14ac:dyDescent="0.25">
      <c r="A5185" s="1">
        <v>40122</v>
      </c>
      <c r="B5185">
        <v>121.01</v>
      </c>
      <c r="C5185">
        <v>120.64</v>
      </c>
      <c r="D5185">
        <v>115.31</v>
      </c>
      <c r="E5185">
        <v>115.04</v>
      </c>
      <c r="F5185">
        <v>108.17</v>
      </c>
      <c r="G5185">
        <v>107.58499999999999</v>
      </c>
      <c r="H5185">
        <v>96.76</v>
      </c>
      <c r="I5185">
        <v>96.32</v>
      </c>
    </row>
    <row r="5186" spans="1:9" x14ac:dyDescent="0.25">
      <c r="A5186" s="1">
        <v>40123</v>
      </c>
      <c r="B5186">
        <v>120.95</v>
      </c>
      <c r="C5186">
        <v>120.58</v>
      </c>
      <c r="D5186">
        <v>115.38</v>
      </c>
      <c r="E5186">
        <v>115.11</v>
      </c>
      <c r="F5186">
        <v>108.25</v>
      </c>
      <c r="G5186">
        <v>107.66500000000001</v>
      </c>
      <c r="H5186">
        <v>96.62</v>
      </c>
      <c r="I5186">
        <v>96.18</v>
      </c>
    </row>
    <row r="5187" spans="1:9" x14ac:dyDescent="0.25">
      <c r="A5187" s="1">
        <v>40126</v>
      </c>
      <c r="B5187">
        <v>121.33</v>
      </c>
      <c r="C5187">
        <v>120.93</v>
      </c>
      <c r="D5187">
        <v>115.66</v>
      </c>
      <c r="E5187">
        <v>115.38</v>
      </c>
      <c r="F5187">
        <v>108.30500000000001</v>
      </c>
      <c r="G5187">
        <v>107.735</v>
      </c>
      <c r="H5187">
        <v>97.16</v>
      </c>
      <c r="I5187">
        <v>96.72</v>
      </c>
    </row>
    <row r="5188" spans="1:9" x14ac:dyDescent="0.25">
      <c r="A5188" s="1">
        <v>40127</v>
      </c>
      <c r="B5188">
        <v>121.72</v>
      </c>
      <c r="C5188">
        <v>121.38</v>
      </c>
      <c r="D5188">
        <v>115.81</v>
      </c>
      <c r="E5188">
        <v>115.52</v>
      </c>
      <c r="F5188">
        <v>108.33</v>
      </c>
      <c r="G5188">
        <v>107.77</v>
      </c>
      <c r="H5188">
        <v>97.7</v>
      </c>
      <c r="I5188">
        <v>97.26</v>
      </c>
    </row>
    <row r="5189" spans="1:9" x14ac:dyDescent="0.25">
      <c r="A5189" s="1">
        <v>40128</v>
      </c>
      <c r="B5189">
        <v>121.71</v>
      </c>
      <c r="C5189">
        <v>121.34</v>
      </c>
      <c r="D5189">
        <v>115.79</v>
      </c>
      <c r="E5189">
        <v>115.51</v>
      </c>
      <c r="F5189">
        <v>108.355</v>
      </c>
      <c r="G5189">
        <v>107.79</v>
      </c>
      <c r="H5189">
        <v>97.62</v>
      </c>
      <c r="I5189">
        <v>97.18</v>
      </c>
    </row>
    <row r="5190" spans="1:9" x14ac:dyDescent="0.25">
      <c r="A5190" s="1">
        <v>40129</v>
      </c>
      <c r="B5190">
        <v>121.56</v>
      </c>
      <c r="C5190">
        <v>121.17</v>
      </c>
      <c r="D5190">
        <v>115.81</v>
      </c>
      <c r="E5190">
        <v>115.52</v>
      </c>
      <c r="F5190">
        <v>108.4</v>
      </c>
      <c r="G5190">
        <v>107.83</v>
      </c>
      <c r="H5190">
        <v>97.32</v>
      </c>
      <c r="I5190">
        <v>96.88</v>
      </c>
    </row>
    <row r="5191" spans="1:9" x14ac:dyDescent="0.25">
      <c r="A5191" s="1">
        <v>40130</v>
      </c>
      <c r="B5191">
        <v>121.32</v>
      </c>
      <c r="C5191">
        <v>120.91</v>
      </c>
      <c r="D5191">
        <v>115.77</v>
      </c>
      <c r="E5191">
        <v>115.49</v>
      </c>
      <c r="F5191">
        <v>108.41</v>
      </c>
      <c r="G5191">
        <v>107.855</v>
      </c>
      <c r="H5191">
        <v>97.08</v>
      </c>
      <c r="I5191">
        <v>96.18</v>
      </c>
    </row>
    <row r="5192" spans="1:9" x14ac:dyDescent="0.25">
      <c r="A5192" s="1">
        <v>40133</v>
      </c>
      <c r="B5192">
        <v>121.81</v>
      </c>
      <c r="C5192">
        <v>121.44</v>
      </c>
      <c r="D5192">
        <v>115.98</v>
      </c>
      <c r="E5192">
        <v>115.74</v>
      </c>
      <c r="F5192">
        <v>108.455</v>
      </c>
      <c r="G5192">
        <v>107.9</v>
      </c>
      <c r="H5192">
        <v>97.86</v>
      </c>
      <c r="I5192">
        <v>96.96</v>
      </c>
    </row>
    <row r="5193" spans="1:9" x14ac:dyDescent="0.25">
      <c r="A5193" s="1">
        <v>40134</v>
      </c>
      <c r="B5193">
        <v>122.24</v>
      </c>
      <c r="C5193">
        <v>121.85</v>
      </c>
      <c r="D5193">
        <v>116.13</v>
      </c>
      <c r="E5193">
        <v>115.88</v>
      </c>
      <c r="F5193">
        <v>108.47499999999999</v>
      </c>
      <c r="G5193">
        <v>107.935</v>
      </c>
      <c r="H5193">
        <v>98.76</v>
      </c>
      <c r="I5193">
        <v>97.86</v>
      </c>
    </row>
    <row r="5194" spans="1:9" x14ac:dyDescent="0.25">
      <c r="A5194" s="1">
        <v>40135</v>
      </c>
      <c r="B5194">
        <v>122.24</v>
      </c>
      <c r="C5194">
        <v>121.85</v>
      </c>
      <c r="D5194">
        <v>116.11</v>
      </c>
      <c r="E5194">
        <v>115.86</v>
      </c>
      <c r="F5194">
        <v>108.485</v>
      </c>
      <c r="G5194">
        <v>107.955</v>
      </c>
      <c r="H5194">
        <v>98.8</v>
      </c>
      <c r="I5194">
        <v>97.9</v>
      </c>
    </row>
    <row r="5195" spans="1:9" x14ac:dyDescent="0.25">
      <c r="A5195" s="1">
        <v>40136</v>
      </c>
      <c r="B5195">
        <v>122.48</v>
      </c>
      <c r="C5195">
        <v>122.02</v>
      </c>
      <c r="D5195">
        <v>116.24</v>
      </c>
      <c r="E5195">
        <v>116</v>
      </c>
      <c r="F5195">
        <v>108.52500000000001</v>
      </c>
      <c r="G5195">
        <v>108.005</v>
      </c>
      <c r="H5195">
        <v>99.32</v>
      </c>
      <c r="I5195">
        <v>98.42</v>
      </c>
    </row>
    <row r="5196" spans="1:9" x14ac:dyDescent="0.25">
      <c r="A5196" s="1">
        <v>40137</v>
      </c>
      <c r="B5196">
        <v>122.56</v>
      </c>
      <c r="C5196">
        <v>122.12</v>
      </c>
      <c r="D5196">
        <v>116.13</v>
      </c>
      <c r="E5196">
        <v>115.87</v>
      </c>
      <c r="F5196">
        <v>108.44499999999999</v>
      </c>
      <c r="G5196">
        <v>107.925</v>
      </c>
      <c r="H5196">
        <v>99.28</v>
      </c>
      <c r="I5196">
        <v>98.38</v>
      </c>
    </row>
    <row r="5197" spans="1:9" x14ac:dyDescent="0.25">
      <c r="A5197" s="1">
        <v>40140</v>
      </c>
      <c r="B5197">
        <v>122.45</v>
      </c>
      <c r="C5197">
        <v>122</v>
      </c>
      <c r="D5197">
        <v>116.05</v>
      </c>
      <c r="E5197">
        <v>115.77</v>
      </c>
      <c r="F5197">
        <v>108.41</v>
      </c>
      <c r="G5197">
        <v>107.875</v>
      </c>
      <c r="H5197">
        <v>98.9</v>
      </c>
      <c r="I5197">
        <v>97.94</v>
      </c>
    </row>
    <row r="5198" spans="1:9" x14ac:dyDescent="0.25">
      <c r="A5198" s="1">
        <v>40141</v>
      </c>
      <c r="B5198">
        <v>122.72</v>
      </c>
      <c r="C5198">
        <v>122.31</v>
      </c>
      <c r="D5198">
        <v>116.21</v>
      </c>
      <c r="E5198">
        <v>115.95</v>
      </c>
      <c r="F5198">
        <v>108.455</v>
      </c>
      <c r="G5198">
        <v>107.91500000000001</v>
      </c>
      <c r="H5198">
        <v>99.04</v>
      </c>
      <c r="I5198">
        <v>98.14</v>
      </c>
    </row>
    <row r="5199" spans="1:9" x14ac:dyDescent="0.25">
      <c r="A5199" s="1">
        <v>40142</v>
      </c>
      <c r="B5199">
        <v>122.65</v>
      </c>
      <c r="C5199">
        <v>122.28</v>
      </c>
      <c r="D5199">
        <v>116.12</v>
      </c>
      <c r="E5199">
        <v>115.89</v>
      </c>
      <c r="F5199">
        <v>108.405</v>
      </c>
      <c r="G5199">
        <v>107.86499999999999</v>
      </c>
      <c r="H5199">
        <v>98.66</v>
      </c>
      <c r="I5199">
        <v>97.76</v>
      </c>
    </row>
    <row r="5200" spans="1:9" x14ac:dyDescent="0.25">
      <c r="A5200" s="1">
        <v>40143</v>
      </c>
      <c r="B5200">
        <v>123.54</v>
      </c>
      <c r="C5200">
        <v>123.21</v>
      </c>
      <c r="D5200">
        <v>116.68</v>
      </c>
      <c r="E5200">
        <v>116.47</v>
      </c>
      <c r="F5200">
        <v>108.58</v>
      </c>
      <c r="G5200">
        <v>108.075</v>
      </c>
      <c r="H5200">
        <v>99.48</v>
      </c>
      <c r="I5200">
        <v>98.6</v>
      </c>
    </row>
    <row r="5201" spans="1:9" x14ac:dyDescent="0.25">
      <c r="A5201" s="1">
        <v>40144</v>
      </c>
      <c r="B5201">
        <v>123.48</v>
      </c>
      <c r="C5201">
        <v>123.15</v>
      </c>
      <c r="D5201">
        <v>116.65</v>
      </c>
      <c r="E5201">
        <v>116.46</v>
      </c>
      <c r="F5201">
        <v>108.55500000000001</v>
      </c>
      <c r="G5201">
        <v>108.045</v>
      </c>
      <c r="H5201">
        <v>99.4</v>
      </c>
      <c r="I5201">
        <v>98.52</v>
      </c>
    </row>
    <row r="5202" spans="1:9" x14ac:dyDescent="0.25">
      <c r="A5202" s="1">
        <v>40147</v>
      </c>
      <c r="B5202">
        <v>123.63</v>
      </c>
      <c r="C5202">
        <v>123.35</v>
      </c>
      <c r="D5202">
        <v>116.76</v>
      </c>
      <c r="E5202">
        <v>116.6</v>
      </c>
      <c r="F5202">
        <v>108.545</v>
      </c>
      <c r="G5202">
        <v>108.045</v>
      </c>
      <c r="H5202">
        <v>100.3</v>
      </c>
      <c r="I5202">
        <v>99.4</v>
      </c>
    </row>
    <row r="5203" spans="1:9" x14ac:dyDescent="0.25">
      <c r="A5203" s="1">
        <v>40148</v>
      </c>
      <c r="B5203">
        <v>123.34</v>
      </c>
      <c r="C5203">
        <v>122.36</v>
      </c>
      <c r="D5203">
        <v>116.69</v>
      </c>
      <c r="E5203">
        <v>116.14</v>
      </c>
      <c r="F5203">
        <v>108.09</v>
      </c>
      <c r="G5203">
        <v>108.18</v>
      </c>
      <c r="H5203">
        <v>99.16</v>
      </c>
      <c r="I5203">
        <v>99.04</v>
      </c>
    </row>
    <row r="5204" spans="1:9" x14ac:dyDescent="0.25">
      <c r="A5204" s="1">
        <v>40149</v>
      </c>
      <c r="B5204">
        <v>123.27</v>
      </c>
      <c r="C5204">
        <v>122.66</v>
      </c>
      <c r="D5204">
        <v>116.7</v>
      </c>
      <c r="E5204">
        <v>116.13</v>
      </c>
      <c r="F5204">
        <v>108.09</v>
      </c>
      <c r="G5204">
        <v>108.205</v>
      </c>
      <c r="H5204">
        <v>98.92</v>
      </c>
      <c r="I5204">
        <v>98.42</v>
      </c>
    </row>
    <row r="5205" spans="1:9" x14ac:dyDescent="0.25">
      <c r="A5205" s="1">
        <v>40150</v>
      </c>
      <c r="B5205">
        <v>123.08</v>
      </c>
      <c r="C5205">
        <v>121.71</v>
      </c>
      <c r="D5205">
        <v>116.5</v>
      </c>
      <c r="E5205">
        <v>115.94</v>
      </c>
      <c r="F5205">
        <v>107.98</v>
      </c>
      <c r="G5205">
        <v>108.13</v>
      </c>
      <c r="H5205">
        <v>98.72</v>
      </c>
      <c r="I5205">
        <v>98.2</v>
      </c>
    </row>
    <row r="5206" spans="1:9" x14ac:dyDescent="0.25">
      <c r="A5206" s="1">
        <v>40151</v>
      </c>
      <c r="B5206">
        <v>122.53</v>
      </c>
      <c r="C5206">
        <v>121.39</v>
      </c>
      <c r="D5206">
        <v>116.04</v>
      </c>
      <c r="E5206">
        <v>115.49</v>
      </c>
      <c r="F5206">
        <v>107.86499999999999</v>
      </c>
      <c r="G5206">
        <v>108.03</v>
      </c>
      <c r="H5206">
        <v>98.2</v>
      </c>
      <c r="I5206">
        <v>97.66</v>
      </c>
    </row>
    <row r="5207" spans="1:9" x14ac:dyDescent="0.25">
      <c r="A5207" s="1">
        <v>40154</v>
      </c>
      <c r="B5207">
        <v>122.96</v>
      </c>
      <c r="C5207">
        <v>121.64</v>
      </c>
      <c r="D5207">
        <v>116.31</v>
      </c>
      <c r="E5207">
        <v>115.77</v>
      </c>
      <c r="F5207">
        <v>107.925</v>
      </c>
      <c r="G5207">
        <v>108.14</v>
      </c>
      <c r="H5207">
        <v>98.74</v>
      </c>
      <c r="I5207">
        <v>98.2</v>
      </c>
    </row>
    <row r="5208" spans="1:9" x14ac:dyDescent="0.25">
      <c r="A5208" s="1">
        <v>40155</v>
      </c>
      <c r="B5208">
        <v>123.4</v>
      </c>
      <c r="C5208">
        <v>122.06</v>
      </c>
      <c r="D5208">
        <v>116.75</v>
      </c>
      <c r="E5208">
        <v>116.21</v>
      </c>
      <c r="F5208">
        <v>108.155</v>
      </c>
      <c r="G5208">
        <v>108.37</v>
      </c>
      <c r="H5208">
        <v>99.18</v>
      </c>
      <c r="I5208">
        <v>98.64</v>
      </c>
    </row>
    <row r="5209" spans="1:9" x14ac:dyDescent="0.25">
      <c r="A5209" s="1">
        <v>40156</v>
      </c>
      <c r="B5209">
        <v>123.51</v>
      </c>
      <c r="C5209">
        <v>122.1</v>
      </c>
      <c r="D5209">
        <v>116.88</v>
      </c>
      <c r="E5209">
        <v>115.49</v>
      </c>
      <c r="F5209">
        <v>108.19499999999999</v>
      </c>
      <c r="G5209">
        <v>107.19499999999999</v>
      </c>
      <c r="H5209">
        <v>99.02</v>
      </c>
      <c r="I5209">
        <v>98.48</v>
      </c>
    </row>
    <row r="5210" spans="1:9" x14ac:dyDescent="0.25">
      <c r="A5210" s="1">
        <v>40157</v>
      </c>
      <c r="B5210">
        <v>123.11</v>
      </c>
      <c r="C5210">
        <v>121.71</v>
      </c>
      <c r="D5210">
        <v>116.62</v>
      </c>
      <c r="E5210">
        <v>115.22</v>
      </c>
      <c r="F5210">
        <v>108.13</v>
      </c>
      <c r="G5210">
        <v>107.13</v>
      </c>
      <c r="H5210">
        <v>98.26</v>
      </c>
      <c r="I5210">
        <v>97.72</v>
      </c>
    </row>
    <row r="5211" spans="1:9" x14ac:dyDescent="0.25">
      <c r="A5211" s="1">
        <v>40158</v>
      </c>
      <c r="B5211">
        <v>122.69</v>
      </c>
      <c r="C5211">
        <v>121.3</v>
      </c>
      <c r="D5211">
        <v>116.44</v>
      </c>
      <c r="E5211">
        <v>115.04</v>
      </c>
      <c r="F5211">
        <v>108.08499999999999</v>
      </c>
      <c r="G5211">
        <v>107.685</v>
      </c>
      <c r="H5211">
        <v>97.86</v>
      </c>
      <c r="I5211">
        <v>97.34</v>
      </c>
    </row>
    <row r="5212" spans="1:9" x14ac:dyDescent="0.25">
      <c r="A5212" s="1">
        <v>40161</v>
      </c>
      <c r="B5212">
        <v>122.97</v>
      </c>
      <c r="C5212">
        <v>121.58</v>
      </c>
      <c r="D5212">
        <v>116.63</v>
      </c>
      <c r="E5212">
        <v>115.23</v>
      </c>
      <c r="F5212">
        <v>108.155</v>
      </c>
      <c r="G5212">
        <v>107.755</v>
      </c>
      <c r="H5212">
        <v>98.5</v>
      </c>
      <c r="I5212">
        <v>97.98</v>
      </c>
    </row>
    <row r="5213" spans="1:9" x14ac:dyDescent="0.25">
      <c r="A5213" s="1">
        <v>40162</v>
      </c>
      <c r="B5213">
        <v>122.48</v>
      </c>
      <c r="C5213">
        <v>121.06</v>
      </c>
      <c r="D5213">
        <v>116.37</v>
      </c>
      <c r="E5213">
        <v>114.97</v>
      </c>
      <c r="F5213">
        <v>108.11</v>
      </c>
      <c r="G5213">
        <v>107.71</v>
      </c>
      <c r="H5213">
        <v>98</v>
      </c>
      <c r="I5213">
        <v>97.48</v>
      </c>
    </row>
    <row r="5214" spans="1:9" x14ac:dyDescent="0.25">
      <c r="A5214" s="1">
        <v>40163</v>
      </c>
      <c r="B5214">
        <v>122.78</v>
      </c>
      <c r="C5214">
        <v>121.39</v>
      </c>
      <c r="D5214">
        <v>116.64</v>
      </c>
      <c r="E5214">
        <v>115.24</v>
      </c>
      <c r="F5214">
        <v>108.21</v>
      </c>
      <c r="G5214">
        <v>107.81</v>
      </c>
      <c r="H5214">
        <v>98.66</v>
      </c>
      <c r="I5214">
        <v>98.14</v>
      </c>
    </row>
    <row r="5215" spans="1:9" x14ac:dyDescent="0.25">
      <c r="A5215" s="1">
        <v>40164</v>
      </c>
      <c r="B5215">
        <v>123.4</v>
      </c>
      <c r="C5215">
        <v>122</v>
      </c>
      <c r="D5215">
        <v>117.04</v>
      </c>
      <c r="E5215">
        <v>115.64</v>
      </c>
      <c r="F5215">
        <v>108.35</v>
      </c>
      <c r="G5215">
        <v>107.95</v>
      </c>
      <c r="H5215">
        <v>99.6</v>
      </c>
      <c r="I5215">
        <v>99.08</v>
      </c>
    </row>
    <row r="5216" spans="1:9" x14ac:dyDescent="0.25">
      <c r="A5216" s="1">
        <v>40165</v>
      </c>
      <c r="B5216">
        <v>123.54</v>
      </c>
      <c r="C5216">
        <v>122.12</v>
      </c>
      <c r="D5216">
        <v>117.06</v>
      </c>
      <c r="E5216">
        <v>115.6</v>
      </c>
      <c r="F5216">
        <v>108.34</v>
      </c>
      <c r="G5216">
        <v>107.94</v>
      </c>
      <c r="H5216">
        <v>99.88</v>
      </c>
      <c r="I5216">
        <v>99.36</v>
      </c>
    </row>
    <row r="5217" spans="1:9" x14ac:dyDescent="0.25">
      <c r="A5217" s="1">
        <v>40168</v>
      </c>
      <c r="B5217">
        <v>123.04</v>
      </c>
      <c r="C5217">
        <v>121.64</v>
      </c>
      <c r="D5217">
        <v>116.87</v>
      </c>
      <c r="E5217">
        <v>115.47</v>
      </c>
      <c r="F5217">
        <v>108.32</v>
      </c>
      <c r="G5217">
        <v>107.92</v>
      </c>
      <c r="H5217">
        <v>99.04</v>
      </c>
      <c r="I5217">
        <v>98.52</v>
      </c>
    </row>
    <row r="5218" spans="1:9" x14ac:dyDescent="0.25">
      <c r="A5218" s="1">
        <v>40169</v>
      </c>
      <c r="B5218">
        <v>122.36</v>
      </c>
      <c r="C5218">
        <v>121</v>
      </c>
      <c r="D5218">
        <v>116.58</v>
      </c>
      <c r="E5218">
        <v>115.08</v>
      </c>
      <c r="F5218">
        <v>108.29</v>
      </c>
      <c r="G5218">
        <v>107.89</v>
      </c>
      <c r="H5218">
        <v>98.28</v>
      </c>
      <c r="I5218">
        <v>97.76</v>
      </c>
    </row>
    <row r="5219" spans="1:9" x14ac:dyDescent="0.25">
      <c r="A5219" s="1">
        <v>40170</v>
      </c>
      <c r="B5219">
        <v>121.89</v>
      </c>
      <c r="C5219">
        <v>120.51</v>
      </c>
      <c r="D5219">
        <v>116.34</v>
      </c>
      <c r="E5219">
        <v>114.84</v>
      </c>
      <c r="F5219">
        <v>108.285</v>
      </c>
      <c r="G5219">
        <v>107.88500000000001</v>
      </c>
      <c r="H5219">
        <v>97.42</v>
      </c>
      <c r="I5219">
        <v>96.9</v>
      </c>
    </row>
    <row r="5220" spans="1:9" x14ac:dyDescent="0.25">
      <c r="A5220" s="1">
        <v>40171</v>
      </c>
      <c r="B5220">
        <v>121.89</v>
      </c>
      <c r="C5220">
        <v>120.51</v>
      </c>
      <c r="D5220">
        <v>116.34</v>
      </c>
      <c r="E5220">
        <v>114.84</v>
      </c>
      <c r="F5220">
        <v>108.285</v>
      </c>
      <c r="G5220">
        <v>107.88500000000001</v>
      </c>
      <c r="H5220">
        <v>97.42</v>
      </c>
      <c r="I5220">
        <v>96.9</v>
      </c>
    </row>
    <row r="5221" spans="1:9" x14ac:dyDescent="0.25">
      <c r="A5221" s="1">
        <v>40172</v>
      </c>
      <c r="B5221">
        <v>121.89</v>
      </c>
      <c r="C5221">
        <v>120.51</v>
      </c>
      <c r="D5221">
        <v>116.34</v>
      </c>
      <c r="E5221">
        <v>114.84</v>
      </c>
      <c r="F5221">
        <v>108.285</v>
      </c>
      <c r="G5221">
        <v>107.88500000000001</v>
      </c>
      <c r="H5221">
        <v>97.42</v>
      </c>
      <c r="I5221">
        <v>96.9</v>
      </c>
    </row>
    <row r="5222" spans="1:9" x14ac:dyDescent="0.25">
      <c r="A5222" s="1">
        <v>40175</v>
      </c>
      <c r="B5222">
        <v>121.42</v>
      </c>
      <c r="C5222">
        <v>120.05</v>
      </c>
      <c r="D5222">
        <v>116.03</v>
      </c>
      <c r="E5222">
        <v>114.53</v>
      </c>
      <c r="F5222">
        <v>108.185</v>
      </c>
      <c r="G5222">
        <v>107.785</v>
      </c>
      <c r="H5222">
        <v>96.82</v>
      </c>
      <c r="I5222">
        <v>96.3</v>
      </c>
    </row>
    <row r="5223" spans="1:9" x14ac:dyDescent="0.25">
      <c r="A5223" s="1">
        <v>40176</v>
      </c>
      <c r="B5223">
        <v>121.49</v>
      </c>
      <c r="C5223">
        <v>120.09</v>
      </c>
      <c r="D5223">
        <v>115.93</v>
      </c>
      <c r="E5223">
        <v>114.43</v>
      </c>
      <c r="F5223">
        <v>108.08</v>
      </c>
      <c r="G5223">
        <v>107.68</v>
      </c>
      <c r="H5223">
        <v>96.94</v>
      </c>
      <c r="I5223">
        <v>96.42</v>
      </c>
    </row>
    <row r="5224" spans="1:9" x14ac:dyDescent="0.25">
      <c r="A5224" s="1">
        <v>40177</v>
      </c>
      <c r="B5224">
        <v>121.19</v>
      </c>
      <c r="C5224">
        <v>119.8</v>
      </c>
      <c r="D5224">
        <v>115.66</v>
      </c>
      <c r="E5224">
        <v>114.16</v>
      </c>
      <c r="F5224">
        <v>107.96</v>
      </c>
      <c r="G5224">
        <v>107.56</v>
      </c>
      <c r="H5224">
        <v>96.72</v>
      </c>
      <c r="I5224">
        <v>96.2</v>
      </c>
    </row>
    <row r="5225" spans="1:9" x14ac:dyDescent="0.25">
      <c r="A5225" s="1">
        <v>40178</v>
      </c>
      <c r="B5225">
        <v>121.19</v>
      </c>
      <c r="C5225">
        <v>119.8</v>
      </c>
      <c r="D5225">
        <v>115.66</v>
      </c>
      <c r="E5225">
        <v>114.16</v>
      </c>
      <c r="F5225">
        <v>107.96</v>
      </c>
      <c r="G5225">
        <v>107.56</v>
      </c>
      <c r="H5225">
        <v>96.72</v>
      </c>
      <c r="I5225">
        <v>96.2</v>
      </c>
    </row>
    <row r="5226" spans="1:9" x14ac:dyDescent="0.25">
      <c r="A5226" s="1">
        <v>40179</v>
      </c>
      <c r="B5226">
        <v>121.19</v>
      </c>
      <c r="C5226">
        <v>119.8</v>
      </c>
      <c r="D5226">
        <v>115.66</v>
      </c>
      <c r="E5226">
        <v>114.16</v>
      </c>
      <c r="F5226">
        <v>107.96</v>
      </c>
      <c r="G5226">
        <v>107.56</v>
      </c>
      <c r="H5226">
        <v>96.72</v>
      </c>
      <c r="I5226">
        <v>96.2</v>
      </c>
    </row>
    <row r="5227" spans="1:9" x14ac:dyDescent="0.25">
      <c r="A5227" s="1">
        <v>40182</v>
      </c>
      <c r="B5227">
        <v>121.34</v>
      </c>
      <c r="C5227">
        <v>119.94</v>
      </c>
      <c r="D5227">
        <v>115.73</v>
      </c>
      <c r="E5227">
        <v>114.23</v>
      </c>
      <c r="F5227">
        <v>107.965</v>
      </c>
      <c r="G5227">
        <v>107.565</v>
      </c>
      <c r="H5227">
        <v>97.06</v>
      </c>
      <c r="I5227">
        <v>96.54</v>
      </c>
    </row>
    <row r="5228" spans="1:9" x14ac:dyDescent="0.25">
      <c r="A5228" s="1">
        <v>40183</v>
      </c>
      <c r="B5228">
        <v>121.44</v>
      </c>
      <c r="C5228">
        <v>120.03</v>
      </c>
      <c r="D5228">
        <v>115.86</v>
      </c>
      <c r="E5228">
        <v>114.36</v>
      </c>
      <c r="F5228">
        <v>108.035</v>
      </c>
      <c r="G5228">
        <v>107.63500000000001</v>
      </c>
      <c r="H5228">
        <v>97</v>
      </c>
      <c r="I5228">
        <v>96.48</v>
      </c>
    </row>
    <row r="5229" spans="1:9" x14ac:dyDescent="0.25">
      <c r="A5229" s="1">
        <v>40184</v>
      </c>
      <c r="B5229">
        <v>121.23</v>
      </c>
      <c r="C5229">
        <v>119.83</v>
      </c>
      <c r="D5229">
        <v>115.77</v>
      </c>
      <c r="E5229">
        <v>114.27</v>
      </c>
      <c r="F5229">
        <v>108.035</v>
      </c>
      <c r="G5229">
        <v>107.61499999999999</v>
      </c>
      <c r="H5229">
        <v>96.68</v>
      </c>
      <c r="I5229">
        <v>96.16</v>
      </c>
    </row>
    <row r="5230" spans="1:9" x14ac:dyDescent="0.25">
      <c r="A5230" s="1">
        <v>40185</v>
      </c>
      <c r="B5230">
        <v>121.44</v>
      </c>
      <c r="C5230">
        <v>120.04</v>
      </c>
      <c r="D5230">
        <v>115.92</v>
      </c>
      <c r="E5230">
        <v>114.42</v>
      </c>
      <c r="F5230">
        <v>108.1</v>
      </c>
      <c r="G5230">
        <v>107.6</v>
      </c>
      <c r="H5230">
        <v>96.94</v>
      </c>
      <c r="I5230">
        <v>96.42</v>
      </c>
    </row>
    <row r="5231" spans="1:9" x14ac:dyDescent="0.25">
      <c r="A5231" s="1">
        <v>40186</v>
      </c>
      <c r="B5231">
        <v>121.4</v>
      </c>
      <c r="C5231">
        <v>119.98</v>
      </c>
      <c r="D5231">
        <v>115.95</v>
      </c>
      <c r="E5231">
        <v>114.49</v>
      </c>
      <c r="F5231">
        <v>108.15</v>
      </c>
      <c r="G5231">
        <v>107.51</v>
      </c>
      <c r="H5231">
        <v>97</v>
      </c>
      <c r="I5231">
        <v>96.48</v>
      </c>
    </row>
    <row r="5232" spans="1:9" x14ac:dyDescent="0.25">
      <c r="A5232" s="1">
        <v>40189</v>
      </c>
      <c r="B5232">
        <v>121.71</v>
      </c>
      <c r="C5232">
        <v>120.26</v>
      </c>
      <c r="D5232">
        <v>116.09</v>
      </c>
      <c r="E5232">
        <v>114.63</v>
      </c>
      <c r="F5232">
        <v>108.205</v>
      </c>
      <c r="G5232">
        <v>107.575</v>
      </c>
      <c r="H5232">
        <v>97.08</v>
      </c>
      <c r="I5232">
        <v>96.56</v>
      </c>
    </row>
    <row r="5233" spans="1:9" x14ac:dyDescent="0.25">
      <c r="A5233" s="1">
        <v>40190</v>
      </c>
      <c r="B5233">
        <v>122.14</v>
      </c>
      <c r="C5233">
        <v>120.67</v>
      </c>
      <c r="D5233">
        <v>116.29</v>
      </c>
      <c r="E5233">
        <v>114.83</v>
      </c>
      <c r="F5233">
        <v>108.245</v>
      </c>
      <c r="G5233">
        <v>107.62</v>
      </c>
      <c r="H5233">
        <v>97.6</v>
      </c>
      <c r="I5233">
        <v>97.08</v>
      </c>
    </row>
    <row r="5234" spans="1:9" x14ac:dyDescent="0.25">
      <c r="A5234" s="1">
        <v>40191</v>
      </c>
      <c r="B5234">
        <v>122.2</v>
      </c>
      <c r="C5234">
        <v>120.77</v>
      </c>
      <c r="D5234">
        <v>116.42</v>
      </c>
      <c r="E5234">
        <v>115.01</v>
      </c>
      <c r="F5234">
        <v>108.30500000000001</v>
      </c>
      <c r="G5234">
        <v>107.705</v>
      </c>
      <c r="H5234">
        <v>97.4</v>
      </c>
      <c r="I5234">
        <v>96.88</v>
      </c>
    </row>
    <row r="5235" spans="1:9" x14ac:dyDescent="0.25">
      <c r="A5235" s="1">
        <v>40192</v>
      </c>
      <c r="B5235">
        <v>122.24</v>
      </c>
      <c r="C5235">
        <v>120.81</v>
      </c>
      <c r="D5235">
        <v>116.53</v>
      </c>
      <c r="E5235">
        <v>115.11</v>
      </c>
      <c r="F5235">
        <v>108.36</v>
      </c>
      <c r="G5235">
        <v>107.74</v>
      </c>
      <c r="H5235">
        <v>97.52</v>
      </c>
      <c r="I5235">
        <v>97</v>
      </c>
    </row>
    <row r="5236" spans="1:9" x14ac:dyDescent="0.25">
      <c r="A5236" s="1">
        <v>40193</v>
      </c>
      <c r="B5236">
        <v>122.57</v>
      </c>
      <c r="C5236">
        <v>121.13</v>
      </c>
      <c r="D5236">
        <v>116.72</v>
      </c>
      <c r="E5236">
        <v>115.3</v>
      </c>
      <c r="F5236">
        <v>108.44</v>
      </c>
      <c r="G5236">
        <v>107.845</v>
      </c>
      <c r="H5236">
        <v>98.18</v>
      </c>
      <c r="I5236">
        <v>97.66</v>
      </c>
    </row>
    <row r="5237" spans="1:9" x14ac:dyDescent="0.25">
      <c r="A5237" s="1">
        <v>40196</v>
      </c>
      <c r="B5237">
        <v>122.72</v>
      </c>
      <c r="C5237">
        <v>121.27</v>
      </c>
      <c r="D5237">
        <v>116.73</v>
      </c>
      <c r="E5237">
        <v>115.25</v>
      </c>
      <c r="F5237">
        <v>108.43</v>
      </c>
      <c r="G5237">
        <v>107.83499999999999</v>
      </c>
      <c r="H5237">
        <v>98.4</v>
      </c>
      <c r="I5237">
        <v>97.88</v>
      </c>
    </row>
    <row r="5238" spans="1:9" x14ac:dyDescent="0.25">
      <c r="A5238" s="1">
        <v>40197</v>
      </c>
      <c r="B5238">
        <v>122.48</v>
      </c>
      <c r="C5238">
        <v>121.03</v>
      </c>
      <c r="D5238">
        <v>116.58</v>
      </c>
      <c r="E5238">
        <v>115.11</v>
      </c>
      <c r="F5238">
        <v>108.355</v>
      </c>
      <c r="G5238">
        <v>107.765</v>
      </c>
      <c r="H5238">
        <v>97.92</v>
      </c>
      <c r="I5238">
        <v>97.4</v>
      </c>
    </row>
    <row r="5239" spans="1:9" x14ac:dyDescent="0.25">
      <c r="A5239" s="1">
        <v>40198</v>
      </c>
      <c r="B5239">
        <v>123.04</v>
      </c>
      <c r="C5239">
        <v>121.6</v>
      </c>
      <c r="D5239">
        <v>116.97</v>
      </c>
      <c r="E5239">
        <v>115.53</v>
      </c>
      <c r="F5239">
        <v>108.47</v>
      </c>
      <c r="G5239">
        <v>107.89</v>
      </c>
      <c r="H5239">
        <v>98.52</v>
      </c>
      <c r="I5239">
        <v>98</v>
      </c>
    </row>
    <row r="5240" spans="1:9" x14ac:dyDescent="0.25">
      <c r="A5240" s="1">
        <v>40199</v>
      </c>
      <c r="B5240">
        <v>123.15</v>
      </c>
      <c r="C5240">
        <v>121.7</v>
      </c>
      <c r="D5240">
        <v>117.08</v>
      </c>
      <c r="E5240">
        <v>115.61</v>
      </c>
      <c r="F5240">
        <v>108.505</v>
      </c>
      <c r="G5240">
        <v>107.905</v>
      </c>
      <c r="H5240">
        <v>98.58</v>
      </c>
      <c r="I5240">
        <v>98.06</v>
      </c>
    </row>
    <row r="5241" spans="1:9" x14ac:dyDescent="0.25">
      <c r="A5241" s="1">
        <v>40200</v>
      </c>
      <c r="B5241">
        <v>123.15</v>
      </c>
      <c r="C5241">
        <v>121.72</v>
      </c>
      <c r="D5241">
        <v>117.11</v>
      </c>
      <c r="E5241">
        <v>115.63</v>
      </c>
      <c r="F5241">
        <v>108.54</v>
      </c>
      <c r="G5241">
        <v>107.94</v>
      </c>
      <c r="H5241">
        <v>98.82</v>
      </c>
      <c r="I5241">
        <v>98.3</v>
      </c>
    </row>
    <row r="5242" spans="1:9" x14ac:dyDescent="0.25">
      <c r="A5242" s="1">
        <v>40203</v>
      </c>
      <c r="B5242">
        <v>123.15</v>
      </c>
      <c r="C5242">
        <v>121.71</v>
      </c>
      <c r="D5242">
        <v>117.12</v>
      </c>
      <c r="E5242">
        <v>115.65</v>
      </c>
      <c r="F5242">
        <v>108.54</v>
      </c>
      <c r="G5242">
        <v>107.95</v>
      </c>
      <c r="H5242">
        <v>98.76</v>
      </c>
      <c r="I5242">
        <v>98.24</v>
      </c>
    </row>
    <row r="5243" spans="1:9" x14ac:dyDescent="0.25">
      <c r="A5243" s="1">
        <v>40204</v>
      </c>
      <c r="B5243">
        <v>123.28</v>
      </c>
      <c r="C5243">
        <v>121.83</v>
      </c>
      <c r="D5243">
        <v>117.18</v>
      </c>
      <c r="E5243">
        <v>115.73</v>
      </c>
      <c r="F5243">
        <v>108.54</v>
      </c>
      <c r="G5243">
        <v>107.965</v>
      </c>
      <c r="H5243">
        <v>99.14</v>
      </c>
      <c r="I5243">
        <v>98.62</v>
      </c>
    </row>
    <row r="5244" spans="1:9" x14ac:dyDescent="0.25">
      <c r="A5244" s="1">
        <v>40205</v>
      </c>
      <c r="B5244">
        <v>123.38</v>
      </c>
      <c r="C5244">
        <v>121.92</v>
      </c>
      <c r="D5244">
        <v>117.18</v>
      </c>
      <c r="E5244">
        <v>115.73</v>
      </c>
      <c r="F5244">
        <v>108.515</v>
      </c>
      <c r="G5244">
        <v>107.94499999999999</v>
      </c>
      <c r="H5244">
        <v>99.54</v>
      </c>
      <c r="I5244">
        <v>98.62</v>
      </c>
    </row>
    <row r="5245" spans="1:9" x14ac:dyDescent="0.25">
      <c r="A5245" s="1">
        <v>40206</v>
      </c>
      <c r="B5245">
        <v>123.3</v>
      </c>
      <c r="C5245">
        <v>121.84</v>
      </c>
      <c r="D5245">
        <v>117.22</v>
      </c>
      <c r="E5245">
        <v>115.78</v>
      </c>
      <c r="F5245">
        <v>108.54</v>
      </c>
      <c r="G5245">
        <v>107.97</v>
      </c>
      <c r="H5245">
        <v>99.68</v>
      </c>
      <c r="I5245">
        <v>98.78</v>
      </c>
    </row>
    <row r="5246" spans="1:9" x14ac:dyDescent="0.25">
      <c r="A5246" s="1">
        <v>40207</v>
      </c>
      <c r="B5246">
        <v>123.38</v>
      </c>
      <c r="C5246">
        <v>121.91</v>
      </c>
      <c r="D5246">
        <v>117.26</v>
      </c>
      <c r="E5246">
        <v>115.82</v>
      </c>
      <c r="F5246">
        <v>108.535</v>
      </c>
      <c r="G5246">
        <v>107.965</v>
      </c>
      <c r="H5246">
        <v>100.02</v>
      </c>
      <c r="I5246">
        <v>99.12</v>
      </c>
    </row>
    <row r="5247" spans="1:9" x14ac:dyDescent="0.25">
      <c r="A5247" s="1">
        <v>40210</v>
      </c>
      <c r="B5247">
        <v>123.51</v>
      </c>
      <c r="C5247">
        <v>122.04</v>
      </c>
      <c r="D5247">
        <v>117.3</v>
      </c>
      <c r="E5247">
        <v>115.85</v>
      </c>
      <c r="F5247">
        <v>108.54</v>
      </c>
      <c r="G5247">
        <v>107.985</v>
      </c>
      <c r="H5247">
        <v>100.02</v>
      </c>
      <c r="I5247">
        <v>99.12</v>
      </c>
    </row>
    <row r="5248" spans="1:9" x14ac:dyDescent="0.25">
      <c r="A5248" s="1">
        <v>40211</v>
      </c>
      <c r="B5248">
        <v>123.47</v>
      </c>
      <c r="C5248">
        <v>121.99</v>
      </c>
      <c r="D5248">
        <v>117.27</v>
      </c>
      <c r="E5248">
        <v>115.81</v>
      </c>
      <c r="F5248">
        <v>108.535</v>
      </c>
      <c r="G5248">
        <v>107.97</v>
      </c>
      <c r="H5248">
        <v>100.08</v>
      </c>
      <c r="I5248">
        <v>99.18</v>
      </c>
    </row>
    <row r="5249" spans="1:9" x14ac:dyDescent="0.25">
      <c r="A5249" s="1">
        <v>40212</v>
      </c>
      <c r="B5249">
        <v>123.21</v>
      </c>
      <c r="C5249">
        <v>121.74</v>
      </c>
      <c r="D5249">
        <v>117.2</v>
      </c>
      <c r="E5249">
        <v>115.75</v>
      </c>
      <c r="F5249">
        <v>108.53</v>
      </c>
      <c r="G5249">
        <v>107.97499999999999</v>
      </c>
      <c r="H5249">
        <v>99.52</v>
      </c>
      <c r="I5249">
        <v>98.62</v>
      </c>
    </row>
    <row r="5250" spans="1:9" x14ac:dyDescent="0.25">
      <c r="A5250" s="1">
        <v>40213</v>
      </c>
      <c r="B5250">
        <v>123.7</v>
      </c>
      <c r="C5250">
        <v>122.23</v>
      </c>
      <c r="D5250">
        <v>117.53</v>
      </c>
      <c r="E5250">
        <v>116.06</v>
      </c>
      <c r="F5250">
        <v>108.65</v>
      </c>
      <c r="G5250">
        <v>108.105</v>
      </c>
      <c r="H5250">
        <v>100</v>
      </c>
      <c r="I5250">
        <v>99.1</v>
      </c>
    </row>
    <row r="5251" spans="1:9" x14ac:dyDescent="0.25">
      <c r="A5251" s="1">
        <v>40214</v>
      </c>
      <c r="B5251">
        <v>124.2</v>
      </c>
      <c r="C5251">
        <v>122.72</v>
      </c>
      <c r="D5251">
        <v>117.96</v>
      </c>
      <c r="E5251">
        <v>116.49</v>
      </c>
      <c r="F5251">
        <v>108.84</v>
      </c>
      <c r="G5251">
        <v>108.32</v>
      </c>
      <c r="H5251">
        <v>101.1</v>
      </c>
      <c r="I5251">
        <v>100.2</v>
      </c>
    </row>
    <row r="5252" spans="1:9" x14ac:dyDescent="0.25">
      <c r="A5252" s="1">
        <v>40217</v>
      </c>
      <c r="B5252">
        <v>123.91</v>
      </c>
      <c r="C5252">
        <v>122.43</v>
      </c>
      <c r="D5252">
        <v>117.86</v>
      </c>
      <c r="E5252">
        <v>116.39</v>
      </c>
      <c r="F5252">
        <v>108.815</v>
      </c>
      <c r="G5252">
        <v>108.30500000000001</v>
      </c>
      <c r="H5252">
        <v>101.16</v>
      </c>
      <c r="I5252">
        <v>100.26</v>
      </c>
    </row>
    <row r="5253" spans="1:9" x14ac:dyDescent="0.25">
      <c r="A5253" s="1">
        <v>40218</v>
      </c>
      <c r="B5253">
        <v>123.98</v>
      </c>
      <c r="C5253">
        <v>122.51</v>
      </c>
      <c r="D5253">
        <v>117.88</v>
      </c>
      <c r="E5253">
        <v>116.41</v>
      </c>
      <c r="F5253">
        <v>108.795</v>
      </c>
      <c r="G5253">
        <v>108.27</v>
      </c>
      <c r="H5253">
        <v>100.8</v>
      </c>
      <c r="I5253">
        <v>99.88</v>
      </c>
    </row>
    <row r="5254" spans="1:9" x14ac:dyDescent="0.25">
      <c r="A5254" s="1">
        <v>40219</v>
      </c>
      <c r="B5254">
        <v>123.47</v>
      </c>
      <c r="C5254">
        <v>121.99</v>
      </c>
      <c r="D5254">
        <v>117.59</v>
      </c>
      <c r="E5254">
        <v>116.11</v>
      </c>
      <c r="F5254">
        <v>108.73</v>
      </c>
      <c r="G5254">
        <v>108.205</v>
      </c>
      <c r="H5254">
        <v>100.32</v>
      </c>
      <c r="I5254">
        <v>99.42</v>
      </c>
    </row>
    <row r="5255" spans="1:9" x14ac:dyDescent="0.25">
      <c r="A5255" s="1">
        <v>40220</v>
      </c>
      <c r="B5255">
        <v>123.15</v>
      </c>
      <c r="C5255">
        <v>121.67</v>
      </c>
      <c r="D5255">
        <v>117.42</v>
      </c>
      <c r="E5255">
        <v>115.94</v>
      </c>
      <c r="F5255">
        <v>108.73</v>
      </c>
      <c r="G5255">
        <v>108.205</v>
      </c>
      <c r="H5255">
        <v>99.86</v>
      </c>
      <c r="I5255">
        <v>98.96</v>
      </c>
    </row>
    <row r="5256" spans="1:9" x14ac:dyDescent="0.25">
      <c r="A5256" s="1">
        <v>40221</v>
      </c>
      <c r="B5256">
        <v>123.55</v>
      </c>
      <c r="C5256">
        <v>122.07</v>
      </c>
      <c r="D5256">
        <v>117.74</v>
      </c>
      <c r="E5256">
        <v>116.25</v>
      </c>
      <c r="F5256">
        <v>108.875</v>
      </c>
      <c r="G5256">
        <v>108.36</v>
      </c>
      <c r="H5256">
        <v>100.2</v>
      </c>
      <c r="I5256">
        <v>99.3</v>
      </c>
    </row>
    <row r="5257" spans="1:9" x14ac:dyDescent="0.25">
      <c r="A5257" s="1">
        <v>40224</v>
      </c>
      <c r="B5257">
        <v>123.37</v>
      </c>
      <c r="C5257">
        <v>121.89</v>
      </c>
      <c r="D5257">
        <v>117.7</v>
      </c>
      <c r="E5257">
        <v>116.22</v>
      </c>
      <c r="F5257">
        <v>108.88500000000001</v>
      </c>
      <c r="G5257">
        <v>108.36</v>
      </c>
      <c r="H5257">
        <v>99.78</v>
      </c>
      <c r="I5257">
        <v>98.88</v>
      </c>
    </row>
    <row r="5258" spans="1:9" x14ac:dyDescent="0.25">
      <c r="A5258" s="1">
        <v>40225</v>
      </c>
      <c r="B5258">
        <v>123.38</v>
      </c>
      <c r="C5258">
        <v>121.9</v>
      </c>
      <c r="D5258">
        <v>117.69</v>
      </c>
      <c r="E5258">
        <v>116.2</v>
      </c>
      <c r="F5258">
        <v>108.88500000000001</v>
      </c>
      <c r="G5258">
        <v>108.375</v>
      </c>
      <c r="H5258">
        <v>99.6</v>
      </c>
      <c r="I5258">
        <v>98.7</v>
      </c>
    </row>
    <row r="5259" spans="1:9" x14ac:dyDescent="0.25">
      <c r="A5259" s="1">
        <v>40226</v>
      </c>
      <c r="B5259">
        <v>123.51</v>
      </c>
      <c r="C5259">
        <v>122.04</v>
      </c>
      <c r="D5259">
        <v>117.75</v>
      </c>
      <c r="E5259">
        <v>116.27</v>
      </c>
      <c r="F5259">
        <v>108.9</v>
      </c>
      <c r="G5259">
        <v>108.4</v>
      </c>
      <c r="H5259">
        <v>99.74</v>
      </c>
      <c r="I5259">
        <v>98.84</v>
      </c>
    </row>
    <row r="5260" spans="1:9" x14ac:dyDescent="0.25">
      <c r="A5260" s="1">
        <v>40227</v>
      </c>
      <c r="B5260">
        <v>123</v>
      </c>
      <c r="C5260">
        <v>121.53</v>
      </c>
      <c r="D5260">
        <v>117.52</v>
      </c>
      <c r="E5260">
        <v>116.05</v>
      </c>
      <c r="F5260">
        <v>108.875</v>
      </c>
      <c r="G5260">
        <v>108.38500000000001</v>
      </c>
      <c r="H5260">
        <v>99.2</v>
      </c>
      <c r="I5260">
        <v>98.28</v>
      </c>
    </row>
    <row r="5261" spans="1:9" x14ac:dyDescent="0.25">
      <c r="A5261" s="1">
        <v>40228</v>
      </c>
      <c r="B5261">
        <v>122.66</v>
      </c>
      <c r="C5261">
        <v>121.2</v>
      </c>
      <c r="D5261">
        <v>117.38</v>
      </c>
      <c r="E5261">
        <v>115.92</v>
      </c>
      <c r="F5261">
        <v>108.85</v>
      </c>
      <c r="G5261">
        <v>108.36</v>
      </c>
      <c r="H5261">
        <v>99</v>
      </c>
      <c r="I5261">
        <v>98.08</v>
      </c>
    </row>
    <row r="5262" spans="1:9" x14ac:dyDescent="0.25">
      <c r="A5262" s="1">
        <v>40231</v>
      </c>
      <c r="B5262">
        <v>122.82</v>
      </c>
      <c r="C5262">
        <v>121.36</v>
      </c>
      <c r="D5262">
        <v>117.46</v>
      </c>
      <c r="E5262">
        <v>116</v>
      </c>
      <c r="F5262">
        <v>108.88500000000001</v>
      </c>
      <c r="G5262">
        <v>108.41500000000001</v>
      </c>
      <c r="H5262">
        <v>99.18</v>
      </c>
      <c r="I5262">
        <v>98.24</v>
      </c>
    </row>
    <row r="5263" spans="1:9" x14ac:dyDescent="0.25">
      <c r="A5263" s="1">
        <v>40232</v>
      </c>
      <c r="B5263">
        <v>123.67</v>
      </c>
      <c r="C5263">
        <v>122.19</v>
      </c>
      <c r="D5263">
        <v>117.98</v>
      </c>
      <c r="E5263">
        <v>116.51</v>
      </c>
      <c r="F5263">
        <v>108.99</v>
      </c>
      <c r="G5263">
        <v>108.54</v>
      </c>
      <c r="H5263">
        <v>100.62</v>
      </c>
      <c r="I5263">
        <v>99.68</v>
      </c>
    </row>
    <row r="5264" spans="1:9" x14ac:dyDescent="0.25">
      <c r="A5264" s="1">
        <v>40233</v>
      </c>
      <c r="B5264">
        <v>124.01</v>
      </c>
      <c r="C5264">
        <v>122.53</v>
      </c>
      <c r="D5264">
        <v>118.1</v>
      </c>
      <c r="E5264">
        <v>116.63</v>
      </c>
      <c r="F5264">
        <v>109.035</v>
      </c>
      <c r="G5264">
        <v>108.59</v>
      </c>
      <c r="H5264">
        <v>101.02</v>
      </c>
      <c r="I5264">
        <v>100.08</v>
      </c>
    </row>
    <row r="5265" spans="1:9" x14ac:dyDescent="0.25">
      <c r="A5265" s="1">
        <v>40234</v>
      </c>
      <c r="B5265">
        <v>124.3</v>
      </c>
      <c r="C5265">
        <v>122.83</v>
      </c>
      <c r="D5265">
        <v>118.31</v>
      </c>
      <c r="E5265">
        <v>116.84</v>
      </c>
      <c r="F5265">
        <v>109.13500000000001</v>
      </c>
      <c r="G5265">
        <v>108.69499999999999</v>
      </c>
      <c r="H5265">
        <v>101.24</v>
      </c>
      <c r="I5265">
        <v>100.3</v>
      </c>
    </row>
    <row r="5266" spans="1:9" x14ac:dyDescent="0.25">
      <c r="A5266" s="1">
        <v>40235</v>
      </c>
      <c r="B5266">
        <v>124.45</v>
      </c>
      <c r="C5266">
        <v>122.98</v>
      </c>
      <c r="D5266">
        <v>118.31</v>
      </c>
      <c r="E5266">
        <v>116.84</v>
      </c>
      <c r="F5266">
        <v>109.125</v>
      </c>
      <c r="G5266">
        <v>108.65</v>
      </c>
      <c r="H5266">
        <v>101.62</v>
      </c>
      <c r="I5266">
        <v>100.68</v>
      </c>
    </row>
    <row r="5267" spans="1:9" x14ac:dyDescent="0.25">
      <c r="A5267" s="1">
        <v>40238</v>
      </c>
      <c r="B5267">
        <v>122.86</v>
      </c>
      <c r="C5267">
        <v>122.43</v>
      </c>
      <c r="D5267">
        <v>116.85</v>
      </c>
      <c r="E5267">
        <v>116.62</v>
      </c>
      <c r="F5267">
        <v>108.68</v>
      </c>
      <c r="G5267">
        <v>108.41</v>
      </c>
      <c r="H5267">
        <v>100.18</v>
      </c>
      <c r="I5267">
        <v>100.02</v>
      </c>
    </row>
    <row r="5268" spans="1:9" x14ac:dyDescent="0.25">
      <c r="A5268" s="1">
        <v>40239</v>
      </c>
      <c r="B5268">
        <v>122.74</v>
      </c>
      <c r="C5268">
        <v>122.3</v>
      </c>
      <c r="D5268">
        <v>116.8</v>
      </c>
      <c r="E5268">
        <v>116.56</v>
      </c>
      <c r="F5268">
        <v>108.66</v>
      </c>
      <c r="G5268">
        <v>108.39</v>
      </c>
      <c r="H5268">
        <v>100.14</v>
      </c>
      <c r="I5268">
        <v>99.98</v>
      </c>
    </row>
    <row r="5269" spans="1:9" x14ac:dyDescent="0.25">
      <c r="A5269" s="1">
        <v>40240</v>
      </c>
      <c r="B5269">
        <v>122.61</v>
      </c>
      <c r="C5269">
        <v>122.18</v>
      </c>
      <c r="D5269">
        <v>116.73</v>
      </c>
      <c r="E5269">
        <v>116.5</v>
      </c>
      <c r="F5269">
        <v>108.61</v>
      </c>
      <c r="G5269">
        <v>108.375</v>
      </c>
      <c r="H5269">
        <v>99.9</v>
      </c>
      <c r="I5269">
        <v>99.74</v>
      </c>
    </row>
    <row r="5270" spans="1:9" x14ac:dyDescent="0.25">
      <c r="A5270" s="1">
        <v>40241</v>
      </c>
      <c r="B5270">
        <v>122.8</v>
      </c>
      <c r="C5270">
        <v>122.39</v>
      </c>
      <c r="D5270">
        <v>116.81</v>
      </c>
      <c r="E5270">
        <v>116.59</v>
      </c>
      <c r="F5270">
        <v>108.61</v>
      </c>
      <c r="G5270">
        <v>108.39</v>
      </c>
      <c r="H5270">
        <v>99.86</v>
      </c>
      <c r="I5270">
        <v>99.68</v>
      </c>
    </row>
    <row r="5271" spans="1:9" x14ac:dyDescent="0.25">
      <c r="A5271" s="1">
        <v>40242</v>
      </c>
      <c r="B5271">
        <v>122.52</v>
      </c>
      <c r="C5271">
        <v>122.11</v>
      </c>
      <c r="D5271">
        <v>116.64</v>
      </c>
      <c r="E5271">
        <v>116.42</v>
      </c>
      <c r="F5271">
        <v>108.565</v>
      </c>
      <c r="G5271">
        <v>108.29</v>
      </c>
      <c r="H5271">
        <v>99.64</v>
      </c>
      <c r="I5271">
        <v>99.46</v>
      </c>
    </row>
    <row r="5272" spans="1:9" x14ac:dyDescent="0.25">
      <c r="A5272" s="1">
        <v>40245</v>
      </c>
      <c r="B5272">
        <v>122.48</v>
      </c>
      <c r="C5272">
        <v>122.07</v>
      </c>
      <c r="D5272">
        <v>116.64</v>
      </c>
      <c r="E5272">
        <v>116.42</v>
      </c>
      <c r="F5272">
        <v>108.575</v>
      </c>
      <c r="G5272">
        <v>108.29</v>
      </c>
      <c r="H5272">
        <v>99.38</v>
      </c>
      <c r="I5272">
        <v>99.2</v>
      </c>
    </row>
    <row r="5273" spans="1:9" x14ac:dyDescent="0.25">
      <c r="A5273" s="1">
        <v>40246</v>
      </c>
      <c r="B5273">
        <v>122.83</v>
      </c>
      <c r="C5273">
        <v>122.22</v>
      </c>
      <c r="D5273">
        <v>116.81</v>
      </c>
      <c r="E5273">
        <v>116.43</v>
      </c>
      <c r="F5273">
        <v>108.61</v>
      </c>
      <c r="G5273">
        <v>108.13500000000001</v>
      </c>
      <c r="H5273">
        <v>99.68</v>
      </c>
      <c r="I5273">
        <v>98.96</v>
      </c>
    </row>
    <row r="5274" spans="1:9" x14ac:dyDescent="0.25">
      <c r="A5274" s="1">
        <v>40247</v>
      </c>
      <c r="B5274">
        <v>122.61</v>
      </c>
      <c r="C5274">
        <v>122.01</v>
      </c>
      <c r="D5274">
        <v>116.7</v>
      </c>
      <c r="E5274">
        <v>116.32</v>
      </c>
      <c r="F5274">
        <v>108.55500000000001</v>
      </c>
      <c r="G5274">
        <v>108.075</v>
      </c>
      <c r="H5274">
        <v>99.38</v>
      </c>
      <c r="I5274">
        <v>98.66</v>
      </c>
    </row>
    <row r="5275" spans="1:9" x14ac:dyDescent="0.25">
      <c r="A5275" s="1">
        <v>40248</v>
      </c>
      <c r="B5275">
        <v>122.4</v>
      </c>
      <c r="C5275">
        <v>121.75</v>
      </c>
      <c r="D5275">
        <v>116.55</v>
      </c>
      <c r="E5275">
        <v>116.23</v>
      </c>
      <c r="F5275">
        <v>108.505</v>
      </c>
      <c r="G5275">
        <v>108</v>
      </c>
      <c r="H5275">
        <v>99.06</v>
      </c>
      <c r="I5275">
        <v>98.34</v>
      </c>
    </row>
    <row r="5276" spans="1:9" x14ac:dyDescent="0.25">
      <c r="A5276" s="1">
        <v>40249</v>
      </c>
      <c r="B5276">
        <v>122.56</v>
      </c>
      <c r="C5276">
        <v>121.91</v>
      </c>
      <c r="D5276">
        <v>116.54</v>
      </c>
      <c r="E5276">
        <v>116.14</v>
      </c>
      <c r="F5276">
        <v>108.485</v>
      </c>
      <c r="G5276">
        <v>107.98</v>
      </c>
      <c r="H5276">
        <v>99.54</v>
      </c>
      <c r="I5276">
        <v>98.82</v>
      </c>
    </row>
    <row r="5277" spans="1:9" x14ac:dyDescent="0.25">
      <c r="A5277" s="1">
        <v>40252</v>
      </c>
      <c r="B5277">
        <v>122.71</v>
      </c>
      <c r="C5277">
        <v>122.07</v>
      </c>
      <c r="D5277">
        <v>116.63</v>
      </c>
      <c r="E5277">
        <v>116.19</v>
      </c>
      <c r="F5277">
        <v>108.53</v>
      </c>
      <c r="G5277">
        <v>108.02</v>
      </c>
      <c r="H5277">
        <v>99.64</v>
      </c>
      <c r="I5277">
        <v>98.98</v>
      </c>
    </row>
    <row r="5278" spans="1:9" x14ac:dyDescent="0.25">
      <c r="A5278" s="1">
        <v>40253</v>
      </c>
      <c r="B5278">
        <v>122.86</v>
      </c>
      <c r="C5278">
        <v>122.12</v>
      </c>
      <c r="D5278">
        <v>116.72</v>
      </c>
      <c r="E5278">
        <v>116.35</v>
      </c>
      <c r="F5278">
        <v>108.57</v>
      </c>
      <c r="G5278">
        <v>108.05500000000001</v>
      </c>
      <c r="H5278">
        <v>99.86</v>
      </c>
      <c r="I5278">
        <v>99.2</v>
      </c>
    </row>
    <row r="5279" spans="1:9" x14ac:dyDescent="0.25">
      <c r="A5279" s="1">
        <v>40254</v>
      </c>
      <c r="B5279">
        <v>123.16</v>
      </c>
      <c r="C5279">
        <v>122.53</v>
      </c>
      <c r="D5279">
        <v>116.94</v>
      </c>
      <c r="E5279">
        <v>116.62</v>
      </c>
      <c r="F5279">
        <v>108.655</v>
      </c>
      <c r="G5279">
        <v>108.15</v>
      </c>
      <c r="H5279">
        <v>100.1</v>
      </c>
      <c r="I5279">
        <v>99.44</v>
      </c>
    </row>
    <row r="5280" spans="1:9" x14ac:dyDescent="0.25">
      <c r="A5280" s="1">
        <v>40255</v>
      </c>
      <c r="B5280">
        <v>123.08</v>
      </c>
      <c r="C5280">
        <v>122.47</v>
      </c>
      <c r="D5280">
        <v>116.89</v>
      </c>
      <c r="E5280">
        <v>116.56</v>
      </c>
      <c r="F5280">
        <v>108.61499999999999</v>
      </c>
      <c r="G5280">
        <v>108.11</v>
      </c>
      <c r="H5280">
        <v>99.94</v>
      </c>
      <c r="I5280">
        <v>99.28</v>
      </c>
    </row>
    <row r="5281" spans="1:9" x14ac:dyDescent="0.25">
      <c r="A5281" s="1">
        <v>40256</v>
      </c>
      <c r="B5281">
        <v>123.19</v>
      </c>
      <c r="C5281">
        <v>122.56</v>
      </c>
      <c r="D5281">
        <v>116.88</v>
      </c>
      <c r="E5281">
        <v>116.55</v>
      </c>
      <c r="F5281">
        <v>108.59</v>
      </c>
      <c r="G5281">
        <v>108.08</v>
      </c>
      <c r="H5281">
        <v>100.12</v>
      </c>
      <c r="I5281">
        <v>99.46</v>
      </c>
    </row>
    <row r="5282" spans="1:9" x14ac:dyDescent="0.25">
      <c r="A5282" s="1">
        <v>40259</v>
      </c>
      <c r="B5282">
        <v>123.58</v>
      </c>
      <c r="C5282">
        <v>122.94</v>
      </c>
      <c r="D5282">
        <v>117.09</v>
      </c>
      <c r="E5282">
        <v>116.77</v>
      </c>
      <c r="F5282">
        <v>108.67</v>
      </c>
      <c r="G5282">
        <v>108.16</v>
      </c>
      <c r="H5282">
        <v>100.8</v>
      </c>
      <c r="I5282">
        <v>100.14</v>
      </c>
    </row>
    <row r="5283" spans="1:9" x14ac:dyDescent="0.25">
      <c r="A5283" s="1">
        <v>40260</v>
      </c>
      <c r="B5283">
        <v>123.67</v>
      </c>
      <c r="C5283">
        <v>123.05</v>
      </c>
      <c r="D5283">
        <v>117.13</v>
      </c>
      <c r="E5283">
        <v>116.78</v>
      </c>
      <c r="F5283">
        <v>108.69499999999999</v>
      </c>
      <c r="G5283">
        <v>108.19499999999999</v>
      </c>
      <c r="H5283">
        <v>101.04</v>
      </c>
      <c r="I5283">
        <v>100.38</v>
      </c>
    </row>
    <row r="5284" spans="1:9" x14ac:dyDescent="0.25">
      <c r="A5284" s="1">
        <v>40261</v>
      </c>
      <c r="B5284">
        <v>123.53</v>
      </c>
      <c r="C5284">
        <v>122.93</v>
      </c>
      <c r="D5284">
        <v>117.04</v>
      </c>
      <c r="E5284">
        <v>116.68</v>
      </c>
      <c r="F5284">
        <v>108.7</v>
      </c>
      <c r="G5284">
        <v>108.2</v>
      </c>
      <c r="H5284">
        <v>100.98</v>
      </c>
      <c r="I5284">
        <v>100.32</v>
      </c>
    </row>
    <row r="5285" spans="1:9" x14ac:dyDescent="0.25">
      <c r="A5285" s="1">
        <v>40262</v>
      </c>
      <c r="B5285">
        <v>122.87</v>
      </c>
      <c r="C5285">
        <v>122.27</v>
      </c>
      <c r="D5285">
        <v>116.74</v>
      </c>
      <c r="E5285">
        <v>116.36</v>
      </c>
      <c r="F5285">
        <v>108.65</v>
      </c>
      <c r="G5285">
        <v>108.15</v>
      </c>
      <c r="H5285">
        <v>100.4</v>
      </c>
      <c r="I5285">
        <v>99.74</v>
      </c>
    </row>
    <row r="5286" spans="1:9" x14ac:dyDescent="0.25">
      <c r="A5286" s="1">
        <v>40263</v>
      </c>
      <c r="B5286">
        <v>122.74</v>
      </c>
      <c r="C5286">
        <v>122.13</v>
      </c>
      <c r="D5286">
        <v>116.66</v>
      </c>
      <c r="E5286">
        <v>116.26</v>
      </c>
      <c r="F5286">
        <v>108.63500000000001</v>
      </c>
      <c r="G5286">
        <v>108.13500000000001</v>
      </c>
      <c r="H5286">
        <v>100.14</v>
      </c>
      <c r="I5286">
        <v>99.48</v>
      </c>
    </row>
    <row r="5287" spans="1:9" x14ac:dyDescent="0.25">
      <c r="A5287" s="1">
        <v>40266</v>
      </c>
      <c r="B5287">
        <v>122.97</v>
      </c>
      <c r="C5287">
        <v>122.37</v>
      </c>
      <c r="D5287">
        <v>116.84</v>
      </c>
      <c r="E5287">
        <v>116.46</v>
      </c>
      <c r="F5287">
        <v>108.69</v>
      </c>
      <c r="G5287">
        <v>108.185</v>
      </c>
      <c r="H5287">
        <v>100.62</v>
      </c>
      <c r="I5287">
        <v>99.96</v>
      </c>
    </row>
    <row r="5288" spans="1:9" x14ac:dyDescent="0.25">
      <c r="A5288" s="1">
        <v>40267</v>
      </c>
      <c r="B5288">
        <v>123.18</v>
      </c>
      <c r="C5288">
        <v>122.59</v>
      </c>
      <c r="D5288">
        <v>116.96</v>
      </c>
      <c r="E5288">
        <v>116.54</v>
      </c>
      <c r="F5288">
        <v>108.72</v>
      </c>
      <c r="G5288">
        <v>108.22499999999999</v>
      </c>
      <c r="H5288">
        <v>101</v>
      </c>
      <c r="I5288">
        <v>100.34</v>
      </c>
    </row>
    <row r="5289" spans="1:9" x14ac:dyDescent="0.25">
      <c r="A5289" s="1">
        <v>40268</v>
      </c>
      <c r="B5289">
        <v>123.35</v>
      </c>
      <c r="C5289">
        <v>122.77</v>
      </c>
      <c r="D5289">
        <v>117.08</v>
      </c>
      <c r="E5289">
        <v>116.68</v>
      </c>
      <c r="F5289">
        <v>108.72499999999999</v>
      </c>
      <c r="G5289">
        <v>108.235</v>
      </c>
      <c r="H5289">
        <v>101.38</v>
      </c>
      <c r="I5289">
        <v>100.72</v>
      </c>
    </row>
    <row r="5290" spans="1:9" x14ac:dyDescent="0.25">
      <c r="A5290" s="1">
        <v>40269</v>
      </c>
      <c r="B5290">
        <v>123.44</v>
      </c>
      <c r="C5290">
        <v>122.85</v>
      </c>
      <c r="D5290">
        <v>117.15</v>
      </c>
      <c r="E5290">
        <v>116.74</v>
      </c>
      <c r="F5290">
        <v>108.76</v>
      </c>
      <c r="G5290">
        <v>108.285</v>
      </c>
      <c r="H5290">
        <v>101.92</v>
      </c>
      <c r="I5290">
        <v>101.26</v>
      </c>
    </row>
    <row r="5291" spans="1:9" x14ac:dyDescent="0.25">
      <c r="A5291" s="1">
        <v>40270</v>
      </c>
      <c r="B5291">
        <v>123.44</v>
      </c>
      <c r="C5291">
        <v>122.85</v>
      </c>
      <c r="D5291">
        <v>117.15</v>
      </c>
      <c r="E5291">
        <v>116.74</v>
      </c>
      <c r="F5291">
        <v>108.76</v>
      </c>
      <c r="G5291">
        <v>108.285</v>
      </c>
      <c r="H5291">
        <v>101.92</v>
      </c>
      <c r="I5291">
        <v>101.26</v>
      </c>
    </row>
    <row r="5292" spans="1:9" x14ac:dyDescent="0.25">
      <c r="A5292" s="1">
        <v>40273</v>
      </c>
      <c r="B5292">
        <v>123.44</v>
      </c>
      <c r="C5292">
        <v>122.85</v>
      </c>
      <c r="D5292">
        <v>117.15</v>
      </c>
      <c r="E5292">
        <v>116.74</v>
      </c>
      <c r="F5292">
        <v>108.76</v>
      </c>
      <c r="G5292">
        <v>108.285</v>
      </c>
      <c r="H5292">
        <v>101.92</v>
      </c>
      <c r="I5292">
        <v>101.26</v>
      </c>
    </row>
    <row r="5293" spans="1:9" x14ac:dyDescent="0.25">
      <c r="A5293" s="1">
        <v>40274</v>
      </c>
      <c r="B5293">
        <v>122.88</v>
      </c>
      <c r="C5293">
        <v>122.26</v>
      </c>
      <c r="D5293">
        <v>116.82</v>
      </c>
      <c r="E5293">
        <v>116.41</v>
      </c>
      <c r="F5293">
        <v>108.69</v>
      </c>
      <c r="G5293">
        <v>108.21</v>
      </c>
      <c r="H5293">
        <v>101.22</v>
      </c>
      <c r="I5293">
        <v>100.56</v>
      </c>
    </row>
    <row r="5294" spans="1:9" x14ac:dyDescent="0.25">
      <c r="A5294" s="1">
        <v>40275</v>
      </c>
      <c r="B5294">
        <v>123.11</v>
      </c>
      <c r="C5294">
        <v>122.49</v>
      </c>
      <c r="D5294">
        <v>117.02</v>
      </c>
      <c r="E5294">
        <v>116.62</v>
      </c>
      <c r="F5294">
        <v>108.76</v>
      </c>
      <c r="G5294">
        <v>108.285</v>
      </c>
      <c r="H5294">
        <v>101.32</v>
      </c>
      <c r="I5294">
        <v>100.66</v>
      </c>
    </row>
    <row r="5295" spans="1:9" x14ac:dyDescent="0.25">
      <c r="A5295" s="1">
        <v>40276</v>
      </c>
      <c r="B5295">
        <v>123.47</v>
      </c>
      <c r="C5295">
        <v>122.86</v>
      </c>
      <c r="D5295">
        <v>117.24</v>
      </c>
      <c r="E5295">
        <v>116.84</v>
      </c>
      <c r="F5295">
        <v>108.855</v>
      </c>
      <c r="G5295">
        <v>108.375</v>
      </c>
      <c r="H5295">
        <v>101.82</v>
      </c>
      <c r="I5295">
        <v>101.16</v>
      </c>
    </row>
    <row r="5296" spans="1:9" x14ac:dyDescent="0.25">
      <c r="A5296" s="1">
        <v>40277</v>
      </c>
      <c r="B5296">
        <v>122.84</v>
      </c>
      <c r="C5296">
        <v>122.21</v>
      </c>
      <c r="D5296">
        <v>116.87</v>
      </c>
      <c r="E5296">
        <v>116.47</v>
      </c>
      <c r="F5296">
        <v>108.72499999999999</v>
      </c>
      <c r="G5296">
        <v>108.24</v>
      </c>
      <c r="H5296">
        <v>100.72</v>
      </c>
      <c r="I5296">
        <v>100.06</v>
      </c>
    </row>
    <row r="5297" spans="1:9" x14ac:dyDescent="0.25">
      <c r="A5297" s="1">
        <v>40280</v>
      </c>
      <c r="B5297">
        <v>122.67</v>
      </c>
      <c r="C5297">
        <v>122.03</v>
      </c>
      <c r="D5297">
        <v>116.73</v>
      </c>
      <c r="E5297">
        <v>116.24</v>
      </c>
      <c r="F5297">
        <v>108.67</v>
      </c>
      <c r="G5297">
        <v>108.175</v>
      </c>
      <c r="H5297">
        <v>100.42</v>
      </c>
      <c r="I5297">
        <v>99.76</v>
      </c>
    </row>
    <row r="5298" spans="1:9" x14ac:dyDescent="0.25">
      <c r="A5298" s="1">
        <v>40281</v>
      </c>
      <c r="B5298">
        <v>122.98</v>
      </c>
      <c r="C5298">
        <v>122.35</v>
      </c>
      <c r="D5298">
        <v>116.88</v>
      </c>
      <c r="E5298">
        <v>116.39</v>
      </c>
      <c r="F5298">
        <v>108.72499999999999</v>
      </c>
      <c r="G5298">
        <v>108.245</v>
      </c>
      <c r="H5298">
        <v>100.84</v>
      </c>
      <c r="I5298">
        <v>100.18</v>
      </c>
    </row>
    <row r="5299" spans="1:9" x14ac:dyDescent="0.25">
      <c r="A5299" s="1">
        <v>40282</v>
      </c>
      <c r="B5299">
        <v>123.14</v>
      </c>
      <c r="C5299">
        <v>122.52</v>
      </c>
      <c r="D5299">
        <v>117.01</v>
      </c>
      <c r="E5299">
        <v>116.59</v>
      </c>
      <c r="F5299">
        <v>108.77500000000001</v>
      </c>
      <c r="G5299">
        <v>108.29</v>
      </c>
      <c r="H5299">
        <v>100.82</v>
      </c>
      <c r="I5299">
        <v>100.16</v>
      </c>
    </row>
    <row r="5300" spans="1:9" x14ac:dyDescent="0.25">
      <c r="A5300" s="1">
        <v>40283</v>
      </c>
      <c r="B5300">
        <v>123.19</v>
      </c>
      <c r="C5300">
        <v>122.55</v>
      </c>
      <c r="D5300">
        <v>117.08</v>
      </c>
      <c r="E5300">
        <v>116.68</v>
      </c>
      <c r="F5300">
        <v>108.81</v>
      </c>
      <c r="G5300">
        <v>108.325</v>
      </c>
      <c r="H5300">
        <v>100.94</v>
      </c>
      <c r="I5300">
        <v>100.28</v>
      </c>
    </row>
    <row r="5301" spans="1:9" x14ac:dyDescent="0.25">
      <c r="A5301" s="1">
        <v>40284</v>
      </c>
      <c r="B5301">
        <v>123.65</v>
      </c>
      <c r="C5301">
        <v>123.02</v>
      </c>
      <c r="D5301">
        <v>117.42</v>
      </c>
      <c r="E5301">
        <v>117.04</v>
      </c>
      <c r="F5301">
        <v>108.92</v>
      </c>
      <c r="G5301">
        <v>108.47</v>
      </c>
      <c r="H5301">
        <v>101.34</v>
      </c>
      <c r="I5301">
        <v>100.68</v>
      </c>
    </row>
    <row r="5302" spans="1:9" x14ac:dyDescent="0.25">
      <c r="A5302" s="1">
        <v>40287</v>
      </c>
      <c r="B5302">
        <v>123.74</v>
      </c>
      <c r="C5302">
        <v>123.11</v>
      </c>
      <c r="D5302">
        <v>117.45</v>
      </c>
      <c r="E5302">
        <v>117.06</v>
      </c>
      <c r="F5302">
        <v>108.94</v>
      </c>
      <c r="G5302">
        <v>108.485</v>
      </c>
      <c r="H5302">
        <v>101.72</v>
      </c>
      <c r="I5302">
        <v>101.06</v>
      </c>
    </row>
    <row r="5303" spans="1:9" x14ac:dyDescent="0.25">
      <c r="A5303" s="1">
        <v>40288</v>
      </c>
      <c r="B5303">
        <v>123.5</v>
      </c>
      <c r="C5303">
        <v>122.85</v>
      </c>
      <c r="D5303">
        <v>117.33</v>
      </c>
      <c r="E5303">
        <v>116.96</v>
      </c>
      <c r="F5303">
        <v>108.895</v>
      </c>
      <c r="G5303">
        <v>108.435</v>
      </c>
      <c r="H5303">
        <v>101.46</v>
      </c>
      <c r="I5303">
        <v>100.8</v>
      </c>
    </row>
    <row r="5304" spans="1:9" x14ac:dyDescent="0.25">
      <c r="A5304" s="1">
        <v>40289</v>
      </c>
      <c r="B5304">
        <v>123.76</v>
      </c>
      <c r="C5304">
        <v>123.12</v>
      </c>
      <c r="D5304">
        <v>117.48</v>
      </c>
      <c r="E5304">
        <v>117.1</v>
      </c>
      <c r="F5304">
        <v>108.94</v>
      </c>
      <c r="G5304">
        <v>108.48</v>
      </c>
      <c r="H5304">
        <v>101.64</v>
      </c>
      <c r="I5304">
        <v>100.98</v>
      </c>
    </row>
    <row r="5305" spans="1:9" x14ac:dyDescent="0.25">
      <c r="A5305" s="1">
        <v>40290</v>
      </c>
      <c r="B5305">
        <v>124.01</v>
      </c>
      <c r="C5305">
        <v>123.39</v>
      </c>
      <c r="D5305">
        <v>117.59</v>
      </c>
      <c r="E5305">
        <v>117.24</v>
      </c>
      <c r="F5305">
        <v>108.97</v>
      </c>
      <c r="G5305">
        <v>108.515</v>
      </c>
      <c r="H5305">
        <v>102.42</v>
      </c>
      <c r="I5305">
        <v>101.76</v>
      </c>
    </row>
    <row r="5306" spans="1:9" x14ac:dyDescent="0.25">
      <c r="A5306" s="1">
        <v>40291</v>
      </c>
      <c r="B5306">
        <v>123.97</v>
      </c>
      <c r="C5306">
        <v>123.32</v>
      </c>
      <c r="D5306">
        <v>117.5</v>
      </c>
      <c r="E5306">
        <v>117.13</v>
      </c>
      <c r="F5306">
        <v>108.9</v>
      </c>
      <c r="G5306">
        <v>108.44499999999999</v>
      </c>
      <c r="H5306">
        <v>102.38</v>
      </c>
      <c r="I5306">
        <v>101.72</v>
      </c>
    </row>
    <row r="5307" spans="1:9" x14ac:dyDescent="0.25">
      <c r="A5307" s="1">
        <v>40294</v>
      </c>
      <c r="B5307">
        <v>124.06</v>
      </c>
      <c r="C5307">
        <v>123.43</v>
      </c>
      <c r="D5307">
        <v>117.58</v>
      </c>
      <c r="E5307">
        <v>117.21</v>
      </c>
      <c r="F5307">
        <v>108.94499999999999</v>
      </c>
      <c r="G5307">
        <v>108.495</v>
      </c>
      <c r="H5307">
        <v>102.66</v>
      </c>
      <c r="I5307">
        <v>102</v>
      </c>
    </row>
    <row r="5308" spans="1:9" x14ac:dyDescent="0.25">
      <c r="A5308" s="1">
        <v>40295</v>
      </c>
      <c r="B5308">
        <v>124.64</v>
      </c>
      <c r="C5308">
        <v>124.03</v>
      </c>
      <c r="D5308">
        <v>117.93</v>
      </c>
      <c r="E5308">
        <v>117.57</v>
      </c>
      <c r="F5308">
        <v>109.08</v>
      </c>
      <c r="G5308">
        <v>108.64</v>
      </c>
      <c r="H5308">
        <v>104.1</v>
      </c>
      <c r="I5308">
        <v>103.44</v>
      </c>
    </row>
    <row r="5309" spans="1:9" x14ac:dyDescent="0.25">
      <c r="A5309" s="1">
        <v>40296</v>
      </c>
      <c r="B5309">
        <v>124.6</v>
      </c>
      <c r="C5309">
        <v>124.03</v>
      </c>
      <c r="D5309">
        <v>117.97</v>
      </c>
      <c r="E5309">
        <v>117.61</v>
      </c>
      <c r="F5309">
        <v>109.11</v>
      </c>
      <c r="G5309">
        <v>108.74</v>
      </c>
      <c r="H5309">
        <v>104.16</v>
      </c>
      <c r="I5309">
        <v>103.5</v>
      </c>
    </row>
    <row r="5310" spans="1:9" x14ac:dyDescent="0.25">
      <c r="A5310" s="1">
        <v>40297</v>
      </c>
      <c r="B5310">
        <v>124.43</v>
      </c>
      <c r="C5310">
        <v>123.83</v>
      </c>
      <c r="D5310">
        <v>117.93</v>
      </c>
      <c r="E5310">
        <v>117.56</v>
      </c>
      <c r="F5310">
        <v>109.12</v>
      </c>
      <c r="G5310">
        <v>108.69499999999999</v>
      </c>
      <c r="H5310">
        <v>103.8</v>
      </c>
      <c r="I5310">
        <v>103.14</v>
      </c>
    </row>
    <row r="5311" spans="1:9" x14ac:dyDescent="0.25">
      <c r="A5311" s="1">
        <v>40298</v>
      </c>
      <c r="B5311">
        <v>124.85</v>
      </c>
      <c r="C5311">
        <v>124.27</v>
      </c>
      <c r="D5311">
        <v>118.16</v>
      </c>
      <c r="E5311">
        <v>117.8</v>
      </c>
      <c r="F5311">
        <v>109.19</v>
      </c>
      <c r="G5311">
        <v>108.76</v>
      </c>
      <c r="H5311">
        <v>104.16</v>
      </c>
      <c r="I5311">
        <v>103.5</v>
      </c>
    </row>
    <row r="5312" spans="1:9" x14ac:dyDescent="0.25">
      <c r="A5312" s="1">
        <v>40301</v>
      </c>
      <c r="B5312">
        <v>124.5</v>
      </c>
      <c r="C5312">
        <v>123.92</v>
      </c>
      <c r="D5312">
        <v>117.94</v>
      </c>
      <c r="E5312">
        <v>117.57</v>
      </c>
      <c r="F5312">
        <v>109.11</v>
      </c>
      <c r="G5312">
        <v>108.67</v>
      </c>
      <c r="H5312">
        <v>103.72</v>
      </c>
      <c r="I5312">
        <v>103.06</v>
      </c>
    </row>
    <row r="5313" spans="1:9" x14ac:dyDescent="0.25">
      <c r="A5313" s="1">
        <v>40302</v>
      </c>
      <c r="B5313">
        <v>125.51</v>
      </c>
      <c r="C5313">
        <v>124.96</v>
      </c>
      <c r="D5313">
        <v>118.53</v>
      </c>
      <c r="E5313">
        <v>118.19</v>
      </c>
      <c r="F5313">
        <v>109.3</v>
      </c>
      <c r="G5313">
        <v>108.895</v>
      </c>
      <c r="H5313">
        <v>105.52</v>
      </c>
      <c r="I5313">
        <v>104.86</v>
      </c>
    </row>
    <row r="5314" spans="1:9" x14ac:dyDescent="0.25">
      <c r="A5314" s="1">
        <v>40303</v>
      </c>
      <c r="B5314">
        <v>126.35</v>
      </c>
      <c r="C5314">
        <v>125.88</v>
      </c>
      <c r="D5314">
        <v>119.08</v>
      </c>
      <c r="E5314">
        <v>118.77</v>
      </c>
      <c r="F5314">
        <v>109.515</v>
      </c>
      <c r="G5314">
        <v>109.145</v>
      </c>
      <c r="H5314">
        <v>106.96</v>
      </c>
      <c r="I5314">
        <v>106.3</v>
      </c>
    </row>
    <row r="5315" spans="1:9" x14ac:dyDescent="0.25">
      <c r="A5315" s="1">
        <v>40304</v>
      </c>
      <c r="B5315">
        <v>127.01</v>
      </c>
      <c r="C5315">
        <v>126.5</v>
      </c>
      <c r="D5315">
        <v>119.85</v>
      </c>
      <c r="E5315">
        <v>119.51</v>
      </c>
      <c r="F5315">
        <v>109.68</v>
      </c>
      <c r="G5315">
        <v>109.31</v>
      </c>
      <c r="H5315">
        <v>107.36</v>
      </c>
      <c r="I5315">
        <v>106.7</v>
      </c>
    </row>
    <row r="5316" spans="1:9" x14ac:dyDescent="0.25">
      <c r="A5316" s="1">
        <v>40305</v>
      </c>
      <c r="B5316">
        <v>126.97</v>
      </c>
      <c r="C5316">
        <v>126.47</v>
      </c>
      <c r="D5316">
        <v>119.76</v>
      </c>
      <c r="E5316">
        <v>119.45</v>
      </c>
      <c r="F5316">
        <v>109.63500000000001</v>
      </c>
      <c r="G5316">
        <v>109.26</v>
      </c>
      <c r="H5316">
        <v>107.42</v>
      </c>
      <c r="I5316">
        <v>106.76</v>
      </c>
    </row>
    <row r="5317" spans="1:9" x14ac:dyDescent="0.25">
      <c r="A5317" s="1">
        <v>40308</v>
      </c>
      <c r="B5317">
        <v>125.49</v>
      </c>
      <c r="C5317">
        <v>124.83</v>
      </c>
      <c r="D5317">
        <v>119.11</v>
      </c>
      <c r="E5317">
        <v>118.72</v>
      </c>
      <c r="F5317">
        <v>109.52500000000001</v>
      </c>
      <c r="G5317">
        <v>109.095</v>
      </c>
      <c r="H5317">
        <v>104.32</v>
      </c>
      <c r="I5317">
        <v>103.66</v>
      </c>
    </row>
    <row r="5318" spans="1:9" x14ac:dyDescent="0.25">
      <c r="A5318" s="1">
        <v>40309</v>
      </c>
      <c r="B5318">
        <v>125.63</v>
      </c>
      <c r="C5318">
        <v>125.06</v>
      </c>
      <c r="D5318">
        <v>119.19</v>
      </c>
      <c r="E5318">
        <v>118.83</v>
      </c>
      <c r="F5318">
        <v>109.575</v>
      </c>
      <c r="G5318">
        <v>109.16</v>
      </c>
      <c r="H5318">
        <v>103.88</v>
      </c>
      <c r="I5318">
        <v>103.22</v>
      </c>
    </row>
    <row r="5319" spans="1:9" x14ac:dyDescent="0.25">
      <c r="A5319" s="1">
        <v>40310</v>
      </c>
      <c r="B5319">
        <v>125.67</v>
      </c>
      <c r="C5319">
        <v>125.11</v>
      </c>
      <c r="D5319">
        <v>119.27</v>
      </c>
      <c r="E5319">
        <v>118.91</v>
      </c>
      <c r="F5319">
        <v>109.61</v>
      </c>
      <c r="G5319">
        <v>109.205</v>
      </c>
      <c r="H5319">
        <v>104.04</v>
      </c>
      <c r="I5319">
        <v>103.38</v>
      </c>
    </row>
    <row r="5320" spans="1:9" x14ac:dyDescent="0.25">
      <c r="A5320" s="1">
        <v>40311</v>
      </c>
      <c r="B5320">
        <v>125.86</v>
      </c>
      <c r="C5320">
        <v>125.26</v>
      </c>
      <c r="D5320">
        <v>119.44</v>
      </c>
      <c r="E5320">
        <v>119.09</v>
      </c>
      <c r="F5320">
        <v>109.7</v>
      </c>
      <c r="G5320">
        <v>109.295</v>
      </c>
      <c r="H5320">
        <v>104.32</v>
      </c>
      <c r="I5320">
        <v>103.66</v>
      </c>
    </row>
    <row r="5321" spans="1:9" x14ac:dyDescent="0.25">
      <c r="A5321" s="1">
        <v>40312</v>
      </c>
      <c r="B5321">
        <v>126.53</v>
      </c>
      <c r="C5321">
        <v>125.91</v>
      </c>
      <c r="D5321">
        <v>119.75</v>
      </c>
      <c r="E5321">
        <v>119.4</v>
      </c>
      <c r="F5321">
        <v>109.77500000000001</v>
      </c>
      <c r="G5321">
        <v>109.375</v>
      </c>
      <c r="H5321">
        <v>105.8</v>
      </c>
      <c r="I5321">
        <v>105.14</v>
      </c>
    </row>
    <row r="5322" spans="1:9" x14ac:dyDescent="0.25">
      <c r="A5322" s="1">
        <v>40315</v>
      </c>
      <c r="B5322">
        <v>126.6</v>
      </c>
      <c r="C5322">
        <v>125.98</v>
      </c>
      <c r="D5322">
        <v>119.7</v>
      </c>
      <c r="E5322">
        <v>119.37</v>
      </c>
      <c r="F5322">
        <v>109.76</v>
      </c>
      <c r="G5322">
        <v>109.355</v>
      </c>
      <c r="H5322">
        <v>105.9</v>
      </c>
      <c r="I5322">
        <v>105.24</v>
      </c>
    </row>
    <row r="5323" spans="1:9" x14ac:dyDescent="0.25">
      <c r="A5323" s="1">
        <v>40316</v>
      </c>
      <c r="B5323">
        <v>126.86</v>
      </c>
      <c r="C5323">
        <v>126.27</v>
      </c>
      <c r="D5323">
        <v>119.84</v>
      </c>
      <c r="E5323">
        <v>119.51</v>
      </c>
      <c r="F5323">
        <v>109.745</v>
      </c>
      <c r="G5323">
        <v>109.33499999999999</v>
      </c>
      <c r="H5323">
        <v>106.14</v>
      </c>
      <c r="I5323">
        <v>105.76</v>
      </c>
    </row>
    <row r="5324" spans="1:9" x14ac:dyDescent="0.25">
      <c r="A5324" s="1">
        <v>40317</v>
      </c>
      <c r="B5324">
        <v>127.47</v>
      </c>
      <c r="C5324">
        <v>126.84</v>
      </c>
      <c r="D5324">
        <v>120.12</v>
      </c>
      <c r="E5324">
        <v>119.73</v>
      </c>
      <c r="F5324">
        <v>109.845</v>
      </c>
      <c r="G5324">
        <v>109.425</v>
      </c>
      <c r="H5324">
        <v>106.86</v>
      </c>
      <c r="I5324">
        <v>106.48</v>
      </c>
    </row>
    <row r="5325" spans="1:9" x14ac:dyDescent="0.25">
      <c r="A5325" s="1">
        <v>40318</v>
      </c>
      <c r="B5325">
        <v>128.31</v>
      </c>
      <c r="C5325">
        <v>127.8</v>
      </c>
      <c r="D5325">
        <v>120.6</v>
      </c>
      <c r="E5325">
        <v>120.22</v>
      </c>
      <c r="F5325">
        <v>109.91</v>
      </c>
      <c r="G5325">
        <v>109.47</v>
      </c>
      <c r="H5325">
        <v>108.54</v>
      </c>
      <c r="I5325">
        <v>108.44</v>
      </c>
    </row>
    <row r="5326" spans="1:9" x14ac:dyDescent="0.25">
      <c r="A5326" s="1">
        <v>40319</v>
      </c>
      <c r="B5326">
        <v>128.54</v>
      </c>
      <c r="C5326">
        <v>128.02000000000001</v>
      </c>
      <c r="D5326">
        <v>120.53</v>
      </c>
      <c r="E5326">
        <v>120.15</v>
      </c>
      <c r="F5326">
        <v>109.86</v>
      </c>
      <c r="G5326">
        <v>109.43</v>
      </c>
      <c r="H5326">
        <v>109.58</v>
      </c>
      <c r="I5326">
        <v>109.58</v>
      </c>
    </row>
    <row r="5327" spans="1:9" x14ac:dyDescent="0.25">
      <c r="A5327" s="1">
        <v>40322</v>
      </c>
      <c r="B5327">
        <v>128.61000000000001</v>
      </c>
      <c r="C5327">
        <v>128.13</v>
      </c>
      <c r="D5327">
        <v>120.58</v>
      </c>
      <c r="E5327">
        <v>120.19</v>
      </c>
      <c r="F5327">
        <v>109.855</v>
      </c>
      <c r="G5327">
        <v>109.43</v>
      </c>
      <c r="H5327">
        <v>109.44</v>
      </c>
      <c r="I5327">
        <v>109.5</v>
      </c>
    </row>
    <row r="5328" spans="1:9" x14ac:dyDescent="0.25">
      <c r="A5328" s="1">
        <v>40323</v>
      </c>
      <c r="B5328">
        <v>129.38</v>
      </c>
      <c r="C5328">
        <v>128.9</v>
      </c>
      <c r="D5328">
        <v>121.07</v>
      </c>
      <c r="E5328">
        <v>120.69</v>
      </c>
      <c r="F5328">
        <v>109.935</v>
      </c>
      <c r="G5328">
        <v>109.49</v>
      </c>
      <c r="H5328">
        <v>111</v>
      </c>
      <c r="I5328">
        <v>111.04</v>
      </c>
    </row>
    <row r="5329" spans="1:9" x14ac:dyDescent="0.25">
      <c r="A5329" s="1">
        <v>40324</v>
      </c>
      <c r="B5329">
        <v>128.72</v>
      </c>
      <c r="C5329">
        <v>128.16</v>
      </c>
      <c r="D5329">
        <v>120.74</v>
      </c>
      <c r="E5329">
        <v>120.29</v>
      </c>
      <c r="F5329">
        <v>109.9</v>
      </c>
      <c r="G5329">
        <v>109.435</v>
      </c>
      <c r="H5329">
        <v>109.84</v>
      </c>
      <c r="I5329">
        <v>109.86</v>
      </c>
    </row>
    <row r="5330" spans="1:9" x14ac:dyDescent="0.25">
      <c r="A5330" s="1">
        <v>40325</v>
      </c>
      <c r="B5330">
        <v>128.33000000000001</v>
      </c>
      <c r="C5330">
        <v>127.78</v>
      </c>
      <c r="D5330">
        <v>120.43</v>
      </c>
      <c r="E5330">
        <v>119.94</v>
      </c>
      <c r="F5330">
        <v>109.86499999999999</v>
      </c>
      <c r="G5330">
        <v>109.39</v>
      </c>
      <c r="H5330">
        <v>109.08</v>
      </c>
      <c r="I5330">
        <v>109.12</v>
      </c>
    </row>
    <row r="5331" spans="1:9" x14ac:dyDescent="0.25">
      <c r="A5331" s="1">
        <v>40326</v>
      </c>
      <c r="B5331">
        <v>128.5</v>
      </c>
      <c r="C5331">
        <v>127.96</v>
      </c>
      <c r="D5331">
        <v>120.49</v>
      </c>
      <c r="E5331">
        <v>120</v>
      </c>
      <c r="F5331">
        <v>109.91</v>
      </c>
      <c r="G5331">
        <v>109.41</v>
      </c>
      <c r="H5331">
        <v>109.6</v>
      </c>
      <c r="I5331">
        <v>109.66</v>
      </c>
    </row>
    <row r="5332" spans="1:9" x14ac:dyDescent="0.25">
      <c r="A5332" s="1">
        <v>40329</v>
      </c>
      <c r="B5332">
        <v>128.80000000000001</v>
      </c>
      <c r="C5332">
        <v>128.26</v>
      </c>
      <c r="D5332">
        <v>120.57</v>
      </c>
      <c r="E5332">
        <v>120.09</v>
      </c>
      <c r="F5332">
        <v>109.91500000000001</v>
      </c>
      <c r="G5332">
        <v>109.4</v>
      </c>
      <c r="H5332">
        <v>110.16</v>
      </c>
      <c r="I5332">
        <v>110.24</v>
      </c>
    </row>
    <row r="5333" spans="1:9" x14ac:dyDescent="0.25">
      <c r="A5333" s="1">
        <v>40330</v>
      </c>
      <c r="B5333">
        <v>128.16</v>
      </c>
      <c r="C5333">
        <v>126.29</v>
      </c>
      <c r="D5333">
        <v>120.13</v>
      </c>
      <c r="E5333">
        <v>120.01</v>
      </c>
      <c r="F5333">
        <v>109.44499999999999</v>
      </c>
      <c r="G5333">
        <v>108.995</v>
      </c>
      <c r="H5333">
        <v>110.4</v>
      </c>
      <c r="I5333">
        <v>109</v>
      </c>
    </row>
    <row r="5334" spans="1:9" x14ac:dyDescent="0.25">
      <c r="A5334" s="1">
        <v>40331</v>
      </c>
      <c r="B5334">
        <v>128.32</v>
      </c>
      <c r="C5334">
        <v>126.38</v>
      </c>
      <c r="D5334">
        <v>120.08</v>
      </c>
      <c r="E5334">
        <v>120</v>
      </c>
      <c r="F5334">
        <v>109.45</v>
      </c>
      <c r="G5334">
        <v>109</v>
      </c>
      <c r="H5334">
        <v>110.7</v>
      </c>
      <c r="I5334">
        <v>109.28</v>
      </c>
    </row>
    <row r="5335" spans="1:9" x14ac:dyDescent="0.25">
      <c r="A5335" s="1">
        <v>40332</v>
      </c>
      <c r="B5335">
        <v>128.07</v>
      </c>
      <c r="C5335">
        <v>126.14</v>
      </c>
      <c r="D5335">
        <v>120.12</v>
      </c>
      <c r="E5335">
        <v>120.01</v>
      </c>
      <c r="F5335">
        <v>109.46</v>
      </c>
      <c r="G5335">
        <v>109.01</v>
      </c>
      <c r="H5335">
        <v>109.88</v>
      </c>
      <c r="I5335">
        <v>108.4</v>
      </c>
    </row>
    <row r="5336" spans="1:9" x14ac:dyDescent="0.25">
      <c r="A5336" s="1">
        <v>40333</v>
      </c>
      <c r="B5336">
        <v>129.05000000000001</v>
      </c>
      <c r="C5336">
        <v>127.18</v>
      </c>
      <c r="D5336">
        <v>120.7</v>
      </c>
      <c r="E5336">
        <v>120.5</v>
      </c>
      <c r="F5336">
        <v>109.625</v>
      </c>
      <c r="G5336">
        <v>109.125</v>
      </c>
      <c r="H5336">
        <v>111.14</v>
      </c>
      <c r="I5336">
        <v>109.74</v>
      </c>
    </row>
    <row r="5337" spans="1:9" x14ac:dyDescent="0.25">
      <c r="A5337" s="1">
        <v>40336</v>
      </c>
      <c r="B5337">
        <v>129.31</v>
      </c>
      <c r="C5337">
        <v>127.76</v>
      </c>
      <c r="D5337">
        <v>120.77</v>
      </c>
      <c r="E5337">
        <v>120.66</v>
      </c>
      <c r="F5337">
        <v>109.61499999999999</v>
      </c>
      <c r="G5337">
        <v>109.19</v>
      </c>
      <c r="H5337">
        <v>111.64</v>
      </c>
      <c r="I5337">
        <v>110.12</v>
      </c>
    </row>
    <row r="5338" spans="1:9" x14ac:dyDescent="0.25">
      <c r="A5338" s="1">
        <v>40337</v>
      </c>
      <c r="B5338">
        <v>129.80000000000001</v>
      </c>
      <c r="C5338">
        <v>128.29</v>
      </c>
      <c r="D5338">
        <v>121.06</v>
      </c>
      <c r="E5338">
        <v>119.74</v>
      </c>
      <c r="F5338">
        <v>109.69</v>
      </c>
      <c r="G5338">
        <v>109.19</v>
      </c>
      <c r="H5338">
        <v>112.6</v>
      </c>
      <c r="I5338">
        <v>111.08</v>
      </c>
    </row>
    <row r="5339" spans="1:9" x14ac:dyDescent="0.25">
      <c r="A5339" s="1">
        <v>40338</v>
      </c>
      <c r="B5339">
        <v>129.19999999999999</v>
      </c>
      <c r="C5339">
        <v>127.69</v>
      </c>
      <c r="D5339">
        <v>120.79</v>
      </c>
      <c r="E5339">
        <v>119.41</v>
      </c>
      <c r="F5339">
        <v>109.645</v>
      </c>
      <c r="G5339">
        <v>109.145</v>
      </c>
      <c r="H5339">
        <v>112</v>
      </c>
      <c r="I5339">
        <v>110.8</v>
      </c>
    </row>
    <row r="5340" spans="1:9" x14ac:dyDescent="0.25">
      <c r="A5340" s="1">
        <v>40339</v>
      </c>
      <c r="B5340">
        <v>128.68</v>
      </c>
      <c r="C5340">
        <v>127.17</v>
      </c>
      <c r="D5340">
        <v>120.5</v>
      </c>
      <c r="E5340">
        <v>119.12</v>
      </c>
      <c r="F5340">
        <v>109.59</v>
      </c>
      <c r="G5340">
        <v>109.09</v>
      </c>
      <c r="H5340">
        <v>110.98</v>
      </c>
      <c r="I5340">
        <v>109.78</v>
      </c>
    </row>
    <row r="5341" spans="1:9" x14ac:dyDescent="0.25">
      <c r="A5341" s="1">
        <v>40340</v>
      </c>
      <c r="B5341">
        <v>129.25</v>
      </c>
      <c r="C5341">
        <v>127.7</v>
      </c>
      <c r="D5341">
        <v>120.81</v>
      </c>
      <c r="E5341">
        <v>119.43</v>
      </c>
      <c r="F5341">
        <v>109.7</v>
      </c>
      <c r="G5341">
        <v>109.26</v>
      </c>
      <c r="H5341">
        <v>111.82</v>
      </c>
      <c r="I5341">
        <v>110.62</v>
      </c>
    </row>
    <row r="5342" spans="1:9" x14ac:dyDescent="0.25">
      <c r="A5342" s="1">
        <v>40343</v>
      </c>
      <c r="B5342">
        <v>128.53</v>
      </c>
      <c r="C5342">
        <v>127.02</v>
      </c>
      <c r="D5342">
        <v>120.52</v>
      </c>
      <c r="E5342">
        <v>119.13</v>
      </c>
      <c r="F5342">
        <v>109.63</v>
      </c>
      <c r="G5342">
        <v>109.18</v>
      </c>
      <c r="H5342">
        <v>110.36</v>
      </c>
      <c r="I5342">
        <v>109.16</v>
      </c>
    </row>
    <row r="5343" spans="1:9" x14ac:dyDescent="0.25">
      <c r="A5343" s="1">
        <v>40344</v>
      </c>
      <c r="B5343">
        <v>128.30000000000001</v>
      </c>
      <c r="C5343">
        <v>126.78</v>
      </c>
      <c r="D5343">
        <v>120.45</v>
      </c>
      <c r="E5343">
        <v>119.02</v>
      </c>
      <c r="F5343">
        <v>109.625</v>
      </c>
      <c r="G5343">
        <v>109.18</v>
      </c>
      <c r="H5343">
        <v>109.8</v>
      </c>
      <c r="I5343">
        <v>108.6</v>
      </c>
    </row>
    <row r="5344" spans="1:9" x14ac:dyDescent="0.25">
      <c r="A5344" s="1">
        <v>40345</v>
      </c>
      <c r="B5344">
        <v>128.33000000000001</v>
      </c>
      <c r="C5344">
        <v>126.83</v>
      </c>
      <c r="D5344">
        <v>120.52</v>
      </c>
      <c r="E5344">
        <v>119.1</v>
      </c>
      <c r="F5344">
        <v>109.66</v>
      </c>
      <c r="G5344">
        <v>109.215</v>
      </c>
      <c r="H5344">
        <v>109.8</v>
      </c>
      <c r="I5344">
        <v>108.6</v>
      </c>
    </row>
    <row r="5345" spans="1:9" x14ac:dyDescent="0.25">
      <c r="A5345" s="1">
        <v>40346</v>
      </c>
      <c r="B5345">
        <v>128.36000000000001</v>
      </c>
      <c r="C5345">
        <v>126.86</v>
      </c>
      <c r="D5345">
        <v>120.49</v>
      </c>
      <c r="E5345">
        <v>119.07</v>
      </c>
      <c r="F5345">
        <v>109.605</v>
      </c>
      <c r="G5345">
        <v>109.16500000000001</v>
      </c>
      <c r="H5345">
        <v>109.72</v>
      </c>
      <c r="I5345">
        <v>108.52</v>
      </c>
    </row>
    <row r="5346" spans="1:9" x14ac:dyDescent="0.25">
      <c r="A5346" s="1">
        <v>40347</v>
      </c>
      <c r="B5346">
        <v>127.67</v>
      </c>
      <c r="C5346">
        <v>126.17</v>
      </c>
      <c r="D5346">
        <v>120.02</v>
      </c>
      <c r="E5346">
        <v>118.57</v>
      </c>
      <c r="F5346">
        <v>109.47</v>
      </c>
      <c r="G5346">
        <v>109.01</v>
      </c>
      <c r="H5346">
        <v>109.18</v>
      </c>
      <c r="I5346">
        <v>107.98</v>
      </c>
    </row>
    <row r="5347" spans="1:9" x14ac:dyDescent="0.25">
      <c r="A5347" s="1">
        <v>40350</v>
      </c>
      <c r="B5347">
        <v>127.4</v>
      </c>
      <c r="C5347">
        <v>125.91</v>
      </c>
      <c r="D5347">
        <v>119.77</v>
      </c>
      <c r="E5347">
        <v>118.33</v>
      </c>
      <c r="F5347">
        <v>109.405</v>
      </c>
      <c r="G5347">
        <v>108.94499999999999</v>
      </c>
      <c r="H5347">
        <v>108.56</v>
      </c>
      <c r="I5347">
        <v>107.36</v>
      </c>
    </row>
    <row r="5348" spans="1:9" x14ac:dyDescent="0.25">
      <c r="A5348" s="1">
        <v>40351</v>
      </c>
      <c r="B5348">
        <v>128.1</v>
      </c>
      <c r="C5348">
        <v>126.62</v>
      </c>
      <c r="D5348">
        <v>120.14</v>
      </c>
      <c r="E5348">
        <v>118.72</v>
      </c>
      <c r="F5348">
        <v>109.54</v>
      </c>
      <c r="G5348">
        <v>109.1</v>
      </c>
      <c r="H5348">
        <v>109.82</v>
      </c>
      <c r="I5348">
        <v>108.62</v>
      </c>
    </row>
    <row r="5349" spans="1:9" x14ac:dyDescent="0.25">
      <c r="A5349" s="1">
        <v>40352</v>
      </c>
      <c r="B5349">
        <v>128.62</v>
      </c>
      <c r="C5349">
        <v>127.14</v>
      </c>
      <c r="D5349">
        <v>120.39</v>
      </c>
      <c r="E5349">
        <v>118.94</v>
      </c>
      <c r="F5349">
        <v>109.52500000000001</v>
      </c>
      <c r="G5349">
        <v>109.095</v>
      </c>
      <c r="H5349">
        <v>110.36</v>
      </c>
      <c r="I5349">
        <v>109.16</v>
      </c>
    </row>
    <row r="5350" spans="1:9" x14ac:dyDescent="0.25">
      <c r="A5350" s="1">
        <v>40353</v>
      </c>
      <c r="B5350">
        <v>129.13999999999999</v>
      </c>
      <c r="C5350">
        <v>127.66</v>
      </c>
      <c r="D5350">
        <v>120.77</v>
      </c>
      <c r="E5350">
        <v>119.32</v>
      </c>
      <c r="F5350">
        <v>109.63500000000001</v>
      </c>
      <c r="G5350">
        <v>109.21</v>
      </c>
      <c r="H5350">
        <v>110.98</v>
      </c>
      <c r="I5350">
        <v>109.78</v>
      </c>
    </row>
    <row r="5351" spans="1:9" x14ac:dyDescent="0.25">
      <c r="A5351" s="1">
        <v>40354</v>
      </c>
      <c r="B5351">
        <v>128.97999999999999</v>
      </c>
      <c r="C5351">
        <v>127.49</v>
      </c>
      <c r="D5351">
        <v>120.63</v>
      </c>
      <c r="E5351">
        <v>119.18</v>
      </c>
      <c r="F5351">
        <v>109.56</v>
      </c>
      <c r="G5351">
        <v>109.13500000000001</v>
      </c>
      <c r="H5351">
        <v>110.6</v>
      </c>
      <c r="I5351">
        <v>109.4</v>
      </c>
    </row>
    <row r="5352" spans="1:9" x14ac:dyDescent="0.25">
      <c r="A5352" s="1">
        <v>40357</v>
      </c>
      <c r="B5352">
        <v>129.19999999999999</v>
      </c>
      <c r="C5352">
        <v>127.74</v>
      </c>
      <c r="D5352">
        <v>120.79</v>
      </c>
      <c r="E5352">
        <v>119.36</v>
      </c>
      <c r="F5352">
        <v>109.565</v>
      </c>
      <c r="G5352">
        <v>109.205</v>
      </c>
      <c r="H5352">
        <v>111.44</v>
      </c>
      <c r="I5352">
        <v>110.24</v>
      </c>
    </row>
    <row r="5353" spans="1:9" x14ac:dyDescent="0.25">
      <c r="A5353" s="1">
        <v>40358</v>
      </c>
      <c r="B5353">
        <v>129.43</v>
      </c>
      <c r="C5353">
        <v>127.95</v>
      </c>
      <c r="D5353">
        <v>120.93</v>
      </c>
      <c r="E5353">
        <v>119.49</v>
      </c>
      <c r="F5353">
        <v>109.61</v>
      </c>
      <c r="G5353">
        <v>109.2</v>
      </c>
      <c r="H5353">
        <v>111.9</v>
      </c>
      <c r="I5353">
        <v>110.9</v>
      </c>
    </row>
    <row r="5354" spans="1:9" x14ac:dyDescent="0.25">
      <c r="A5354" s="1">
        <v>40359</v>
      </c>
      <c r="B5354">
        <v>129.38999999999999</v>
      </c>
      <c r="C5354">
        <v>127.91</v>
      </c>
      <c r="D5354">
        <v>120.91</v>
      </c>
      <c r="E5354">
        <v>119.48</v>
      </c>
      <c r="F5354">
        <v>109.53</v>
      </c>
      <c r="G5354">
        <v>109.13</v>
      </c>
      <c r="H5354">
        <v>112.1</v>
      </c>
      <c r="I5354">
        <v>111.1</v>
      </c>
    </row>
    <row r="5355" spans="1:9" x14ac:dyDescent="0.25">
      <c r="A5355" s="1">
        <v>40360</v>
      </c>
      <c r="B5355">
        <v>129.56</v>
      </c>
      <c r="C5355">
        <v>128.08000000000001</v>
      </c>
      <c r="D5355">
        <v>120.83</v>
      </c>
      <c r="E5355">
        <v>119.41</v>
      </c>
      <c r="F5355">
        <v>109.38</v>
      </c>
      <c r="G5355">
        <v>108.99</v>
      </c>
      <c r="H5355">
        <v>112.64</v>
      </c>
      <c r="I5355">
        <v>111.64</v>
      </c>
    </row>
    <row r="5356" spans="1:9" x14ac:dyDescent="0.25">
      <c r="A5356" s="1">
        <v>40361</v>
      </c>
      <c r="B5356">
        <v>129.31</v>
      </c>
      <c r="C5356">
        <v>127.83</v>
      </c>
      <c r="D5356">
        <v>120.75</v>
      </c>
      <c r="E5356">
        <v>119.34</v>
      </c>
      <c r="F5356">
        <v>109.395</v>
      </c>
      <c r="G5356">
        <v>109.01</v>
      </c>
      <c r="H5356">
        <v>112.14</v>
      </c>
      <c r="I5356">
        <v>111.14</v>
      </c>
    </row>
    <row r="5357" spans="1:9" x14ac:dyDescent="0.25">
      <c r="A5357" s="1">
        <v>40364</v>
      </c>
      <c r="B5357">
        <v>129.69999999999999</v>
      </c>
      <c r="C5357">
        <v>128.21</v>
      </c>
      <c r="D5357">
        <v>120.93</v>
      </c>
      <c r="E5357">
        <v>119.52</v>
      </c>
      <c r="F5357">
        <v>109.465</v>
      </c>
      <c r="G5357">
        <v>109.08499999999999</v>
      </c>
      <c r="H5357">
        <v>112.78</v>
      </c>
      <c r="I5357">
        <v>111.78</v>
      </c>
    </row>
    <row r="5358" spans="1:9" x14ac:dyDescent="0.25">
      <c r="A5358" s="1">
        <v>40365</v>
      </c>
      <c r="B5358">
        <v>129.30000000000001</v>
      </c>
      <c r="C5358">
        <v>127.81</v>
      </c>
      <c r="D5358">
        <v>120.68</v>
      </c>
      <c r="E5358">
        <v>119.29</v>
      </c>
      <c r="F5358">
        <v>109.43</v>
      </c>
      <c r="G5358">
        <v>109.05500000000001</v>
      </c>
      <c r="H5358">
        <v>112.06</v>
      </c>
      <c r="I5358">
        <v>111.06</v>
      </c>
    </row>
    <row r="5359" spans="1:9" x14ac:dyDescent="0.25">
      <c r="A5359" s="1">
        <v>40366</v>
      </c>
      <c r="B5359">
        <v>129.22</v>
      </c>
      <c r="C5359">
        <v>127.75</v>
      </c>
      <c r="D5359">
        <v>120.62</v>
      </c>
      <c r="E5359">
        <v>119.26</v>
      </c>
      <c r="F5359">
        <v>109.38500000000001</v>
      </c>
      <c r="G5359">
        <v>109.03</v>
      </c>
      <c r="H5359">
        <v>112.02</v>
      </c>
      <c r="I5359">
        <v>111.02</v>
      </c>
    </row>
    <row r="5360" spans="1:9" x14ac:dyDescent="0.25">
      <c r="A5360" s="1">
        <v>40367</v>
      </c>
      <c r="B5360">
        <v>128.93</v>
      </c>
      <c r="C5360">
        <v>127.46</v>
      </c>
      <c r="D5360">
        <v>120.43</v>
      </c>
      <c r="E5360">
        <v>119.07</v>
      </c>
      <c r="F5360">
        <v>109.295</v>
      </c>
      <c r="G5360">
        <v>108.93</v>
      </c>
      <c r="H5360">
        <v>111.78</v>
      </c>
      <c r="I5360">
        <v>110.78</v>
      </c>
    </row>
    <row r="5361" spans="1:9" x14ac:dyDescent="0.25">
      <c r="A5361" s="1">
        <v>40368</v>
      </c>
      <c r="B5361">
        <v>128.88999999999999</v>
      </c>
      <c r="C5361">
        <v>127.41</v>
      </c>
      <c r="D5361">
        <v>120.31</v>
      </c>
      <c r="E5361">
        <v>118.96</v>
      </c>
      <c r="F5361">
        <v>109.215</v>
      </c>
      <c r="G5361">
        <v>108.855</v>
      </c>
      <c r="H5361">
        <v>112.08</v>
      </c>
      <c r="I5361">
        <v>111.08</v>
      </c>
    </row>
    <row r="5362" spans="1:9" x14ac:dyDescent="0.25">
      <c r="A5362" s="1">
        <v>40371</v>
      </c>
      <c r="B5362">
        <v>129.34</v>
      </c>
      <c r="C5362">
        <v>127.87</v>
      </c>
      <c r="D5362">
        <v>120.63</v>
      </c>
      <c r="E5362">
        <v>119.29</v>
      </c>
      <c r="F5362">
        <v>109.36499999999999</v>
      </c>
      <c r="G5362">
        <v>109.03</v>
      </c>
      <c r="H5362">
        <v>112.48</v>
      </c>
      <c r="I5362">
        <v>111.48</v>
      </c>
    </row>
    <row r="5363" spans="1:9" x14ac:dyDescent="0.25">
      <c r="A5363" s="1">
        <v>40372</v>
      </c>
      <c r="B5363">
        <v>128.88</v>
      </c>
      <c r="C5363">
        <v>127.42</v>
      </c>
      <c r="D5363">
        <v>120.42</v>
      </c>
      <c r="E5363">
        <v>119.11</v>
      </c>
      <c r="F5363">
        <v>109.32</v>
      </c>
      <c r="G5363">
        <v>109.015</v>
      </c>
      <c r="H5363">
        <v>111.74</v>
      </c>
      <c r="I5363">
        <v>110.74</v>
      </c>
    </row>
    <row r="5364" spans="1:9" x14ac:dyDescent="0.25">
      <c r="A5364" s="1">
        <v>40373</v>
      </c>
      <c r="B5364">
        <v>128.72</v>
      </c>
      <c r="C5364">
        <v>127.26</v>
      </c>
      <c r="D5364">
        <v>120.19</v>
      </c>
      <c r="E5364">
        <v>118.88</v>
      </c>
      <c r="F5364">
        <v>109.23</v>
      </c>
      <c r="G5364">
        <v>108.91500000000001</v>
      </c>
      <c r="H5364">
        <v>111.48</v>
      </c>
      <c r="I5364">
        <v>110.48</v>
      </c>
    </row>
    <row r="5365" spans="1:9" x14ac:dyDescent="0.25">
      <c r="A5365" s="1">
        <v>40374</v>
      </c>
      <c r="B5365">
        <v>128.80000000000001</v>
      </c>
      <c r="C5365">
        <v>127.36</v>
      </c>
      <c r="D5365">
        <v>120.18</v>
      </c>
      <c r="E5365">
        <v>118.91</v>
      </c>
      <c r="F5365">
        <v>109.215</v>
      </c>
      <c r="G5365">
        <v>108.91500000000001</v>
      </c>
      <c r="H5365">
        <v>111.6</v>
      </c>
      <c r="I5365">
        <v>110.6</v>
      </c>
    </row>
    <row r="5366" spans="1:9" x14ac:dyDescent="0.25">
      <c r="A5366" s="1">
        <v>40375</v>
      </c>
      <c r="B5366">
        <v>129.16</v>
      </c>
      <c r="C5366">
        <v>127.72</v>
      </c>
      <c r="D5366">
        <v>120.24</v>
      </c>
      <c r="E5366">
        <v>118.97</v>
      </c>
      <c r="F5366">
        <v>109.22</v>
      </c>
      <c r="G5366">
        <v>108.91500000000001</v>
      </c>
      <c r="H5366">
        <v>111.7</v>
      </c>
      <c r="I5366">
        <v>110.7</v>
      </c>
    </row>
    <row r="5367" spans="1:9" x14ac:dyDescent="0.25">
      <c r="A5367" s="1">
        <v>40378</v>
      </c>
      <c r="B5367">
        <v>128.72999999999999</v>
      </c>
      <c r="C5367">
        <v>127.31</v>
      </c>
      <c r="D5367">
        <v>119.93</v>
      </c>
      <c r="E5367">
        <v>118.66</v>
      </c>
      <c r="F5367">
        <v>109.13500000000001</v>
      </c>
      <c r="G5367">
        <v>108.825</v>
      </c>
      <c r="H5367">
        <v>111.18</v>
      </c>
      <c r="I5367">
        <v>110.18</v>
      </c>
    </row>
    <row r="5368" spans="1:9" x14ac:dyDescent="0.25">
      <c r="A5368" s="1">
        <v>40379</v>
      </c>
      <c r="B5368">
        <v>128.9</v>
      </c>
      <c r="C5368">
        <v>127.47</v>
      </c>
      <c r="D5368">
        <v>120.08</v>
      </c>
      <c r="E5368">
        <v>118.8</v>
      </c>
      <c r="F5368">
        <v>109.23</v>
      </c>
      <c r="G5368">
        <v>108.92</v>
      </c>
      <c r="H5368">
        <v>111.46</v>
      </c>
      <c r="I5368">
        <v>110.6</v>
      </c>
    </row>
    <row r="5369" spans="1:9" x14ac:dyDescent="0.25">
      <c r="A5369" s="1">
        <v>40380</v>
      </c>
      <c r="B5369">
        <v>128.91</v>
      </c>
      <c r="C5369">
        <v>127.47</v>
      </c>
      <c r="D5369">
        <v>120.22</v>
      </c>
      <c r="E5369">
        <v>118.94</v>
      </c>
      <c r="F5369">
        <v>109.33</v>
      </c>
      <c r="G5369">
        <v>109.02</v>
      </c>
      <c r="H5369">
        <v>111.48</v>
      </c>
      <c r="I5369">
        <v>110.62</v>
      </c>
    </row>
    <row r="5370" spans="1:9" x14ac:dyDescent="0.25">
      <c r="A5370" s="1">
        <v>40381</v>
      </c>
      <c r="B5370">
        <v>128.69</v>
      </c>
      <c r="C5370">
        <v>127.24</v>
      </c>
      <c r="D5370">
        <v>120.23</v>
      </c>
      <c r="E5370">
        <v>118.96</v>
      </c>
      <c r="F5370">
        <v>109.39</v>
      </c>
      <c r="G5370">
        <v>109.09</v>
      </c>
      <c r="H5370">
        <v>111.08</v>
      </c>
      <c r="I5370">
        <v>110.22</v>
      </c>
    </row>
    <row r="5371" spans="1:9" x14ac:dyDescent="0.25">
      <c r="A5371" s="1">
        <v>40382</v>
      </c>
      <c r="B5371">
        <v>128.33000000000001</v>
      </c>
      <c r="C5371">
        <v>126.88</v>
      </c>
      <c r="D5371">
        <v>119.96</v>
      </c>
      <c r="E5371">
        <v>118.66</v>
      </c>
      <c r="F5371">
        <v>109.3</v>
      </c>
      <c r="G5371">
        <v>108.98</v>
      </c>
      <c r="H5371">
        <v>110.72</v>
      </c>
      <c r="I5371">
        <v>109.86</v>
      </c>
    </row>
    <row r="5372" spans="1:9" x14ac:dyDescent="0.25">
      <c r="A5372" s="1">
        <v>40385</v>
      </c>
      <c r="B5372">
        <v>127.73</v>
      </c>
      <c r="C5372">
        <v>126.29</v>
      </c>
      <c r="D5372">
        <v>119.53</v>
      </c>
      <c r="E5372">
        <v>118.23</v>
      </c>
      <c r="F5372">
        <v>109.13</v>
      </c>
      <c r="G5372">
        <v>108.79</v>
      </c>
      <c r="H5372">
        <v>109.62</v>
      </c>
      <c r="I5372">
        <v>108.76</v>
      </c>
    </row>
    <row r="5373" spans="1:9" x14ac:dyDescent="0.25">
      <c r="A5373" s="1">
        <v>40386</v>
      </c>
      <c r="B5373">
        <v>127.69</v>
      </c>
      <c r="C5373">
        <v>126.28</v>
      </c>
      <c r="D5373">
        <v>119.45</v>
      </c>
      <c r="E5373">
        <v>118.14</v>
      </c>
      <c r="F5373">
        <v>109.05</v>
      </c>
      <c r="G5373">
        <v>108.7</v>
      </c>
      <c r="H5373">
        <v>109.68</v>
      </c>
      <c r="I5373">
        <v>108.82</v>
      </c>
    </row>
    <row r="5374" spans="1:9" x14ac:dyDescent="0.25">
      <c r="A5374" s="1">
        <v>40387</v>
      </c>
      <c r="B5374">
        <v>127.81</v>
      </c>
      <c r="C5374">
        <v>126.38</v>
      </c>
      <c r="D5374">
        <v>119.57</v>
      </c>
      <c r="E5374">
        <v>118.27</v>
      </c>
      <c r="F5374">
        <v>109.08499999999999</v>
      </c>
      <c r="G5374">
        <v>108.745</v>
      </c>
      <c r="H5374">
        <v>109.24</v>
      </c>
      <c r="I5374">
        <v>108.38</v>
      </c>
    </row>
    <row r="5375" spans="1:9" x14ac:dyDescent="0.25">
      <c r="A5375" s="1">
        <v>40388</v>
      </c>
      <c r="B5375">
        <v>128.06</v>
      </c>
      <c r="C5375">
        <v>126.63</v>
      </c>
      <c r="D5375">
        <v>119.72</v>
      </c>
      <c r="E5375">
        <v>118.4</v>
      </c>
      <c r="F5375">
        <v>109.11</v>
      </c>
      <c r="G5375">
        <v>108.77500000000001</v>
      </c>
      <c r="H5375">
        <v>109.46</v>
      </c>
      <c r="I5375">
        <v>108.6</v>
      </c>
    </row>
    <row r="5376" spans="1:9" x14ac:dyDescent="0.25">
      <c r="A5376" s="1">
        <v>40389</v>
      </c>
      <c r="B5376">
        <v>128.55000000000001</v>
      </c>
      <c r="C5376">
        <v>127.1</v>
      </c>
      <c r="D5376">
        <v>120.03</v>
      </c>
      <c r="E5376">
        <v>118.75</v>
      </c>
      <c r="F5376">
        <v>109.21</v>
      </c>
      <c r="G5376">
        <v>108.88500000000001</v>
      </c>
      <c r="H5376">
        <v>110.5</v>
      </c>
      <c r="I5376">
        <v>109.64</v>
      </c>
    </row>
    <row r="5377" spans="1:9" x14ac:dyDescent="0.25">
      <c r="A5377" s="1">
        <v>40392</v>
      </c>
      <c r="B5377">
        <v>128.34</v>
      </c>
      <c r="C5377">
        <v>126.88</v>
      </c>
      <c r="D5377">
        <v>119.96</v>
      </c>
      <c r="E5377">
        <v>118.66</v>
      </c>
      <c r="F5377">
        <v>109.24</v>
      </c>
      <c r="G5377">
        <v>108.92</v>
      </c>
      <c r="H5377">
        <v>110.26</v>
      </c>
      <c r="I5377">
        <v>109.4</v>
      </c>
    </row>
    <row r="5378" spans="1:9" x14ac:dyDescent="0.25">
      <c r="A5378" s="1">
        <v>40393</v>
      </c>
      <c r="B5378">
        <v>129.06</v>
      </c>
      <c r="C5378">
        <v>127.65</v>
      </c>
      <c r="D5378">
        <v>120.4</v>
      </c>
      <c r="E5378">
        <v>119.12</v>
      </c>
      <c r="F5378">
        <v>109.33</v>
      </c>
      <c r="G5378">
        <v>109.02</v>
      </c>
      <c r="H5378">
        <v>111.3</v>
      </c>
      <c r="I5378">
        <v>110.44</v>
      </c>
    </row>
    <row r="5379" spans="1:9" x14ac:dyDescent="0.25">
      <c r="A5379" s="1">
        <v>40394</v>
      </c>
      <c r="B5379">
        <v>129.19999999999999</v>
      </c>
      <c r="C5379">
        <v>127.8</v>
      </c>
      <c r="D5379">
        <v>120.51</v>
      </c>
      <c r="E5379">
        <v>119.24</v>
      </c>
      <c r="F5379">
        <v>109.33</v>
      </c>
      <c r="G5379">
        <v>109.035</v>
      </c>
      <c r="H5379">
        <v>112.04</v>
      </c>
      <c r="I5379">
        <v>111.18</v>
      </c>
    </row>
    <row r="5380" spans="1:9" x14ac:dyDescent="0.25">
      <c r="A5380" s="1">
        <v>40395</v>
      </c>
      <c r="B5380">
        <v>129.63</v>
      </c>
      <c r="C5380">
        <v>128.21</v>
      </c>
      <c r="D5380">
        <v>120.64</v>
      </c>
      <c r="E5380">
        <v>119.37</v>
      </c>
      <c r="F5380">
        <v>109.30500000000001</v>
      </c>
      <c r="G5380">
        <v>109.005</v>
      </c>
      <c r="H5380">
        <v>112.98</v>
      </c>
      <c r="I5380">
        <v>112.12</v>
      </c>
    </row>
    <row r="5381" spans="1:9" x14ac:dyDescent="0.25">
      <c r="A5381" s="1">
        <v>40396</v>
      </c>
      <c r="B5381">
        <v>130.1</v>
      </c>
      <c r="C5381">
        <v>128.68</v>
      </c>
      <c r="D5381">
        <v>120.81</v>
      </c>
      <c r="E5381">
        <v>119.54</v>
      </c>
      <c r="F5381">
        <v>109.30500000000001</v>
      </c>
      <c r="G5381">
        <v>109.005</v>
      </c>
      <c r="H5381">
        <v>113.62</v>
      </c>
      <c r="I5381">
        <v>112.76</v>
      </c>
    </row>
    <row r="5382" spans="1:9" x14ac:dyDescent="0.25">
      <c r="A5382" s="1">
        <v>40399</v>
      </c>
      <c r="B5382">
        <v>130.03</v>
      </c>
      <c r="C5382">
        <v>128.6</v>
      </c>
      <c r="D5382">
        <v>120.84</v>
      </c>
      <c r="E5382">
        <v>119.56</v>
      </c>
      <c r="F5382">
        <v>109.36</v>
      </c>
      <c r="G5382">
        <v>109.07</v>
      </c>
      <c r="H5382">
        <v>113.2</v>
      </c>
      <c r="I5382">
        <v>112.34</v>
      </c>
    </row>
    <row r="5383" spans="1:9" x14ac:dyDescent="0.25">
      <c r="A5383" s="1">
        <v>40400</v>
      </c>
      <c r="B5383">
        <v>129.94999999999999</v>
      </c>
      <c r="C5383">
        <v>128.53</v>
      </c>
      <c r="D5383">
        <v>120.93</v>
      </c>
      <c r="E5383">
        <v>119.66</v>
      </c>
      <c r="F5383">
        <v>109.395</v>
      </c>
      <c r="G5383">
        <v>109.11</v>
      </c>
      <c r="H5383">
        <v>112.64</v>
      </c>
      <c r="I5383">
        <v>111.78</v>
      </c>
    </row>
    <row r="5384" spans="1:9" x14ac:dyDescent="0.25">
      <c r="A5384" s="1">
        <v>40401</v>
      </c>
      <c r="B5384">
        <v>131.13999999999999</v>
      </c>
      <c r="C5384">
        <v>129.71</v>
      </c>
      <c r="D5384">
        <v>121.61</v>
      </c>
      <c r="E5384">
        <v>120.35</v>
      </c>
      <c r="F5384">
        <v>109.57</v>
      </c>
      <c r="G5384">
        <v>109.295</v>
      </c>
      <c r="H5384">
        <v>114.38</v>
      </c>
      <c r="I5384">
        <v>113.52</v>
      </c>
    </row>
    <row r="5385" spans="1:9" x14ac:dyDescent="0.25">
      <c r="A5385" s="1">
        <v>40402</v>
      </c>
      <c r="B5385">
        <v>131.22</v>
      </c>
      <c r="C5385">
        <v>129.76</v>
      </c>
      <c r="D5385">
        <v>121.63</v>
      </c>
      <c r="E5385">
        <v>120.37</v>
      </c>
      <c r="F5385">
        <v>109.64</v>
      </c>
      <c r="G5385">
        <v>109.36499999999999</v>
      </c>
      <c r="H5385">
        <v>114.44</v>
      </c>
      <c r="I5385">
        <v>113.58</v>
      </c>
    </row>
    <row r="5386" spans="1:9" x14ac:dyDescent="0.25">
      <c r="A5386" s="1">
        <v>40403</v>
      </c>
      <c r="B5386">
        <v>131.47999999999999</v>
      </c>
      <c r="C5386">
        <v>130</v>
      </c>
      <c r="D5386">
        <v>121.67</v>
      </c>
      <c r="E5386">
        <v>120.4</v>
      </c>
      <c r="F5386">
        <v>109.655</v>
      </c>
      <c r="G5386">
        <v>109.38500000000001</v>
      </c>
      <c r="H5386">
        <v>114.74</v>
      </c>
      <c r="I5386">
        <v>113.88</v>
      </c>
    </row>
    <row r="5387" spans="1:9" x14ac:dyDescent="0.25">
      <c r="A5387" s="1">
        <v>40406</v>
      </c>
      <c r="B5387">
        <v>132.05000000000001</v>
      </c>
      <c r="C5387">
        <v>130.59</v>
      </c>
      <c r="D5387">
        <v>121.8</v>
      </c>
      <c r="E5387">
        <v>120.55</v>
      </c>
      <c r="F5387">
        <v>109.645</v>
      </c>
      <c r="G5387">
        <v>109.38500000000001</v>
      </c>
      <c r="H5387">
        <v>116.74</v>
      </c>
      <c r="I5387">
        <v>115.88</v>
      </c>
    </row>
    <row r="5388" spans="1:9" x14ac:dyDescent="0.25">
      <c r="A5388" s="1">
        <v>40407</v>
      </c>
      <c r="B5388">
        <v>131.69</v>
      </c>
      <c r="C5388">
        <v>130.22</v>
      </c>
      <c r="D5388">
        <v>121.62</v>
      </c>
      <c r="E5388">
        <v>120.37</v>
      </c>
      <c r="F5388">
        <v>109.59</v>
      </c>
      <c r="G5388">
        <v>109.30500000000001</v>
      </c>
      <c r="H5388">
        <v>116.9</v>
      </c>
      <c r="I5388">
        <v>116.04</v>
      </c>
    </row>
    <row r="5389" spans="1:9" x14ac:dyDescent="0.25">
      <c r="A5389" s="1">
        <v>40408</v>
      </c>
      <c r="B5389">
        <v>132.16</v>
      </c>
      <c r="C5389">
        <v>130.69999999999999</v>
      </c>
      <c r="D5389">
        <v>121.88</v>
      </c>
      <c r="E5389">
        <v>120.63</v>
      </c>
      <c r="F5389">
        <v>109.645</v>
      </c>
      <c r="G5389">
        <v>109.36499999999999</v>
      </c>
      <c r="H5389">
        <v>117.72</v>
      </c>
      <c r="I5389">
        <v>116.86</v>
      </c>
    </row>
    <row r="5390" spans="1:9" x14ac:dyDescent="0.25">
      <c r="A5390" s="1">
        <v>40409</v>
      </c>
      <c r="B5390">
        <v>132.44999999999999</v>
      </c>
      <c r="C5390">
        <v>130.97999999999999</v>
      </c>
      <c r="D5390">
        <v>121.93</v>
      </c>
      <c r="E5390">
        <v>120.69</v>
      </c>
      <c r="F5390">
        <v>109.63</v>
      </c>
      <c r="G5390">
        <v>109.345</v>
      </c>
      <c r="H5390">
        <v>117.9</v>
      </c>
      <c r="I5390">
        <v>117.04</v>
      </c>
    </row>
    <row r="5391" spans="1:9" x14ac:dyDescent="0.25">
      <c r="A5391" s="1">
        <v>40410</v>
      </c>
      <c r="B5391">
        <v>132.88999999999999</v>
      </c>
      <c r="C5391">
        <v>131.41999999999999</v>
      </c>
      <c r="D5391">
        <v>122.1</v>
      </c>
      <c r="E5391">
        <v>120.88</v>
      </c>
      <c r="F5391">
        <v>109.755</v>
      </c>
      <c r="G5391">
        <v>109.485</v>
      </c>
      <c r="H5391">
        <v>119.46</v>
      </c>
      <c r="I5391">
        <v>118.6</v>
      </c>
    </row>
    <row r="5392" spans="1:9" x14ac:dyDescent="0.25">
      <c r="A5392" s="1">
        <v>40413</v>
      </c>
      <c r="B5392">
        <v>132.76</v>
      </c>
      <c r="C5392">
        <v>131.28</v>
      </c>
      <c r="D5392">
        <v>122.07</v>
      </c>
      <c r="E5392">
        <v>120.86</v>
      </c>
      <c r="F5392">
        <v>109.75</v>
      </c>
      <c r="G5392">
        <v>109.48</v>
      </c>
      <c r="H5392">
        <v>119.26</v>
      </c>
      <c r="I5392">
        <v>118.4</v>
      </c>
    </row>
    <row r="5393" spans="1:9" x14ac:dyDescent="0.25">
      <c r="A5393" s="1">
        <v>40414</v>
      </c>
      <c r="B5393">
        <v>133.9</v>
      </c>
      <c r="C5393">
        <v>132.44</v>
      </c>
      <c r="D5393">
        <v>122.46</v>
      </c>
      <c r="E5393">
        <v>121.26</v>
      </c>
      <c r="F5393">
        <v>109.8</v>
      </c>
      <c r="G5393">
        <v>109.52500000000001</v>
      </c>
      <c r="H5393">
        <v>121.7</v>
      </c>
      <c r="I5393">
        <v>120.84</v>
      </c>
    </row>
    <row r="5394" spans="1:9" x14ac:dyDescent="0.25">
      <c r="A5394" s="1">
        <v>40415</v>
      </c>
      <c r="B5394">
        <v>134.19</v>
      </c>
      <c r="C5394">
        <v>132.74</v>
      </c>
      <c r="D5394">
        <v>122.47</v>
      </c>
      <c r="E5394">
        <v>121.24</v>
      </c>
      <c r="F5394">
        <v>109.8</v>
      </c>
      <c r="G5394">
        <v>109.535</v>
      </c>
      <c r="H5394">
        <v>123.46</v>
      </c>
      <c r="I5394">
        <v>122.58</v>
      </c>
    </row>
    <row r="5395" spans="1:9" x14ac:dyDescent="0.25">
      <c r="A5395" s="1">
        <v>40416</v>
      </c>
      <c r="B5395">
        <v>133.94</v>
      </c>
      <c r="C5395">
        <v>132.47999999999999</v>
      </c>
      <c r="D5395">
        <v>122.4</v>
      </c>
      <c r="E5395">
        <v>121.16</v>
      </c>
      <c r="F5395">
        <v>109.75</v>
      </c>
      <c r="G5395">
        <v>109.485</v>
      </c>
      <c r="H5395">
        <v>124.38</v>
      </c>
      <c r="I5395">
        <v>123.48</v>
      </c>
    </row>
    <row r="5396" spans="1:9" x14ac:dyDescent="0.25">
      <c r="A5396" s="1">
        <v>40417</v>
      </c>
      <c r="B5396">
        <v>133.66</v>
      </c>
      <c r="C5396">
        <v>132.21</v>
      </c>
      <c r="D5396">
        <v>122.16</v>
      </c>
      <c r="E5396">
        <v>120.91</v>
      </c>
      <c r="F5396">
        <v>109.71</v>
      </c>
      <c r="G5396">
        <v>109.44499999999999</v>
      </c>
      <c r="H5396">
        <v>123.94</v>
      </c>
      <c r="I5396">
        <v>123.06</v>
      </c>
    </row>
    <row r="5397" spans="1:9" x14ac:dyDescent="0.25">
      <c r="A5397" s="1">
        <v>40420</v>
      </c>
      <c r="B5397">
        <v>134.19</v>
      </c>
      <c r="C5397">
        <v>132.72999999999999</v>
      </c>
      <c r="D5397">
        <v>122.52</v>
      </c>
      <c r="E5397">
        <v>121.27</v>
      </c>
      <c r="F5397">
        <v>109.79</v>
      </c>
      <c r="G5397">
        <v>109.52500000000001</v>
      </c>
      <c r="H5397">
        <v>124.32</v>
      </c>
      <c r="I5397">
        <v>123.44</v>
      </c>
    </row>
    <row r="5398" spans="1:9" x14ac:dyDescent="0.25">
      <c r="A5398" s="1">
        <v>40421</v>
      </c>
      <c r="B5398">
        <v>134.43</v>
      </c>
      <c r="C5398">
        <v>132.96</v>
      </c>
      <c r="D5398">
        <v>122.61</v>
      </c>
      <c r="E5398">
        <v>121.33</v>
      </c>
      <c r="F5398">
        <v>109.80500000000001</v>
      </c>
      <c r="G5398">
        <v>109.53</v>
      </c>
      <c r="H5398">
        <v>124.74</v>
      </c>
      <c r="I5398">
        <v>123.86</v>
      </c>
    </row>
    <row r="5399" spans="1:9" x14ac:dyDescent="0.25">
      <c r="A5399" s="1">
        <v>40422</v>
      </c>
      <c r="B5399">
        <v>131.76</v>
      </c>
      <c r="C5399">
        <v>131.74</v>
      </c>
      <c r="D5399">
        <v>120.92</v>
      </c>
      <c r="E5399">
        <v>120.24</v>
      </c>
      <c r="F5399">
        <v>109.49</v>
      </c>
      <c r="G5399">
        <v>108.765</v>
      </c>
      <c r="H5399">
        <v>120.96</v>
      </c>
      <c r="I5399">
        <v>119.84</v>
      </c>
    </row>
    <row r="5400" spans="1:9" x14ac:dyDescent="0.25">
      <c r="A5400" s="1">
        <v>40423</v>
      </c>
      <c r="B5400">
        <v>131.25</v>
      </c>
      <c r="C5400">
        <v>131.25</v>
      </c>
      <c r="D5400">
        <v>120.79</v>
      </c>
      <c r="E5400">
        <v>120.12</v>
      </c>
      <c r="F5400">
        <v>109.485</v>
      </c>
      <c r="G5400">
        <v>108.76</v>
      </c>
      <c r="H5400">
        <v>119.1</v>
      </c>
      <c r="I5400">
        <v>117.98</v>
      </c>
    </row>
    <row r="5401" spans="1:9" x14ac:dyDescent="0.25">
      <c r="A5401" s="1">
        <v>40424</v>
      </c>
      <c r="B5401">
        <v>130.52000000000001</v>
      </c>
      <c r="C5401">
        <v>130.59</v>
      </c>
      <c r="D5401">
        <v>120.57</v>
      </c>
      <c r="E5401">
        <v>119.91</v>
      </c>
      <c r="F5401">
        <v>109.455</v>
      </c>
      <c r="G5401">
        <v>108.72</v>
      </c>
      <c r="H5401">
        <v>117.34</v>
      </c>
      <c r="I5401">
        <v>116.22</v>
      </c>
    </row>
    <row r="5402" spans="1:9" x14ac:dyDescent="0.25">
      <c r="A5402" s="1">
        <v>40427</v>
      </c>
      <c r="B5402">
        <v>130.65</v>
      </c>
      <c r="C5402">
        <v>130.68</v>
      </c>
      <c r="D5402">
        <v>120.72</v>
      </c>
      <c r="E5402">
        <v>120.11</v>
      </c>
      <c r="F5402">
        <v>109.47499999999999</v>
      </c>
      <c r="G5402">
        <v>108.715</v>
      </c>
      <c r="H5402">
        <v>117.48</v>
      </c>
      <c r="I5402">
        <v>116.36</v>
      </c>
    </row>
    <row r="5403" spans="1:9" x14ac:dyDescent="0.25">
      <c r="A5403" s="1">
        <v>40428</v>
      </c>
      <c r="B5403">
        <v>131.69999999999999</v>
      </c>
      <c r="C5403">
        <v>131.68</v>
      </c>
      <c r="D5403">
        <v>121.26</v>
      </c>
      <c r="E5403">
        <v>120.66</v>
      </c>
      <c r="F5403">
        <v>109.6</v>
      </c>
      <c r="G5403">
        <v>108.81</v>
      </c>
      <c r="H5403">
        <v>119.56</v>
      </c>
      <c r="I5403">
        <v>118.44</v>
      </c>
    </row>
    <row r="5404" spans="1:9" x14ac:dyDescent="0.25">
      <c r="A5404" s="1">
        <v>40429</v>
      </c>
      <c r="B5404">
        <v>131.25</v>
      </c>
      <c r="C5404">
        <v>131.25</v>
      </c>
      <c r="D5404">
        <v>120.92</v>
      </c>
      <c r="E5404">
        <v>120.74</v>
      </c>
      <c r="F5404">
        <v>109.48</v>
      </c>
      <c r="G5404">
        <v>109.255</v>
      </c>
      <c r="H5404">
        <v>118.98</v>
      </c>
      <c r="I5404">
        <v>117.86</v>
      </c>
    </row>
    <row r="5405" spans="1:9" x14ac:dyDescent="0.25">
      <c r="A5405" s="1">
        <v>40430</v>
      </c>
      <c r="B5405">
        <v>130.78</v>
      </c>
      <c r="C5405">
        <v>130.76</v>
      </c>
      <c r="D5405">
        <v>120.59</v>
      </c>
      <c r="E5405">
        <v>120.41</v>
      </c>
      <c r="F5405">
        <v>109.34</v>
      </c>
      <c r="G5405">
        <v>109.09</v>
      </c>
      <c r="H5405">
        <v>118.66</v>
      </c>
      <c r="I5405">
        <v>117.54</v>
      </c>
    </row>
    <row r="5406" spans="1:9" x14ac:dyDescent="0.25">
      <c r="A5406" s="1">
        <v>40431</v>
      </c>
      <c r="B5406">
        <v>130.05000000000001</v>
      </c>
      <c r="C5406">
        <v>130.01</v>
      </c>
      <c r="D5406">
        <v>120.22</v>
      </c>
      <c r="E5406">
        <v>120.1</v>
      </c>
      <c r="F5406">
        <v>109.255</v>
      </c>
      <c r="G5406">
        <v>109.05500000000001</v>
      </c>
      <c r="H5406">
        <v>117</v>
      </c>
      <c r="I5406">
        <v>115.88</v>
      </c>
    </row>
    <row r="5407" spans="1:9" x14ac:dyDescent="0.25">
      <c r="A5407" s="1">
        <v>40434</v>
      </c>
      <c r="B5407">
        <v>129.91999999999999</v>
      </c>
      <c r="C5407">
        <v>129.9</v>
      </c>
      <c r="D5407">
        <v>120.2</v>
      </c>
      <c r="E5407">
        <v>120.08</v>
      </c>
      <c r="F5407">
        <v>109.235</v>
      </c>
      <c r="G5407">
        <v>109.035</v>
      </c>
      <c r="H5407">
        <v>115.98</v>
      </c>
      <c r="I5407">
        <v>115.1</v>
      </c>
    </row>
    <row r="5408" spans="1:9" x14ac:dyDescent="0.25">
      <c r="A5408" s="1">
        <v>40435</v>
      </c>
      <c r="B5408">
        <v>130.51</v>
      </c>
      <c r="C5408">
        <v>130.47999999999999</v>
      </c>
      <c r="D5408">
        <v>120.44</v>
      </c>
      <c r="E5408">
        <v>120.31</v>
      </c>
      <c r="F5408">
        <v>109.29</v>
      </c>
      <c r="G5408">
        <v>109.09</v>
      </c>
      <c r="H5408">
        <v>117.26</v>
      </c>
      <c r="I5408">
        <v>116.38</v>
      </c>
    </row>
    <row r="5409" spans="1:9" x14ac:dyDescent="0.25">
      <c r="A5409" s="1">
        <v>40436</v>
      </c>
      <c r="B5409">
        <v>130.11000000000001</v>
      </c>
      <c r="C5409">
        <v>130.09</v>
      </c>
      <c r="D5409">
        <v>120.21</v>
      </c>
      <c r="E5409">
        <v>120.08</v>
      </c>
      <c r="F5409">
        <v>109.23</v>
      </c>
      <c r="G5409">
        <v>109.03</v>
      </c>
      <c r="H5409">
        <v>116.1</v>
      </c>
      <c r="I5409">
        <v>115.22</v>
      </c>
    </row>
    <row r="5410" spans="1:9" x14ac:dyDescent="0.25">
      <c r="A5410" s="1">
        <v>40437</v>
      </c>
      <c r="B5410">
        <v>129.38</v>
      </c>
      <c r="C5410">
        <v>129.32</v>
      </c>
      <c r="D5410">
        <v>119.87</v>
      </c>
      <c r="E5410">
        <v>119.7</v>
      </c>
      <c r="F5410">
        <v>109.11</v>
      </c>
      <c r="G5410">
        <v>108.91</v>
      </c>
      <c r="H5410">
        <v>114.38</v>
      </c>
      <c r="I5410">
        <v>113.5</v>
      </c>
    </row>
    <row r="5411" spans="1:9" x14ac:dyDescent="0.25">
      <c r="A5411" s="1">
        <v>40438</v>
      </c>
      <c r="B5411">
        <v>129.77000000000001</v>
      </c>
      <c r="C5411">
        <v>129.72999999999999</v>
      </c>
      <c r="D5411">
        <v>120.08</v>
      </c>
      <c r="E5411">
        <v>119.92</v>
      </c>
      <c r="F5411">
        <v>109.17</v>
      </c>
      <c r="G5411">
        <v>108.97</v>
      </c>
      <c r="H5411">
        <v>115.48</v>
      </c>
      <c r="I5411">
        <v>114.6</v>
      </c>
    </row>
    <row r="5412" spans="1:9" x14ac:dyDescent="0.25">
      <c r="A5412" s="1">
        <v>40441</v>
      </c>
      <c r="B5412">
        <v>129.38999999999999</v>
      </c>
      <c r="C5412">
        <v>129.33000000000001</v>
      </c>
      <c r="D5412">
        <v>119.86</v>
      </c>
      <c r="E5412">
        <v>119.68</v>
      </c>
      <c r="F5412">
        <v>109.105</v>
      </c>
      <c r="G5412">
        <v>108.905</v>
      </c>
      <c r="H5412">
        <v>115.08</v>
      </c>
      <c r="I5412">
        <v>114.2</v>
      </c>
    </row>
    <row r="5413" spans="1:9" x14ac:dyDescent="0.25">
      <c r="A5413" s="1">
        <v>40442</v>
      </c>
      <c r="B5413">
        <v>129.65</v>
      </c>
      <c r="C5413">
        <v>129.58000000000001</v>
      </c>
      <c r="D5413">
        <v>119.97</v>
      </c>
      <c r="E5413">
        <v>119.79</v>
      </c>
      <c r="F5413">
        <v>109.125</v>
      </c>
      <c r="G5413">
        <v>108.91500000000001</v>
      </c>
      <c r="H5413">
        <v>115.96</v>
      </c>
      <c r="I5413">
        <v>115.08</v>
      </c>
    </row>
    <row r="5414" spans="1:9" x14ac:dyDescent="0.25">
      <c r="A5414" s="1">
        <v>40443</v>
      </c>
      <c r="B5414">
        <v>130.75</v>
      </c>
      <c r="C5414">
        <v>130.74</v>
      </c>
      <c r="D5414">
        <v>120.51</v>
      </c>
      <c r="E5414">
        <v>120.36</v>
      </c>
      <c r="F5414">
        <v>109.235</v>
      </c>
      <c r="G5414">
        <v>109.02500000000001</v>
      </c>
      <c r="H5414">
        <v>117.5</v>
      </c>
      <c r="I5414">
        <v>116.62</v>
      </c>
    </row>
    <row r="5415" spans="1:9" x14ac:dyDescent="0.25">
      <c r="A5415" s="1">
        <v>40444</v>
      </c>
      <c r="B5415">
        <v>131.38999999999999</v>
      </c>
      <c r="C5415">
        <v>131.38999999999999</v>
      </c>
      <c r="D5415">
        <v>120.88</v>
      </c>
      <c r="E5415">
        <v>120.75</v>
      </c>
      <c r="F5415">
        <v>109.355</v>
      </c>
      <c r="G5415">
        <v>109.16500000000001</v>
      </c>
      <c r="H5415">
        <v>118.6</v>
      </c>
      <c r="I5415">
        <v>117.72</v>
      </c>
    </row>
    <row r="5416" spans="1:9" x14ac:dyDescent="0.25">
      <c r="A5416" s="1">
        <v>40445</v>
      </c>
      <c r="B5416">
        <v>130.85</v>
      </c>
      <c r="C5416">
        <v>130.85</v>
      </c>
      <c r="D5416">
        <v>120.61</v>
      </c>
      <c r="E5416">
        <v>120.46</v>
      </c>
      <c r="F5416">
        <v>109.28</v>
      </c>
      <c r="G5416">
        <v>109.09</v>
      </c>
      <c r="H5416">
        <v>117.26</v>
      </c>
      <c r="I5416">
        <v>116.38</v>
      </c>
    </row>
    <row r="5417" spans="1:9" x14ac:dyDescent="0.25">
      <c r="A5417" s="1">
        <v>40448</v>
      </c>
      <c r="B5417">
        <v>131.51</v>
      </c>
      <c r="C5417">
        <v>131.52000000000001</v>
      </c>
      <c r="D5417">
        <v>120.89</v>
      </c>
      <c r="E5417">
        <v>120.77</v>
      </c>
      <c r="F5417">
        <v>109.295</v>
      </c>
      <c r="G5417">
        <v>109.105</v>
      </c>
      <c r="H5417">
        <v>118.6</v>
      </c>
      <c r="I5417">
        <v>117.72</v>
      </c>
    </row>
    <row r="5418" spans="1:9" x14ac:dyDescent="0.25">
      <c r="A5418" s="1">
        <v>40449</v>
      </c>
      <c r="B5418">
        <v>131.79</v>
      </c>
      <c r="C5418">
        <v>131.84</v>
      </c>
      <c r="D5418">
        <v>120.94</v>
      </c>
      <c r="E5418">
        <v>120.83</v>
      </c>
      <c r="F5418">
        <v>109.29</v>
      </c>
      <c r="G5418">
        <v>109.1</v>
      </c>
      <c r="H5418">
        <v>119.44</v>
      </c>
      <c r="I5418">
        <v>118.56</v>
      </c>
    </row>
    <row r="5419" spans="1:9" x14ac:dyDescent="0.25">
      <c r="A5419" s="1">
        <v>40450</v>
      </c>
      <c r="B5419">
        <v>131.81</v>
      </c>
      <c r="C5419">
        <v>131.91</v>
      </c>
      <c r="D5419">
        <v>120.79</v>
      </c>
      <c r="E5419">
        <v>120.73</v>
      </c>
      <c r="F5419">
        <v>109.18</v>
      </c>
      <c r="G5419">
        <v>108.99</v>
      </c>
      <c r="H5419">
        <v>119.64</v>
      </c>
      <c r="I5419">
        <v>118.76</v>
      </c>
    </row>
    <row r="5420" spans="1:9" x14ac:dyDescent="0.25">
      <c r="A5420" s="1">
        <v>40451</v>
      </c>
      <c r="B5420">
        <v>131.43</v>
      </c>
      <c r="C5420">
        <v>131.59</v>
      </c>
      <c r="D5420">
        <v>120.61</v>
      </c>
      <c r="E5420">
        <v>120.56</v>
      </c>
      <c r="F5420">
        <v>109.08499999999999</v>
      </c>
      <c r="G5420">
        <v>108.91500000000001</v>
      </c>
      <c r="H5420">
        <v>119.46</v>
      </c>
      <c r="I5420">
        <v>118.58</v>
      </c>
    </row>
    <row r="5421" spans="1:9" x14ac:dyDescent="0.25">
      <c r="A5421" s="1">
        <v>40452</v>
      </c>
      <c r="B5421">
        <v>131.31</v>
      </c>
      <c r="C5421">
        <v>131.47999999999999</v>
      </c>
      <c r="D5421">
        <v>120.51</v>
      </c>
      <c r="E5421">
        <v>120.48</v>
      </c>
      <c r="F5421">
        <v>109.05</v>
      </c>
      <c r="G5421">
        <v>108.88</v>
      </c>
      <c r="H5421">
        <v>119.24</v>
      </c>
      <c r="I5421">
        <v>118.36</v>
      </c>
    </row>
    <row r="5422" spans="1:9" x14ac:dyDescent="0.25">
      <c r="A5422" s="1">
        <v>40455</v>
      </c>
      <c r="B5422">
        <v>131.71</v>
      </c>
      <c r="C5422">
        <v>131.9</v>
      </c>
      <c r="D5422">
        <v>120.76</v>
      </c>
      <c r="E5422">
        <v>120.74</v>
      </c>
      <c r="F5422">
        <v>109.11</v>
      </c>
      <c r="G5422">
        <v>108.94</v>
      </c>
      <c r="H5422">
        <v>120.08</v>
      </c>
      <c r="I5422">
        <v>119.2</v>
      </c>
    </row>
    <row r="5423" spans="1:9" x14ac:dyDescent="0.25">
      <c r="A5423" s="1">
        <v>40456</v>
      </c>
      <c r="B5423">
        <v>131.44999999999999</v>
      </c>
      <c r="C5423">
        <v>131.62</v>
      </c>
      <c r="D5423">
        <v>120.72</v>
      </c>
      <c r="E5423">
        <v>120.7</v>
      </c>
      <c r="F5423">
        <v>109.16500000000001</v>
      </c>
      <c r="G5423">
        <v>108.99</v>
      </c>
      <c r="H5423">
        <v>119.32</v>
      </c>
      <c r="I5423">
        <v>118.52</v>
      </c>
    </row>
    <row r="5424" spans="1:9" x14ac:dyDescent="0.25">
      <c r="A5424" s="1">
        <v>40457</v>
      </c>
      <c r="B5424">
        <v>132.02000000000001</v>
      </c>
      <c r="C5424">
        <v>132.18</v>
      </c>
      <c r="D5424">
        <v>121.04</v>
      </c>
      <c r="E5424">
        <v>121.05</v>
      </c>
      <c r="F5424">
        <v>109.23</v>
      </c>
      <c r="G5424">
        <v>109.045</v>
      </c>
      <c r="H5424">
        <v>120.22</v>
      </c>
      <c r="I5424">
        <v>119.42</v>
      </c>
    </row>
    <row r="5425" spans="1:9" x14ac:dyDescent="0.25">
      <c r="A5425" s="1">
        <v>40458</v>
      </c>
      <c r="B5425">
        <v>131.63999999999999</v>
      </c>
      <c r="C5425">
        <v>131.81</v>
      </c>
      <c r="D5425">
        <v>120.89</v>
      </c>
      <c r="E5425">
        <v>120.89</v>
      </c>
      <c r="F5425">
        <v>109.155</v>
      </c>
      <c r="G5425">
        <v>108.97</v>
      </c>
      <c r="H5425">
        <v>119.16</v>
      </c>
      <c r="I5425">
        <v>118.36</v>
      </c>
    </row>
    <row r="5426" spans="1:9" x14ac:dyDescent="0.25">
      <c r="A5426" s="1">
        <v>40459</v>
      </c>
      <c r="B5426">
        <v>131.85</v>
      </c>
      <c r="C5426">
        <v>132.02000000000001</v>
      </c>
      <c r="D5426">
        <v>121.1</v>
      </c>
      <c r="E5426">
        <v>121.1</v>
      </c>
      <c r="F5426">
        <v>109.205</v>
      </c>
      <c r="G5426">
        <v>109.015</v>
      </c>
      <c r="H5426">
        <v>119.28</v>
      </c>
      <c r="I5426">
        <v>118.48</v>
      </c>
    </row>
    <row r="5427" spans="1:9" x14ac:dyDescent="0.25">
      <c r="A5427" s="1">
        <v>40462</v>
      </c>
      <c r="B5427">
        <v>131.63</v>
      </c>
      <c r="C5427">
        <v>131.80000000000001</v>
      </c>
      <c r="D5427">
        <v>121</v>
      </c>
      <c r="E5427">
        <v>121</v>
      </c>
      <c r="F5427">
        <v>109.19499999999999</v>
      </c>
      <c r="G5427">
        <v>109.005</v>
      </c>
      <c r="H5427">
        <v>118.94</v>
      </c>
      <c r="I5427">
        <v>118.14</v>
      </c>
    </row>
    <row r="5428" spans="1:9" x14ac:dyDescent="0.25">
      <c r="A5428" s="1">
        <v>40463</v>
      </c>
      <c r="B5428">
        <v>132.01</v>
      </c>
      <c r="C5428">
        <v>132.16</v>
      </c>
      <c r="D5428">
        <v>121.24</v>
      </c>
      <c r="E5428">
        <v>121.28</v>
      </c>
      <c r="F5428">
        <v>109.255</v>
      </c>
      <c r="G5428">
        <v>109.065</v>
      </c>
      <c r="H5428">
        <v>119.62</v>
      </c>
      <c r="I5428">
        <v>118.82</v>
      </c>
    </row>
    <row r="5429" spans="1:9" x14ac:dyDescent="0.25">
      <c r="A5429" s="1">
        <v>40464</v>
      </c>
      <c r="B5429">
        <v>131.57</v>
      </c>
      <c r="C5429">
        <v>131.69999999999999</v>
      </c>
      <c r="D5429">
        <v>121.11</v>
      </c>
      <c r="E5429">
        <v>121.11</v>
      </c>
      <c r="F5429">
        <v>109.22499999999999</v>
      </c>
      <c r="G5429">
        <v>109.02500000000001</v>
      </c>
      <c r="H5429">
        <v>118.58</v>
      </c>
      <c r="I5429">
        <v>117.78</v>
      </c>
    </row>
    <row r="5430" spans="1:9" x14ac:dyDescent="0.25">
      <c r="A5430" s="1">
        <v>40465</v>
      </c>
      <c r="B5430">
        <v>131.44</v>
      </c>
      <c r="C5430">
        <v>131.57</v>
      </c>
      <c r="D5430">
        <v>121.04</v>
      </c>
      <c r="E5430">
        <v>121.04</v>
      </c>
      <c r="F5430">
        <v>109.2</v>
      </c>
      <c r="G5430">
        <v>109.01</v>
      </c>
      <c r="H5430">
        <v>118.32</v>
      </c>
      <c r="I5430">
        <v>117.52</v>
      </c>
    </row>
    <row r="5431" spans="1:9" x14ac:dyDescent="0.25">
      <c r="A5431" s="1">
        <v>40466</v>
      </c>
      <c r="B5431">
        <v>130.72</v>
      </c>
      <c r="C5431">
        <v>130.84</v>
      </c>
      <c r="D5431">
        <v>120.84</v>
      </c>
      <c r="E5431">
        <v>120.82</v>
      </c>
      <c r="F5431">
        <v>109.17</v>
      </c>
      <c r="G5431">
        <v>108.985</v>
      </c>
      <c r="H5431">
        <v>116.84</v>
      </c>
      <c r="I5431">
        <v>116.04</v>
      </c>
    </row>
    <row r="5432" spans="1:9" x14ac:dyDescent="0.25">
      <c r="A5432" s="1">
        <v>40469</v>
      </c>
      <c r="B5432">
        <v>130.56</v>
      </c>
      <c r="C5432">
        <v>130.68</v>
      </c>
      <c r="D5432">
        <v>120.57</v>
      </c>
      <c r="E5432">
        <v>120.54</v>
      </c>
      <c r="F5432">
        <v>109.035</v>
      </c>
      <c r="G5432">
        <v>108.825</v>
      </c>
      <c r="H5432">
        <v>116.94</v>
      </c>
      <c r="I5432">
        <v>116.16</v>
      </c>
    </row>
    <row r="5433" spans="1:9" x14ac:dyDescent="0.25">
      <c r="A5433" s="1">
        <v>40470</v>
      </c>
      <c r="B5433">
        <v>130.22999999999999</v>
      </c>
      <c r="C5433">
        <v>130.35</v>
      </c>
      <c r="D5433">
        <v>120.39</v>
      </c>
      <c r="E5433">
        <v>120.34</v>
      </c>
      <c r="F5433">
        <v>108.995</v>
      </c>
      <c r="G5433">
        <v>108.785</v>
      </c>
      <c r="H5433">
        <v>116.48</v>
      </c>
      <c r="I5433">
        <v>115.7</v>
      </c>
    </row>
    <row r="5434" spans="1:9" x14ac:dyDescent="0.25">
      <c r="A5434" s="1">
        <v>40471</v>
      </c>
      <c r="B5434">
        <v>129.94999999999999</v>
      </c>
      <c r="C5434">
        <v>130.07</v>
      </c>
      <c r="D5434">
        <v>120.1</v>
      </c>
      <c r="E5434">
        <v>120.04</v>
      </c>
      <c r="F5434">
        <v>108.88</v>
      </c>
      <c r="G5434">
        <v>108.66</v>
      </c>
      <c r="H5434">
        <v>116.66</v>
      </c>
      <c r="I5434">
        <v>115.88</v>
      </c>
    </row>
    <row r="5435" spans="1:9" x14ac:dyDescent="0.25">
      <c r="A5435" s="1">
        <v>40472</v>
      </c>
      <c r="B5435">
        <v>129.62</v>
      </c>
      <c r="C5435">
        <v>129.72</v>
      </c>
      <c r="D5435">
        <v>119.86</v>
      </c>
      <c r="E5435">
        <v>119.77</v>
      </c>
      <c r="F5435">
        <v>108.82</v>
      </c>
      <c r="G5435">
        <v>108.61</v>
      </c>
      <c r="H5435">
        <v>116.24</v>
      </c>
      <c r="I5435">
        <v>115.46</v>
      </c>
    </row>
    <row r="5436" spans="1:9" x14ac:dyDescent="0.25">
      <c r="A5436" s="1">
        <v>40473</v>
      </c>
      <c r="B5436">
        <v>129.65</v>
      </c>
      <c r="C5436">
        <v>129.75</v>
      </c>
      <c r="D5436">
        <v>119.79</v>
      </c>
      <c r="E5436">
        <v>119.73</v>
      </c>
      <c r="F5436">
        <v>108.80500000000001</v>
      </c>
      <c r="G5436">
        <v>108.58499999999999</v>
      </c>
      <c r="H5436">
        <v>116.8</v>
      </c>
      <c r="I5436">
        <v>116.02</v>
      </c>
    </row>
    <row r="5437" spans="1:9" x14ac:dyDescent="0.25">
      <c r="A5437" s="1">
        <v>40476</v>
      </c>
      <c r="B5437">
        <v>129.84</v>
      </c>
      <c r="C5437">
        <v>129.94</v>
      </c>
      <c r="D5437">
        <v>119.94</v>
      </c>
      <c r="E5437">
        <v>119.89</v>
      </c>
      <c r="F5437">
        <v>108.88500000000001</v>
      </c>
      <c r="G5437">
        <v>108.66500000000001</v>
      </c>
      <c r="H5437">
        <v>117.16</v>
      </c>
      <c r="I5437">
        <v>116.38</v>
      </c>
    </row>
    <row r="5438" spans="1:9" x14ac:dyDescent="0.25">
      <c r="A5438" s="1">
        <v>40477</v>
      </c>
      <c r="B5438">
        <v>129.36000000000001</v>
      </c>
      <c r="C5438">
        <v>129.44</v>
      </c>
      <c r="D5438">
        <v>119.64</v>
      </c>
      <c r="E5438">
        <v>119.55</v>
      </c>
      <c r="F5438">
        <v>108.79</v>
      </c>
      <c r="G5438">
        <v>108.55500000000001</v>
      </c>
      <c r="H5438">
        <v>116.7</v>
      </c>
      <c r="I5438">
        <v>115.92</v>
      </c>
    </row>
    <row r="5439" spans="1:9" x14ac:dyDescent="0.25">
      <c r="A5439" s="1">
        <v>40478</v>
      </c>
      <c r="B5439">
        <v>128.80000000000001</v>
      </c>
      <c r="C5439">
        <v>128.82</v>
      </c>
      <c r="D5439">
        <v>119.48</v>
      </c>
      <c r="E5439">
        <v>119.37</v>
      </c>
      <c r="F5439">
        <v>108.77500000000001</v>
      </c>
      <c r="G5439">
        <v>108.52500000000001</v>
      </c>
      <c r="H5439">
        <v>115.2</v>
      </c>
      <c r="I5439">
        <v>114.42</v>
      </c>
    </row>
    <row r="5440" spans="1:9" x14ac:dyDescent="0.25">
      <c r="A5440" s="1">
        <v>40479</v>
      </c>
      <c r="B5440">
        <v>128.79</v>
      </c>
      <c r="C5440">
        <v>128.77000000000001</v>
      </c>
      <c r="D5440">
        <v>119.44</v>
      </c>
      <c r="E5440">
        <v>119.32</v>
      </c>
      <c r="F5440">
        <v>108.745</v>
      </c>
      <c r="G5440">
        <v>108.51</v>
      </c>
      <c r="H5440">
        <v>115.58</v>
      </c>
      <c r="I5440">
        <v>114.8</v>
      </c>
    </row>
    <row r="5441" spans="1:9" x14ac:dyDescent="0.25">
      <c r="A5441" s="1">
        <v>40480</v>
      </c>
      <c r="B5441">
        <v>129.22999999999999</v>
      </c>
      <c r="C5441">
        <v>129.25</v>
      </c>
      <c r="D5441">
        <v>119.64</v>
      </c>
      <c r="E5441">
        <v>119.53</v>
      </c>
      <c r="F5441">
        <v>108.825</v>
      </c>
      <c r="G5441">
        <v>108.595</v>
      </c>
      <c r="H5441">
        <v>116.12</v>
      </c>
      <c r="I5441">
        <v>115.34</v>
      </c>
    </row>
    <row r="5442" spans="1:9" x14ac:dyDescent="0.25">
      <c r="A5442" s="1">
        <v>40483</v>
      </c>
      <c r="B5442">
        <v>129.68</v>
      </c>
      <c r="C5442">
        <v>129.72999999999999</v>
      </c>
      <c r="D5442">
        <v>119.84</v>
      </c>
      <c r="E5442">
        <v>119.78</v>
      </c>
      <c r="F5442">
        <v>108.855</v>
      </c>
      <c r="G5442">
        <v>108.63</v>
      </c>
      <c r="H5442">
        <v>117.42</v>
      </c>
      <c r="I5442">
        <v>116.64</v>
      </c>
    </row>
    <row r="5443" spans="1:9" x14ac:dyDescent="0.25">
      <c r="A5443" s="1">
        <v>40484</v>
      </c>
      <c r="B5443">
        <v>129.78</v>
      </c>
      <c r="C5443">
        <v>129.85</v>
      </c>
      <c r="D5443">
        <v>119.81</v>
      </c>
      <c r="E5443">
        <v>119.75</v>
      </c>
      <c r="F5443">
        <v>108.82</v>
      </c>
      <c r="G5443">
        <v>108.59</v>
      </c>
      <c r="H5443">
        <v>118.16</v>
      </c>
      <c r="I5443">
        <v>117.38</v>
      </c>
    </row>
    <row r="5444" spans="1:9" x14ac:dyDescent="0.25">
      <c r="A5444" s="1">
        <v>40485</v>
      </c>
      <c r="B5444">
        <v>130.24</v>
      </c>
      <c r="C5444">
        <v>130.31</v>
      </c>
      <c r="D5444">
        <v>120.14</v>
      </c>
      <c r="E5444">
        <v>120.1</v>
      </c>
      <c r="F5444">
        <v>108.88500000000001</v>
      </c>
      <c r="G5444">
        <v>108.67</v>
      </c>
      <c r="H5444">
        <v>119.2</v>
      </c>
      <c r="I5444">
        <v>118.42</v>
      </c>
    </row>
    <row r="5445" spans="1:9" x14ac:dyDescent="0.25">
      <c r="A5445" s="1">
        <v>40486</v>
      </c>
      <c r="B5445">
        <v>130.43</v>
      </c>
      <c r="C5445">
        <v>130.52000000000001</v>
      </c>
      <c r="D5445">
        <v>120.46</v>
      </c>
      <c r="E5445">
        <v>120.45</v>
      </c>
      <c r="F5445">
        <v>108.96</v>
      </c>
      <c r="G5445">
        <v>108.745</v>
      </c>
      <c r="H5445">
        <v>117.88</v>
      </c>
      <c r="I5445">
        <v>117.1</v>
      </c>
    </row>
    <row r="5446" spans="1:9" x14ac:dyDescent="0.25">
      <c r="A5446" s="1">
        <v>40487</v>
      </c>
      <c r="B5446">
        <v>130.25</v>
      </c>
      <c r="C5446">
        <v>130.35</v>
      </c>
      <c r="D5446">
        <v>120.49</v>
      </c>
      <c r="E5446">
        <v>120.5</v>
      </c>
      <c r="F5446">
        <v>108.98</v>
      </c>
      <c r="G5446">
        <v>108.77500000000001</v>
      </c>
      <c r="H5446">
        <v>117.7</v>
      </c>
      <c r="I5446">
        <v>116.92</v>
      </c>
    </row>
    <row r="5447" spans="1:9" x14ac:dyDescent="0.25">
      <c r="A5447" s="1">
        <v>40490</v>
      </c>
      <c r="B5447">
        <v>130.51</v>
      </c>
      <c r="C5447">
        <v>130.62</v>
      </c>
      <c r="D5447">
        <v>120.53</v>
      </c>
      <c r="E5447">
        <v>120.56</v>
      </c>
      <c r="F5447">
        <v>108.96</v>
      </c>
      <c r="G5447">
        <v>108.76</v>
      </c>
      <c r="H5447">
        <v>117.78</v>
      </c>
      <c r="I5447">
        <v>117</v>
      </c>
    </row>
    <row r="5448" spans="1:9" x14ac:dyDescent="0.25">
      <c r="A5448" s="1">
        <v>40491</v>
      </c>
      <c r="B5448">
        <v>130.36000000000001</v>
      </c>
      <c r="C5448">
        <v>130.47</v>
      </c>
      <c r="D5448">
        <v>120.51</v>
      </c>
      <c r="E5448">
        <v>120.54</v>
      </c>
      <c r="F5448">
        <v>108.96</v>
      </c>
      <c r="G5448">
        <v>108.76</v>
      </c>
      <c r="H5448">
        <v>117.62</v>
      </c>
      <c r="I5448">
        <v>116.84</v>
      </c>
    </row>
    <row r="5449" spans="1:9" x14ac:dyDescent="0.25">
      <c r="A5449" s="1">
        <v>40492</v>
      </c>
      <c r="B5449">
        <v>130.19999999999999</v>
      </c>
      <c r="C5449">
        <v>130.27000000000001</v>
      </c>
      <c r="D5449">
        <v>120.58</v>
      </c>
      <c r="E5449">
        <v>120.6</v>
      </c>
      <c r="F5449">
        <v>108.98</v>
      </c>
      <c r="G5449">
        <v>108.76</v>
      </c>
      <c r="H5449">
        <v>117.48</v>
      </c>
      <c r="I5449">
        <v>116.7</v>
      </c>
    </row>
    <row r="5450" spans="1:9" x14ac:dyDescent="0.25">
      <c r="A5450" s="1">
        <v>40493</v>
      </c>
      <c r="B5450">
        <v>130.18</v>
      </c>
      <c r="C5450">
        <v>130.25</v>
      </c>
      <c r="D5450">
        <v>120.7</v>
      </c>
      <c r="E5450">
        <v>120.73</v>
      </c>
      <c r="F5450">
        <v>109.02500000000001</v>
      </c>
      <c r="G5450">
        <v>108.815</v>
      </c>
      <c r="H5450">
        <v>117.12</v>
      </c>
      <c r="I5450">
        <v>116.34</v>
      </c>
    </row>
    <row r="5451" spans="1:9" x14ac:dyDescent="0.25">
      <c r="A5451" s="1">
        <v>40494</v>
      </c>
      <c r="B5451">
        <v>129.41</v>
      </c>
      <c r="C5451">
        <v>129.43</v>
      </c>
      <c r="D5451">
        <v>120.15</v>
      </c>
      <c r="E5451">
        <v>120.13</v>
      </c>
      <c r="F5451">
        <v>108.895</v>
      </c>
      <c r="G5451">
        <v>108.675</v>
      </c>
      <c r="H5451">
        <v>115.92</v>
      </c>
      <c r="I5451">
        <v>115.16</v>
      </c>
    </row>
    <row r="5452" spans="1:9" x14ac:dyDescent="0.25">
      <c r="A5452" s="1">
        <v>40497</v>
      </c>
      <c r="B5452">
        <v>128.87</v>
      </c>
      <c r="C5452">
        <v>128.85</v>
      </c>
      <c r="D5452">
        <v>119.87</v>
      </c>
      <c r="E5452">
        <v>119.83</v>
      </c>
      <c r="F5452">
        <v>108.86</v>
      </c>
      <c r="G5452">
        <v>108.62</v>
      </c>
      <c r="H5452">
        <v>114.82</v>
      </c>
      <c r="I5452">
        <v>114.04</v>
      </c>
    </row>
    <row r="5453" spans="1:9" x14ac:dyDescent="0.25">
      <c r="A5453" s="1">
        <v>40498</v>
      </c>
      <c r="B5453">
        <v>128.13999999999999</v>
      </c>
      <c r="C5453">
        <v>128.07</v>
      </c>
      <c r="D5453">
        <v>119.56</v>
      </c>
      <c r="E5453">
        <v>119.49</v>
      </c>
      <c r="F5453">
        <v>108.83</v>
      </c>
      <c r="G5453">
        <v>108.575</v>
      </c>
      <c r="H5453">
        <v>113.5</v>
      </c>
      <c r="I5453">
        <v>112.72</v>
      </c>
    </row>
    <row r="5454" spans="1:9" x14ac:dyDescent="0.25">
      <c r="A5454" s="1">
        <v>40499</v>
      </c>
      <c r="B5454">
        <v>128.44999999999999</v>
      </c>
      <c r="C5454">
        <v>128.37</v>
      </c>
      <c r="D5454">
        <v>119.64</v>
      </c>
      <c r="E5454">
        <v>119.55</v>
      </c>
      <c r="F5454">
        <v>108.895</v>
      </c>
      <c r="G5454">
        <v>108.64</v>
      </c>
      <c r="H5454">
        <v>114.06</v>
      </c>
      <c r="I5454">
        <v>113.28</v>
      </c>
    </row>
    <row r="5455" spans="1:9" x14ac:dyDescent="0.25">
      <c r="A5455" s="1">
        <v>40500</v>
      </c>
      <c r="B5455">
        <v>127.5</v>
      </c>
      <c r="C5455">
        <v>127.36</v>
      </c>
      <c r="D5455">
        <v>119.14</v>
      </c>
      <c r="E5455">
        <v>119</v>
      </c>
      <c r="F5455">
        <v>108.78</v>
      </c>
      <c r="G5455">
        <v>108.51</v>
      </c>
      <c r="H5455">
        <v>112.14</v>
      </c>
      <c r="I5455">
        <v>111.36</v>
      </c>
    </row>
    <row r="5456" spans="1:9" x14ac:dyDescent="0.25">
      <c r="A5456" s="1">
        <v>40501</v>
      </c>
      <c r="B5456">
        <v>127.41</v>
      </c>
      <c r="C5456">
        <v>127.26</v>
      </c>
      <c r="D5456">
        <v>119.09</v>
      </c>
      <c r="E5456">
        <v>118.92</v>
      </c>
      <c r="F5456">
        <v>108.765</v>
      </c>
      <c r="G5456">
        <v>108.495</v>
      </c>
      <c r="H5456">
        <v>112.28</v>
      </c>
      <c r="I5456">
        <v>111.5</v>
      </c>
    </row>
    <row r="5457" spans="1:9" x14ac:dyDescent="0.25">
      <c r="A5457" s="1">
        <v>40504</v>
      </c>
      <c r="B5457">
        <v>127.94</v>
      </c>
      <c r="C5457">
        <v>127.82</v>
      </c>
      <c r="D5457">
        <v>119.46</v>
      </c>
      <c r="E5457">
        <v>119.29</v>
      </c>
      <c r="F5457">
        <v>108.91</v>
      </c>
      <c r="G5457">
        <v>108.645</v>
      </c>
      <c r="H5457">
        <v>113</v>
      </c>
      <c r="I5457">
        <v>112.24</v>
      </c>
    </row>
    <row r="5458" spans="1:9" x14ac:dyDescent="0.25">
      <c r="A5458" s="1">
        <v>40505</v>
      </c>
      <c r="B5458">
        <v>128.88</v>
      </c>
      <c r="C5458">
        <v>128.82</v>
      </c>
      <c r="D5458">
        <v>120.03</v>
      </c>
      <c r="E5458">
        <v>119.9</v>
      </c>
      <c r="F5458">
        <v>109.11</v>
      </c>
      <c r="G5458">
        <v>108.87</v>
      </c>
      <c r="H5458">
        <v>114.9</v>
      </c>
      <c r="I5458">
        <v>114.14</v>
      </c>
    </row>
    <row r="5459" spans="1:9" x14ac:dyDescent="0.25">
      <c r="A5459" s="1">
        <v>40506</v>
      </c>
      <c r="B5459">
        <v>127.72</v>
      </c>
      <c r="C5459">
        <v>127.56</v>
      </c>
      <c r="D5459">
        <v>119.58</v>
      </c>
      <c r="E5459">
        <v>119.4</v>
      </c>
      <c r="F5459">
        <v>109.045</v>
      </c>
      <c r="G5459">
        <v>108.80500000000001</v>
      </c>
      <c r="H5459">
        <v>112.9</v>
      </c>
      <c r="I5459">
        <v>112.12</v>
      </c>
    </row>
    <row r="5460" spans="1:9" x14ac:dyDescent="0.25">
      <c r="A5460" s="1">
        <v>40507</v>
      </c>
      <c r="B5460">
        <v>127.29</v>
      </c>
      <c r="C5460">
        <v>127.1</v>
      </c>
      <c r="D5460">
        <v>119.42</v>
      </c>
      <c r="E5460">
        <v>119.23</v>
      </c>
      <c r="F5460">
        <v>109.065</v>
      </c>
      <c r="G5460">
        <v>108.83</v>
      </c>
      <c r="H5460">
        <v>112.3</v>
      </c>
      <c r="I5460">
        <v>111.5</v>
      </c>
    </row>
    <row r="5461" spans="1:9" x14ac:dyDescent="0.25">
      <c r="A5461" s="1">
        <v>40508</v>
      </c>
      <c r="B5461">
        <v>127.35</v>
      </c>
      <c r="C5461">
        <v>127.17</v>
      </c>
      <c r="D5461">
        <v>119.56</v>
      </c>
      <c r="E5461">
        <v>119.35</v>
      </c>
      <c r="F5461">
        <v>109.12</v>
      </c>
      <c r="G5461">
        <v>108.895</v>
      </c>
      <c r="H5461">
        <v>112.24</v>
      </c>
      <c r="I5461">
        <v>111.44</v>
      </c>
    </row>
    <row r="5462" spans="1:9" x14ac:dyDescent="0.25">
      <c r="A5462" s="1">
        <v>40511</v>
      </c>
      <c r="B5462">
        <v>127.07</v>
      </c>
      <c r="C5462">
        <v>126.86</v>
      </c>
      <c r="D5462">
        <v>119.49</v>
      </c>
      <c r="E5462">
        <v>119.26</v>
      </c>
      <c r="F5462">
        <v>109.155</v>
      </c>
      <c r="G5462">
        <v>108.94</v>
      </c>
      <c r="H5462">
        <v>111.92</v>
      </c>
      <c r="I5462">
        <v>111.12</v>
      </c>
    </row>
    <row r="5463" spans="1:9" x14ac:dyDescent="0.25">
      <c r="A5463" s="1">
        <v>40512</v>
      </c>
      <c r="B5463">
        <v>128.02000000000001</v>
      </c>
      <c r="C5463">
        <v>127.84</v>
      </c>
      <c r="D5463">
        <v>120.03</v>
      </c>
      <c r="E5463">
        <v>119.84</v>
      </c>
      <c r="F5463">
        <v>109.27</v>
      </c>
      <c r="G5463">
        <v>109.035</v>
      </c>
      <c r="H5463">
        <v>113.96</v>
      </c>
      <c r="I5463">
        <v>113.16</v>
      </c>
    </row>
    <row r="5464" spans="1:9" x14ac:dyDescent="0.25">
      <c r="A5464" s="1">
        <v>40513</v>
      </c>
      <c r="B5464">
        <v>126.77</v>
      </c>
      <c r="C5464">
        <v>126.27</v>
      </c>
      <c r="D5464">
        <v>119.28</v>
      </c>
      <c r="E5464">
        <v>119.33</v>
      </c>
      <c r="F5464">
        <v>109.01</v>
      </c>
      <c r="G5464">
        <v>108.98</v>
      </c>
      <c r="H5464">
        <v>111.2</v>
      </c>
      <c r="I5464">
        <v>110.9</v>
      </c>
    </row>
    <row r="5465" spans="1:9" x14ac:dyDescent="0.25">
      <c r="A5465" s="1">
        <v>40514</v>
      </c>
      <c r="B5465">
        <v>126.17</v>
      </c>
      <c r="C5465">
        <v>125.72</v>
      </c>
      <c r="D5465">
        <v>118.95</v>
      </c>
      <c r="E5465">
        <v>119.06</v>
      </c>
      <c r="F5465">
        <v>108.995</v>
      </c>
      <c r="G5465">
        <v>108.985</v>
      </c>
      <c r="H5465">
        <v>110.54</v>
      </c>
      <c r="I5465">
        <v>110.22</v>
      </c>
    </row>
    <row r="5466" spans="1:9" x14ac:dyDescent="0.25">
      <c r="A5466" s="1">
        <v>40515</v>
      </c>
      <c r="B5466">
        <v>125.83</v>
      </c>
      <c r="C5466">
        <v>125.44</v>
      </c>
      <c r="D5466">
        <v>118.93</v>
      </c>
      <c r="E5466">
        <v>119.09</v>
      </c>
      <c r="F5466">
        <v>109.015</v>
      </c>
      <c r="G5466">
        <v>109</v>
      </c>
      <c r="H5466">
        <v>108.9</v>
      </c>
      <c r="I5466">
        <v>108.6</v>
      </c>
    </row>
    <row r="5467" spans="1:9" x14ac:dyDescent="0.25">
      <c r="A5467" s="1">
        <v>40518</v>
      </c>
      <c r="B5467">
        <v>126.09</v>
      </c>
      <c r="C5467">
        <v>125.82</v>
      </c>
      <c r="D5467">
        <v>119.25</v>
      </c>
      <c r="E5467">
        <v>118.71</v>
      </c>
      <c r="F5467">
        <v>109.155</v>
      </c>
      <c r="G5467">
        <v>109.08</v>
      </c>
      <c r="H5467">
        <v>109.34</v>
      </c>
      <c r="I5467">
        <v>109.04</v>
      </c>
    </row>
    <row r="5468" spans="1:9" x14ac:dyDescent="0.25">
      <c r="A5468" s="1">
        <v>40519</v>
      </c>
      <c r="B5468">
        <v>125.01</v>
      </c>
      <c r="C5468">
        <v>124.29</v>
      </c>
      <c r="D5468">
        <v>118.72</v>
      </c>
      <c r="E5468">
        <v>118.71</v>
      </c>
      <c r="F5468">
        <v>109.02500000000001</v>
      </c>
      <c r="G5468">
        <v>108.94499999999999</v>
      </c>
      <c r="H5468">
        <v>107.82</v>
      </c>
      <c r="I5468">
        <v>107.52</v>
      </c>
    </row>
    <row r="5469" spans="1:9" x14ac:dyDescent="0.25">
      <c r="A5469" s="1">
        <v>40520</v>
      </c>
      <c r="B5469">
        <v>124.39</v>
      </c>
      <c r="C5469">
        <v>123.03</v>
      </c>
      <c r="D5469">
        <v>117.99</v>
      </c>
      <c r="E5469">
        <v>116.59</v>
      </c>
      <c r="F5469">
        <v>108.755</v>
      </c>
      <c r="G5469">
        <v>108.675</v>
      </c>
      <c r="H5469">
        <v>106.88</v>
      </c>
      <c r="I5469">
        <v>106.02</v>
      </c>
    </row>
    <row r="5470" spans="1:9" x14ac:dyDescent="0.25">
      <c r="A5470" s="1">
        <v>40521</v>
      </c>
      <c r="B5470">
        <v>124.95</v>
      </c>
      <c r="C5470">
        <v>123.53</v>
      </c>
      <c r="D5470">
        <v>118.09</v>
      </c>
      <c r="E5470">
        <v>116.64</v>
      </c>
      <c r="F5470">
        <v>108.7</v>
      </c>
      <c r="G5470">
        <v>108.7</v>
      </c>
      <c r="H5470">
        <v>108.24</v>
      </c>
      <c r="I5470">
        <v>107.4</v>
      </c>
    </row>
    <row r="5471" spans="1:9" x14ac:dyDescent="0.25">
      <c r="A5471" s="1">
        <v>40522</v>
      </c>
      <c r="B5471">
        <v>124.98</v>
      </c>
      <c r="C5471">
        <v>123.59</v>
      </c>
      <c r="D5471">
        <v>118.05</v>
      </c>
      <c r="E5471">
        <v>116.64</v>
      </c>
      <c r="F5471">
        <v>108.565</v>
      </c>
      <c r="G5471">
        <v>108.41500000000001</v>
      </c>
      <c r="H5471">
        <v>108.58</v>
      </c>
      <c r="I5471">
        <v>107.78</v>
      </c>
    </row>
    <row r="5472" spans="1:9" x14ac:dyDescent="0.25">
      <c r="A5472" s="1">
        <v>40525</v>
      </c>
      <c r="B5472">
        <v>124.57</v>
      </c>
      <c r="C5472">
        <v>123.17</v>
      </c>
      <c r="D5472">
        <v>117.9</v>
      </c>
      <c r="E5472">
        <v>116.49</v>
      </c>
      <c r="F5472">
        <v>108.6</v>
      </c>
      <c r="G5472">
        <v>108.47</v>
      </c>
      <c r="H5472">
        <v>107.54</v>
      </c>
      <c r="I5472">
        <v>106.74</v>
      </c>
    </row>
    <row r="5473" spans="1:9" x14ac:dyDescent="0.25">
      <c r="A5473" s="1">
        <v>40526</v>
      </c>
      <c r="B5473">
        <v>124.12</v>
      </c>
      <c r="C5473">
        <v>122.72</v>
      </c>
      <c r="D5473">
        <v>117.64</v>
      </c>
      <c r="E5473">
        <v>116.23</v>
      </c>
      <c r="F5473">
        <v>108.545</v>
      </c>
      <c r="G5473">
        <v>108.41500000000001</v>
      </c>
      <c r="H5473">
        <v>106.38</v>
      </c>
      <c r="I5473">
        <v>105.58</v>
      </c>
    </row>
    <row r="5474" spans="1:9" x14ac:dyDescent="0.25">
      <c r="A5474" s="1">
        <v>40527</v>
      </c>
      <c r="B5474">
        <v>124.23</v>
      </c>
      <c r="C5474">
        <v>122.83</v>
      </c>
      <c r="D5474">
        <v>117.75</v>
      </c>
      <c r="E5474">
        <v>116.34</v>
      </c>
      <c r="F5474">
        <v>108.6</v>
      </c>
      <c r="G5474">
        <v>108.23</v>
      </c>
      <c r="H5474">
        <v>106.42</v>
      </c>
      <c r="I5474">
        <v>105.62</v>
      </c>
    </row>
    <row r="5475" spans="1:9" x14ac:dyDescent="0.25">
      <c r="A5475" s="1">
        <v>40528</v>
      </c>
      <c r="B5475">
        <v>123.87</v>
      </c>
      <c r="C5475">
        <v>122.45</v>
      </c>
      <c r="D5475">
        <v>117.48</v>
      </c>
      <c r="E5475">
        <v>116.03</v>
      </c>
      <c r="F5475">
        <v>108.55500000000001</v>
      </c>
      <c r="G5475">
        <v>108.16500000000001</v>
      </c>
      <c r="H5475">
        <v>106.04</v>
      </c>
      <c r="I5475">
        <v>105.24</v>
      </c>
    </row>
    <row r="5476" spans="1:9" x14ac:dyDescent="0.25">
      <c r="A5476" s="1">
        <v>40529</v>
      </c>
      <c r="B5476">
        <v>124.38</v>
      </c>
      <c r="C5476">
        <v>122.95</v>
      </c>
      <c r="D5476">
        <v>117.76</v>
      </c>
      <c r="E5476">
        <v>116.35</v>
      </c>
      <c r="F5476">
        <v>108.595</v>
      </c>
      <c r="G5476">
        <v>108.205</v>
      </c>
      <c r="H5476">
        <v>106.46</v>
      </c>
      <c r="I5476">
        <v>105.66</v>
      </c>
    </row>
    <row r="5477" spans="1:9" x14ac:dyDescent="0.25">
      <c r="A5477" s="1">
        <v>40532</v>
      </c>
      <c r="B5477">
        <v>125.3</v>
      </c>
      <c r="C5477">
        <v>123.87</v>
      </c>
      <c r="D5477">
        <v>118.26</v>
      </c>
      <c r="E5477">
        <v>116.83</v>
      </c>
      <c r="F5477">
        <v>108.655</v>
      </c>
      <c r="G5477">
        <v>108.265</v>
      </c>
      <c r="H5477">
        <v>108.06</v>
      </c>
      <c r="I5477">
        <v>107.26</v>
      </c>
    </row>
    <row r="5478" spans="1:9" x14ac:dyDescent="0.25">
      <c r="A5478" s="1">
        <v>40533</v>
      </c>
      <c r="B5478">
        <v>125.17</v>
      </c>
      <c r="C5478">
        <v>123.73</v>
      </c>
      <c r="D5478">
        <v>118.15</v>
      </c>
      <c r="E5478">
        <v>116.72</v>
      </c>
      <c r="F5478">
        <v>108.645</v>
      </c>
      <c r="G5478">
        <v>108.395</v>
      </c>
      <c r="H5478">
        <v>107.62</v>
      </c>
      <c r="I5478">
        <v>106.82</v>
      </c>
    </row>
    <row r="5479" spans="1:9" x14ac:dyDescent="0.25">
      <c r="A5479" s="1">
        <v>40534</v>
      </c>
      <c r="B5479">
        <v>125.47</v>
      </c>
      <c r="C5479">
        <v>124.02</v>
      </c>
      <c r="D5479">
        <v>118.56</v>
      </c>
      <c r="E5479">
        <v>117.14</v>
      </c>
      <c r="F5479">
        <v>108.81</v>
      </c>
      <c r="G5479">
        <v>108.48</v>
      </c>
      <c r="H5479">
        <v>108.14</v>
      </c>
      <c r="I5479">
        <v>107.34</v>
      </c>
    </row>
    <row r="5480" spans="1:9" x14ac:dyDescent="0.25">
      <c r="A5480" s="1">
        <v>40535</v>
      </c>
      <c r="B5480">
        <v>125.15</v>
      </c>
      <c r="C5480">
        <v>123.72</v>
      </c>
      <c r="D5480">
        <v>118.47</v>
      </c>
      <c r="E5480">
        <v>117.05</v>
      </c>
      <c r="F5480">
        <v>108.825</v>
      </c>
      <c r="G5480">
        <v>108.455</v>
      </c>
      <c r="H5480">
        <v>107.74</v>
      </c>
      <c r="I5480">
        <v>106.94</v>
      </c>
    </row>
    <row r="5481" spans="1:9" x14ac:dyDescent="0.25">
      <c r="A5481" s="1">
        <v>40536</v>
      </c>
      <c r="B5481">
        <v>125.15</v>
      </c>
      <c r="C5481">
        <v>123.72</v>
      </c>
      <c r="D5481">
        <v>118.47</v>
      </c>
      <c r="E5481">
        <v>117.05</v>
      </c>
      <c r="F5481">
        <v>108.825</v>
      </c>
      <c r="G5481">
        <v>108.455</v>
      </c>
      <c r="H5481">
        <v>107.74</v>
      </c>
      <c r="I5481">
        <v>106.94</v>
      </c>
    </row>
    <row r="5482" spans="1:9" x14ac:dyDescent="0.25">
      <c r="A5482" s="1">
        <v>40539</v>
      </c>
      <c r="B5482">
        <v>124.67</v>
      </c>
      <c r="C5482">
        <v>123.21</v>
      </c>
      <c r="D5482">
        <v>118.24</v>
      </c>
      <c r="E5482">
        <v>116.82</v>
      </c>
      <c r="F5482">
        <v>108.81</v>
      </c>
      <c r="G5482">
        <v>108.44</v>
      </c>
      <c r="H5482">
        <v>107.06</v>
      </c>
      <c r="I5482">
        <v>106.26</v>
      </c>
    </row>
    <row r="5483" spans="1:9" x14ac:dyDescent="0.25">
      <c r="A5483" s="1">
        <v>40540</v>
      </c>
      <c r="B5483">
        <v>125.19</v>
      </c>
      <c r="C5483">
        <v>123.72</v>
      </c>
      <c r="D5483">
        <v>118.64</v>
      </c>
      <c r="E5483">
        <v>117.21</v>
      </c>
      <c r="F5483">
        <v>108.99</v>
      </c>
      <c r="G5483">
        <v>108.62</v>
      </c>
      <c r="H5483">
        <v>107.86</v>
      </c>
      <c r="I5483">
        <v>107.06</v>
      </c>
    </row>
    <row r="5484" spans="1:9" x14ac:dyDescent="0.25">
      <c r="A5484" s="1">
        <v>40541</v>
      </c>
      <c r="B5484">
        <v>124.77</v>
      </c>
      <c r="C5484">
        <v>123.33</v>
      </c>
      <c r="D5484">
        <v>118.47</v>
      </c>
      <c r="E5484">
        <v>117.04</v>
      </c>
      <c r="F5484">
        <v>108.96</v>
      </c>
      <c r="G5484">
        <v>108.59</v>
      </c>
      <c r="H5484">
        <v>106.98</v>
      </c>
      <c r="I5484">
        <v>106.18</v>
      </c>
    </row>
    <row r="5485" spans="1:9" x14ac:dyDescent="0.25">
      <c r="A5485" s="1">
        <v>40542</v>
      </c>
      <c r="B5485">
        <v>125.31</v>
      </c>
      <c r="C5485">
        <v>123.86</v>
      </c>
      <c r="D5485">
        <v>118.78</v>
      </c>
      <c r="E5485">
        <v>117.33</v>
      </c>
      <c r="F5485">
        <v>109.005</v>
      </c>
      <c r="G5485">
        <v>108.74</v>
      </c>
      <c r="H5485">
        <v>107.9</v>
      </c>
      <c r="I5485">
        <v>107.1</v>
      </c>
    </row>
    <row r="5486" spans="1:9" x14ac:dyDescent="0.25">
      <c r="A5486" s="1">
        <v>40543</v>
      </c>
      <c r="B5486">
        <v>125.31</v>
      </c>
      <c r="C5486">
        <v>123.86</v>
      </c>
      <c r="D5486">
        <v>118.78</v>
      </c>
      <c r="E5486">
        <v>117.33</v>
      </c>
      <c r="F5486">
        <v>109.005</v>
      </c>
      <c r="G5486">
        <v>108.74</v>
      </c>
      <c r="H5486">
        <v>107.9</v>
      </c>
      <c r="I5486">
        <v>107.1</v>
      </c>
    </row>
    <row r="5487" spans="1:9" x14ac:dyDescent="0.25">
      <c r="A5487" s="1">
        <v>40546</v>
      </c>
      <c r="B5487">
        <v>125.73</v>
      </c>
      <c r="C5487">
        <v>124.23</v>
      </c>
      <c r="D5487">
        <v>119.02</v>
      </c>
      <c r="E5487">
        <v>117.55</v>
      </c>
      <c r="F5487">
        <v>109.12</v>
      </c>
      <c r="G5487">
        <v>108.82</v>
      </c>
      <c r="H5487">
        <v>108.5</v>
      </c>
      <c r="I5487">
        <v>107.7</v>
      </c>
    </row>
    <row r="5488" spans="1:9" x14ac:dyDescent="0.25">
      <c r="A5488" s="1">
        <v>40547</v>
      </c>
      <c r="B5488">
        <v>126.11</v>
      </c>
      <c r="C5488">
        <v>124.67</v>
      </c>
      <c r="D5488">
        <v>119.08</v>
      </c>
      <c r="E5488">
        <v>117.63</v>
      </c>
      <c r="F5488">
        <v>109.075</v>
      </c>
      <c r="G5488">
        <v>108.77500000000001</v>
      </c>
      <c r="H5488">
        <v>109.24</v>
      </c>
      <c r="I5488">
        <v>108.44</v>
      </c>
    </row>
    <row r="5489" spans="1:9" x14ac:dyDescent="0.25">
      <c r="A5489" s="1">
        <v>40548</v>
      </c>
      <c r="B5489">
        <v>125.49</v>
      </c>
      <c r="C5489">
        <v>124.06</v>
      </c>
      <c r="D5489">
        <v>118.66</v>
      </c>
      <c r="E5489">
        <v>117.21</v>
      </c>
      <c r="F5489">
        <v>108.895</v>
      </c>
      <c r="G5489">
        <v>108.595</v>
      </c>
      <c r="H5489">
        <v>108.08</v>
      </c>
      <c r="I5489">
        <v>107.28</v>
      </c>
    </row>
    <row r="5490" spans="1:9" x14ac:dyDescent="0.25">
      <c r="A5490" s="1">
        <v>40549</v>
      </c>
      <c r="B5490">
        <v>125.73</v>
      </c>
      <c r="C5490">
        <v>124.29</v>
      </c>
      <c r="D5490">
        <v>118.79</v>
      </c>
      <c r="E5490">
        <v>117.34</v>
      </c>
      <c r="F5490">
        <v>108.95</v>
      </c>
      <c r="G5490">
        <v>108.65</v>
      </c>
      <c r="H5490">
        <v>108.02</v>
      </c>
      <c r="I5490">
        <v>107.22</v>
      </c>
    </row>
    <row r="5491" spans="1:9" x14ac:dyDescent="0.25">
      <c r="A5491" s="1">
        <v>40550</v>
      </c>
      <c r="B5491">
        <v>126.13</v>
      </c>
      <c r="C5491">
        <v>124.69</v>
      </c>
      <c r="D5491">
        <v>119.1</v>
      </c>
      <c r="E5491">
        <v>117.65</v>
      </c>
      <c r="F5491">
        <v>109.02500000000001</v>
      </c>
      <c r="G5491">
        <v>108.72499999999999</v>
      </c>
      <c r="H5491">
        <v>108.5</v>
      </c>
      <c r="I5491">
        <v>107.7</v>
      </c>
    </row>
    <row r="5492" spans="1:9" x14ac:dyDescent="0.25">
      <c r="A5492" s="1">
        <v>40553</v>
      </c>
      <c r="B5492">
        <v>126.28</v>
      </c>
      <c r="C5492">
        <v>124.85</v>
      </c>
      <c r="D5492">
        <v>119.13</v>
      </c>
      <c r="E5492">
        <v>117.68</v>
      </c>
      <c r="F5492">
        <v>109.02500000000001</v>
      </c>
      <c r="G5492">
        <v>108.74</v>
      </c>
      <c r="H5492">
        <v>108.62</v>
      </c>
      <c r="I5492">
        <v>107.82</v>
      </c>
    </row>
    <row r="5493" spans="1:9" x14ac:dyDescent="0.25">
      <c r="A5493" s="1">
        <v>40554</v>
      </c>
      <c r="B5493">
        <v>125.79</v>
      </c>
      <c r="C5493">
        <v>124.36</v>
      </c>
      <c r="D5493">
        <v>118.89</v>
      </c>
      <c r="E5493">
        <v>117.44</v>
      </c>
      <c r="F5493">
        <v>108.95</v>
      </c>
      <c r="G5493">
        <v>108.66500000000001</v>
      </c>
      <c r="H5493">
        <v>107.96</v>
      </c>
      <c r="I5493">
        <v>107.16</v>
      </c>
    </row>
    <row r="5494" spans="1:9" x14ac:dyDescent="0.25">
      <c r="A5494" s="1">
        <v>40555</v>
      </c>
      <c r="B5494">
        <v>124.69</v>
      </c>
      <c r="C5494">
        <v>123.26</v>
      </c>
      <c r="D5494">
        <v>118.3</v>
      </c>
      <c r="E5494">
        <v>116.86</v>
      </c>
      <c r="F5494">
        <v>108.77500000000001</v>
      </c>
      <c r="G5494">
        <v>108.465</v>
      </c>
      <c r="H5494">
        <v>106.18</v>
      </c>
      <c r="I5494">
        <v>105.3</v>
      </c>
    </row>
    <row r="5495" spans="1:9" x14ac:dyDescent="0.25">
      <c r="A5495" s="1">
        <v>40556</v>
      </c>
      <c r="B5495">
        <v>124.64</v>
      </c>
      <c r="C5495">
        <v>123.22</v>
      </c>
      <c r="D5495">
        <v>118.01</v>
      </c>
      <c r="E5495">
        <v>116.57</v>
      </c>
      <c r="F5495">
        <v>108.58499999999999</v>
      </c>
      <c r="G5495">
        <v>108.27500000000001</v>
      </c>
      <c r="H5495">
        <v>106.72</v>
      </c>
      <c r="I5495">
        <v>105.84</v>
      </c>
    </row>
    <row r="5496" spans="1:9" x14ac:dyDescent="0.25">
      <c r="A5496" s="1">
        <v>40557</v>
      </c>
      <c r="B5496">
        <v>124.91</v>
      </c>
      <c r="C5496">
        <v>123.47</v>
      </c>
      <c r="D5496">
        <v>117.88</v>
      </c>
      <c r="E5496">
        <v>116.45</v>
      </c>
      <c r="F5496">
        <v>108.45</v>
      </c>
      <c r="G5496">
        <v>108.12</v>
      </c>
      <c r="H5496">
        <v>107.36</v>
      </c>
      <c r="I5496">
        <v>106.48</v>
      </c>
    </row>
    <row r="5497" spans="1:9" x14ac:dyDescent="0.25">
      <c r="A5497" s="1">
        <v>40560</v>
      </c>
      <c r="B5497">
        <v>124.76</v>
      </c>
      <c r="C5497">
        <v>123.35</v>
      </c>
      <c r="D5497">
        <v>117.93</v>
      </c>
      <c r="E5497">
        <v>116.5</v>
      </c>
      <c r="F5497">
        <v>108.505</v>
      </c>
      <c r="G5497">
        <v>108.175</v>
      </c>
      <c r="H5497">
        <v>107.2</v>
      </c>
      <c r="I5497">
        <v>106.32</v>
      </c>
    </row>
    <row r="5498" spans="1:9" x14ac:dyDescent="0.25">
      <c r="A5498" s="1">
        <v>40561</v>
      </c>
      <c r="B5498">
        <v>124.06</v>
      </c>
      <c r="C5498">
        <v>122.64</v>
      </c>
      <c r="D5498">
        <v>117.51</v>
      </c>
      <c r="E5498">
        <v>116.08</v>
      </c>
      <c r="F5498">
        <v>108.37</v>
      </c>
      <c r="G5498">
        <v>108.02500000000001</v>
      </c>
      <c r="H5498">
        <v>106.32</v>
      </c>
      <c r="I5498">
        <v>105.44</v>
      </c>
    </row>
    <row r="5499" spans="1:9" x14ac:dyDescent="0.25">
      <c r="A5499" s="1">
        <v>40562</v>
      </c>
      <c r="B5499">
        <v>124.34</v>
      </c>
      <c r="C5499">
        <v>122.91</v>
      </c>
      <c r="D5499">
        <v>117.66</v>
      </c>
      <c r="E5499">
        <v>116.23</v>
      </c>
      <c r="F5499">
        <v>108.47</v>
      </c>
      <c r="G5499">
        <v>108.105</v>
      </c>
      <c r="H5499">
        <v>106.3</v>
      </c>
      <c r="I5499">
        <v>105.46</v>
      </c>
    </row>
    <row r="5500" spans="1:9" x14ac:dyDescent="0.25">
      <c r="A5500" s="1">
        <v>40563</v>
      </c>
      <c r="B5500">
        <v>123.67</v>
      </c>
      <c r="C5500">
        <v>122.24</v>
      </c>
      <c r="D5500">
        <v>117.14</v>
      </c>
      <c r="E5500">
        <v>115.71</v>
      </c>
      <c r="F5500">
        <v>108.28</v>
      </c>
      <c r="G5500">
        <v>107.875</v>
      </c>
      <c r="H5500">
        <v>105.1</v>
      </c>
      <c r="I5500">
        <v>104.26</v>
      </c>
    </row>
    <row r="5501" spans="1:9" x14ac:dyDescent="0.25">
      <c r="A5501" s="1">
        <v>40564</v>
      </c>
      <c r="B5501">
        <v>123.76</v>
      </c>
      <c r="C5501">
        <v>122.35</v>
      </c>
      <c r="D5501">
        <v>117.07</v>
      </c>
      <c r="E5501">
        <v>115.65</v>
      </c>
      <c r="F5501">
        <v>108.23</v>
      </c>
      <c r="G5501">
        <v>107.825</v>
      </c>
      <c r="H5501">
        <v>105.4</v>
      </c>
      <c r="I5501">
        <v>104.56</v>
      </c>
    </row>
    <row r="5502" spans="1:9" x14ac:dyDescent="0.25">
      <c r="A5502" s="1">
        <v>40567</v>
      </c>
      <c r="B5502">
        <v>123.92</v>
      </c>
      <c r="C5502">
        <v>122.53</v>
      </c>
      <c r="D5502">
        <v>117.19</v>
      </c>
      <c r="E5502">
        <v>115.77</v>
      </c>
      <c r="F5502">
        <v>108.28</v>
      </c>
      <c r="G5502">
        <v>107.895</v>
      </c>
      <c r="H5502">
        <v>105.7</v>
      </c>
      <c r="I5502">
        <v>104.86</v>
      </c>
    </row>
    <row r="5503" spans="1:9" x14ac:dyDescent="0.25">
      <c r="A5503" s="1">
        <v>40568</v>
      </c>
      <c r="B5503">
        <v>123.97</v>
      </c>
      <c r="C5503">
        <v>122.57</v>
      </c>
      <c r="D5503">
        <v>117.23</v>
      </c>
      <c r="E5503">
        <v>115.81</v>
      </c>
      <c r="F5503">
        <v>108.285</v>
      </c>
      <c r="G5503">
        <v>107.9</v>
      </c>
      <c r="H5503">
        <v>105.44</v>
      </c>
      <c r="I5503">
        <v>104.6</v>
      </c>
    </row>
    <row r="5504" spans="1:9" x14ac:dyDescent="0.25">
      <c r="A5504" s="1">
        <v>40569</v>
      </c>
      <c r="B5504">
        <v>123.61</v>
      </c>
      <c r="C5504">
        <v>122.21</v>
      </c>
      <c r="D5504">
        <v>116.95</v>
      </c>
      <c r="E5504">
        <v>115.51</v>
      </c>
      <c r="F5504">
        <v>108.2</v>
      </c>
      <c r="G5504">
        <v>107.78</v>
      </c>
      <c r="H5504">
        <v>104.6</v>
      </c>
      <c r="I5504">
        <v>103.78</v>
      </c>
    </row>
    <row r="5505" spans="1:9" x14ac:dyDescent="0.25">
      <c r="A5505" s="1">
        <v>40570</v>
      </c>
      <c r="B5505">
        <v>123.34</v>
      </c>
      <c r="C5505">
        <v>121.94</v>
      </c>
      <c r="D5505">
        <v>116.66</v>
      </c>
      <c r="E5505">
        <v>115.23</v>
      </c>
      <c r="F5505">
        <v>108.07</v>
      </c>
      <c r="G5505">
        <v>107.64</v>
      </c>
      <c r="H5505">
        <v>104.36</v>
      </c>
      <c r="I5505">
        <v>103.54</v>
      </c>
    </row>
    <row r="5506" spans="1:9" x14ac:dyDescent="0.25">
      <c r="A5506" s="1">
        <v>40571</v>
      </c>
      <c r="B5506">
        <v>123.73</v>
      </c>
      <c r="C5506">
        <v>122.32</v>
      </c>
      <c r="D5506">
        <v>116.82</v>
      </c>
      <c r="E5506">
        <v>115.39</v>
      </c>
      <c r="F5506">
        <v>108.08499999999999</v>
      </c>
      <c r="G5506">
        <v>107.63500000000001</v>
      </c>
      <c r="H5506">
        <v>105.2</v>
      </c>
      <c r="I5506">
        <v>104.38</v>
      </c>
    </row>
    <row r="5507" spans="1:9" x14ac:dyDescent="0.25">
      <c r="A5507" s="1">
        <v>40574</v>
      </c>
      <c r="B5507">
        <v>123.74</v>
      </c>
      <c r="C5507">
        <v>122.34</v>
      </c>
      <c r="D5507">
        <v>116.82</v>
      </c>
      <c r="E5507">
        <v>115.4</v>
      </c>
      <c r="F5507">
        <v>108.075</v>
      </c>
      <c r="G5507">
        <v>107.63500000000001</v>
      </c>
      <c r="H5507">
        <v>105.28</v>
      </c>
      <c r="I5507">
        <v>104.46</v>
      </c>
    </row>
    <row r="5508" spans="1:9" x14ac:dyDescent="0.25">
      <c r="A5508" s="1">
        <v>40575</v>
      </c>
      <c r="B5508">
        <v>123.01</v>
      </c>
      <c r="C5508">
        <v>121.6</v>
      </c>
      <c r="D5508">
        <v>116.57</v>
      </c>
      <c r="E5508">
        <v>115.15</v>
      </c>
      <c r="F5508">
        <v>108.04</v>
      </c>
      <c r="G5508">
        <v>107.595</v>
      </c>
      <c r="H5508">
        <v>103.86</v>
      </c>
      <c r="I5508">
        <v>103.04</v>
      </c>
    </row>
    <row r="5509" spans="1:9" x14ac:dyDescent="0.25">
      <c r="A5509" s="1">
        <v>40576</v>
      </c>
      <c r="B5509">
        <v>122.87</v>
      </c>
      <c r="C5509">
        <v>121.46</v>
      </c>
      <c r="D5509">
        <v>116.49</v>
      </c>
      <c r="E5509">
        <v>115.06</v>
      </c>
      <c r="F5509">
        <v>107.925</v>
      </c>
      <c r="G5509">
        <v>107.455</v>
      </c>
      <c r="H5509">
        <v>103.76</v>
      </c>
      <c r="I5509">
        <v>102.94</v>
      </c>
    </row>
    <row r="5510" spans="1:9" x14ac:dyDescent="0.25">
      <c r="A5510" s="1">
        <v>40577</v>
      </c>
      <c r="B5510">
        <v>123.22</v>
      </c>
      <c r="C5510">
        <v>121.81</v>
      </c>
      <c r="D5510">
        <v>116.98</v>
      </c>
      <c r="E5510">
        <v>115.54</v>
      </c>
      <c r="F5510">
        <v>108.14</v>
      </c>
      <c r="G5510">
        <v>107.685</v>
      </c>
      <c r="H5510">
        <v>104.1</v>
      </c>
      <c r="I5510">
        <v>103.28</v>
      </c>
    </row>
    <row r="5511" spans="1:9" x14ac:dyDescent="0.25">
      <c r="A5511" s="1">
        <v>40578</v>
      </c>
      <c r="B5511">
        <v>122.65</v>
      </c>
      <c r="C5511">
        <v>121.24</v>
      </c>
      <c r="D5511">
        <v>116.49</v>
      </c>
      <c r="E5511">
        <v>115.04</v>
      </c>
      <c r="F5511">
        <v>107.955</v>
      </c>
      <c r="G5511">
        <v>107.49</v>
      </c>
      <c r="H5511">
        <v>103.34</v>
      </c>
      <c r="I5511">
        <v>102.52</v>
      </c>
    </row>
    <row r="5512" spans="1:9" x14ac:dyDescent="0.25">
      <c r="A5512" s="1">
        <v>40581</v>
      </c>
      <c r="B5512">
        <v>122.86</v>
      </c>
      <c r="C5512">
        <v>121.45</v>
      </c>
      <c r="D5512">
        <v>116.73</v>
      </c>
      <c r="E5512">
        <v>115.28</v>
      </c>
      <c r="F5512">
        <v>108.08499999999999</v>
      </c>
      <c r="G5512">
        <v>107.61499999999999</v>
      </c>
      <c r="H5512">
        <v>103.44</v>
      </c>
      <c r="I5512">
        <v>102.62</v>
      </c>
    </row>
    <row r="5513" spans="1:9" x14ac:dyDescent="0.25">
      <c r="A5513" s="1">
        <v>40582</v>
      </c>
      <c r="B5513">
        <v>122.82</v>
      </c>
      <c r="C5513">
        <v>121.41</v>
      </c>
      <c r="D5513">
        <v>116.58</v>
      </c>
      <c r="E5513">
        <v>115.14</v>
      </c>
      <c r="F5513">
        <v>107.97</v>
      </c>
      <c r="G5513">
        <v>107.48</v>
      </c>
      <c r="H5513">
        <v>103.02</v>
      </c>
      <c r="I5513">
        <v>102.2</v>
      </c>
    </row>
    <row r="5514" spans="1:9" x14ac:dyDescent="0.25">
      <c r="A5514" s="1">
        <v>40583</v>
      </c>
      <c r="B5514">
        <v>122.33</v>
      </c>
      <c r="C5514">
        <v>120.94</v>
      </c>
      <c r="D5514">
        <v>116.32</v>
      </c>
      <c r="E5514">
        <v>114.88</v>
      </c>
      <c r="F5514">
        <v>107.92</v>
      </c>
      <c r="G5514">
        <v>107.43</v>
      </c>
      <c r="H5514">
        <v>102.08</v>
      </c>
      <c r="I5514">
        <v>101.26</v>
      </c>
    </row>
    <row r="5515" spans="1:9" x14ac:dyDescent="0.25">
      <c r="A5515" s="1">
        <v>40584</v>
      </c>
      <c r="B5515">
        <v>122.42</v>
      </c>
      <c r="C5515">
        <v>121.03</v>
      </c>
      <c r="D5515">
        <v>116.43</v>
      </c>
      <c r="E5515">
        <v>115</v>
      </c>
      <c r="F5515">
        <v>107.96</v>
      </c>
      <c r="G5515">
        <v>107.48</v>
      </c>
      <c r="H5515">
        <v>102.16</v>
      </c>
      <c r="I5515">
        <v>101.34</v>
      </c>
    </row>
    <row r="5516" spans="1:9" x14ac:dyDescent="0.25">
      <c r="A5516" s="1">
        <v>40585</v>
      </c>
      <c r="B5516">
        <v>122.78</v>
      </c>
      <c r="C5516">
        <v>121.38</v>
      </c>
      <c r="D5516">
        <v>116.72</v>
      </c>
      <c r="E5516">
        <v>115.28</v>
      </c>
      <c r="F5516">
        <v>108.065</v>
      </c>
      <c r="G5516">
        <v>107.61</v>
      </c>
      <c r="H5516">
        <v>102.72</v>
      </c>
      <c r="I5516">
        <v>101.9</v>
      </c>
    </row>
    <row r="5517" spans="1:9" x14ac:dyDescent="0.25">
      <c r="A5517" s="1">
        <v>40588</v>
      </c>
      <c r="B5517">
        <v>122.67</v>
      </c>
      <c r="C5517">
        <v>121.26</v>
      </c>
      <c r="D5517">
        <v>116.69</v>
      </c>
      <c r="E5517">
        <v>115.25</v>
      </c>
      <c r="F5517">
        <v>108.065</v>
      </c>
      <c r="G5517">
        <v>107.605</v>
      </c>
      <c r="H5517">
        <v>102.44</v>
      </c>
      <c r="I5517">
        <v>101.62</v>
      </c>
    </row>
    <row r="5518" spans="1:9" x14ac:dyDescent="0.25">
      <c r="A5518" s="1">
        <v>40589</v>
      </c>
      <c r="B5518">
        <v>122.68</v>
      </c>
      <c r="C5518">
        <v>121.27</v>
      </c>
      <c r="D5518">
        <v>116.67</v>
      </c>
      <c r="E5518">
        <v>115.23</v>
      </c>
      <c r="F5518">
        <v>108.04</v>
      </c>
      <c r="G5518">
        <v>107.565</v>
      </c>
      <c r="H5518">
        <v>102.42</v>
      </c>
      <c r="I5518">
        <v>101.6</v>
      </c>
    </row>
    <row r="5519" spans="1:9" x14ac:dyDescent="0.25">
      <c r="A5519" s="1">
        <v>40590</v>
      </c>
      <c r="B5519">
        <v>123.07</v>
      </c>
      <c r="C5519">
        <v>121.65</v>
      </c>
      <c r="D5519">
        <v>116.86</v>
      </c>
      <c r="E5519">
        <v>115.41</v>
      </c>
      <c r="F5519">
        <v>108.07</v>
      </c>
      <c r="G5519">
        <v>107.605</v>
      </c>
      <c r="H5519">
        <v>103.14</v>
      </c>
      <c r="I5519">
        <v>102.24</v>
      </c>
    </row>
    <row r="5520" spans="1:9" x14ac:dyDescent="0.25">
      <c r="A5520" s="1">
        <v>40591</v>
      </c>
      <c r="B5520">
        <v>123.75</v>
      </c>
      <c r="C5520">
        <v>122.32</v>
      </c>
      <c r="D5520">
        <v>117.4</v>
      </c>
      <c r="E5520">
        <v>115.94</v>
      </c>
      <c r="F5520">
        <v>108.245</v>
      </c>
      <c r="G5520">
        <v>107.795</v>
      </c>
      <c r="H5520">
        <v>104.1</v>
      </c>
      <c r="I5520">
        <v>103.28</v>
      </c>
    </row>
    <row r="5521" spans="1:9" x14ac:dyDescent="0.25">
      <c r="A5521" s="1">
        <v>40592</v>
      </c>
      <c r="B5521">
        <v>123.09</v>
      </c>
      <c r="C5521">
        <v>121.65</v>
      </c>
      <c r="D5521">
        <v>116.94</v>
      </c>
      <c r="E5521">
        <v>115.48</v>
      </c>
      <c r="F5521">
        <v>108.07</v>
      </c>
      <c r="G5521">
        <v>107.605</v>
      </c>
      <c r="H5521">
        <v>103.24</v>
      </c>
      <c r="I5521">
        <v>102.82</v>
      </c>
    </row>
    <row r="5522" spans="1:9" x14ac:dyDescent="0.25">
      <c r="A5522" s="1">
        <v>40595</v>
      </c>
      <c r="B5522">
        <v>123.75</v>
      </c>
      <c r="C5522">
        <v>122.31</v>
      </c>
      <c r="D5522">
        <v>117.23</v>
      </c>
      <c r="E5522">
        <v>115.77</v>
      </c>
      <c r="F5522">
        <v>108.11</v>
      </c>
      <c r="G5522">
        <v>107.65</v>
      </c>
      <c r="H5522">
        <v>104.38</v>
      </c>
      <c r="I5522">
        <v>103.54</v>
      </c>
    </row>
    <row r="5523" spans="1:9" x14ac:dyDescent="0.25">
      <c r="A5523" s="1">
        <v>40596</v>
      </c>
      <c r="B5523">
        <v>124.13</v>
      </c>
      <c r="C5523">
        <v>122.7</v>
      </c>
      <c r="D5523">
        <v>117.29</v>
      </c>
      <c r="E5523">
        <v>115.83</v>
      </c>
      <c r="F5523">
        <v>108.02500000000001</v>
      </c>
      <c r="G5523">
        <v>107.56</v>
      </c>
      <c r="H5523">
        <v>105.2</v>
      </c>
      <c r="I5523">
        <v>104.36</v>
      </c>
    </row>
    <row r="5524" spans="1:9" x14ac:dyDescent="0.25">
      <c r="A5524" s="1">
        <v>40597</v>
      </c>
      <c r="B5524">
        <v>124.28</v>
      </c>
      <c r="C5524">
        <v>122.85</v>
      </c>
      <c r="D5524">
        <v>117.26</v>
      </c>
      <c r="E5524">
        <v>115.8</v>
      </c>
      <c r="F5524">
        <v>107.99</v>
      </c>
      <c r="G5524">
        <v>107.52500000000001</v>
      </c>
      <c r="H5524">
        <v>105.7</v>
      </c>
      <c r="I5524">
        <v>104.88</v>
      </c>
    </row>
    <row r="5525" spans="1:9" x14ac:dyDescent="0.25">
      <c r="A5525" s="1">
        <v>40598</v>
      </c>
      <c r="B5525">
        <v>124.41</v>
      </c>
      <c r="C5525">
        <v>122.98</v>
      </c>
      <c r="D5525">
        <v>117.31</v>
      </c>
      <c r="E5525">
        <v>115.85</v>
      </c>
      <c r="F5525">
        <v>108.03</v>
      </c>
      <c r="G5525">
        <v>107.57</v>
      </c>
      <c r="H5525">
        <v>105.72</v>
      </c>
      <c r="I5525">
        <v>104.9</v>
      </c>
    </row>
    <row r="5526" spans="1:9" x14ac:dyDescent="0.25">
      <c r="A5526" s="1">
        <v>40599</v>
      </c>
      <c r="B5526">
        <v>124.32</v>
      </c>
      <c r="C5526">
        <v>122.88</v>
      </c>
      <c r="D5526">
        <v>117.27</v>
      </c>
      <c r="E5526">
        <v>115.81</v>
      </c>
      <c r="F5526">
        <v>108.015</v>
      </c>
      <c r="G5526">
        <v>107.55</v>
      </c>
      <c r="H5526">
        <v>105.6</v>
      </c>
      <c r="I5526">
        <v>104.78</v>
      </c>
    </row>
    <row r="5527" spans="1:9" x14ac:dyDescent="0.25">
      <c r="A5527" s="1">
        <v>40602</v>
      </c>
      <c r="B5527">
        <v>124.12</v>
      </c>
      <c r="C5527">
        <v>122.67</v>
      </c>
      <c r="D5527">
        <v>117.18</v>
      </c>
      <c r="E5527">
        <v>115.7</v>
      </c>
      <c r="F5527">
        <v>108.06</v>
      </c>
      <c r="G5527">
        <v>107.575</v>
      </c>
      <c r="H5527">
        <v>105.2</v>
      </c>
      <c r="I5527">
        <v>104.38</v>
      </c>
    </row>
    <row r="5528" spans="1:9" x14ac:dyDescent="0.25">
      <c r="A5528" s="1">
        <v>40603</v>
      </c>
      <c r="B5528">
        <v>122.61</v>
      </c>
      <c r="C5528">
        <v>122.26</v>
      </c>
      <c r="D5528">
        <v>115.63</v>
      </c>
      <c r="E5528">
        <v>115.04</v>
      </c>
      <c r="F5528">
        <v>107.565</v>
      </c>
      <c r="G5528">
        <v>107.56</v>
      </c>
      <c r="H5528">
        <v>104.24</v>
      </c>
      <c r="I5528">
        <v>103.78</v>
      </c>
    </row>
    <row r="5529" spans="1:9" x14ac:dyDescent="0.25">
      <c r="A5529" s="1">
        <v>40604</v>
      </c>
      <c r="B5529">
        <v>122.43</v>
      </c>
      <c r="C5529">
        <v>122.01</v>
      </c>
      <c r="D5529">
        <v>115.53</v>
      </c>
      <c r="E5529">
        <v>114.98</v>
      </c>
      <c r="F5529">
        <v>107.55</v>
      </c>
      <c r="G5529">
        <v>107.545</v>
      </c>
      <c r="H5529">
        <v>103.94</v>
      </c>
      <c r="I5529">
        <v>103.5</v>
      </c>
    </row>
    <row r="5530" spans="1:9" x14ac:dyDescent="0.25">
      <c r="A5530" s="1">
        <v>40605</v>
      </c>
      <c r="B5530">
        <v>121.45</v>
      </c>
      <c r="C5530">
        <v>121.02</v>
      </c>
      <c r="D5530">
        <v>114.68</v>
      </c>
      <c r="E5530">
        <v>114.13</v>
      </c>
      <c r="F5530">
        <v>107.14</v>
      </c>
      <c r="G5530">
        <v>107.155</v>
      </c>
      <c r="H5530">
        <v>102.54</v>
      </c>
      <c r="I5530">
        <v>102.04</v>
      </c>
    </row>
    <row r="5531" spans="1:9" x14ac:dyDescent="0.25">
      <c r="A5531" s="1">
        <v>40606</v>
      </c>
      <c r="B5531">
        <v>121.74</v>
      </c>
      <c r="C5531">
        <v>121.3</v>
      </c>
      <c r="D5531">
        <v>114.77</v>
      </c>
      <c r="E5531">
        <v>114.21</v>
      </c>
      <c r="F5531">
        <v>107.12</v>
      </c>
      <c r="G5531">
        <v>107.18</v>
      </c>
      <c r="H5531">
        <v>102.9</v>
      </c>
      <c r="I5531">
        <v>102.44</v>
      </c>
    </row>
    <row r="5532" spans="1:9" x14ac:dyDescent="0.25">
      <c r="A5532" s="1">
        <v>40609</v>
      </c>
      <c r="B5532">
        <v>121.64</v>
      </c>
      <c r="C5532">
        <v>121.18</v>
      </c>
      <c r="D5532">
        <v>114.65</v>
      </c>
      <c r="E5532">
        <v>113.86</v>
      </c>
      <c r="F5532">
        <v>107.13500000000001</v>
      </c>
      <c r="G5532">
        <v>107.15</v>
      </c>
      <c r="H5532">
        <v>102.68</v>
      </c>
      <c r="I5532">
        <v>102.22</v>
      </c>
    </row>
    <row r="5533" spans="1:9" x14ac:dyDescent="0.25">
      <c r="A5533" s="1">
        <v>40610</v>
      </c>
      <c r="B5533">
        <v>121.5</v>
      </c>
      <c r="C5533">
        <v>121.02</v>
      </c>
      <c r="D5533">
        <v>114.66</v>
      </c>
      <c r="E5533">
        <v>113.98</v>
      </c>
      <c r="F5533">
        <v>107.15</v>
      </c>
      <c r="G5533">
        <v>107.16500000000001</v>
      </c>
      <c r="H5533">
        <v>102.3</v>
      </c>
      <c r="I5533">
        <v>101.84</v>
      </c>
    </row>
    <row r="5534" spans="1:9" x14ac:dyDescent="0.25">
      <c r="A5534" s="1">
        <v>40611</v>
      </c>
      <c r="B5534">
        <v>121.59</v>
      </c>
      <c r="C5534">
        <v>121.2</v>
      </c>
      <c r="D5534">
        <v>114.78</v>
      </c>
      <c r="E5534">
        <v>114.15</v>
      </c>
      <c r="F5534">
        <v>107.19499999999999</v>
      </c>
      <c r="G5534">
        <v>106.72499999999999</v>
      </c>
      <c r="H5534">
        <v>102.62</v>
      </c>
      <c r="I5534">
        <v>102.16</v>
      </c>
    </row>
    <row r="5535" spans="1:9" x14ac:dyDescent="0.25">
      <c r="A5535" s="1">
        <v>40612</v>
      </c>
      <c r="B5535">
        <v>122.03</v>
      </c>
      <c r="C5535">
        <v>121.71</v>
      </c>
      <c r="D5535">
        <v>115.06</v>
      </c>
      <c r="E5535">
        <v>114.47</v>
      </c>
      <c r="F5535">
        <v>107.27500000000001</v>
      </c>
      <c r="G5535">
        <v>106.81</v>
      </c>
      <c r="H5535">
        <v>103.4</v>
      </c>
      <c r="I5535">
        <v>102.94</v>
      </c>
    </row>
    <row r="5536" spans="1:9" x14ac:dyDescent="0.25">
      <c r="A5536" s="1">
        <v>40613</v>
      </c>
      <c r="B5536">
        <v>122.36</v>
      </c>
      <c r="C5536">
        <v>122.04</v>
      </c>
      <c r="D5536">
        <v>115.28</v>
      </c>
      <c r="E5536">
        <v>114.69</v>
      </c>
      <c r="F5536">
        <v>107.38</v>
      </c>
      <c r="G5536">
        <v>106.91500000000001</v>
      </c>
      <c r="H5536">
        <v>104.28</v>
      </c>
      <c r="I5536">
        <v>103.82</v>
      </c>
    </row>
    <row r="5537" spans="1:9" x14ac:dyDescent="0.25">
      <c r="A5537" s="1">
        <v>40616</v>
      </c>
      <c r="B5537">
        <v>122.19</v>
      </c>
      <c r="C5537">
        <v>121.85</v>
      </c>
      <c r="D5537">
        <v>115.22</v>
      </c>
      <c r="E5537">
        <v>114.63</v>
      </c>
      <c r="F5537">
        <v>107.4</v>
      </c>
      <c r="G5537">
        <v>106.935</v>
      </c>
      <c r="H5537">
        <v>103.72</v>
      </c>
      <c r="I5537">
        <v>103.26</v>
      </c>
    </row>
    <row r="5538" spans="1:9" x14ac:dyDescent="0.25">
      <c r="A5538" s="1">
        <v>40617</v>
      </c>
      <c r="B5538">
        <v>123.02</v>
      </c>
      <c r="C5538">
        <v>122.66</v>
      </c>
      <c r="D5538">
        <v>115.79</v>
      </c>
      <c r="E5538">
        <v>115.2</v>
      </c>
      <c r="F5538">
        <v>107.63</v>
      </c>
      <c r="G5538">
        <v>107.18</v>
      </c>
      <c r="H5538">
        <v>105.02</v>
      </c>
      <c r="I5538">
        <v>104.56</v>
      </c>
    </row>
    <row r="5539" spans="1:9" x14ac:dyDescent="0.25">
      <c r="A5539" s="1">
        <v>40618</v>
      </c>
      <c r="B5539">
        <v>123.65</v>
      </c>
      <c r="C5539">
        <v>123.29</v>
      </c>
      <c r="D5539">
        <v>116.24</v>
      </c>
      <c r="E5539">
        <v>115.69</v>
      </c>
      <c r="F5539">
        <v>107.79</v>
      </c>
      <c r="G5539">
        <v>107.35</v>
      </c>
      <c r="H5539">
        <v>105.84</v>
      </c>
      <c r="I5539">
        <v>105.38</v>
      </c>
    </row>
    <row r="5540" spans="1:9" x14ac:dyDescent="0.25">
      <c r="A5540" s="1">
        <v>40619</v>
      </c>
      <c r="B5540">
        <v>122.83</v>
      </c>
      <c r="C5540">
        <v>122.47</v>
      </c>
      <c r="D5540">
        <v>115.68</v>
      </c>
      <c r="E5540">
        <v>115.11</v>
      </c>
      <c r="F5540">
        <v>107.565</v>
      </c>
      <c r="G5540">
        <v>107.12</v>
      </c>
      <c r="H5540">
        <v>104.1</v>
      </c>
      <c r="I5540">
        <v>103.64</v>
      </c>
    </row>
    <row r="5541" spans="1:9" x14ac:dyDescent="0.25">
      <c r="A5541" s="1">
        <v>40620</v>
      </c>
      <c r="B5541">
        <v>122.63</v>
      </c>
      <c r="C5541">
        <v>122.27</v>
      </c>
      <c r="D5541">
        <v>115.39</v>
      </c>
      <c r="E5541">
        <v>114.81</v>
      </c>
      <c r="F5541">
        <v>107.38</v>
      </c>
      <c r="G5541">
        <v>106.935</v>
      </c>
      <c r="H5541">
        <v>103.76</v>
      </c>
      <c r="I5541">
        <v>103.3</v>
      </c>
    </row>
    <row r="5542" spans="1:9" x14ac:dyDescent="0.25">
      <c r="A5542" s="1">
        <v>40623</v>
      </c>
      <c r="B5542">
        <v>122.17</v>
      </c>
      <c r="C5542">
        <v>121.8</v>
      </c>
      <c r="D5542">
        <v>115.07</v>
      </c>
      <c r="E5542">
        <v>114.48</v>
      </c>
      <c r="F5542">
        <v>107.235</v>
      </c>
      <c r="G5542">
        <v>106.795</v>
      </c>
      <c r="H5542">
        <v>102.98</v>
      </c>
      <c r="I5542">
        <v>102.52</v>
      </c>
    </row>
    <row r="5543" spans="1:9" x14ac:dyDescent="0.25">
      <c r="A5543" s="1">
        <v>40624</v>
      </c>
      <c r="B5543">
        <v>122.02</v>
      </c>
      <c r="C5543">
        <v>121.66</v>
      </c>
      <c r="D5543">
        <v>115.04</v>
      </c>
      <c r="E5543">
        <v>114.46</v>
      </c>
      <c r="F5543">
        <v>107.285</v>
      </c>
      <c r="G5543">
        <v>106.83</v>
      </c>
      <c r="H5543">
        <v>102.84</v>
      </c>
      <c r="I5543">
        <v>102.38</v>
      </c>
    </row>
    <row r="5544" spans="1:9" x14ac:dyDescent="0.25">
      <c r="A5544" s="1">
        <v>40625</v>
      </c>
      <c r="B5544">
        <v>122.3</v>
      </c>
      <c r="C5544">
        <v>121.95</v>
      </c>
      <c r="D5544">
        <v>115.2</v>
      </c>
      <c r="E5544">
        <v>114.61</v>
      </c>
      <c r="F5544">
        <v>107.355</v>
      </c>
      <c r="G5544">
        <v>106.9</v>
      </c>
      <c r="H5544">
        <v>103.3</v>
      </c>
      <c r="I5544">
        <v>102.86</v>
      </c>
    </row>
    <row r="5545" spans="1:9" x14ac:dyDescent="0.25">
      <c r="A5545" s="1">
        <v>40626</v>
      </c>
      <c r="B5545">
        <v>122.2</v>
      </c>
      <c r="C5545">
        <v>121.84</v>
      </c>
      <c r="D5545">
        <v>115.2</v>
      </c>
      <c r="E5545">
        <v>114.6</v>
      </c>
      <c r="F5545">
        <v>107.36499999999999</v>
      </c>
      <c r="G5545">
        <v>106.91</v>
      </c>
      <c r="H5545">
        <v>102.74</v>
      </c>
      <c r="I5545">
        <v>102.3</v>
      </c>
    </row>
    <row r="5546" spans="1:9" x14ac:dyDescent="0.25">
      <c r="A5546" s="1">
        <v>40627</v>
      </c>
      <c r="B5546">
        <v>122.03</v>
      </c>
      <c r="C5546">
        <v>121.67</v>
      </c>
      <c r="D5546">
        <v>115.07</v>
      </c>
      <c r="E5546">
        <v>114.47</v>
      </c>
      <c r="F5546">
        <v>107.30500000000001</v>
      </c>
      <c r="G5546">
        <v>106.85</v>
      </c>
      <c r="H5546">
        <v>102.46</v>
      </c>
      <c r="I5546">
        <v>102.02</v>
      </c>
    </row>
    <row r="5547" spans="1:9" x14ac:dyDescent="0.25">
      <c r="A5547" s="1">
        <v>40630</v>
      </c>
      <c r="B5547">
        <v>121.69</v>
      </c>
      <c r="C5547">
        <v>121.31</v>
      </c>
      <c r="D5547">
        <v>114.86</v>
      </c>
      <c r="E5547">
        <v>114.26</v>
      </c>
      <c r="F5547">
        <v>107.26</v>
      </c>
      <c r="G5547">
        <v>106.81</v>
      </c>
      <c r="H5547">
        <v>102.06</v>
      </c>
      <c r="I5547">
        <v>101.62</v>
      </c>
    </row>
    <row r="5548" spans="1:9" x14ac:dyDescent="0.25">
      <c r="A5548" s="1">
        <v>40631</v>
      </c>
      <c r="B5548">
        <v>121.5</v>
      </c>
      <c r="C5548">
        <v>121.13</v>
      </c>
      <c r="D5548">
        <v>114.68</v>
      </c>
      <c r="E5548">
        <v>114.06</v>
      </c>
      <c r="F5548">
        <v>107.2</v>
      </c>
      <c r="G5548">
        <v>106.745</v>
      </c>
      <c r="H5548">
        <v>101.68</v>
      </c>
      <c r="I5548">
        <v>101.24</v>
      </c>
    </row>
    <row r="5549" spans="1:9" x14ac:dyDescent="0.25">
      <c r="A5549" s="1">
        <v>40632</v>
      </c>
      <c r="B5549">
        <v>121.43</v>
      </c>
      <c r="C5549">
        <v>121</v>
      </c>
      <c r="D5549">
        <v>114.68</v>
      </c>
      <c r="E5549">
        <v>114.03</v>
      </c>
      <c r="F5549">
        <v>107.235</v>
      </c>
      <c r="G5549">
        <v>106.765</v>
      </c>
      <c r="H5549">
        <v>101.84</v>
      </c>
      <c r="I5549">
        <v>101.4</v>
      </c>
    </row>
    <row r="5550" spans="1:9" x14ac:dyDescent="0.25">
      <c r="A5550" s="1">
        <v>40633</v>
      </c>
      <c r="B5550">
        <v>121.28</v>
      </c>
      <c r="C5550">
        <v>120.86</v>
      </c>
      <c r="D5550">
        <v>114.57</v>
      </c>
      <c r="E5550">
        <v>113.92</v>
      </c>
      <c r="F5550">
        <v>107.18</v>
      </c>
      <c r="G5550">
        <v>106.72</v>
      </c>
      <c r="H5550">
        <v>101.74</v>
      </c>
      <c r="I5550">
        <v>101.3</v>
      </c>
    </row>
    <row r="5551" spans="1:9" x14ac:dyDescent="0.25">
      <c r="A5551" s="1">
        <v>40634</v>
      </c>
      <c r="B5551">
        <v>121</v>
      </c>
      <c r="C5551">
        <v>120.52</v>
      </c>
      <c r="D5551">
        <v>114.38</v>
      </c>
      <c r="E5551">
        <v>113.7</v>
      </c>
      <c r="F5551">
        <v>107.1</v>
      </c>
      <c r="G5551">
        <v>106.625</v>
      </c>
      <c r="H5551">
        <v>101.08</v>
      </c>
      <c r="I5551">
        <v>100.64</v>
      </c>
    </row>
    <row r="5552" spans="1:9" x14ac:dyDescent="0.25">
      <c r="A5552" s="1">
        <v>40637</v>
      </c>
      <c r="B5552">
        <v>121.17</v>
      </c>
      <c r="C5552">
        <v>120.68</v>
      </c>
      <c r="D5552">
        <v>114.52</v>
      </c>
      <c r="E5552">
        <v>113.86</v>
      </c>
      <c r="F5552">
        <v>107.13500000000001</v>
      </c>
      <c r="G5552">
        <v>106.66</v>
      </c>
      <c r="H5552">
        <v>101.26</v>
      </c>
      <c r="I5552">
        <v>100.82</v>
      </c>
    </row>
    <row r="5553" spans="1:9" x14ac:dyDescent="0.25">
      <c r="A5553" s="1">
        <v>40638</v>
      </c>
      <c r="B5553">
        <v>120.93</v>
      </c>
      <c r="C5553">
        <v>120.46</v>
      </c>
      <c r="D5553">
        <v>114.38</v>
      </c>
      <c r="E5553">
        <v>113.69</v>
      </c>
      <c r="F5553">
        <v>107.11</v>
      </c>
      <c r="G5553">
        <v>106.62</v>
      </c>
      <c r="H5553">
        <v>100.84</v>
      </c>
      <c r="I5553">
        <v>100.4</v>
      </c>
    </row>
    <row r="5554" spans="1:9" x14ac:dyDescent="0.25">
      <c r="A5554" s="1">
        <v>40639</v>
      </c>
      <c r="B5554">
        <v>120.62</v>
      </c>
      <c r="C5554">
        <v>120.16</v>
      </c>
      <c r="D5554">
        <v>114.25</v>
      </c>
      <c r="E5554">
        <v>113.55</v>
      </c>
      <c r="F5554">
        <v>107.08499999999999</v>
      </c>
      <c r="G5554">
        <v>106.59</v>
      </c>
      <c r="H5554">
        <v>100.16</v>
      </c>
      <c r="I5554">
        <v>99.72</v>
      </c>
    </row>
    <row r="5555" spans="1:9" x14ac:dyDescent="0.25">
      <c r="A5555" s="1">
        <v>40640</v>
      </c>
      <c r="B5555">
        <v>120.71</v>
      </c>
      <c r="C5555">
        <v>120.21</v>
      </c>
      <c r="D5555">
        <v>114.27</v>
      </c>
      <c r="E5555">
        <v>113.57</v>
      </c>
      <c r="F5555">
        <v>107.1</v>
      </c>
      <c r="G5555">
        <v>106.61</v>
      </c>
      <c r="H5555">
        <v>100.08</v>
      </c>
      <c r="I5555">
        <v>99.64</v>
      </c>
    </row>
    <row r="5556" spans="1:9" x14ac:dyDescent="0.25">
      <c r="A5556" s="1">
        <v>40641</v>
      </c>
      <c r="B5556">
        <v>120.04</v>
      </c>
      <c r="C5556">
        <v>119.53</v>
      </c>
      <c r="D5556">
        <v>113.91</v>
      </c>
      <c r="E5556">
        <v>113.19</v>
      </c>
      <c r="F5556">
        <v>106.94499999999999</v>
      </c>
      <c r="G5556">
        <v>106.435</v>
      </c>
      <c r="H5556">
        <v>99.12</v>
      </c>
      <c r="I5556">
        <v>98.68</v>
      </c>
    </row>
    <row r="5557" spans="1:9" x14ac:dyDescent="0.25">
      <c r="A5557" s="1">
        <v>40644</v>
      </c>
      <c r="B5557">
        <v>119.9</v>
      </c>
      <c r="C5557">
        <v>119.4</v>
      </c>
      <c r="D5557">
        <v>113.84</v>
      </c>
      <c r="E5557">
        <v>113.1</v>
      </c>
      <c r="F5557">
        <v>106.925</v>
      </c>
      <c r="G5557">
        <v>106.41</v>
      </c>
      <c r="H5557">
        <v>98.88</v>
      </c>
      <c r="I5557">
        <v>98.44</v>
      </c>
    </row>
    <row r="5558" spans="1:9" x14ac:dyDescent="0.25">
      <c r="A5558" s="1">
        <v>40645</v>
      </c>
      <c r="B5558">
        <v>120.46</v>
      </c>
      <c r="C5558">
        <v>119.96</v>
      </c>
      <c r="D5558">
        <v>114.24</v>
      </c>
      <c r="E5558">
        <v>113.54</v>
      </c>
      <c r="F5558">
        <v>107.06</v>
      </c>
      <c r="G5558">
        <v>106.565</v>
      </c>
      <c r="H5558">
        <v>99.72</v>
      </c>
      <c r="I5558">
        <v>99.28</v>
      </c>
    </row>
    <row r="5559" spans="1:9" x14ac:dyDescent="0.25">
      <c r="A5559" s="1">
        <v>40646</v>
      </c>
      <c r="B5559">
        <v>120.47</v>
      </c>
      <c r="C5559">
        <v>119.98</v>
      </c>
      <c r="D5559">
        <v>114.2</v>
      </c>
      <c r="E5559">
        <v>113.48</v>
      </c>
      <c r="F5559">
        <v>107.04</v>
      </c>
      <c r="G5559">
        <v>106.55</v>
      </c>
      <c r="H5559">
        <v>99.76</v>
      </c>
      <c r="I5559">
        <v>99.32</v>
      </c>
    </row>
    <row r="5560" spans="1:9" x14ac:dyDescent="0.25">
      <c r="A5560" s="1">
        <v>40647</v>
      </c>
      <c r="B5560">
        <v>120.69</v>
      </c>
      <c r="C5560">
        <v>120.2</v>
      </c>
      <c r="D5560">
        <v>114.3</v>
      </c>
      <c r="E5560">
        <v>113.62</v>
      </c>
      <c r="F5560">
        <v>107.065</v>
      </c>
      <c r="G5560">
        <v>106.58499999999999</v>
      </c>
      <c r="H5560">
        <v>100.22</v>
      </c>
      <c r="I5560">
        <v>99.78</v>
      </c>
    </row>
    <row r="5561" spans="1:9" x14ac:dyDescent="0.25">
      <c r="A5561" s="1">
        <v>40648</v>
      </c>
      <c r="B5561">
        <v>121.2</v>
      </c>
      <c r="C5561">
        <v>120.72</v>
      </c>
      <c r="D5561">
        <v>114.5</v>
      </c>
      <c r="E5561">
        <v>113.82</v>
      </c>
      <c r="F5561">
        <v>107.105</v>
      </c>
      <c r="G5561">
        <v>106.625</v>
      </c>
      <c r="H5561">
        <v>101.02</v>
      </c>
      <c r="I5561">
        <v>100.58</v>
      </c>
    </row>
    <row r="5562" spans="1:9" x14ac:dyDescent="0.25">
      <c r="A5562" s="1">
        <v>40651</v>
      </c>
      <c r="B5562">
        <v>122.45</v>
      </c>
      <c r="C5562">
        <v>122.03</v>
      </c>
      <c r="D5562">
        <v>115.21</v>
      </c>
      <c r="E5562">
        <v>114.56</v>
      </c>
      <c r="F5562">
        <v>107.34</v>
      </c>
      <c r="G5562">
        <v>106.88500000000001</v>
      </c>
      <c r="H5562">
        <v>102.8</v>
      </c>
      <c r="I5562">
        <v>102.36</v>
      </c>
    </row>
    <row r="5563" spans="1:9" x14ac:dyDescent="0.25">
      <c r="A5563" s="1">
        <v>40652</v>
      </c>
      <c r="B5563">
        <v>122.17</v>
      </c>
      <c r="C5563">
        <v>121.76</v>
      </c>
      <c r="D5563">
        <v>114.97</v>
      </c>
      <c r="E5563">
        <v>114.29</v>
      </c>
      <c r="F5563">
        <v>107.24</v>
      </c>
      <c r="G5563">
        <v>106.79</v>
      </c>
      <c r="H5563">
        <v>102.38</v>
      </c>
      <c r="I5563">
        <v>101.94</v>
      </c>
    </row>
    <row r="5564" spans="1:9" x14ac:dyDescent="0.25">
      <c r="A5564" s="1">
        <v>40653</v>
      </c>
      <c r="B5564">
        <v>121.94</v>
      </c>
      <c r="C5564">
        <v>121.55</v>
      </c>
      <c r="D5564">
        <v>114.75</v>
      </c>
      <c r="E5564">
        <v>114.05</v>
      </c>
      <c r="F5564">
        <v>107.17</v>
      </c>
      <c r="G5564">
        <v>106.715</v>
      </c>
      <c r="H5564">
        <v>101.88</v>
      </c>
      <c r="I5564">
        <v>101.14</v>
      </c>
    </row>
    <row r="5565" spans="1:9" x14ac:dyDescent="0.25">
      <c r="A5565" s="1">
        <v>40654</v>
      </c>
      <c r="B5565">
        <v>122.31</v>
      </c>
      <c r="C5565">
        <v>121.92</v>
      </c>
      <c r="D5565">
        <v>115.03</v>
      </c>
      <c r="E5565">
        <v>114.35</v>
      </c>
      <c r="F5565">
        <v>107.31</v>
      </c>
      <c r="G5565">
        <v>106.86</v>
      </c>
      <c r="H5565">
        <v>102.24</v>
      </c>
      <c r="I5565">
        <v>101.54</v>
      </c>
    </row>
    <row r="5566" spans="1:9" x14ac:dyDescent="0.25">
      <c r="A5566" s="1">
        <v>40655</v>
      </c>
      <c r="B5566">
        <v>122.31</v>
      </c>
      <c r="C5566">
        <v>121.92</v>
      </c>
      <c r="D5566">
        <v>115.03</v>
      </c>
      <c r="E5566">
        <v>114.35</v>
      </c>
      <c r="F5566">
        <v>107.31</v>
      </c>
      <c r="G5566">
        <v>106.86</v>
      </c>
      <c r="H5566">
        <v>102.24</v>
      </c>
      <c r="I5566">
        <v>101.54</v>
      </c>
    </row>
    <row r="5567" spans="1:9" x14ac:dyDescent="0.25">
      <c r="A5567" s="1">
        <v>40658</v>
      </c>
      <c r="B5567">
        <v>122.31</v>
      </c>
      <c r="C5567">
        <v>121.92</v>
      </c>
      <c r="D5567">
        <v>115.03</v>
      </c>
      <c r="E5567">
        <v>114.35</v>
      </c>
      <c r="F5567">
        <v>107.31</v>
      </c>
      <c r="G5567">
        <v>106.86</v>
      </c>
      <c r="H5567">
        <v>102.24</v>
      </c>
      <c r="I5567">
        <v>101.54</v>
      </c>
    </row>
    <row r="5568" spans="1:9" x14ac:dyDescent="0.25">
      <c r="A5568" s="1">
        <v>40659</v>
      </c>
      <c r="B5568">
        <v>122.51</v>
      </c>
      <c r="C5568">
        <v>122.14</v>
      </c>
      <c r="D5568">
        <v>115.18</v>
      </c>
      <c r="E5568">
        <v>114.49</v>
      </c>
      <c r="F5568">
        <v>107.36499999999999</v>
      </c>
      <c r="G5568">
        <v>106.92</v>
      </c>
      <c r="H5568">
        <v>102.64</v>
      </c>
      <c r="I5568">
        <v>101.94</v>
      </c>
    </row>
    <row r="5569" spans="1:9" x14ac:dyDescent="0.25">
      <c r="A5569" s="1">
        <v>40660</v>
      </c>
      <c r="B5569">
        <v>121.99</v>
      </c>
      <c r="C5569">
        <v>121.61</v>
      </c>
      <c r="D5569">
        <v>114.8</v>
      </c>
      <c r="E5569">
        <v>114.1</v>
      </c>
      <c r="F5569">
        <v>107.215</v>
      </c>
      <c r="G5569">
        <v>106.76</v>
      </c>
      <c r="H5569">
        <v>102</v>
      </c>
      <c r="I5569">
        <v>101.3</v>
      </c>
    </row>
    <row r="5570" spans="1:9" x14ac:dyDescent="0.25">
      <c r="A5570" s="1">
        <v>40661</v>
      </c>
      <c r="B5570">
        <v>122.67</v>
      </c>
      <c r="C5570">
        <v>122.32</v>
      </c>
      <c r="D5570">
        <v>115.09</v>
      </c>
      <c r="E5570">
        <v>114.4</v>
      </c>
      <c r="F5570">
        <v>107.285</v>
      </c>
      <c r="G5570">
        <v>106.845</v>
      </c>
      <c r="H5570">
        <v>103.02</v>
      </c>
      <c r="I5570">
        <v>102.32</v>
      </c>
    </row>
    <row r="5571" spans="1:9" x14ac:dyDescent="0.25">
      <c r="A5571" s="1">
        <v>40662</v>
      </c>
      <c r="B5571">
        <v>122.92</v>
      </c>
      <c r="C5571">
        <v>122.57</v>
      </c>
      <c r="D5571">
        <v>115.24</v>
      </c>
      <c r="E5571">
        <v>114.57</v>
      </c>
      <c r="F5571">
        <v>107.30500000000001</v>
      </c>
      <c r="G5571">
        <v>106.855</v>
      </c>
      <c r="H5571">
        <v>103.7</v>
      </c>
      <c r="I5571">
        <v>103</v>
      </c>
    </row>
    <row r="5572" spans="1:9" x14ac:dyDescent="0.25">
      <c r="A5572" s="1">
        <v>40665</v>
      </c>
      <c r="B5572">
        <v>122.82</v>
      </c>
      <c r="C5572">
        <v>122.48</v>
      </c>
      <c r="D5572">
        <v>115.13</v>
      </c>
      <c r="E5572">
        <v>114.45</v>
      </c>
      <c r="F5572">
        <v>107.235</v>
      </c>
      <c r="G5572">
        <v>106.785</v>
      </c>
      <c r="H5572">
        <v>103.48</v>
      </c>
      <c r="I5572">
        <v>102.78</v>
      </c>
    </row>
    <row r="5573" spans="1:9" x14ac:dyDescent="0.25">
      <c r="A5573" s="1">
        <v>40666</v>
      </c>
      <c r="B5573">
        <v>122.64</v>
      </c>
      <c r="C5573">
        <v>122.29</v>
      </c>
      <c r="D5573">
        <v>114.92</v>
      </c>
      <c r="E5573">
        <v>114.24</v>
      </c>
      <c r="F5573">
        <v>107.125</v>
      </c>
      <c r="G5573">
        <v>106.66500000000001</v>
      </c>
      <c r="H5573">
        <v>103.04</v>
      </c>
      <c r="I5573">
        <v>102.34</v>
      </c>
    </row>
    <row r="5574" spans="1:9" x14ac:dyDescent="0.25">
      <c r="A5574" s="1">
        <v>40667</v>
      </c>
      <c r="B5574">
        <v>122.48</v>
      </c>
      <c r="C5574">
        <v>122.12</v>
      </c>
      <c r="D5574">
        <v>114.76</v>
      </c>
      <c r="E5574">
        <v>114.1</v>
      </c>
      <c r="F5574">
        <v>107.02500000000001</v>
      </c>
      <c r="G5574">
        <v>106.56</v>
      </c>
      <c r="H5574">
        <v>102.6</v>
      </c>
      <c r="I5574">
        <v>101.9</v>
      </c>
    </row>
    <row r="5575" spans="1:9" x14ac:dyDescent="0.25">
      <c r="A5575" s="1">
        <v>40668</v>
      </c>
      <c r="B5575">
        <v>123.07</v>
      </c>
      <c r="C5575">
        <v>122.75</v>
      </c>
      <c r="D5575">
        <v>115.31</v>
      </c>
      <c r="E5575">
        <v>114.66</v>
      </c>
      <c r="F5575">
        <v>107.31</v>
      </c>
      <c r="G5575">
        <v>106.86499999999999</v>
      </c>
      <c r="H5575">
        <v>103.16</v>
      </c>
      <c r="I5575">
        <v>102.46</v>
      </c>
    </row>
    <row r="5576" spans="1:9" x14ac:dyDescent="0.25">
      <c r="A5576" s="1">
        <v>40669</v>
      </c>
      <c r="B5576">
        <v>123.44</v>
      </c>
      <c r="C5576">
        <v>123.14</v>
      </c>
      <c r="D5576">
        <v>115.43</v>
      </c>
      <c r="E5576">
        <v>114.78</v>
      </c>
      <c r="F5576">
        <v>107.30500000000001</v>
      </c>
      <c r="G5576">
        <v>106.87</v>
      </c>
      <c r="H5576">
        <v>103.94</v>
      </c>
      <c r="I5576">
        <v>103.24</v>
      </c>
    </row>
    <row r="5577" spans="1:9" x14ac:dyDescent="0.25">
      <c r="A5577" s="1">
        <v>40672</v>
      </c>
      <c r="B5577">
        <v>124.28</v>
      </c>
      <c r="C5577">
        <v>124.01</v>
      </c>
      <c r="D5577">
        <v>115.94</v>
      </c>
      <c r="E5577">
        <v>115.32</v>
      </c>
      <c r="F5577">
        <v>107.465</v>
      </c>
      <c r="G5577">
        <v>107.045</v>
      </c>
      <c r="H5577">
        <v>105.24</v>
      </c>
      <c r="I5577">
        <v>104.54</v>
      </c>
    </row>
    <row r="5578" spans="1:9" x14ac:dyDescent="0.25">
      <c r="A5578" s="1">
        <v>40673</v>
      </c>
      <c r="B5578">
        <v>124.01</v>
      </c>
      <c r="C5578">
        <v>123.72</v>
      </c>
      <c r="D5578">
        <v>115.86</v>
      </c>
      <c r="E5578">
        <v>115.24</v>
      </c>
      <c r="F5578">
        <v>107.435</v>
      </c>
      <c r="G5578">
        <v>107.02</v>
      </c>
      <c r="H5578">
        <v>105</v>
      </c>
      <c r="I5578">
        <v>104.3</v>
      </c>
    </row>
    <row r="5579" spans="1:9" x14ac:dyDescent="0.25">
      <c r="A5579" s="1">
        <v>40674</v>
      </c>
      <c r="B5579">
        <v>123.93</v>
      </c>
      <c r="C5579">
        <v>123.63</v>
      </c>
      <c r="D5579">
        <v>115.88</v>
      </c>
      <c r="E5579">
        <v>115.26</v>
      </c>
      <c r="F5579">
        <v>107.435</v>
      </c>
      <c r="G5579">
        <v>107.015</v>
      </c>
      <c r="H5579">
        <v>104.62</v>
      </c>
      <c r="I5579">
        <v>103.86</v>
      </c>
    </row>
    <row r="5580" spans="1:9" x14ac:dyDescent="0.25">
      <c r="A5580" s="1">
        <v>40675</v>
      </c>
      <c r="B5580">
        <v>124.3</v>
      </c>
      <c r="C5580">
        <v>124.03</v>
      </c>
      <c r="D5580">
        <v>116.13</v>
      </c>
      <c r="E5580">
        <v>115.53</v>
      </c>
      <c r="F5580">
        <v>107.505</v>
      </c>
      <c r="G5580">
        <v>107.105</v>
      </c>
      <c r="H5580">
        <v>105.16</v>
      </c>
      <c r="I5580">
        <v>104.52</v>
      </c>
    </row>
    <row r="5581" spans="1:9" x14ac:dyDescent="0.25">
      <c r="A5581" s="1">
        <v>40676</v>
      </c>
      <c r="B5581">
        <v>124.42</v>
      </c>
      <c r="C5581">
        <v>124.17</v>
      </c>
      <c r="D5581">
        <v>116.13</v>
      </c>
      <c r="E5581">
        <v>115.53</v>
      </c>
      <c r="F5581">
        <v>107.47</v>
      </c>
      <c r="G5581">
        <v>107.07</v>
      </c>
      <c r="H5581">
        <v>105.5</v>
      </c>
      <c r="I5581">
        <v>104.78</v>
      </c>
    </row>
    <row r="5582" spans="1:9" x14ac:dyDescent="0.25">
      <c r="A5582" s="1">
        <v>40679</v>
      </c>
      <c r="B5582">
        <v>124.13</v>
      </c>
      <c r="C5582">
        <v>123.86</v>
      </c>
      <c r="D5582">
        <v>115.98</v>
      </c>
      <c r="E5582">
        <v>115.39</v>
      </c>
      <c r="F5582">
        <v>107.41500000000001</v>
      </c>
      <c r="G5582">
        <v>107.01</v>
      </c>
      <c r="H5582">
        <v>104.66</v>
      </c>
      <c r="I5582">
        <v>103.94</v>
      </c>
    </row>
    <row r="5583" spans="1:9" x14ac:dyDescent="0.25">
      <c r="A5583" s="1">
        <v>40680</v>
      </c>
      <c r="B5583">
        <v>124.42</v>
      </c>
      <c r="C5583">
        <v>124.14</v>
      </c>
      <c r="D5583">
        <v>116.05</v>
      </c>
      <c r="E5583">
        <v>115.45</v>
      </c>
      <c r="F5583">
        <v>107.465</v>
      </c>
      <c r="G5583">
        <v>107.05</v>
      </c>
      <c r="H5583">
        <v>105.26</v>
      </c>
      <c r="I5583">
        <v>104.52</v>
      </c>
    </row>
    <row r="5584" spans="1:9" x14ac:dyDescent="0.25">
      <c r="A5584" s="1">
        <v>40681</v>
      </c>
      <c r="B5584">
        <v>124.31</v>
      </c>
      <c r="C5584">
        <v>124.03</v>
      </c>
      <c r="D5584">
        <v>115.98</v>
      </c>
      <c r="E5584">
        <v>115.39</v>
      </c>
      <c r="F5584">
        <v>107.435</v>
      </c>
      <c r="G5584">
        <v>107.02500000000001</v>
      </c>
      <c r="H5584">
        <v>105.04</v>
      </c>
      <c r="I5584">
        <v>104.3</v>
      </c>
    </row>
    <row r="5585" spans="1:9" x14ac:dyDescent="0.25">
      <c r="A5585" s="1">
        <v>40682</v>
      </c>
      <c r="B5585">
        <v>124.13</v>
      </c>
      <c r="C5585">
        <v>123.84</v>
      </c>
      <c r="D5585">
        <v>115.88</v>
      </c>
      <c r="E5585">
        <v>115.28</v>
      </c>
      <c r="F5585">
        <v>107.39</v>
      </c>
      <c r="G5585">
        <v>106.98</v>
      </c>
      <c r="H5585">
        <v>104.72</v>
      </c>
      <c r="I5585">
        <v>103.98</v>
      </c>
    </row>
    <row r="5586" spans="1:9" x14ac:dyDescent="0.25">
      <c r="A5586" s="1">
        <v>40683</v>
      </c>
      <c r="B5586">
        <v>124.76</v>
      </c>
      <c r="C5586">
        <v>124.51</v>
      </c>
      <c r="D5586">
        <v>116.26</v>
      </c>
      <c r="E5586">
        <v>115.69</v>
      </c>
      <c r="F5586">
        <v>107.51</v>
      </c>
      <c r="G5586">
        <v>107.12</v>
      </c>
      <c r="H5586">
        <v>105.84</v>
      </c>
      <c r="I5586">
        <v>105.1</v>
      </c>
    </row>
    <row r="5587" spans="1:9" x14ac:dyDescent="0.25">
      <c r="A5587" s="1">
        <v>40686</v>
      </c>
      <c r="B5587">
        <v>125.18</v>
      </c>
      <c r="C5587">
        <v>124.94</v>
      </c>
      <c r="D5587">
        <v>116.56</v>
      </c>
      <c r="E5587">
        <v>116.01</v>
      </c>
      <c r="F5587">
        <v>107.65</v>
      </c>
      <c r="G5587">
        <v>107.28</v>
      </c>
      <c r="H5587">
        <v>106.44</v>
      </c>
      <c r="I5587">
        <v>105.7</v>
      </c>
    </row>
    <row r="5588" spans="1:9" x14ac:dyDescent="0.25">
      <c r="A5588" s="1">
        <v>40687</v>
      </c>
      <c r="B5588">
        <v>124.73</v>
      </c>
      <c r="C5588">
        <v>124.47</v>
      </c>
      <c r="D5588">
        <v>116.41</v>
      </c>
      <c r="E5588">
        <v>115.87</v>
      </c>
      <c r="F5588">
        <v>107.605</v>
      </c>
      <c r="G5588">
        <v>107.23</v>
      </c>
      <c r="H5588">
        <v>105.7</v>
      </c>
      <c r="I5588">
        <v>104.98</v>
      </c>
    </row>
    <row r="5589" spans="1:9" x14ac:dyDescent="0.25">
      <c r="A5589" s="1">
        <v>40688</v>
      </c>
      <c r="B5589">
        <v>125.01</v>
      </c>
      <c r="C5589">
        <v>124.76</v>
      </c>
      <c r="D5589">
        <v>116.67</v>
      </c>
      <c r="E5589">
        <v>116.15</v>
      </c>
      <c r="F5589">
        <v>107.735</v>
      </c>
      <c r="G5589">
        <v>107.38500000000001</v>
      </c>
      <c r="H5589">
        <v>106.1</v>
      </c>
      <c r="I5589">
        <v>105.38</v>
      </c>
    </row>
    <row r="5590" spans="1:9" x14ac:dyDescent="0.25">
      <c r="A5590" s="1">
        <v>40689</v>
      </c>
      <c r="B5590">
        <v>125.51</v>
      </c>
      <c r="C5590">
        <v>125.25</v>
      </c>
      <c r="D5590">
        <v>116.92</v>
      </c>
      <c r="E5590">
        <v>116.42</v>
      </c>
      <c r="F5590">
        <v>107.795</v>
      </c>
      <c r="G5590">
        <v>107.455</v>
      </c>
      <c r="H5590">
        <v>106.86</v>
      </c>
      <c r="I5590">
        <v>106.14</v>
      </c>
    </row>
    <row r="5591" spans="1:9" x14ac:dyDescent="0.25">
      <c r="A5591" s="1">
        <v>40690</v>
      </c>
      <c r="B5591">
        <v>125.64</v>
      </c>
      <c r="C5591">
        <v>125.37</v>
      </c>
      <c r="D5591">
        <v>117.06</v>
      </c>
      <c r="E5591">
        <v>116.59</v>
      </c>
      <c r="F5591">
        <v>107.86499999999999</v>
      </c>
      <c r="G5591">
        <v>107.535</v>
      </c>
      <c r="H5591">
        <v>107.06</v>
      </c>
      <c r="I5591">
        <v>106.34</v>
      </c>
    </row>
    <row r="5592" spans="1:9" x14ac:dyDescent="0.25">
      <c r="A5592" s="1">
        <v>40693</v>
      </c>
      <c r="B5592">
        <v>125.69</v>
      </c>
      <c r="C5592">
        <v>125.4</v>
      </c>
      <c r="D5592">
        <v>117.05</v>
      </c>
      <c r="E5592">
        <v>116.56</v>
      </c>
      <c r="F5592">
        <v>107.86</v>
      </c>
      <c r="G5592">
        <v>107.52500000000001</v>
      </c>
      <c r="H5592">
        <v>107.32</v>
      </c>
      <c r="I5592">
        <v>106.6</v>
      </c>
    </row>
    <row r="5593" spans="1:9" x14ac:dyDescent="0.25">
      <c r="A5593" s="1">
        <v>40694</v>
      </c>
      <c r="B5593">
        <v>125.35</v>
      </c>
      <c r="C5593">
        <v>125.04</v>
      </c>
      <c r="D5593">
        <v>116.91</v>
      </c>
      <c r="E5593">
        <v>116.37</v>
      </c>
      <c r="F5593">
        <v>107.81</v>
      </c>
      <c r="G5593">
        <v>107.47499999999999</v>
      </c>
      <c r="H5593">
        <v>106.62</v>
      </c>
      <c r="I5593">
        <v>105.88</v>
      </c>
    </row>
    <row r="5594" spans="1:9" x14ac:dyDescent="0.25">
      <c r="A5594" s="1">
        <v>40695</v>
      </c>
      <c r="B5594">
        <v>125.38</v>
      </c>
      <c r="C5594">
        <v>124.47</v>
      </c>
      <c r="D5594">
        <v>116.52</v>
      </c>
      <c r="E5594">
        <v>116.59</v>
      </c>
      <c r="F5594">
        <v>107.44499999999999</v>
      </c>
      <c r="G5594">
        <v>107.34</v>
      </c>
      <c r="H5594">
        <v>106.04</v>
      </c>
      <c r="I5594">
        <v>106.08</v>
      </c>
    </row>
    <row r="5595" spans="1:9" x14ac:dyDescent="0.25">
      <c r="A5595" s="1">
        <v>40696</v>
      </c>
      <c r="B5595">
        <v>125.44</v>
      </c>
      <c r="C5595">
        <v>124.52</v>
      </c>
      <c r="D5595">
        <v>116.48</v>
      </c>
      <c r="E5595">
        <v>116.54</v>
      </c>
      <c r="F5595">
        <v>107.41500000000001</v>
      </c>
      <c r="G5595">
        <v>107.30500000000001</v>
      </c>
      <c r="H5595">
        <v>106.1</v>
      </c>
      <c r="I5595">
        <v>106.12</v>
      </c>
    </row>
    <row r="5596" spans="1:9" x14ac:dyDescent="0.25">
      <c r="A5596" s="1">
        <v>40697</v>
      </c>
      <c r="B5596">
        <v>124.91</v>
      </c>
      <c r="C5596">
        <v>123.88</v>
      </c>
      <c r="D5596">
        <v>116.16</v>
      </c>
      <c r="E5596">
        <v>115.3</v>
      </c>
      <c r="F5596">
        <v>107.345</v>
      </c>
      <c r="G5596">
        <v>107.22499999999999</v>
      </c>
      <c r="H5596">
        <v>105.48</v>
      </c>
      <c r="I5596">
        <v>105.52</v>
      </c>
    </row>
    <row r="5597" spans="1:9" x14ac:dyDescent="0.25">
      <c r="A5597" s="1">
        <v>40700</v>
      </c>
      <c r="B5597">
        <v>125.14</v>
      </c>
      <c r="C5597">
        <v>123.97</v>
      </c>
      <c r="D5597">
        <v>116.23</v>
      </c>
      <c r="E5597">
        <v>115.41</v>
      </c>
      <c r="F5597">
        <v>107.355</v>
      </c>
      <c r="G5597">
        <v>107.27</v>
      </c>
      <c r="H5597">
        <v>105.78</v>
      </c>
      <c r="I5597">
        <v>105.8</v>
      </c>
    </row>
    <row r="5598" spans="1:9" x14ac:dyDescent="0.25">
      <c r="A5598" s="1">
        <v>40701</v>
      </c>
      <c r="B5598">
        <v>124.48</v>
      </c>
      <c r="C5598">
        <v>123.29</v>
      </c>
      <c r="D5598">
        <v>115.94</v>
      </c>
      <c r="E5598">
        <v>114.99</v>
      </c>
      <c r="F5598">
        <v>107.255</v>
      </c>
      <c r="G5598">
        <v>107.18</v>
      </c>
      <c r="H5598">
        <v>104.62</v>
      </c>
      <c r="I5598">
        <v>104.66</v>
      </c>
    </row>
    <row r="5599" spans="1:9" x14ac:dyDescent="0.25">
      <c r="A5599" s="1">
        <v>40702</v>
      </c>
      <c r="B5599">
        <v>124.88</v>
      </c>
      <c r="C5599">
        <v>123.7</v>
      </c>
      <c r="D5599">
        <v>116.25</v>
      </c>
      <c r="E5599">
        <v>115.32</v>
      </c>
      <c r="F5599">
        <v>107.36</v>
      </c>
      <c r="G5599">
        <v>107.26</v>
      </c>
      <c r="H5599">
        <v>105.08</v>
      </c>
      <c r="I5599">
        <v>105.12</v>
      </c>
    </row>
    <row r="5600" spans="1:9" x14ac:dyDescent="0.25">
      <c r="A5600" s="1">
        <v>40703</v>
      </c>
      <c r="B5600">
        <v>125.18</v>
      </c>
      <c r="C5600">
        <v>124.01</v>
      </c>
      <c r="D5600">
        <v>116.54</v>
      </c>
      <c r="E5600">
        <v>115.6</v>
      </c>
      <c r="F5600">
        <v>107.465</v>
      </c>
      <c r="G5600">
        <v>107.27500000000001</v>
      </c>
      <c r="H5600">
        <v>105.24</v>
      </c>
      <c r="I5600">
        <v>105.28</v>
      </c>
    </row>
    <row r="5601" spans="1:9" x14ac:dyDescent="0.25">
      <c r="A5601" s="1">
        <v>40704</v>
      </c>
      <c r="B5601">
        <v>125.88</v>
      </c>
      <c r="C5601">
        <v>124.59</v>
      </c>
      <c r="D5601">
        <v>117.03</v>
      </c>
      <c r="E5601">
        <v>116.08</v>
      </c>
      <c r="F5601">
        <v>107.645</v>
      </c>
      <c r="G5601">
        <v>107.455</v>
      </c>
      <c r="H5601">
        <v>106.12</v>
      </c>
      <c r="I5601">
        <v>105.42</v>
      </c>
    </row>
    <row r="5602" spans="1:9" x14ac:dyDescent="0.25">
      <c r="A5602" s="1">
        <v>40707</v>
      </c>
      <c r="B5602">
        <v>125.94</v>
      </c>
      <c r="C5602">
        <v>124.73</v>
      </c>
      <c r="D5602">
        <v>117.05</v>
      </c>
      <c r="E5602">
        <v>116.1</v>
      </c>
      <c r="F5602">
        <v>107.645</v>
      </c>
      <c r="G5602">
        <v>107.455</v>
      </c>
      <c r="H5602">
        <v>106.26</v>
      </c>
      <c r="I5602">
        <v>105.56</v>
      </c>
    </row>
    <row r="5603" spans="1:9" x14ac:dyDescent="0.25">
      <c r="A5603" s="1">
        <v>40708</v>
      </c>
      <c r="B5603">
        <v>125.41</v>
      </c>
      <c r="C5603">
        <v>124.2</v>
      </c>
      <c r="D5603">
        <v>116.71</v>
      </c>
      <c r="E5603">
        <v>115.76</v>
      </c>
      <c r="F5603">
        <v>107.545</v>
      </c>
      <c r="G5603">
        <v>107.355</v>
      </c>
      <c r="H5603">
        <v>105.12</v>
      </c>
      <c r="I5603">
        <v>104.42</v>
      </c>
    </row>
    <row r="5604" spans="1:9" x14ac:dyDescent="0.25">
      <c r="A5604" s="1">
        <v>40709</v>
      </c>
      <c r="B5604">
        <v>125.95</v>
      </c>
      <c r="C5604">
        <v>124.73</v>
      </c>
      <c r="D5604">
        <v>117.15</v>
      </c>
      <c r="E5604">
        <v>116.18</v>
      </c>
      <c r="F5604">
        <v>107.715</v>
      </c>
      <c r="G5604">
        <v>107.455</v>
      </c>
      <c r="H5604">
        <v>105.56</v>
      </c>
      <c r="I5604">
        <v>104.86</v>
      </c>
    </row>
    <row r="5605" spans="1:9" x14ac:dyDescent="0.25">
      <c r="A5605" s="1">
        <v>40710</v>
      </c>
      <c r="B5605">
        <v>126.48</v>
      </c>
      <c r="C5605">
        <v>125.26</v>
      </c>
      <c r="D5605">
        <v>117.53</v>
      </c>
      <c r="E5605">
        <v>116.58</v>
      </c>
      <c r="F5605">
        <v>107.89</v>
      </c>
      <c r="G5605">
        <v>107.63</v>
      </c>
      <c r="H5605">
        <v>105.98</v>
      </c>
      <c r="I5605">
        <v>105.28</v>
      </c>
    </row>
    <row r="5606" spans="1:9" x14ac:dyDescent="0.25">
      <c r="A5606" s="1">
        <v>40711</v>
      </c>
      <c r="B5606">
        <v>126.07</v>
      </c>
      <c r="C5606">
        <v>124.85</v>
      </c>
      <c r="D5606">
        <v>117.13</v>
      </c>
      <c r="E5606">
        <v>116.17</v>
      </c>
      <c r="F5606">
        <v>107.735</v>
      </c>
      <c r="G5606">
        <v>107.535</v>
      </c>
      <c r="H5606">
        <v>105.48</v>
      </c>
      <c r="I5606">
        <v>104.78</v>
      </c>
    </row>
    <row r="5607" spans="1:9" x14ac:dyDescent="0.25">
      <c r="A5607" s="1">
        <v>40714</v>
      </c>
      <c r="B5607">
        <v>126.15</v>
      </c>
      <c r="C5607">
        <v>124.93</v>
      </c>
      <c r="D5607">
        <v>117.18</v>
      </c>
      <c r="E5607">
        <v>116.22</v>
      </c>
      <c r="F5607">
        <v>107.76</v>
      </c>
      <c r="G5607">
        <v>107.56</v>
      </c>
      <c r="H5607">
        <v>105</v>
      </c>
      <c r="I5607">
        <v>104.3</v>
      </c>
    </row>
    <row r="5608" spans="1:9" x14ac:dyDescent="0.25">
      <c r="A5608" s="1">
        <v>40715</v>
      </c>
      <c r="B5608">
        <v>125.89</v>
      </c>
      <c r="C5608">
        <v>124.68</v>
      </c>
      <c r="D5608">
        <v>117.05</v>
      </c>
      <c r="E5608">
        <v>116.1</v>
      </c>
      <c r="F5608">
        <v>107.71</v>
      </c>
      <c r="G5608">
        <v>107.51</v>
      </c>
      <c r="H5608">
        <v>104.24</v>
      </c>
      <c r="I5608">
        <v>103.54</v>
      </c>
    </row>
    <row r="5609" spans="1:9" x14ac:dyDescent="0.25">
      <c r="A5609" s="1">
        <v>40716</v>
      </c>
      <c r="B5609">
        <v>126.21</v>
      </c>
      <c r="C5609">
        <v>124.99</v>
      </c>
      <c r="D5609">
        <v>117.24</v>
      </c>
      <c r="E5609">
        <v>116.3</v>
      </c>
      <c r="F5609">
        <v>107.80500000000001</v>
      </c>
      <c r="G5609">
        <v>107.605</v>
      </c>
      <c r="H5609">
        <v>104.2</v>
      </c>
      <c r="I5609">
        <v>103.5</v>
      </c>
    </row>
    <row r="5610" spans="1:9" x14ac:dyDescent="0.25">
      <c r="A5610" s="1">
        <v>40717</v>
      </c>
      <c r="B5610">
        <v>127.19</v>
      </c>
      <c r="C5610">
        <v>125.92</v>
      </c>
      <c r="D5610">
        <v>117.99</v>
      </c>
      <c r="E5610">
        <v>117.03</v>
      </c>
      <c r="F5610">
        <v>108.07</v>
      </c>
      <c r="G5610">
        <v>107.87</v>
      </c>
      <c r="H5610">
        <v>106.04</v>
      </c>
      <c r="I5610">
        <v>105.34</v>
      </c>
    </row>
    <row r="5611" spans="1:9" x14ac:dyDescent="0.25">
      <c r="A5611" s="1">
        <v>40718</v>
      </c>
      <c r="B5611">
        <v>127.45</v>
      </c>
      <c r="C5611">
        <v>126.19</v>
      </c>
      <c r="D5611">
        <v>118.03</v>
      </c>
      <c r="E5611">
        <v>117.03</v>
      </c>
      <c r="F5611">
        <v>108.075</v>
      </c>
      <c r="G5611">
        <v>107.875</v>
      </c>
      <c r="H5611">
        <v>106.3</v>
      </c>
      <c r="I5611">
        <v>105.6</v>
      </c>
    </row>
    <row r="5612" spans="1:9" x14ac:dyDescent="0.25">
      <c r="A5612" s="1">
        <v>40721</v>
      </c>
      <c r="B5612">
        <v>126.9</v>
      </c>
      <c r="C5612">
        <v>125.64</v>
      </c>
      <c r="D5612">
        <v>117.81</v>
      </c>
      <c r="E5612">
        <v>116.81</v>
      </c>
      <c r="F5612">
        <v>108.01</v>
      </c>
      <c r="G5612">
        <v>107.81</v>
      </c>
      <c r="H5612">
        <v>105.2</v>
      </c>
      <c r="I5612">
        <v>104.5</v>
      </c>
    </row>
    <row r="5613" spans="1:9" x14ac:dyDescent="0.25">
      <c r="A5613" s="1">
        <v>40722</v>
      </c>
      <c r="B5613">
        <v>126.56</v>
      </c>
      <c r="C5613">
        <v>125.29</v>
      </c>
      <c r="D5613">
        <v>117.45</v>
      </c>
      <c r="E5613">
        <v>116.49</v>
      </c>
      <c r="F5613">
        <v>107.855</v>
      </c>
      <c r="G5613">
        <v>107.655</v>
      </c>
      <c r="H5613">
        <v>104.6</v>
      </c>
      <c r="I5613">
        <v>103.9</v>
      </c>
    </row>
    <row r="5614" spans="1:9" x14ac:dyDescent="0.25">
      <c r="A5614" s="1">
        <v>40723</v>
      </c>
      <c r="B5614">
        <v>125.9</v>
      </c>
      <c r="C5614">
        <v>124.63</v>
      </c>
      <c r="D5614">
        <v>116.94</v>
      </c>
      <c r="E5614">
        <v>115.98</v>
      </c>
      <c r="F5614">
        <v>107.68</v>
      </c>
      <c r="G5614">
        <v>107.48</v>
      </c>
      <c r="H5614">
        <v>103.6</v>
      </c>
      <c r="I5614">
        <v>102.9</v>
      </c>
    </row>
    <row r="5615" spans="1:9" x14ac:dyDescent="0.25">
      <c r="A5615" s="1">
        <v>40724</v>
      </c>
      <c r="B5615">
        <v>125.48</v>
      </c>
      <c r="C5615">
        <v>124.23</v>
      </c>
      <c r="D5615">
        <v>116.58</v>
      </c>
      <c r="E5615">
        <v>115.61</v>
      </c>
      <c r="F5615">
        <v>107.55500000000001</v>
      </c>
      <c r="G5615">
        <v>107.355</v>
      </c>
      <c r="H5615">
        <v>102.98</v>
      </c>
      <c r="I5615">
        <v>102.28</v>
      </c>
    </row>
    <row r="5616" spans="1:9" x14ac:dyDescent="0.25">
      <c r="A5616" s="1">
        <v>40725</v>
      </c>
      <c r="B5616">
        <v>125.42</v>
      </c>
      <c r="C5616">
        <v>124.13</v>
      </c>
      <c r="D5616">
        <v>116.53</v>
      </c>
      <c r="E5616">
        <v>115.58</v>
      </c>
      <c r="F5616">
        <v>107.505</v>
      </c>
      <c r="G5616">
        <v>107.14</v>
      </c>
      <c r="H5616">
        <v>103.7</v>
      </c>
      <c r="I5616">
        <v>103</v>
      </c>
    </row>
    <row r="5617" spans="1:9" x14ac:dyDescent="0.25">
      <c r="A5617" s="1">
        <v>40728</v>
      </c>
      <c r="B5617">
        <v>125.48</v>
      </c>
      <c r="C5617">
        <v>124.23</v>
      </c>
      <c r="D5617">
        <v>116.52</v>
      </c>
      <c r="E5617">
        <v>115.57</v>
      </c>
      <c r="F5617">
        <v>107.465</v>
      </c>
      <c r="G5617">
        <v>107.1</v>
      </c>
      <c r="H5617">
        <v>104.04</v>
      </c>
      <c r="I5617">
        <v>103.34</v>
      </c>
    </row>
    <row r="5618" spans="1:9" x14ac:dyDescent="0.25">
      <c r="A5618" s="1">
        <v>40729</v>
      </c>
      <c r="B5618">
        <v>125.62</v>
      </c>
      <c r="C5618">
        <v>124.37</v>
      </c>
      <c r="D5618">
        <v>116.66</v>
      </c>
      <c r="E5618">
        <v>115.71</v>
      </c>
      <c r="F5618">
        <v>107.505</v>
      </c>
      <c r="G5618">
        <v>107.205</v>
      </c>
      <c r="H5618">
        <v>104.5</v>
      </c>
      <c r="I5618">
        <v>103.8</v>
      </c>
    </row>
    <row r="5619" spans="1:9" x14ac:dyDescent="0.25">
      <c r="A5619" s="1">
        <v>40730</v>
      </c>
      <c r="B5619">
        <v>126.52</v>
      </c>
      <c r="C5619">
        <v>125.25</v>
      </c>
      <c r="D5619">
        <v>117.25</v>
      </c>
      <c r="E5619">
        <v>116.3</v>
      </c>
      <c r="F5619">
        <v>107.65</v>
      </c>
      <c r="G5619">
        <v>107.46</v>
      </c>
      <c r="H5619">
        <v>105.96</v>
      </c>
      <c r="I5619">
        <v>105.26</v>
      </c>
    </row>
    <row r="5620" spans="1:9" x14ac:dyDescent="0.25">
      <c r="A5620" s="1">
        <v>40731</v>
      </c>
      <c r="B5620">
        <v>125.96</v>
      </c>
      <c r="C5620">
        <v>124.69</v>
      </c>
      <c r="D5620">
        <v>116.99</v>
      </c>
      <c r="E5620">
        <v>116.02</v>
      </c>
      <c r="F5620">
        <v>107.605</v>
      </c>
      <c r="G5620">
        <v>107.43</v>
      </c>
      <c r="H5620">
        <v>105.16</v>
      </c>
      <c r="I5620">
        <v>104.46</v>
      </c>
    </row>
    <row r="5621" spans="1:9" x14ac:dyDescent="0.25">
      <c r="A5621" s="1">
        <v>40732</v>
      </c>
      <c r="B5621">
        <v>127.45</v>
      </c>
      <c r="C5621">
        <v>126.14</v>
      </c>
      <c r="D5621">
        <v>117.93</v>
      </c>
      <c r="E5621">
        <v>116.93</v>
      </c>
      <c r="F5621">
        <v>107.9</v>
      </c>
      <c r="G5621">
        <v>107.72499999999999</v>
      </c>
      <c r="H5621">
        <v>107.46</v>
      </c>
      <c r="I5621">
        <v>106.76</v>
      </c>
    </row>
    <row r="5622" spans="1:9" x14ac:dyDescent="0.25">
      <c r="A5622" s="1">
        <v>40735</v>
      </c>
      <c r="B5622">
        <v>129.13999999999999</v>
      </c>
      <c r="C5622">
        <v>127.85</v>
      </c>
      <c r="D5622">
        <v>118.91</v>
      </c>
      <c r="E5622">
        <v>117.96</v>
      </c>
      <c r="F5622">
        <v>108.28</v>
      </c>
      <c r="G5622">
        <v>108.05</v>
      </c>
      <c r="H5622">
        <v>110.16</v>
      </c>
      <c r="I5622">
        <v>109.46</v>
      </c>
    </row>
    <row r="5623" spans="1:9" x14ac:dyDescent="0.25">
      <c r="A5623" s="1">
        <v>40736</v>
      </c>
      <c r="B5623">
        <v>128.88999999999999</v>
      </c>
      <c r="C5623">
        <v>127.59</v>
      </c>
      <c r="D5623">
        <v>118.68</v>
      </c>
      <c r="E5623">
        <v>117.71</v>
      </c>
      <c r="F5623">
        <v>108.245</v>
      </c>
      <c r="G5623">
        <v>107.995</v>
      </c>
      <c r="H5623">
        <v>109.96</v>
      </c>
      <c r="I5623">
        <v>109.26</v>
      </c>
    </row>
    <row r="5624" spans="1:9" x14ac:dyDescent="0.25">
      <c r="A5624" s="1">
        <v>40737</v>
      </c>
      <c r="B5624">
        <v>128.35</v>
      </c>
      <c r="C5624">
        <v>127.05</v>
      </c>
      <c r="D5624">
        <v>118.52</v>
      </c>
      <c r="E5624">
        <v>117.55</v>
      </c>
      <c r="F5624">
        <v>108.24</v>
      </c>
      <c r="G5624">
        <v>108</v>
      </c>
      <c r="H5624">
        <v>108.54</v>
      </c>
      <c r="I5624">
        <v>107.84</v>
      </c>
    </row>
    <row r="5625" spans="1:9" x14ac:dyDescent="0.25">
      <c r="A5625" s="1">
        <v>40738</v>
      </c>
      <c r="B5625">
        <v>128.41999999999999</v>
      </c>
      <c r="C5625">
        <v>127.11</v>
      </c>
      <c r="D5625">
        <v>118.57</v>
      </c>
      <c r="E5625">
        <v>117.6</v>
      </c>
      <c r="F5625">
        <v>108.26</v>
      </c>
      <c r="G5625">
        <v>108.02</v>
      </c>
      <c r="H5625">
        <v>108.42</v>
      </c>
      <c r="I5625">
        <v>107.72</v>
      </c>
    </row>
    <row r="5626" spans="1:9" x14ac:dyDescent="0.25">
      <c r="A5626" s="1">
        <v>40739</v>
      </c>
      <c r="B5626">
        <v>128.99</v>
      </c>
      <c r="C5626">
        <v>127.69</v>
      </c>
      <c r="D5626">
        <v>118.84</v>
      </c>
      <c r="E5626">
        <v>117.87</v>
      </c>
      <c r="F5626">
        <v>108.355</v>
      </c>
      <c r="G5626">
        <v>108.145</v>
      </c>
      <c r="H5626">
        <v>109.42</v>
      </c>
      <c r="I5626">
        <v>108.72</v>
      </c>
    </row>
    <row r="5627" spans="1:9" x14ac:dyDescent="0.25">
      <c r="A5627" s="1">
        <v>40742</v>
      </c>
      <c r="B5627">
        <v>129.44</v>
      </c>
      <c r="C5627">
        <v>128.15</v>
      </c>
      <c r="D5627">
        <v>119.04</v>
      </c>
      <c r="E5627">
        <v>118.07</v>
      </c>
      <c r="F5627">
        <v>108.41</v>
      </c>
      <c r="G5627">
        <v>108.2</v>
      </c>
      <c r="H5627">
        <v>110.52</v>
      </c>
      <c r="I5627">
        <v>109.82</v>
      </c>
    </row>
    <row r="5628" spans="1:9" x14ac:dyDescent="0.25">
      <c r="A5628" s="1">
        <v>40743</v>
      </c>
      <c r="B5628">
        <v>129.05000000000001</v>
      </c>
      <c r="C5628">
        <v>127.75</v>
      </c>
      <c r="D5628">
        <v>118.81</v>
      </c>
      <c r="E5628">
        <v>117.84</v>
      </c>
      <c r="F5628">
        <v>108.295</v>
      </c>
      <c r="G5628">
        <v>108.08499999999999</v>
      </c>
      <c r="H5628">
        <v>109.46</v>
      </c>
      <c r="I5628">
        <v>108.74</v>
      </c>
    </row>
    <row r="5629" spans="1:9" x14ac:dyDescent="0.25">
      <c r="A5629" s="1">
        <v>40744</v>
      </c>
      <c r="B5629">
        <v>128.13999999999999</v>
      </c>
      <c r="C5629">
        <v>126.83</v>
      </c>
      <c r="D5629">
        <v>118.36</v>
      </c>
      <c r="E5629">
        <v>117.39</v>
      </c>
      <c r="F5629">
        <v>108.155</v>
      </c>
      <c r="G5629">
        <v>107.94499999999999</v>
      </c>
      <c r="H5629">
        <v>107.62</v>
      </c>
      <c r="I5629">
        <v>106.98</v>
      </c>
    </row>
    <row r="5630" spans="1:9" x14ac:dyDescent="0.25">
      <c r="A5630" s="1">
        <v>40745</v>
      </c>
      <c r="B5630">
        <v>127.01</v>
      </c>
      <c r="C5630">
        <v>125.71</v>
      </c>
      <c r="D5630">
        <v>117.7</v>
      </c>
      <c r="E5630">
        <v>116.76</v>
      </c>
      <c r="F5630">
        <v>107.94499999999999</v>
      </c>
      <c r="G5630">
        <v>107.735</v>
      </c>
      <c r="H5630">
        <v>105.68</v>
      </c>
      <c r="I5630">
        <v>104.96</v>
      </c>
    </row>
    <row r="5631" spans="1:9" x14ac:dyDescent="0.25">
      <c r="A5631" s="1">
        <v>40746</v>
      </c>
      <c r="B5631">
        <v>127.69</v>
      </c>
      <c r="C5631">
        <v>126.38</v>
      </c>
      <c r="D5631">
        <v>118.1</v>
      </c>
      <c r="E5631">
        <v>117.16</v>
      </c>
      <c r="F5631">
        <v>108.045</v>
      </c>
      <c r="G5631">
        <v>107.83499999999999</v>
      </c>
      <c r="H5631">
        <v>106.76</v>
      </c>
      <c r="I5631">
        <v>106.04</v>
      </c>
    </row>
    <row r="5632" spans="1:9" x14ac:dyDescent="0.25">
      <c r="A5632" s="1">
        <v>40749</v>
      </c>
      <c r="B5632">
        <v>128.26</v>
      </c>
      <c r="C5632">
        <v>126.94</v>
      </c>
      <c r="D5632">
        <v>118.39</v>
      </c>
      <c r="E5632">
        <v>117.44</v>
      </c>
      <c r="F5632">
        <v>108.13500000000001</v>
      </c>
      <c r="G5632">
        <v>107.925</v>
      </c>
      <c r="H5632">
        <v>107.38</v>
      </c>
      <c r="I5632">
        <v>106.66</v>
      </c>
    </row>
    <row r="5633" spans="1:9" x14ac:dyDescent="0.25">
      <c r="A5633" s="1">
        <v>40750</v>
      </c>
      <c r="B5633">
        <v>128.34</v>
      </c>
      <c r="C5633">
        <v>127.02</v>
      </c>
      <c r="D5633">
        <v>118.42</v>
      </c>
      <c r="E5633">
        <v>117.47</v>
      </c>
      <c r="F5633">
        <v>108.095</v>
      </c>
      <c r="G5633">
        <v>107.895</v>
      </c>
      <c r="H5633">
        <v>108.06</v>
      </c>
      <c r="I5633">
        <v>107.34</v>
      </c>
    </row>
    <row r="5634" spans="1:9" x14ac:dyDescent="0.25">
      <c r="A5634" s="1">
        <v>40751</v>
      </c>
      <c r="B5634">
        <v>129.37</v>
      </c>
      <c r="C5634">
        <v>128.05000000000001</v>
      </c>
      <c r="D5634">
        <v>118.95</v>
      </c>
      <c r="E5634">
        <v>118.02</v>
      </c>
      <c r="F5634">
        <v>108.255</v>
      </c>
      <c r="G5634">
        <v>108.05500000000001</v>
      </c>
      <c r="H5634">
        <v>109.8</v>
      </c>
      <c r="I5634">
        <v>109.08</v>
      </c>
    </row>
    <row r="5635" spans="1:9" x14ac:dyDescent="0.25">
      <c r="A5635" s="1">
        <v>40752</v>
      </c>
      <c r="B5635">
        <v>129.43</v>
      </c>
      <c r="C5635">
        <v>128.1</v>
      </c>
      <c r="D5635">
        <v>118.98</v>
      </c>
      <c r="E5635">
        <v>118.05</v>
      </c>
      <c r="F5635">
        <v>108.265</v>
      </c>
      <c r="G5635">
        <v>108.065</v>
      </c>
      <c r="H5635">
        <v>109.54</v>
      </c>
      <c r="I5635">
        <v>108.82</v>
      </c>
    </row>
    <row r="5636" spans="1:9" x14ac:dyDescent="0.25">
      <c r="A5636" s="1">
        <v>40753</v>
      </c>
      <c r="B5636">
        <v>130.36000000000001</v>
      </c>
      <c r="C5636">
        <v>129.01</v>
      </c>
      <c r="D5636">
        <v>119.51</v>
      </c>
      <c r="E5636">
        <v>118.58</v>
      </c>
      <c r="F5636">
        <v>108.435</v>
      </c>
      <c r="G5636">
        <v>108.265</v>
      </c>
      <c r="H5636">
        <v>111.02</v>
      </c>
      <c r="I5636">
        <v>110.3</v>
      </c>
    </row>
    <row r="5637" spans="1:9" x14ac:dyDescent="0.25">
      <c r="A5637" s="1">
        <v>40756</v>
      </c>
      <c r="B5637">
        <v>131.16999999999999</v>
      </c>
      <c r="C5637">
        <v>129.82</v>
      </c>
      <c r="D5637">
        <v>119.99</v>
      </c>
      <c r="E5637">
        <v>119.06</v>
      </c>
      <c r="F5637">
        <v>108.57</v>
      </c>
      <c r="G5637">
        <v>108.46</v>
      </c>
      <c r="H5637">
        <v>111.84</v>
      </c>
      <c r="I5637">
        <v>111.12</v>
      </c>
    </row>
    <row r="5638" spans="1:9" x14ac:dyDescent="0.25">
      <c r="A5638" s="1">
        <v>40757</v>
      </c>
      <c r="B5638">
        <v>131.82</v>
      </c>
      <c r="C5638">
        <v>130.46</v>
      </c>
      <c r="D5638">
        <v>120.38</v>
      </c>
      <c r="E5638">
        <v>119.47</v>
      </c>
      <c r="F5638">
        <v>108.69</v>
      </c>
      <c r="G5638">
        <v>108.58499999999999</v>
      </c>
      <c r="H5638">
        <v>113.14</v>
      </c>
      <c r="I5638">
        <v>112.42</v>
      </c>
    </row>
    <row r="5639" spans="1:9" x14ac:dyDescent="0.25">
      <c r="A5639" s="1">
        <v>40758</v>
      </c>
      <c r="B5639">
        <v>131.81</v>
      </c>
      <c r="C5639">
        <v>130.41999999999999</v>
      </c>
      <c r="D5639">
        <v>120.25</v>
      </c>
      <c r="E5639">
        <v>119.29</v>
      </c>
      <c r="F5639">
        <v>108.66500000000001</v>
      </c>
      <c r="G5639">
        <v>108.545</v>
      </c>
      <c r="H5639">
        <v>113.6</v>
      </c>
      <c r="I5639">
        <v>112.88</v>
      </c>
    </row>
    <row r="5640" spans="1:9" x14ac:dyDescent="0.25">
      <c r="A5640" s="1">
        <v>40759</v>
      </c>
      <c r="B5640">
        <v>132.79</v>
      </c>
      <c r="C5640">
        <v>131.4</v>
      </c>
      <c r="D5640">
        <v>120.92</v>
      </c>
      <c r="E5640">
        <v>119.97</v>
      </c>
      <c r="F5640">
        <v>108.995</v>
      </c>
      <c r="G5640">
        <v>108.875</v>
      </c>
      <c r="H5640">
        <v>114.86</v>
      </c>
      <c r="I5640">
        <v>114.14</v>
      </c>
    </row>
    <row r="5641" spans="1:9" x14ac:dyDescent="0.25">
      <c r="A5641" s="1">
        <v>40760</v>
      </c>
      <c r="B5641">
        <v>132.36000000000001</v>
      </c>
      <c r="C5641">
        <v>130.93</v>
      </c>
      <c r="D5641">
        <v>120.82</v>
      </c>
      <c r="E5641">
        <v>119.8</v>
      </c>
      <c r="F5641">
        <v>109.17</v>
      </c>
      <c r="G5641">
        <v>109.08</v>
      </c>
      <c r="H5641">
        <v>114.34</v>
      </c>
      <c r="I5641">
        <v>113.62</v>
      </c>
    </row>
    <row r="5642" spans="1:9" x14ac:dyDescent="0.25">
      <c r="A5642" s="1">
        <v>40763</v>
      </c>
      <c r="B5642">
        <v>133.08000000000001</v>
      </c>
      <c r="C5642">
        <v>131.63</v>
      </c>
      <c r="D5642">
        <v>121.16</v>
      </c>
      <c r="E5642">
        <v>120.11</v>
      </c>
      <c r="F5642">
        <v>109.295</v>
      </c>
      <c r="G5642">
        <v>109.205</v>
      </c>
      <c r="H5642">
        <v>114.96</v>
      </c>
      <c r="I5642">
        <v>114.24</v>
      </c>
    </row>
    <row r="5643" spans="1:9" x14ac:dyDescent="0.25">
      <c r="A5643" s="1">
        <v>40764</v>
      </c>
      <c r="B5643">
        <v>132.41</v>
      </c>
      <c r="C5643">
        <v>130.94</v>
      </c>
      <c r="D5643">
        <v>120.73</v>
      </c>
      <c r="E5643">
        <v>119.67</v>
      </c>
      <c r="F5643">
        <v>109.25</v>
      </c>
      <c r="G5643">
        <v>109.16</v>
      </c>
      <c r="H5643">
        <v>114.06</v>
      </c>
      <c r="I5643">
        <v>113.34</v>
      </c>
    </row>
    <row r="5644" spans="1:9" x14ac:dyDescent="0.25">
      <c r="A5644" s="1">
        <v>40765</v>
      </c>
      <c r="B5644">
        <v>134.1</v>
      </c>
      <c r="C5644">
        <v>132.61000000000001</v>
      </c>
      <c r="D5644">
        <v>121.8</v>
      </c>
      <c r="E5644">
        <v>120.74</v>
      </c>
      <c r="F5644">
        <v>109.58499999999999</v>
      </c>
      <c r="G5644">
        <v>109.495</v>
      </c>
      <c r="H5644">
        <v>116.1</v>
      </c>
      <c r="I5644">
        <v>115.38</v>
      </c>
    </row>
    <row r="5645" spans="1:9" x14ac:dyDescent="0.25">
      <c r="A5645" s="1">
        <v>40766</v>
      </c>
      <c r="B5645">
        <v>133.30000000000001</v>
      </c>
      <c r="C5645">
        <v>131.77000000000001</v>
      </c>
      <c r="D5645">
        <v>121.32</v>
      </c>
      <c r="E5645">
        <v>120.22</v>
      </c>
      <c r="F5645">
        <v>109.47499999999999</v>
      </c>
      <c r="G5645">
        <v>109.375</v>
      </c>
      <c r="H5645">
        <v>114.92</v>
      </c>
      <c r="I5645">
        <v>114.2</v>
      </c>
    </row>
    <row r="5646" spans="1:9" x14ac:dyDescent="0.25">
      <c r="A5646" s="1">
        <v>40767</v>
      </c>
      <c r="B5646">
        <v>132.96</v>
      </c>
      <c r="C5646">
        <v>131.43</v>
      </c>
      <c r="D5646">
        <v>121.23</v>
      </c>
      <c r="E5646">
        <v>120.15</v>
      </c>
      <c r="F5646">
        <v>109.41500000000001</v>
      </c>
      <c r="G5646">
        <v>109.325</v>
      </c>
      <c r="H5646">
        <v>114.02</v>
      </c>
      <c r="I5646">
        <v>113.18</v>
      </c>
    </row>
    <row r="5647" spans="1:9" x14ac:dyDescent="0.25">
      <c r="A5647" s="1">
        <v>40770</v>
      </c>
      <c r="B5647">
        <v>132.93</v>
      </c>
      <c r="C5647">
        <v>131.4</v>
      </c>
      <c r="D5647">
        <v>121.25</v>
      </c>
      <c r="E5647">
        <v>120.2</v>
      </c>
      <c r="F5647">
        <v>109.34</v>
      </c>
      <c r="G5647">
        <v>109.25</v>
      </c>
      <c r="H5647">
        <v>113.34</v>
      </c>
      <c r="I5647">
        <v>112.5</v>
      </c>
    </row>
    <row r="5648" spans="1:9" x14ac:dyDescent="0.25">
      <c r="A5648" s="1">
        <v>40771</v>
      </c>
      <c r="B5648">
        <v>133.11000000000001</v>
      </c>
      <c r="C5648">
        <v>131.53</v>
      </c>
      <c r="D5648">
        <v>121.38</v>
      </c>
      <c r="E5648">
        <v>120.3</v>
      </c>
      <c r="F5648">
        <v>109.345</v>
      </c>
      <c r="G5648">
        <v>109.29</v>
      </c>
      <c r="H5648">
        <v>113.2</v>
      </c>
      <c r="I5648">
        <v>112.36</v>
      </c>
    </row>
    <row r="5649" spans="1:9" x14ac:dyDescent="0.25">
      <c r="A5649" s="1">
        <v>40772</v>
      </c>
      <c r="B5649">
        <v>133.91999999999999</v>
      </c>
      <c r="C5649">
        <v>132.34</v>
      </c>
      <c r="D5649">
        <v>121.73</v>
      </c>
      <c r="E5649">
        <v>120.66</v>
      </c>
      <c r="F5649">
        <v>109.38</v>
      </c>
      <c r="G5649">
        <v>109.30500000000001</v>
      </c>
      <c r="H5649">
        <v>114.4</v>
      </c>
      <c r="I5649">
        <v>113.58</v>
      </c>
    </row>
    <row r="5650" spans="1:9" x14ac:dyDescent="0.25">
      <c r="A5650" s="1">
        <v>40773</v>
      </c>
      <c r="B5650">
        <v>135.75</v>
      </c>
      <c r="C5650">
        <v>134.16999999999999</v>
      </c>
      <c r="D5650">
        <v>122.59</v>
      </c>
      <c r="E5650">
        <v>121.55</v>
      </c>
      <c r="F5650">
        <v>109.685</v>
      </c>
      <c r="G5650">
        <v>109.65</v>
      </c>
      <c r="H5650">
        <v>117.44</v>
      </c>
      <c r="I5650">
        <v>116.62</v>
      </c>
    </row>
    <row r="5651" spans="1:9" x14ac:dyDescent="0.25">
      <c r="A5651" s="1">
        <v>40774</v>
      </c>
      <c r="B5651">
        <v>135.31</v>
      </c>
      <c r="C5651">
        <v>133.72999999999999</v>
      </c>
      <c r="D5651">
        <v>122.22</v>
      </c>
      <c r="E5651">
        <v>121.17</v>
      </c>
      <c r="F5651">
        <v>109.545</v>
      </c>
      <c r="G5651">
        <v>109.51</v>
      </c>
      <c r="H5651">
        <v>117.94</v>
      </c>
      <c r="I5651">
        <v>117.14</v>
      </c>
    </row>
    <row r="5652" spans="1:9" x14ac:dyDescent="0.25">
      <c r="A5652" s="1">
        <v>40777</v>
      </c>
      <c r="B5652">
        <v>135.18</v>
      </c>
      <c r="C5652">
        <v>133.66</v>
      </c>
      <c r="D5652">
        <v>122.1</v>
      </c>
      <c r="E5652">
        <v>121.07</v>
      </c>
      <c r="F5652">
        <v>109.51</v>
      </c>
      <c r="G5652">
        <v>109.47499999999999</v>
      </c>
      <c r="H5652">
        <v>117.76</v>
      </c>
      <c r="I5652">
        <v>116.94</v>
      </c>
    </row>
    <row r="5653" spans="1:9" x14ac:dyDescent="0.25">
      <c r="A5653" s="1">
        <v>40778</v>
      </c>
      <c r="B5653">
        <v>135.28</v>
      </c>
      <c r="C5653">
        <v>133.76</v>
      </c>
      <c r="D5653">
        <v>122.24</v>
      </c>
      <c r="E5653">
        <v>121.23</v>
      </c>
      <c r="F5653">
        <v>109.53</v>
      </c>
      <c r="G5653">
        <v>109.51</v>
      </c>
      <c r="H5653">
        <v>117.88</v>
      </c>
      <c r="I5653">
        <v>117.06</v>
      </c>
    </row>
    <row r="5654" spans="1:9" x14ac:dyDescent="0.25">
      <c r="A5654" s="1">
        <v>40779</v>
      </c>
      <c r="B5654">
        <v>134.54</v>
      </c>
      <c r="C5654">
        <v>133.01</v>
      </c>
      <c r="D5654">
        <v>121.82</v>
      </c>
      <c r="E5654">
        <v>120.83</v>
      </c>
      <c r="F5654">
        <v>109.41</v>
      </c>
      <c r="G5654">
        <v>109.375</v>
      </c>
      <c r="H5654">
        <v>116.48</v>
      </c>
      <c r="I5654">
        <v>115.68</v>
      </c>
    </row>
    <row r="5655" spans="1:9" x14ac:dyDescent="0.25">
      <c r="A5655" s="1">
        <v>40780</v>
      </c>
      <c r="B5655">
        <v>134.84</v>
      </c>
      <c r="C5655">
        <v>133.29</v>
      </c>
      <c r="D5655">
        <v>122.15</v>
      </c>
      <c r="E5655">
        <v>121.14</v>
      </c>
      <c r="F5655">
        <v>109.51</v>
      </c>
      <c r="G5655">
        <v>109.485</v>
      </c>
      <c r="H5655">
        <v>116.42</v>
      </c>
      <c r="I5655">
        <v>115.58</v>
      </c>
    </row>
    <row r="5656" spans="1:9" x14ac:dyDescent="0.25">
      <c r="A5656" s="1">
        <v>40781</v>
      </c>
      <c r="B5656">
        <v>135.21</v>
      </c>
      <c r="C5656">
        <v>133.66</v>
      </c>
      <c r="D5656">
        <v>122.22</v>
      </c>
      <c r="E5656">
        <v>121.19</v>
      </c>
      <c r="F5656">
        <v>109.48</v>
      </c>
      <c r="G5656">
        <v>109.46</v>
      </c>
      <c r="H5656">
        <v>117.34</v>
      </c>
      <c r="I5656">
        <v>116.5</v>
      </c>
    </row>
    <row r="5657" spans="1:9" x14ac:dyDescent="0.25">
      <c r="A5657" s="1">
        <v>40784</v>
      </c>
      <c r="B5657">
        <v>134.38999999999999</v>
      </c>
      <c r="C5657">
        <v>132.80000000000001</v>
      </c>
      <c r="D5657">
        <v>121.71</v>
      </c>
      <c r="E5657">
        <v>120.67</v>
      </c>
      <c r="F5657">
        <v>109.29</v>
      </c>
      <c r="G5657">
        <v>109.24</v>
      </c>
      <c r="H5657">
        <v>115.56</v>
      </c>
      <c r="I5657">
        <v>114.72</v>
      </c>
    </row>
    <row r="5658" spans="1:9" x14ac:dyDescent="0.25">
      <c r="A5658" s="1">
        <v>40785</v>
      </c>
      <c r="B5658">
        <v>135.28</v>
      </c>
      <c r="C5658">
        <v>133.66999999999999</v>
      </c>
      <c r="D5658">
        <v>122.26</v>
      </c>
      <c r="E5658">
        <v>121.2</v>
      </c>
      <c r="F5658">
        <v>109.46</v>
      </c>
      <c r="G5658">
        <v>109.41500000000001</v>
      </c>
      <c r="H5658">
        <v>116.98</v>
      </c>
      <c r="I5658">
        <v>116.16</v>
      </c>
    </row>
    <row r="5659" spans="1:9" x14ac:dyDescent="0.25">
      <c r="A5659" s="1">
        <v>40786</v>
      </c>
      <c r="B5659">
        <v>134.56</v>
      </c>
      <c r="C5659">
        <v>132.99</v>
      </c>
      <c r="D5659">
        <v>121.74</v>
      </c>
      <c r="E5659">
        <v>120.67</v>
      </c>
      <c r="F5659">
        <v>109.34</v>
      </c>
      <c r="G5659">
        <v>109.285</v>
      </c>
      <c r="H5659">
        <v>115.56</v>
      </c>
      <c r="I5659">
        <v>114.74</v>
      </c>
    </row>
    <row r="5660" spans="1:9" x14ac:dyDescent="0.25">
      <c r="A5660" s="1">
        <v>40787</v>
      </c>
      <c r="B5660">
        <v>133.72999999999999</v>
      </c>
      <c r="C5660">
        <v>134.30000000000001</v>
      </c>
      <c r="D5660">
        <v>121.14</v>
      </c>
      <c r="E5660">
        <v>121.2</v>
      </c>
      <c r="F5660">
        <v>109.485</v>
      </c>
      <c r="G5660">
        <v>109.32</v>
      </c>
      <c r="H5660">
        <v>115.64</v>
      </c>
      <c r="I5660">
        <v>115.86</v>
      </c>
    </row>
    <row r="5661" spans="1:9" x14ac:dyDescent="0.25">
      <c r="A5661" s="1">
        <v>40788</v>
      </c>
      <c r="B5661">
        <v>135.1</v>
      </c>
      <c r="C5661">
        <v>135.54</v>
      </c>
      <c r="D5661">
        <v>121.82</v>
      </c>
      <c r="E5661">
        <v>121.88</v>
      </c>
      <c r="F5661">
        <v>109.705</v>
      </c>
      <c r="G5661">
        <v>109.51</v>
      </c>
      <c r="H5661">
        <v>117.36</v>
      </c>
      <c r="I5661">
        <v>117.56</v>
      </c>
    </row>
    <row r="5662" spans="1:9" x14ac:dyDescent="0.25">
      <c r="A5662" s="1">
        <v>40791</v>
      </c>
      <c r="B5662">
        <v>136.77000000000001</v>
      </c>
      <c r="C5662">
        <v>136.91999999999999</v>
      </c>
      <c r="D5662">
        <v>122.58</v>
      </c>
      <c r="E5662">
        <v>122.66</v>
      </c>
      <c r="F5662">
        <v>109.95</v>
      </c>
      <c r="G5662">
        <v>109.72499999999999</v>
      </c>
      <c r="H5662">
        <v>119.42</v>
      </c>
      <c r="I5662">
        <v>119.62</v>
      </c>
    </row>
    <row r="5663" spans="1:9" x14ac:dyDescent="0.25">
      <c r="A5663" s="1">
        <v>40792</v>
      </c>
      <c r="B5663">
        <v>137.01</v>
      </c>
      <c r="C5663">
        <v>137.01</v>
      </c>
      <c r="D5663">
        <v>122.53</v>
      </c>
      <c r="E5663">
        <v>122.68</v>
      </c>
      <c r="F5663">
        <v>109.91500000000001</v>
      </c>
      <c r="G5663">
        <v>109.71</v>
      </c>
      <c r="H5663">
        <v>119.72</v>
      </c>
      <c r="I5663">
        <v>119.88</v>
      </c>
    </row>
    <row r="5664" spans="1:9" x14ac:dyDescent="0.25">
      <c r="A5664" s="1">
        <v>40793</v>
      </c>
      <c r="B5664">
        <v>136.15</v>
      </c>
      <c r="C5664">
        <v>136.32</v>
      </c>
      <c r="D5664">
        <v>122.12</v>
      </c>
      <c r="E5664">
        <v>122.27</v>
      </c>
      <c r="F5664">
        <v>109.765</v>
      </c>
      <c r="G5664">
        <v>109.56</v>
      </c>
      <c r="H5664">
        <v>118.94</v>
      </c>
      <c r="I5664">
        <v>119.1</v>
      </c>
    </row>
    <row r="5665" spans="1:9" x14ac:dyDescent="0.25">
      <c r="A5665" s="1">
        <v>40794</v>
      </c>
      <c r="B5665">
        <v>136.44999999999999</v>
      </c>
      <c r="C5665">
        <v>136.72</v>
      </c>
      <c r="D5665">
        <v>122.32</v>
      </c>
      <c r="E5665">
        <v>122.47</v>
      </c>
      <c r="F5665">
        <v>109.84</v>
      </c>
      <c r="G5665">
        <v>109.63500000000001</v>
      </c>
      <c r="H5665">
        <v>119.38</v>
      </c>
      <c r="I5665">
        <v>118.56</v>
      </c>
    </row>
    <row r="5666" spans="1:9" x14ac:dyDescent="0.25">
      <c r="A5666" s="1">
        <v>40795</v>
      </c>
      <c r="B5666">
        <v>137.77000000000001</v>
      </c>
      <c r="C5666">
        <v>138.08000000000001</v>
      </c>
      <c r="D5666">
        <v>123.03</v>
      </c>
      <c r="E5666">
        <v>123.18</v>
      </c>
      <c r="F5666">
        <v>110.02500000000001</v>
      </c>
      <c r="G5666">
        <v>109.825</v>
      </c>
      <c r="H5666">
        <v>121.7</v>
      </c>
      <c r="I5666">
        <v>120.92</v>
      </c>
    </row>
    <row r="5667" spans="1:9" x14ac:dyDescent="0.25">
      <c r="A5667" s="1">
        <v>40798</v>
      </c>
      <c r="B5667">
        <v>138.24</v>
      </c>
      <c r="C5667">
        <v>138.55000000000001</v>
      </c>
      <c r="D5667">
        <v>123.04</v>
      </c>
      <c r="E5667">
        <v>123.19</v>
      </c>
      <c r="F5667">
        <v>109.93</v>
      </c>
      <c r="G5667">
        <v>109.73</v>
      </c>
      <c r="H5667">
        <v>123.14</v>
      </c>
      <c r="I5667">
        <v>122.3</v>
      </c>
    </row>
    <row r="5668" spans="1:9" x14ac:dyDescent="0.25">
      <c r="A5668" s="1">
        <v>40799</v>
      </c>
      <c r="B5668">
        <v>137.72999999999999</v>
      </c>
      <c r="C5668">
        <v>138.1</v>
      </c>
      <c r="D5668">
        <v>122.66</v>
      </c>
      <c r="E5668">
        <v>122.81</v>
      </c>
      <c r="F5668">
        <v>109.76</v>
      </c>
      <c r="G5668">
        <v>109.56</v>
      </c>
      <c r="H5668">
        <v>123</v>
      </c>
      <c r="I5668">
        <v>122.16</v>
      </c>
    </row>
    <row r="5669" spans="1:9" x14ac:dyDescent="0.25">
      <c r="A5669" s="1">
        <v>40800</v>
      </c>
      <c r="B5669">
        <v>136.87</v>
      </c>
      <c r="C5669">
        <v>137.27000000000001</v>
      </c>
      <c r="D5669">
        <v>122.25</v>
      </c>
      <c r="E5669">
        <v>122.45</v>
      </c>
      <c r="F5669">
        <v>109.685</v>
      </c>
      <c r="G5669">
        <v>109.485</v>
      </c>
      <c r="H5669">
        <v>121.66</v>
      </c>
      <c r="I5669">
        <v>120.82</v>
      </c>
    </row>
    <row r="5670" spans="1:9" x14ac:dyDescent="0.25">
      <c r="A5670" s="1">
        <v>40801</v>
      </c>
      <c r="B5670">
        <v>135.99</v>
      </c>
      <c r="C5670">
        <v>136.33000000000001</v>
      </c>
      <c r="D5670">
        <v>121.77</v>
      </c>
      <c r="E5670">
        <v>122.14</v>
      </c>
      <c r="F5670">
        <v>109.545</v>
      </c>
      <c r="G5670">
        <v>109.345</v>
      </c>
      <c r="H5670">
        <v>119.9</v>
      </c>
      <c r="I5670">
        <v>119.06</v>
      </c>
    </row>
    <row r="5671" spans="1:9" x14ac:dyDescent="0.25">
      <c r="A5671" s="1">
        <v>40802</v>
      </c>
      <c r="B5671">
        <v>136.65</v>
      </c>
      <c r="C5671">
        <v>137.08000000000001</v>
      </c>
      <c r="D5671">
        <v>122.18</v>
      </c>
      <c r="E5671">
        <v>122.5</v>
      </c>
      <c r="F5671">
        <v>109.7</v>
      </c>
      <c r="G5671">
        <v>109.5</v>
      </c>
      <c r="H5671">
        <v>122</v>
      </c>
      <c r="I5671">
        <v>121.16</v>
      </c>
    </row>
    <row r="5672" spans="1:9" x14ac:dyDescent="0.25">
      <c r="A5672" s="1">
        <v>40805</v>
      </c>
      <c r="B5672">
        <v>137.43</v>
      </c>
      <c r="C5672">
        <v>137.96</v>
      </c>
      <c r="D5672">
        <v>122.51</v>
      </c>
      <c r="E5672">
        <v>122.83</v>
      </c>
      <c r="F5672">
        <v>109.83499999999999</v>
      </c>
      <c r="G5672">
        <v>109.63500000000001</v>
      </c>
      <c r="H5672">
        <v>123.78</v>
      </c>
      <c r="I5672">
        <v>122.94</v>
      </c>
    </row>
    <row r="5673" spans="1:9" x14ac:dyDescent="0.25">
      <c r="A5673" s="1">
        <v>40806</v>
      </c>
      <c r="B5673">
        <v>137.44</v>
      </c>
      <c r="C5673">
        <v>137.96</v>
      </c>
      <c r="D5673">
        <v>122.51</v>
      </c>
      <c r="E5673">
        <v>122.91</v>
      </c>
      <c r="F5673">
        <v>109.84</v>
      </c>
      <c r="G5673">
        <v>109.64</v>
      </c>
      <c r="H5673">
        <v>123.86</v>
      </c>
      <c r="I5673">
        <v>123.02</v>
      </c>
    </row>
    <row r="5674" spans="1:9" x14ac:dyDescent="0.25">
      <c r="A5674" s="1">
        <v>40807</v>
      </c>
      <c r="B5674">
        <v>137.80000000000001</v>
      </c>
      <c r="C5674">
        <v>138.33000000000001</v>
      </c>
      <c r="D5674">
        <v>122.61</v>
      </c>
      <c r="E5674">
        <v>123</v>
      </c>
      <c r="F5674">
        <v>109.87</v>
      </c>
      <c r="G5674">
        <v>109.67</v>
      </c>
      <c r="H5674">
        <v>124.46</v>
      </c>
      <c r="I5674">
        <v>123.62</v>
      </c>
    </row>
    <row r="5675" spans="1:9" x14ac:dyDescent="0.25">
      <c r="A5675" s="1">
        <v>40808</v>
      </c>
      <c r="B5675">
        <v>138.56</v>
      </c>
      <c r="C5675">
        <v>139.09</v>
      </c>
      <c r="D5675">
        <v>122.96</v>
      </c>
      <c r="E5675">
        <v>123.38</v>
      </c>
      <c r="F5675">
        <v>109.925</v>
      </c>
      <c r="G5675">
        <v>109.72499999999999</v>
      </c>
      <c r="H5675">
        <v>126.92</v>
      </c>
      <c r="I5675">
        <v>126.08</v>
      </c>
    </row>
    <row r="5676" spans="1:9" x14ac:dyDescent="0.25">
      <c r="A5676" s="1">
        <v>40809</v>
      </c>
      <c r="B5676">
        <v>138.12</v>
      </c>
      <c r="C5676">
        <v>138.68</v>
      </c>
      <c r="D5676">
        <v>122.87</v>
      </c>
      <c r="E5676">
        <v>123.25</v>
      </c>
      <c r="F5676">
        <v>109.96</v>
      </c>
      <c r="G5676">
        <v>109.76</v>
      </c>
      <c r="H5676">
        <v>127.12</v>
      </c>
      <c r="I5676">
        <v>126.28</v>
      </c>
    </row>
    <row r="5677" spans="1:9" x14ac:dyDescent="0.25">
      <c r="A5677" s="1">
        <v>40812</v>
      </c>
      <c r="B5677">
        <v>137.27000000000001</v>
      </c>
      <c r="C5677">
        <v>137.71</v>
      </c>
      <c r="D5677">
        <v>122.55</v>
      </c>
      <c r="E5677">
        <v>122.94</v>
      </c>
      <c r="F5677">
        <v>109.86499999999999</v>
      </c>
      <c r="G5677">
        <v>109.66500000000001</v>
      </c>
      <c r="H5677">
        <v>125.68</v>
      </c>
      <c r="I5677">
        <v>124.84</v>
      </c>
    </row>
    <row r="5678" spans="1:9" x14ac:dyDescent="0.25">
      <c r="A5678" s="1">
        <v>40813</v>
      </c>
      <c r="B5678">
        <v>135.88</v>
      </c>
      <c r="C5678">
        <v>136.30000000000001</v>
      </c>
      <c r="D5678">
        <v>121.88</v>
      </c>
      <c r="E5678">
        <v>122.27</v>
      </c>
      <c r="F5678">
        <v>109.655</v>
      </c>
      <c r="G5678">
        <v>109.455</v>
      </c>
      <c r="H5678">
        <v>122.48</v>
      </c>
      <c r="I5678">
        <v>121.64</v>
      </c>
    </row>
    <row r="5679" spans="1:9" x14ac:dyDescent="0.25">
      <c r="A5679" s="1">
        <v>40814</v>
      </c>
      <c r="B5679">
        <v>135.66</v>
      </c>
      <c r="C5679">
        <v>136.08000000000001</v>
      </c>
      <c r="D5679">
        <v>121.73</v>
      </c>
      <c r="E5679">
        <v>122.02</v>
      </c>
      <c r="F5679">
        <v>109.59</v>
      </c>
      <c r="G5679">
        <v>109.39</v>
      </c>
      <c r="H5679">
        <v>122.06</v>
      </c>
      <c r="I5679">
        <v>121.22</v>
      </c>
    </row>
    <row r="5680" spans="1:9" x14ac:dyDescent="0.25">
      <c r="A5680" s="1">
        <v>40815</v>
      </c>
      <c r="B5680">
        <v>135.25</v>
      </c>
      <c r="C5680">
        <v>135.62</v>
      </c>
      <c r="D5680">
        <v>121.59</v>
      </c>
      <c r="E5680">
        <v>121.86</v>
      </c>
      <c r="F5680">
        <v>109.52500000000001</v>
      </c>
      <c r="G5680">
        <v>109.325</v>
      </c>
      <c r="H5680">
        <v>121.5</v>
      </c>
      <c r="I5680">
        <v>120.66</v>
      </c>
    </row>
    <row r="5681" spans="1:9" x14ac:dyDescent="0.25">
      <c r="A5681" s="1">
        <v>40816</v>
      </c>
      <c r="B5681">
        <v>136.49</v>
      </c>
      <c r="C5681">
        <v>136.94</v>
      </c>
      <c r="D5681">
        <v>122.13</v>
      </c>
      <c r="E5681">
        <v>122.46</v>
      </c>
      <c r="F5681">
        <v>109.625</v>
      </c>
      <c r="G5681">
        <v>109.425</v>
      </c>
      <c r="H5681">
        <v>123.44</v>
      </c>
      <c r="I5681">
        <v>122.6</v>
      </c>
    </row>
    <row r="5682" spans="1:9" x14ac:dyDescent="0.25">
      <c r="A5682" s="1">
        <v>40819</v>
      </c>
      <c r="B5682">
        <v>137.44</v>
      </c>
      <c r="C5682">
        <v>137.94</v>
      </c>
      <c r="D5682">
        <v>122.58</v>
      </c>
      <c r="E5682">
        <v>122.95</v>
      </c>
      <c r="F5682">
        <v>109.78</v>
      </c>
      <c r="G5682">
        <v>109.58</v>
      </c>
      <c r="H5682">
        <v>125.5</v>
      </c>
      <c r="I5682">
        <v>124.66</v>
      </c>
    </row>
    <row r="5683" spans="1:9" x14ac:dyDescent="0.25">
      <c r="A5683" s="1">
        <v>40820</v>
      </c>
      <c r="B5683">
        <v>138.24</v>
      </c>
      <c r="C5683">
        <v>138.75</v>
      </c>
      <c r="D5683">
        <v>122.93</v>
      </c>
      <c r="E5683">
        <v>123.35</v>
      </c>
      <c r="F5683">
        <v>109.855</v>
      </c>
      <c r="G5683">
        <v>109.655</v>
      </c>
      <c r="H5683">
        <v>126.62</v>
      </c>
      <c r="I5683">
        <v>125.78</v>
      </c>
    </row>
    <row r="5684" spans="1:9" x14ac:dyDescent="0.25">
      <c r="A5684" s="1">
        <v>40821</v>
      </c>
      <c r="B5684">
        <v>137.06</v>
      </c>
      <c r="C5684">
        <v>137.57</v>
      </c>
      <c r="D5684">
        <v>122.46</v>
      </c>
      <c r="E5684">
        <v>122.88</v>
      </c>
      <c r="F5684">
        <v>109.765</v>
      </c>
      <c r="G5684">
        <v>109.565</v>
      </c>
      <c r="H5684">
        <v>124.38</v>
      </c>
      <c r="I5684">
        <v>123.54</v>
      </c>
    </row>
    <row r="5685" spans="1:9" x14ac:dyDescent="0.25">
      <c r="A5685" s="1">
        <v>40822</v>
      </c>
      <c r="B5685">
        <v>135.88</v>
      </c>
      <c r="C5685">
        <v>136.30000000000001</v>
      </c>
      <c r="D5685">
        <v>121.82</v>
      </c>
      <c r="E5685">
        <v>122.16</v>
      </c>
      <c r="F5685">
        <v>109.495</v>
      </c>
      <c r="G5685">
        <v>109.295</v>
      </c>
      <c r="H5685">
        <v>122.18</v>
      </c>
      <c r="I5685">
        <v>121.34</v>
      </c>
    </row>
    <row r="5686" spans="1:9" x14ac:dyDescent="0.25">
      <c r="A5686" s="1">
        <v>40823</v>
      </c>
      <c r="B5686">
        <v>135.41</v>
      </c>
      <c r="C5686">
        <v>135.78</v>
      </c>
      <c r="D5686">
        <v>121.7</v>
      </c>
      <c r="E5686">
        <v>122</v>
      </c>
      <c r="F5686">
        <v>109.535</v>
      </c>
      <c r="G5686">
        <v>109.36499999999999</v>
      </c>
      <c r="H5686">
        <v>121.6</v>
      </c>
      <c r="I5686">
        <v>120.76</v>
      </c>
    </row>
    <row r="5687" spans="1:9" x14ac:dyDescent="0.25">
      <c r="A5687" s="1">
        <v>40826</v>
      </c>
      <c r="B5687">
        <v>134.62</v>
      </c>
      <c r="C5687">
        <v>134.94999999999999</v>
      </c>
      <c r="D5687">
        <v>121.36</v>
      </c>
      <c r="E5687">
        <v>121.62</v>
      </c>
      <c r="F5687">
        <v>109.47499999999999</v>
      </c>
      <c r="G5687">
        <v>109.30500000000001</v>
      </c>
      <c r="H5687">
        <v>120.74</v>
      </c>
      <c r="I5687">
        <v>119.9</v>
      </c>
    </row>
    <row r="5688" spans="1:9" x14ac:dyDescent="0.25">
      <c r="A5688" s="1">
        <v>40827</v>
      </c>
      <c r="B5688">
        <v>134.55000000000001</v>
      </c>
      <c r="C5688">
        <v>134.87</v>
      </c>
      <c r="D5688">
        <v>121.36</v>
      </c>
      <c r="E5688">
        <v>121.67</v>
      </c>
      <c r="F5688">
        <v>109.47</v>
      </c>
      <c r="G5688">
        <v>109.3</v>
      </c>
      <c r="H5688">
        <v>120.5</v>
      </c>
      <c r="I5688">
        <v>119.66</v>
      </c>
    </row>
    <row r="5689" spans="1:9" x14ac:dyDescent="0.25">
      <c r="A5689" s="1">
        <v>40828</v>
      </c>
      <c r="B5689">
        <v>133.56</v>
      </c>
      <c r="C5689">
        <v>133.82</v>
      </c>
      <c r="D5689">
        <v>120.93</v>
      </c>
      <c r="E5689">
        <v>121.18</v>
      </c>
      <c r="F5689">
        <v>109.375</v>
      </c>
      <c r="G5689">
        <v>109.205</v>
      </c>
      <c r="H5689">
        <v>117.9</v>
      </c>
      <c r="I5689">
        <v>117.06</v>
      </c>
    </row>
    <row r="5690" spans="1:9" x14ac:dyDescent="0.25">
      <c r="A5690" s="1">
        <v>40829</v>
      </c>
      <c r="B5690">
        <v>134.38999999999999</v>
      </c>
      <c r="C5690">
        <v>134.66</v>
      </c>
      <c r="D5690">
        <v>121.36</v>
      </c>
      <c r="E5690">
        <v>121.6</v>
      </c>
      <c r="F5690">
        <v>109.505</v>
      </c>
      <c r="G5690">
        <v>109.33499999999999</v>
      </c>
      <c r="H5690">
        <v>119.32</v>
      </c>
      <c r="I5690">
        <v>118.48</v>
      </c>
    </row>
    <row r="5691" spans="1:9" x14ac:dyDescent="0.25">
      <c r="A5691" s="1">
        <v>40830</v>
      </c>
      <c r="B5691">
        <v>133.4</v>
      </c>
      <c r="C5691">
        <v>133.63</v>
      </c>
      <c r="D5691">
        <v>121.01</v>
      </c>
      <c r="E5691">
        <v>121.25</v>
      </c>
      <c r="F5691">
        <v>109.43</v>
      </c>
      <c r="G5691">
        <v>109.26</v>
      </c>
      <c r="H5691">
        <v>117.44</v>
      </c>
      <c r="I5691">
        <v>116.6</v>
      </c>
    </row>
    <row r="5692" spans="1:9" x14ac:dyDescent="0.25">
      <c r="A5692" s="1">
        <v>40833</v>
      </c>
      <c r="B5692">
        <v>134.62</v>
      </c>
      <c r="C5692">
        <v>134.88</v>
      </c>
      <c r="D5692">
        <v>121.67</v>
      </c>
      <c r="E5692">
        <v>121.93</v>
      </c>
      <c r="F5692">
        <v>109.61</v>
      </c>
      <c r="G5692">
        <v>109.44</v>
      </c>
      <c r="H5692">
        <v>119.54</v>
      </c>
      <c r="I5692">
        <v>118.7</v>
      </c>
    </row>
    <row r="5693" spans="1:9" x14ac:dyDescent="0.25">
      <c r="A5693" s="1">
        <v>40834</v>
      </c>
      <c r="B5693">
        <v>135.58000000000001</v>
      </c>
      <c r="C5693">
        <v>135.94</v>
      </c>
      <c r="D5693">
        <v>122</v>
      </c>
      <c r="E5693">
        <v>122.29</v>
      </c>
      <c r="F5693">
        <v>109.63</v>
      </c>
      <c r="G5693">
        <v>109.46</v>
      </c>
      <c r="H5693">
        <v>121.1</v>
      </c>
      <c r="I5693">
        <v>120.26</v>
      </c>
    </row>
    <row r="5694" spans="1:9" x14ac:dyDescent="0.25">
      <c r="A5694" s="1">
        <v>40835</v>
      </c>
      <c r="B5694">
        <v>135.09</v>
      </c>
      <c r="C5694">
        <v>135.41999999999999</v>
      </c>
      <c r="D5694">
        <v>121.76</v>
      </c>
      <c r="E5694">
        <v>122.02</v>
      </c>
      <c r="F5694">
        <v>109.535</v>
      </c>
      <c r="G5694">
        <v>109.36499999999999</v>
      </c>
      <c r="H5694">
        <v>119.92</v>
      </c>
      <c r="I5694">
        <v>119.08</v>
      </c>
    </row>
    <row r="5695" spans="1:9" x14ac:dyDescent="0.25">
      <c r="A5695" s="1">
        <v>40836</v>
      </c>
      <c r="B5695">
        <v>135.43</v>
      </c>
      <c r="C5695">
        <v>135.78</v>
      </c>
      <c r="D5695">
        <v>121.82</v>
      </c>
      <c r="E5695">
        <v>122.1</v>
      </c>
      <c r="F5695">
        <v>109.53</v>
      </c>
      <c r="G5695">
        <v>109.36</v>
      </c>
      <c r="H5695">
        <v>120.68</v>
      </c>
      <c r="I5695">
        <v>119.84</v>
      </c>
    </row>
    <row r="5696" spans="1:9" x14ac:dyDescent="0.25">
      <c r="A5696" s="1">
        <v>40837</v>
      </c>
      <c r="B5696">
        <v>134.66999999999999</v>
      </c>
      <c r="C5696">
        <v>134.97999999999999</v>
      </c>
      <c r="D5696">
        <v>121.47</v>
      </c>
      <c r="E5696">
        <v>121.75</v>
      </c>
      <c r="F5696">
        <v>109.46</v>
      </c>
      <c r="G5696">
        <v>109.29</v>
      </c>
      <c r="H5696">
        <v>119.9</v>
      </c>
      <c r="I5696">
        <v>119.06</v>
      </c>
    </row>
    <row r="5697" spans="1:9" x14ac:dyDescent="0.25">
      <c r="A5697" s="1">
        <v>40840</v>
      </c>
      <c r="B5697">
        <v>134.77000000000001</v>
      </c>
      <c r="C5697">
        <v>135.08000000000001</v>
      </c>
      <c r="D5697">
        <v>121.56</v>
      </c>
      <c r="E5697">
        <v>121.83</v>
      </c>
      <c r="F5697">
        <v>109.51</v>
      </c>
      <c r="G5697">
        <v>109.34</v>
      </c>
      <c r="H5697">
        <v>119.98</v>
      </c>
      <c r="I5697">
        <v>119.14</v>
      </c>
    </row>
    <row r="5698" spans="1:9" x14ac:dyDescent="0.25">
      <c r="A5698" s="1">
        <v>40841</v>
      </c>
      <c r="B5698">
        <v>135.26</v>
      </c>
      <c r="C5698">
        <v>135.6</v>
      </c>
      <c r="D5698">
        <v>121.97</v>
      </c>
      <c r="E5698">
        <v>122.24</v>
      </c>
      <c r="F5698">
        <v>109.66</v>
      </c>
      <c r="G5698">
        <v>109.49</v>
      </c>
      <c r="H5698">
        <v>120.94</v>
      </c>
      <c r="I5698">
        <v>120.1</v>
      </c>
    </row>
    <row r="5699" spans="1:9" x14ac:dyDescent="0.25">
      <c r="A5699" s="1">
        <v>40842</v>
      </c>
      <c r="B5699">
        <v>135.62</v>
      </c>
      <c r="C5699">
        <v>136</v>
      </c>
      <c r="D5699">
        <v>122.35</v>
      </c>
      <c r="E5699">
        <v>122.66</v>
      </c>
      <c r="F5699">
        <v>109.755</v>
      </c>
      <c r="G5699">
        <v>109.58499999999999</v>
      </c>
      <c r="H5699">
        <v>121.46</v>
      </c>
      <c r="I5699">
        <v>120.62</v>
      </c>
    </row>
    <row r="5700" spans="1:9" x14ac:dyDescent="0.25">
      <c r="A5700" s="1">
        <v>40843</v>
      </c>
      <c r="B5700">
        <v>133.71</v>
      </c>
      <c r="C5700">
        <v>133.91</v>
      </c>
      <c r="D5700">
        <v>121.39</v>
      </c>
      <c r="E5700">
        <v>121.61</v>
      </c>
      <c r="F5700">
        <v>109.46</v>
      </c>
      <c r="G5700">
        <v>109.3</v>
      </c>
      <c r="H5700">
        <v>117.46</v>
      </c>
      <c r="I5700">
        <v>116.62</v>
      </c>
    </row>
    <row r="5701" spans="1:9" x14ac:dyDescent="0.25">
      <c r="A5701" s="1">
        <v>40844</v>
      </c>
      <c r="B5701">
        <v>133.66999999999999</v>
      </c>
      <c r="C5701">
        <v>133.87</v>
      </c>
      <c r="D5701">
        <v>121.48</v>
      </c>
      <c r="E5701">
        <v>121.71</v>
      </c>
      <c r="F5701">
        <v>109.515</v>
      </c>
      <c r="G5701">
        <v>109.36499999999999</v>
      </c>
      <c r="H5701">
        <v>117.4</v>
      </c>
      <c r="I5701">
        <v>116.56</v>
      </c>
    </row>
    <row r="5702" spans="1:9" x14ac:dyDescent="0.25">
      <c r="A5702" s="1">
        <v>40847</v>
      </c>
      <c r="B5702">
        <v>135.47</v>
      </c>
      <c r="C5702">
        <v>135.72999999999999</v>
      </c>
      <c r="D5702">
        <v>122.34</v>
      </c>
      <c r="E5702">
        <v>122.63</v>
      </c>
      <c r="F5702">
        <v>109.69499999999999</v>
      </c>
      <c r="G5702">
        <v>109.545</v>
      </c>
      <c r="H5702">
        <v>120.42</v>
      </c>
      <c r="I5702">
        <v>119.58</v>
      </c>
    </row>
    <row r="5703" spans="1:9" x14ac:dyDescent="0.25">
      <c r="A5703" s="1">
        <v>40848</v>
      </c>
      <c r="B5703">
        <v>138.15</v>
      </c>
      <c r="C5703">
        <v>138.66999999999999</v>
      </c>
      <c r="D5703">
        <v>123.45</v>
      </c>
      <c r="E5703">
        <v>123.84</v>
      </c>
      <c r="F5703">
        <v>109.955</v>
      </c>
      <c r="G5703">
        <v>109.80500000000001</v>
      </c>
      <c r="H5703">
        <v>124.48</v>
      </c>
      <c r="I5703">
        <v>123.62</v>
      </c>
    </row>
    <row r="5704" spans="1:9" x14ac:dyDescent="0.25">
      <c r="A5704" s="1">
        <v>40849</v>
      </c>
      <c r="B5704">
        <v>137.57</v>
      </c>
      <c r="C5704">
        <v>137.97999999999999</v>
      </c>
      <c r="D5704">
        <v>123.26</v>
      </c>
      <c r="E5704">
        <v>123.67</v>
      </c>
      <c r="F5704">
        <v>109.93</v>
      </c>
      <c r="G5704">
        <v>109.78</v>
      </c>
      <c r="H5704">
        <v>123.18</v>
      </c>
      <c r="I5704">
        <v>122.32</v>
      </c>
    </row>
    <row r="5705" spans="1:9" x14ac:dyDescent="0.25">
      <c r="A5705" s="1">
        <v>40850</v>
      </c>
      <c r="B5705">
        <v>136.87</v>
      </c>
      <c r="C5705">
        <v>137.15</v>
      </c>
      <c r="D5705">
        <v>123.12</v>
      </c>
      <c r="E5705">
        <v>123.43</v>
      </c>
      <c r="F5705">
        <v>109.98</v>
      </c>
      <c r="G5705">
        <v>109.83</v>
      </c>
      <c r="H5705">
        <v>121.88</v>
      </c>
      <c r="I5705">
        <v>121.02</v>
      </c>
    </row>
    <row r="5706" spans="1:9" x14ac:dyDescent="0.25">
      <c r="A5706" s="1">
        <v>40851</v>
      </c>
      <c r="B5706">
        <v>137.6</v>
      </c>
      <c r="C5706">
        <v>137.94999999999999</v>
      </c>
      <c r="D5706">
        <v>123.41</v>
      </c>
      <c r="E5706">
        <v>123.75</v>
      </c>
      <c r="F5706">
        <v>109.965</v>
      </c>
      <c r="G5706">
        <v>109.815</v>
      </c>
      <c r="H5706">
        <v>123.14</v>
      </c>
      <c r="I5706">
        <v>122.26</v>
      </c>
    </row>
    <row r="5707" spans="1:9" x14ac:dyDescent="0.25">
      <c r="A5707" s="1">
        <v>40854</v>
      </c>
      <c r="B5707">
        <v>137.91</v>
      </c>
      <c r="C5707">
        <v>138.22999999999999</v>
      </c>
      <c r="D5707">
        <v>123.62</v>
      </c>
      <c r="E5707">
        <v>123.99</v>
      </c>
      <c r="F5707">
        <v>109.985</v>
      </c>
      <c r="G5707">
        <v>109.855</v>
      </c>
      <c r="H5707">
        <v>123.86</v>
      </c>
      <c r="I5707">
        <v>122.98</v>
      </c>
    </row>
    <row r="5708" spans="1:9" x14ac:dyDescent="0.25">
      <c r="A5708" s="1">
        <v>40855</v>
      </c>
      <c r="B5708">
        <v>138.03</v>
      </c>
      <c r="C5708">
        <v>138.33000000000001</v>
      </c>
      <c r="D5708">
        <v>123.6</v>
      </c>
      <c r="E5708">
        <v>123.95</v>
      </c>
      <c r="F5708">
        <v>109.955</v>
      </c>
      <c r="G5708">
        <v>109.845</v>
      </c>
      <c r="H5708">
        <v>124.42</v>
      </c>
      <c r="I5708">
        <v>123.54</v>
      </c>
    </row>
    <row r="5709" spans="1:9" x14ac:dyDescent="0.25">
      <c r="A5709" s="1">
        <v>40856</v>
      </c>
      <c r="B5709">
        <v>138.81</v>
      </c>
      <c r="C5709">
        <v>139.08000000000001</v>
      </c>
      <c r="D5709">
        <v>123.8</v>
      </c>
      <c r="E5709">
        <v>124.18</v>
      </c>
      <c r="F5709">
        <v>110.035</v>
      </c>
      <c r="G5709">
        <v>109.935</v>
      </c>
      <c r="H5709">
        <v>127.08</v>
      </c>
      <c r="I5709">
        <v>126.18</v>
      </c>
    </row>
    <row r="5710" spans="1:9" x14ac:dyDescent="0.25">
      <c r="A5710" s="1">
        <v>40857</v>
      </c>
      <c r="B5710">
        <v>138.55000000000001</v>
      </c>
      <c r="C5710">
        <v>138.80000000000001</v>
      </c>
      <c r="D5710">
        <v>123.7</v>
      </c>
      <c r="E5710">
        <v>124.05</v>
      </c>
      <c r="F5710">
        <v>110.075</v>
      </c>
      <c r="G5710">
        <v>109.96</v>
      </c>
      <c r="H5710">
        <v>126.52</v>
      </c>
      <c r="I5710">
        <v>125.62</v>
      </c>
    </row>
    <row r="5711" spans="1:9" x14ac:dyDescent="0.25">
      <c r="A5711" s="1">
        <v>40858</v>
      </c>
      <c r="B5711">
        <v>137.26</v>
      </c>
      <c r="C5711">
        <v>137.44</v>
      </c>
      <c r="D5711">
        <v>123.18</v>
      </c>
      <c r="E5711">
        <v>123.49</v>
      </c>
      <c r="F5711">
        <v>109.995</v>
      </c>
      <c r="G5711">
        <v>109.855</v>
      </c>
      <c r="H5711">
        <v>124.86</v>
      </c>
      <c r="I5711">
        <v>123.96</v>
      </c>
    </row>
    <row r="5712" spans="1:9" x14ac:dyDescent="0.25">
      <c r="A5712" s="1">
        <v>40861</v>
      </c>
      <c r="B5712">
        <v>138.26</v>
      </c>
      <c r="C5712">
        <v>138.47999999999999</v>
      </c>
      <c r="D5712">
        <v>123.65</v>
      </c>
      <c r="E5712">
        <v>124</v>
      </c>
      <c r="F5712">
        <v>110.095</v>
      </c>
      <c r="G5712">
        <v>109.985</v>
      </c>
      <c r="H5712">
        <v>126.26</v>
      </c>
      <c r="I5712">
        <v>125.36</v>
      </c>
    </row>
    <row r="5713" spans="1:9" x14ac:dyDescent="0.25">
      <c r="A5713" s="1">
        <v>40862</v>
      </c>
      <c r="B5713">
        <v>138.71</v>
      </c>
      <c r="C5713">
        <v>138.97</v>
      </c>
      <c r="D5713">
        <v>123.91</v>
      </c>
      <c r="E5713">
        <v>124.3</v>
      </c>
      <c r="F5713">
        <v>110.15</v>
      </c>
      <c r="G5713">
        <v>110.05</v>
      </c>
      <c r="H5713">
        <v>127.18</v>
      </c>
      <c r="I5713">
        <v>126.26</v>
      </c>
    </row>
    <row r="5714" spans="1:9" x14ac:dyDescent="0.25">
      <c r="A5714" s="1">
        <v>40863</v>
      </c>
      <c r="B5714">
        <v>138.15</v>
      </c>
      <c r="C5714">
        <v>138.4</v>
      </c>
      <c r="D5714">
        <v>123.53</v>
      </c>
      <c r="E5714">
        <v>123.87</v>
      </c>
      <c r="F5714">
        <v>110.065</v>
      </c>
      <c r="G5714">
        <v>109.955</v>
      </c>
      <c r="H5714">
        <v>126.6</v>
      </c>
      <c r="I5714">
        <v>125.68</v>
      </c>
    </row>
    <row r="5715" spans="1:9" x14ac:dyDescent="0.25">
      <c r="A5715" s="1">
        <v>40864</v>
      </c>
      <c r="B5715">
        <v>137.32</v>
      </c>
      <c r="C5715">
        <v>137.53</v>
      </c>
      <c r="D5715">
        <v>123.12</v>
      </c>
      <c r="E5715">
        <v>123.43</v>
      </c>
      <c r="F5715">
        <v>109.99</v>
      </c>
      <c r="G5715">
        <v>109.86499999999999</v>
      </c>
      <c r="H5715">
        <v>125.34</v>
      </c>
      <c r="I5715">
        <v>124.44</v>
      </c>
    </row>
    <row r="5716" spans="1:9" x14ac:dyDescent="0.25">
      <c r="A5716" s="1">
        <v>40865</v>
      </c>
      <c r="B5716">
        <v>136.5</v>
      </c>
      <c r="C5716">
        <v>136.65</v>
      </c>
      <c r="D5716">
        <v>122.77</v>
      </c>
      <c r="E5716">
        <v>123.02</v>
      </c>
      <c r="F5716">
        <v>109.925</v>
      </c>
      <c r="G5716">
        <v>109.79</v>
      </c>
      <c r="H5716">
        <v>124.04</v>
      </c>
      <c r="I5716">
        <v>123.14</v>
      </c>
    </row>
    <row r="5717" spans="1:9" x14ac:dyDescent="0.25">
      <c r="A5717" s="1">
        <v>40868</v>
      </c>
      <c r="B5717">
        <v>137.15</v>
      </c>
      <c r="C5717">
        <v>137.34</v>
      </c>
      <c r="D5717">
        <v>123.12</v>
      </c>
      <c r="E5717">
        <v>123.4</v>
      </c>
      <c r="F5717">
        <v>110.02500000000001</v>
      </c>
      <c r="G5717">
        <v>109.9</v>
      </c>
      <c r="H5717">
        <v>124.94</v>
      </c>
      <c r="I5717">
        <v>124.04</v>
      </c>
    </row>
    <row r="5718" spans="1:9" x14ac:dyDescent="0.25">
      <c r="A5718" s="1">
        <v>40869</v>
      </c>
      <c r="B5718">
        <v>137.25</v>
      </c>
      <c r="C5718">
        <v>137.41</v>
      </c>
      <c r="D5718">
        <v>123.32</v>
      </c>
      <c r="E5718">
        <v>123.59</v>
      </c>
      <c r="F5718">
        <v>110.08499999999999</v>
      </c>
      <c r="G5718">
        <v>109.97</v>
      </c>
      <c r="H5718">
        <v>124.18</v>
      </c>
      <c r="I5718">
        <v>123.26</v>
      </c>
    </row>
    <row r="5719" spans="1:9" x14ac:dyDescent="0.25">
      <c r="A5719" s="1">
        <v>40870</v>
      </c>
      <c r="B5719">
        <v>135.81</v>
      </c>
      <c r="C5719">
        <v>135.91</v>
      </c>
      <c r="D5719">
        <v>122.8</v>
      </c>
      <c r="E5719">
        <v>123.02</v>
      </c>
      <c r="F5719">
        <v>109.98</v>
      </c>
      <c r="G5719">
        <v>109.86499999999999</v>
      </c>
      <c r="H5719">
        <v>121.66</v>
      </c>
      <c r="I5719">
        <v>120.74</v>
      </c>
    </row>
    <row r="5720" spans="1:9" x14ac:dyDescent="0.25">
      <c r="A5720" s="1">
        <v>40871</v>
      </c>
      <c r="B5720">
        <v>135.05000000000001</v>
      </c>
      <c r="C5720">
        <v>135.09</v>
      </c>
      <c r="D5720">
        <v>122.36</v>
      </c>
      <c r="E5720">
        <v>122.55</v>
      </c>
      <c r="F5720">
        <v>109.895</v>
      </c>
      <c r="G5720">
        <v>109.765</v>
      </c>
      <c r="H5720">
        <v>120.18</v>
      </c>
      <c r="I5720">
        <v>119.28</v>
      </c>
    </row>
    <row r="5721" spans="1:9" x14ac:dyDescent="0.25">
      <c r="A5721" s="1">
        <v>40872</v>
      </c>
      <c r="B5721">
        <v>134.12</v>
      </c>
      <c r="C5721">
        <v>134.1</v>
      </c>
      <c r="D5721">
        <v>122.14</v>
      </c>
      <c r="E5721">
        <v>122.29</v>
      </c>
      <c r="F5721">
        <v>109.92</v>
      </c>
      <c r="G5721">
        <v>109.79</v>
      </c>
      <c r="H5721">
        <v>119.1</v>
      </c>
      <c r="I5721">
        <v>118.18</v>
      </c>
    </row>
    <row r="5722" spans="1:9" x14ac:dyDescent="0.25">
      <c r="A5722" s="1">
        <v>40875</v>
      </c>
      <c r="B5722">
        <v>133.88</v>
      </c>
      <c r="C5722">
        <v>133.81</v>
      </c>
      <c r="D5722">
        <v>122</v>
      </c>
      <c r="E5722">
        <v>122.12</v>
      </c>
      <c r="F5722">
        <v>109.955</v>
      </c>
      <c r="G5722">
        <v>109.81</v>
      </c>
      <c r="H5722">
        <v>118.28</v>
      </c>
      <c r="I5722">
        <v>117.36</v>
      </c>
    </row>
    <row r="5723" spans="1:9" x14ac:dyDescent="0.25">
      <c r="A5723" s="1">
        <v>40876</v>
      </c>
      <c r="B5723">
        <v>133.38999999999999</v>
      </c>
      <c r="C5723">
        <v>133.28</v>
      </c>
      <c r="D5723">
        <v>121.85</v>
      </c>
      <c r="E5723">
        <v>121.89</v>
      </c>
      <c r="F5723">
        <v>109.985</v>
      </c>
      <c r="G5723">
        <v>109.82</v>
      </c>
      <c r="H5723">
        <v>117.18</v>
      </c>
      <c r="I5723">
        <v>116.26</v>
      </c>
    </row>
    <row r="5724" spans="1:9" x14ac:dyDescent="0.25">
      <c r="A5724" s="1">
        <v>40877</v>
      </c>
      <c r="B5724">
        <v>133.82</v>
      </c>
      <c r="C5724">
        <v>133.77000000000001</v>
      </c>
      <c r="D5724">
        <v>122.63</v>
      </c>
      <c r="E5724">
        <v>122.71</v>
      </c>
      <c r="F5724">
        <v>110.21</v>
      </c>
      <c r="G5724">
        <v>110</v>
      </c>
      <c r="H5724">
        <v>117.42</v>
      </c>
      <c r="I5724">
        <v>116.48</v>
      </c>
    </row>
    <row r="5725" spans="1:9" x14ac:dyDescent="0.25">
      <c r="A5725" s="1">
        <v>40878</v>
      </c>
      <c r="B5725">
        <v>134.91999999999999</v>
      </c>
      <c r="C5725">
        <v>134.26</v>
      </c>
      <c r="D5725">
        <v>123.3</v>
      </c>
      <c r="E5725">
        <v>123.28</v>
      </c>
      <c r="F5725">
        <v>110.075</v>
      </c>
      <c r="G5725">
        <v>110.065</v>
      </c>
      <c r="H5725">
        <v>118.82</v>
      </c>
      <c r="I5725">
        <v>118.92</v>
      </c>
    </row>
    <row r="5726" spans="1:9" x14ac:dyDescent="0.25">
      <c r="A5726" s="1">
        <v>40879</v>
      </c>
      <c r="B5726">
        <v>135.61000000000001</v>
      </c>
      <c r="C5726">
        <v>134.99</v>
      </c>
      <c r="D5726">
        <v>123.45</v>
      </c>
      <c r="E5726">
        <v>123.44</v>
      </c>
      <c r="F5726">
        <v>110.095</v>
      </c>
      <c r="G5726">
        <v>110.065</v>
      </c>
      <c r="H5726">
        <v>119.88</v>
      </c>
      <c r="I5726">
        <v>119.98</v>
      </c>
    </row>
    <row r="5727" spans="1:9" x14ac:dyDescent="0.25">
      <c r="A5727" s="1">
        <v>40882</v>
      </c>
      <c r="B5727">
        <v>134.91999999999999</v>
      </c>
      <c r="C5727">
        <v>134.30000000000001</v>
      </c>
      <c r="D5727">
        <v>123.23</v>
      </c>
      <c r="E5727">
        <v>123.22</v>
      </c>
      <c r="F5727">
        <v>110.02</v>
      </c>
      <c r="G5727">
        <v>109.99</v>
      </c>
      <c r="H5727">
        <v>120</v>
      </c>
      <c r="I5727">
        <v>120.1</v>
      </c>
    </row>
    <row r="5728" spans="1:9" x14ac:dyDescent="0.25">
      <c r="A5728" s="1">
        <v>40883</v>
      </c>
      <c r="B5728">
        <v>135.02000000000001</v>
      </c>
      <c r="C5728">
        <v>134.12</v>
      </c>
      <c r="D5728">
        <v>123.08</v>
      </c>
      <c r="E5728">
        <v>123.12</v>
      </c>
      <c r="F5728">
        <v>109.985</v>
      </c>
      <c r="G5728">
        <v>109.965</v>
      </c>
      <c r="H5728">
        <v>120.38</v>
      </c>
      <c r="I5728">
        <v>120.4</v>
      </c>
    </row>
    <row r="5729" spans="1:9" x14ac:dyDescent="0.25">
      <c r="A5729" s="1">
        <v>40884</v>
      </c>
      <c r="B5729">
        <v>135.80000000000001</v>
      </c>
      <c r="C5729">
        <v>134.80000000000001</v>
      </c>
      <c r="D5729">
        <v>123.43</v>
      </c>
      <c r="E5729">
        <v>123.47</v>
      </c>
      <c r="F5729">
        <v>110.05500000000001</v>
      </c>
      <c r="G5729">
        <v>110.035</v>
      </c>
      <c r="H5729">
        <v>122.42</v>
      </c>
      <c r="I5729">
        <v>122.44</v>
      </c>
    </row>
    <row r="5730" spans="1:9" x14ac:dyDescent="0.25">
      <c r="A5730" s="1">
        <v>40885</v>
      </c>
      <c r="B5730">
        <v>136.82</v>
      </c>
      <c r="C5730">
        <v>135.59</v>
      </c>
      <c r="D5730">
        <v>124.04</v>
      </c>
      <c r="E5730">
        <v>124.08</v>
      </c>
      <c r="F5730">
        <v>110.13500000000001</v>
      </c>
      <c r="G5730">
        <v>110.11499999999999</v>
      </c>
      <c r="H5730">
        <v>122.92</v>
      </c>
      <c r="I5730">
        <v>122.94</v>
      </c>
    </row>
    <row r="5731" spans="1:9" x14ac:dyDescent="0.25">
      <c r="A5731" s="1">
        <v>40886</v>
      </c>
      <c r="B5731">
        <v>135.37</v>
      </c>
      <c r="C5731">
        <v>133.71</v>
      </c>
      <c r="D5731">
        <v>123.41</v>
      </c>
      <c r="E5731">
        <v>123.45</v>
      </c>
      <c r="F5731">
        <v>110.01</v>
      </c>
      <c r="G5731">
        <v>109.99</v>
      </c>
      <c r="H5731">
        <v>121.32</v>
      </c>
      <c r="I5731">
        <v>121.34</v>
      </c>
    </row>
    <row r="5732" spans="1:9" x14ac:dyDescent="0.25">
      <c r="A5732" s="1">
        <v>40889</v>
      </c>
      <c r="B5732">
        <v>136.54</v>
      </c>
      <c r="C5732">
        <v>134.88</v>
      </c>
      <c r="D5732">
        <v>123.97</v>
      </c>
      <c r="E5732">
        <v>124.01</v>
      </c>
      <c r="F5732">
        <v>110.155</v>
      </c>
      <c r="G5732">
        <v>110.13500000000001</v>
      </c>
      <c r="H5732">
        <v>123.8</v>
      </c>
      <c r="I5732">
        <v>123.82</v>
      </c>
    </row>
    <row r="5733" spans="1:9" x14ac:dyDescent="0.25">
      <c r="A5733" s="1">
        <v>40890</v>
      </c>
      <c r="B5733">
        <v>136.61000000000001</v>
      </c>
      <c r="C5733">
        <v>134.93</v>
      </c>
      <c r="D5733">
        <v>123.94</v>
      </c>
      <c r="E5733">
        <v>123.98</v>
      </c>
      <c r="F5733">
        <v>110.14</v>
      </c>
      <c r="G5733">
        <v>110.12</v>
      </c>
      <c r="H5733">
        <v>124.44</v>
      </c>
      <c r="I5733">
        <v>124.46</v>
      </c>
    </row>
    <row r="5734" spans="1:9" x14ac:dyDescent="0.25">
      <c r="A5734" s="1">
        <v>40891</v>
      </c>
      <c r="B5734">
        <v>137.86000000000001</v>
      </c>
      <c r="C5734">
        <v>136.18</v>
      </c>
      <c r="D5734">
        <v>124.47</v>
      </c>
      <c r="E5734">
        <v>124.51</v>
      </c>
      <c r="F5734">
        <v>110.16500000000001</v>
      </c>
      <c r="G5734">
        <v>110.145</v>
      </c>
      <c r="H5734">
        <v>127.08</v>
      </c>
      <c r="I5734">
        <v>127.1</v>
      </c>
    </row>
    <row r="5735" spans="1:9" x14ac:dyDescent="0.25">
      <c r="A5735" s="1">
        <v>40892</v>
      </c>
      <c r="B5735">
        <v>137.63</v>
      </c>
      <c r="C5735">
        <v>135.93</v>
      </c>
      <c r="D5735">
        <v>124.36</v>
      </c>
      <c r="E5735">
        <v>124.4</v>
      </c>
      <c r="F5735">
        <v>110.175</v>
      </c>
      <c r="G5735">
        <v>110.155</v>
      </c>
      <c r="H5735">
        <v>126.24</v>
      </c>
      <c r="I5735">
        <v>126.26</v>
      </c>
    </row>
    <row r="5736" spans="1:9" x14ac:dyDescent="0.25">
      <c r="A5736" s="1">
        <v>40893</v>
      </c>
      <c r="B5736">
        <v>138.58000000000001</v>
      </c>
      <c r="C5736">
        <v>136.88</v>
      </c>
      <c r="D5736">
        <v>124.78</v>
      </c>
      <c r="E5736">
        <v>124.82</v>
      </c>
      <c r="F5736">
        <v>110.265</v>
      </c>
      <c r="G5736">
        <v>110.245</v>
      </c>
      <c r="H5736">
        <v>127.4</v>
      </c>
      <c r="I5736">
        <v>127.42</v>
      </c>
    </row>
    <row r="5737" spans="1:9" x14ac:dyDescent="0.25">
      <c r="A5737" s="1">
        <v>40896</v>
      </c>
      <c r="B5737">
        <v>138.38999999999999</v>
      </c>
      <c r="C5737">
        <v>136.69</v>
      </c>
      <c r="D5737">
        <v>124.72</v>
      </c>
      <c r="E5737">
        <v>123.12</v>
      </c>
      <c r="F5737">
        <v>110.265</v>
      </c>
      <c r="G5737">
        <v>110.245</v>
      </c>
      <c r="H5737">
        <v>127.22</v>
      </c>
      <c r="I5737">
        <v>127.24</v>
      </c>
    </row>
    <row r="5738" spans="1:9" x14ac:dyDescent="0.25">
      <c r="A5738" s="1">
        <v>40897</v>
      </c>
      <c r="B5738">
        <v>137.5</v>
      </c>
      <c r="C5738">
        <v>135.79</v>
      </c>
      <c r="D5738">
        <v>124.4</v>
      </c>
      <c r="E5738">
        <v>122.8</v>
      </c>
      <c r="F5738">
        <v>110.24</v>
      </c>
      <c r="G5738">
        <v>110.22</v>
      </c>
      <c r="H5738">
        <v>125.66</v>
      </c>
      <c r="I5738">
        <v>125.68</v>
      </c>
    </row>
    <row r="5739" spans="1:9" x14ac:dyDescent="0.25">
      <c r="A5739" s="1">
        <v>40898</v>
      </c>
      <c r="B5739">
        <v>137.83000000000001</v>
      </c>
      <c r="C5739">
        <v>136.13</v>
      </c>
      <c r="D5739">
        <v>124.46</v>
      </c>
      <c r="E5739">
        <v>122.86</v>
      </c>
      <c r="F5739">
        <v>110.205</v>
      </c>
      <c r="G5739">
        <v>110.185</v>
      </c>
      <c r="H5739">
        <v>125.72</v>
      </c>
      <c r="I5739">
        <v>125.74</v>
      </c>
    </row>
    <row r="5740" spans="1:9" x14ac:dyDescent="0.25">
      <c r="A5740" s="1">
        <v>40899</v>
      </c>
      <c r="B5740">
        <v>137.83000000000001</v>
      </c>
      <c r="C5740">
        <v>136.13</v>
      </c>
      <c r="D5740">
        <v>124.4</v>
      </c>
      <c r="E5740">
        <v>122.8</v>
      </c>
      <c r="F5740">
        <v>110.205</v>
      </c>
      <c r="G5740">
        <v>110.185</v>
      </c>
      <c r="H5740">
        <v>126.1</v>
      </c>
      <c r="I5740">
        <v>126.12</v>
      </c>
    </row>
    <row r="5741" spans="1:9" x14ac:dyDescent="0.25">
      <c r="A5741" s="1">
        <v>40900</v>
      </c>
      <c r="B5741">
        <v>137.55000000000001</v>
      </c>
      <c r="C5741">
        <v>135.86000000000001</v>
      </c>
      <c r="D5741">
        <v>124.29</v>
      </c>
      <c r="E5741">
        <v>122.69</v>
      </c>
      <c r="F5741">
        <v>110.2</v>
      </c>
      <c r="G5741">
        <v>110.18</v>
      </c>
      <c r="H5741">
        <v>126</v>
      </c>
      <c r="I5741">
        <v>126.02</v>
      </c>
    </row>
    <row r="5742" spans="1:9" x14ac:dyDescent="0.25">
      <c r="A5742" s="1">
        <v>40903</v>
      </c>
      <c r="B5742">
        <v>137.55000000000001</v>
      </c>
      <c r="C5742">
        <v>135.86000000000001</v>
      </c>
      <c r="D5742">
        <v>124.29</v>
      </c>
      <c r="E5742">
        <v>122.69</v>
      </c>
      <c r="F5742">
        <v>110.2</v>
      </c>
      <c r="G5742">
        <v>110.18</v>
      </c>
      <c r="H5742">
        <v>126</v>
      </c>
      <c r="I5742">
        <v>126.02</v>
      </c>
    </row>
    <row r="5743" spans="1:9" x14ac:dyDescent="0.25">
      <c r="A5743" s="1">
        <v>40904</v>
      </c>
      <c r="B5743">
        <v>137.97999999999999</v>
      </c>
      <c r="C5743">
        <v>136.35</v>
      </c>
      <c r="D5743">
        <v>124.6</v>
      </c>
      <c r="E5743">
        <v>123</v>
      </c>
      <c r="F5743">
        <v>110.35</v>
      </c>
      <c r="G5743">
        <v>110.33</v>
      </c>
      <c r="H5743">
        <v>127</v>
      </c>
      <c r="I5743">
        <v>127.02</v>
      </c>
    </row>
    <row r="5744" spans="1:9" x14ac:dyDescent="0.25">
      <c r="A5744" s="1">
        <v>40905</v>
      </c>
      <c r="B5744">
        <v>138.21</v>
      </c>
      <c r="C5744">
        <v>136.55000000000001</v>
      </c>
      <c r="D5744">
        <v>124.61</v>
      </c>
      <c r="E5744">
        <v>123.01</v>
      </c>
      <c r="F5744">
        <v>110.34</v>
      </c>
      <c r="G5744">
        <v>110.32</v>
      </c>
      <c r="H5744">
        <v>127.06</v>
      </c>
      <c r="I5744">
        <v>127.08</v>
      </c>
    </row>
    <row r="5745" spans="1:9" x14ac:dyDescent="0.25">
      <c r="A5745" s="1">
        <v>40906</v>
      </c>
      <c r="B5745">
        <v>138.91999999999999</v>
      </c>
      <c r="C5745">
        <v>137.24</v>
      </c>
      <c r="D5745">
        <v>124.95</v>
      </c>
      <c r="E5745">
        <v>123.35</v>
      </c>
      <c r="F5745">
        <v>110.37</v>
      </c>
      <c r="G5745">
        <v>110.35</v>
      </c>
      <c r="H5745">
        <v>127.96</v>
      </c>
      <c r="I5745">
        <v>127.98</v>
      </c>
    </row>
    <row r="5746" spans="1:9" x14ac:dyDescent="0.25">
      <c r="A5746" s="1">
        <v>40907</v>
      </c>
      <c r="B5746">
        <v>139.04</v>
      </c>
      <c r="C5746">
        <v>137.35</v>
      </c>
      <c r="D5746">
        <v>125.11</v>
      </c>
      <c r="E5746">
        <v>123.51</v>
      </c>
      <c r="F5746">
        <v>110.34</v>
      </c>
      <c r="G5746">
        <v>110.32</v>
      </c>
      <c r="H5746">
        <v>127.94</v>
      </c>
      <c r="I5746">
        <v>127.96</v>
      </c>
    </row>
    <row r="5747" spans="1:9" x14ac:dyDescent="0.25">
      <c r="A5747" s="1">
        <v>40910</v>
      </c>
      <c r="B5747">
        <v>138.19</v>
      </c>
      <c r="C5747">
        <v>136.47999999999999</v>
      </c>
      <c r="D5747">
        <v>124.75</v>
      </c>
      <c r="E5747">
        <v>123.15</v>
      </c>
      <c r="F5747">
        <v>110.265</v>
      </c>
      <c r="G5747">
        <v>110.245</v>
      </c>
      <c r="H5747">
        <v>126.52</v>
      </c>
      <c r="I5747">
        <v>126.54</v>
      </c>
    </row>
    <row r="5748" spans="1:9" x14ac:dyDescent="0.25">
      <c r="A5748" s="1">
        <v>40911</v>
      </c>
      <c r="B5748">
        <v>138.29</v>
      </c>
      <c r="C5748">
        <v>136.59</v>
      </c>
      <c r="D5748">
        <v>124.83</v>
      </c>
      <c r="E5748">
        <v>123.23</v>
      </c>
      <c r="F5748">
        <v>110.295</v>
      </c>
      <c r="G5748">
        <v>110.27500000000001</v>
      </c>
      <c r="H5748">
        <v>126.34</v>
      </c>
      <c r="I5748">
        <v>126.36</v>
      </c>
    </row>
    <row r="5749" spans="1:9" x14ac:dyDescent="0.25">
      <c r="A5749" s="1">
        <v>40912</v>
      </c>
      <c r="B5749">
        <v>138.09</v>
      </c>
      <c r="C5749">
        <v>136.38999999999999</v>
      </c>
      <c r="D5749">
        <v>124.73</v>
      </c>
      <c r="E5749">
        <v>123.13</v>
      </c>
      <c r="F5749">
        <v>110.30500000000001</v>
      </c>
      <c r="G5749">
        <v>110.155</v>
      </c>
      <c r="H5749">
        <v>125.98</v>
      </c>
      <c r="I5749">
        <v>126</v>
      </c>
    </row>
    <row r="5750" spans="1:9" x14ac:dyDescent="0.25">
      <c r="A5750" s="1">
        <v>40913</v>
      </c>
      <c r="B5750">
        <v>138.79</v>
      </c>
      <c r="C5750">
        <v>137.08000000000001</v>
      </c>
      <c r="D5750">
        <v>124.98</v>
      </c>
      <c r="E5750">
        <v>123.38</v>
      </c>
      <c r="F5750">
        <v>110.34</v>
      </c>
      <c r="G5750">
        <v>110.19</v>
      </c>
      <c r="H5750">
        <v>127.54</v>
      </c>
      <c r="I5750">
        <v>127.44</v>
      </c>
    </row>
    <row r="5751" spans="1:9" x14ac:dyDescent="0.25">
      <c r="A5751" s="1">
        <v>40914</v>
      </c>
      <c r="B5751">
        <v>138.84</v>
      </c>
      <c r="C5751">
        <v>137.12</v>
      </c>
      <c r="D5751">
        <v>125</v>
      </c>
      <c r="E5751">
        <v>123.4</v>
      </c>
      <c r="F5751">
        <v>110.355</v>
      </c>
      <c r="G5751">
        <v>110.205</v>
      </c>
      <c r="H5751">
        <v>127.18</v>
      </c>
      <c r="I5751">
        <v>127.08</v>
      </c>
    </row>
    <row r="5752" spans="1:9" x14ac:dyDescent="0.25">
      <c r="A5752" s="1">
        <v>40917</v>
      </c>
      <c r="B5752">
        <v>139.1</v>
      </c>
      <c r="C5752">
        <v>137.4</v>
      </c>
      <c r="D5752">
        <v>125.11</v>
      </c>
      <c r="E5752">
        <v>123.51</v>
      </c>
      <c r="F5752">
        <v>110.41</v>
      </c>
      <c r="G5752">
        <v>110.27</v>
      </c>
      <c r="H5752">
        <v>127.38</v>
      </c>
      <c r="I5752">
        <v>127.28</v>
      </c>
    </row>
    <row r="5753" spans="1:9" x14ac:dyDescent="0.25">
      <c r="A5753" s="1">
        <v>40918</v>
      </c>
      <c r="B5753">
        <v>138.72</v>
      </c>
      <c r="C5753">
        <v>137.01</v>
      </c>
      <c r="D5753">
        <v>124.83</v>
      </c>
      <c r="E5753">
        <v>123.23</v>
      </c>
      <c r="F5753">
        <v>110.35</v>
      </c>
      <c r="G5753">
        <v>110.2</v>
      </c>
      <c r="H5753">
        <v>126.96</v>
      </c>
      <c r="I5753">
        <v>126.86</v>
      </c>
    </row>
    <row r="5754" spans="1:9" x14ac:dyDescent="0.25">
      <c r="A5754" s="1">
        <v>40919</v>
      </c>
      <c r="B5754">
        <v>139.35</v>
      </c>
      <c r="C5754">
        <v>137.63</v>
      </c>
      <c r="D5754">
        <v>125.26</v>
      </c>
      <c r="E5754">
        <v>123.66</v>
      </c>
      <c r="F5754">
        <v>110.395</v>
      </c>
      <c r="G5754">
        <v>110.26</v>
      </c>
      <c r="H5754">
        <v>127.68</v>
      </c>
      <c r="I5754">
        <v>127.58</v>
      </c>
    </row>
    <row r="5755" spans="1:9" x14ac:dyDescent="0.25">
      <c r="A5755" s="1">
        <v>40920</v>
      </c>
      <c r="B5755">
        <v>139.16</v>
      </c>
      <c r="C5755">
        <v>137.46</v>
      </c>
      <c r="D5755">
        <v>125.24</v>
      </c>
      <c r="E5755">
        <v>123.64</v>
      </c>
      <c r="F5755">
        <v>110.37</v>
      </c>
      <c r="G5755">
        <v>110.23</v>
      </c>
      <c r="H5755">
        <v>127.64</v>
      </c>
      <c r="I5755">
        <v>127.54</v>
      </c>
    </row>
    <row r="5756" spans="1:9" x14ac:dyDescent="0.25">
      <c r="A5756" s="1">
        <v>40921</v>
      </c>
      <c r="B5756">
        <v>139.94</v>
      </c>
      <c r="C5756">
        <v>138.22</v>
      </c>
      <c r="D5756">
        <v>125.57</v>
      </c>
      <c r="E5756">
        <v>123.97</v>
      </c>
      <c r="F5756">
        <v>110.41500000000001</v>
      </c>
      <c r="G5756">
        <v>110.29</v>
      </c>
      <c r="H5756">
        <v>129.38</v>
      </c>
      <c r="I5756">
        <v>129.28</v>
      </c>
    </row>
    <row r="5757" spans="1:9" x14ac:dyDescent="0.25">
      <c r="A5757" s="1">
        <v>40924</v>
      </c>
      <c r="B5757">
        <v>139.86000000000001</v>
      </c>
      <c r="C5757">
        <v>138.13</v>
      </c>
      <c r="D5757">
        <v>125.55</v>
      </c>
      <c r="E5757">
        <v>123.95</v>
      </c>
      <c r="F5757">
        <v>110.425</v>
      </c>
      <c r="G5757">
        <v>110.3</v>
      </c>
      <c r="H5757">
        <v>129.18</v>
      </c>
      <c r="I5757">
        <v>129.08000000000001</v>
      </c>
    </row>
    <row r="5758" spans="1:9" x14ac:dyDescent="0.25">
      <c r="A5758" s="1">
        <v>40925</v>
      </c>
      <c r="B5758">
        <v>139.68</v>
      </c>
      <c r="C5758">
        <v>137.97</v>
      </c>
      <c r="D5758">
        <v>125.4</v>
      </c>
      <c r="E5758">
        <v>123.8</v>
      </c>
      <c r="F5758">
        <v>110.375</v>
      </c>
      <c r="G5758">
        <v>110.24</v>
      </c>
      <c r="H5758">
        <v>128.30000000000001</v>
      </c>
      <c r="I5758">
        <v>128.19999999999999</v>
      </c>
    </row>
    <row r="5759" spans="1:9" x14ac:dyDescent="0.25">
      <c r="A5759" s="1">
        <v>40926</v>
      </c>
      <c r="B5759">
        <v>139.87</v>
      </c>
      <c r="C5759">
        <v>138.16</v>
      </c>
      <c r="D5759">
        <v>125.4</v>
      </c>
      <c r="E5759">
        <v>123.78</v>
      </c>
      <c r="F5759">
        <v>110.34</v>
      </c>
      <c r="G5759">
        <v>110.205</v>
      </c>
      <c r="H5759">
        <v>128.28</v>
      </c>
      <c r="I5759">
        <v>128.18</v>
      </c>
    </row>
    <row r="5760" spans="1:9" x14ac:dyDescent="0.25">
      <c r="A5760" s="1">
        <v>40927</v>
      </c>
      <c r="B5760">
        <v>138.96</v>
      </c>
      <c r="C5760">
        <v>137.25</v>
      </c>
      <c r="D5760">
        <v>124.98</v>
      </c>
      <c r="E5760">
        <v>123.38</v>
      </c>
      <c r="F5760">
        <v>110.3</v>
      </c>
      <c r="G5760">
        <v>110.16500000000001</v>
      </c>
      <c r="H5760">
        <v>127</v>
      </c>
      <c r="I5760">
        <v>126.9</v>
      </c>
    </row>
    <row r="5761" spans="1:9" x14ac:dyDescent="0.25">
      <c r="A5761" s="1">
        <v>40928</v>
      </c>
      <c r="B5761">
        <v>138.12</v>
      </c>
      <c r="C5761">
        <v>136.38999999999999</v>
      </c>
      <c r="D5761">
        <v>124.69</v>
      </c>
      <c r="E5761">
        <v>123.1</v>
      </c>
      <c r="F5761">
        <v>110.315</v>
      </c>
      <c r="G5761">
        <v>110.16</v>
      </c>
      <c r="H5761">
        <v>125.64</v>
      </c>
      <c r="I5761">
        <v>125.54</v>
      </c>
    </row>
    <row r="5762" spans="1:9" x14ac:dyDescent="0.25">
      <c r="A5762" s="1">
        <v>40931</v>
      </c>
      <c r="B5762">
        <v>137.44</v>
      </c>
      <c r="C5762">
        <v>135.71</v>
      </c>
      <c r="D5762">
        <v>124.56</v>
      </c>
      <c r="E5762">
        <v>122.96</v>
      </c>
      <c r="F5762">
        <v>110.345</v>
      </c>
      <c r="G5762">
        <v>110.205</v>
      </c>
      <c r="H5762">
        <v>124.1</v>
      </c>
      <c r="I5762">
        <v>124</v>
      </c>
    </row>
    <row r="5763" spans="1:9" x14ac:dyDescent="0.25">
      <c r="A5763" s="1">
        <v>40932</v>
      </c>
      <c r="B5763">
        <v>137.30000000000001</v>
      </c>
      <c r="C5763">
        <v>135.59</v>
      </c>
      <c r="D5763">
        <v>124.45</v>
      </c>
      <c r="E5763">
        <v>122.86</v>
      </c>
      <c r="F5763">
        <v>110.3</v>
      </c>
      <c r="G5763">
        <v>110.16500000000001</v>
      </c>
      <c r="H5763">
        <v>123.34</v>
      </c>
      <c r="I5763">
        <v>122.38</v>
      </c>
    </row>
    <row r="5764" spans="1:9" x14ac:dyDescent="0.25">
      <c r="A5764" s="1">
        <v>40933</v>
      </c>
      <c r="B5764">
        <v>137.82</v>
      </c>
      <c r="C5764">
        <v>136.1</v>
      </c>
      <c r="D5764">
        <v>124.68</v>
      </c>
      <c r="E5764">
        <v>123.07</v>
      </c>
      <c r="F5764">
        <v>110.35</v>
      </c>
      <c r="G5764">
        <v>110.21</v>
      </c>
      <c r="H5764">
        <v>124.3</v>
      </c>
      <c r="I5764">
        <v>123.34</v>
      </c>
    </row>
    <row r="5765" spans="1:9" x14ac:dyDescent="0.25">
      <c r="A5765" s="1">
        <v>40934</v>
      </c>
      <c r="B5765">
        <v>138.69</v>
      </c>
      <c r="C5765">
        <v>136.97</v>
      </c>
      <c r="D5765">
        <v>125.15</v>
      </c>
      <c r="E5765">
        <v>123.54</v>
      </c>
      <c r="F5765">
        <v>110.38</v>
      </c>
      <c r="G5765">
        <v>110.24</v>
      </c>
      <c r="H5765">
        <v>125.2</v>
      </c>
      <c r="I5765">
        <v>124.24</v>
      </c>
    </row>
    <row r="5766" spans="1:9" x14ac:dyDescent="0.25">
      <c r="A5766" s="1">
        <v>40935</v>
      </c>
      <c r="B5766">
        <v>138.88999999999999</v>
      </c>
      <c r="C5766">
        <v>137.18</v>
      </c>
      <c r="D5766">
        <v>125.21</v>
      </c>
      <c r="E5766">
        <v>123.61</v>
      </c>
      <c r="F5766">
        <v>110.37</v>
      </c>
      <c r="G5766">
        <v>110.24</v>
      </c>
      <c r="H5766">
        <v>125.48</v>
      </c>
      <c r="I5766">
        <v>124.56</v>
      </c>
    </row>
    <row r="5767" spans="1:9" x14ac:dyDescent="0.25">
      <c r="A5767" s="1">
        <v>40938</v>
      </c>
      <c r="B5767">
        <v>139.66999999999999</v>
      </c>
      <c r="C5767">
        <v>137.94999999999999</v>
      </c>
      <c r="D5767">
        <v>125.48</v>
      </c>
      <c r="E5767">
        <v>123.88</v>
      </c>
      <c r="F5767">
        <v>110.41</v>
      </c>
      <c r="G5767">
        <v>110.28</v>
      </c>
      <c r="H5767">
        <v>127.06</v>
      </c>
      <c r="I5767">
        <v>126.14</v>
      </c>
    </row>
    <row r="5768" spans="1:9" x14ac:dyDescent="0.25">
      <c r="A5768" s="1">
        <v>40939</v>
      </c>
      <c r="B5768">
        <v>139.72</v>
      </c>
      <c r="C5768">
        <v>138</v>
      </c>
      <c r="D5768">
        <v>125.62</v>
      </c>
      <c r="E5768">
        <v>124.02</v>
      </c>
      <c r="F5768">
        <v>110.43</v>
      </c>
      <c r="G5768">
        <v>110.31</v>
      </c>
      <c r="H5768">
        <v>127.08</v>
      </c>
      <c r="I5768">
        <v>126.16</v>
      </c>
    </row>
    <row r="5769" spans="1:9" x14ac:dyDescent="0.25">
      <c r="A5769" s="1">
        <v>40940</v>
      </c>
      <c r="B5769">
        <v>139.24</v>
      </c>
      <c r="C5769">
        <v>137.53</v>
      </c>
      <c r="D5769">
        <v>125.41</v>
      </c>
      <c r="E5769">
        <v>123.81</v>
      </c>
      <c r="F5769">
        <v>110.4</v>
      </c>
      <c r="G5769">
        <v>110.30500000000001</v>
      </c>
      <c r="H5769">
        <v>126.9</v>
      </c>
      <c r="I5769">
        <v>126</v>
      </c>
    </row>
    <row r="5770" spans="1:9" x14ac:dyDescent="0.25">
      <c r="A5770" s="1">
        <v>40941</v>
      </c>
      <c r="B5770">
        <v>139.08000000000001</v>
      </c>
      <c r="C5770">
        <v>137.37</v>
      </c>
      <c r="D5770">
        <v>125.27</v>
      </c>
      <c r="E5770">
        <v>123.68</v>
      </c>
      <c r="F5770">
        <v>110.34</v>
      </c>
      <c r="G5770">
        <v>110.23</v>
      </c>
      <c r="H5770">
        <v>126.36</v>
      </c>
      <c r="I5770">
        <v>125.44</v>
      </c>
    </row>
    <row r="5771" spans="1:9" x14ac:dyDescent="0.25">
      <c r="A5771" s="1">
        <v>40942</v>
      </c>
      <c r="B5771">
        <v>138.32</v>
      </c>
      <c r="C5771">
        <v>136.6</v>
      </c>
      <c r="D5771">
        <v>124.98</v>
      </c>
      <c r="E5771">
        <v>123.38</v>
      </c>
      <c r="F5771">
        <v>110.345</v>
      </c>
      <c r="G5771">
        <v>110.23</v>
      </c>
      <c r="H5771">
        <v>125.28</v>
      </c>
      <c r="I5771">
        <v>124.36</v>
      </c>
    </row>
    <row r="5772" spans="1:9" x14ac:dyDescent="0.25">
      <c r="A5772" s="1">
        <v>40945</v>
      </c>
      <c r="B5772">
        <v>138.63</v>
      </c>
      <c r="C5772">
        <v>136.91</v>
      </c>
      <c r="D5772">
        <v>125.2</v>
      </c>
      <c r="E5772">
        <v>123.61</v>
      </c>
      <c r="F5772">
        <v>110.38</v>
      </c>
      <c r="G5772">
        <v>110.265</v>
      </c>
      <c r="H5772">
        <v>126.18</v>
      </c>
      <c r="I5772">
        <v>125.26</v>
      </c>
    </row>
    <row r="5773" spans="1:9" x14ac:dyDescent="0.25">
      <c r="A5773" s="1">
        <v>40946</v>
      </c>
      <c r="B5773">
        <v>137.94999999999999</v>
      </c>
      <c r="C5773">
        <v>136.22999999999999</v>
      </c>
      <c r="D5773">
        <v>124.84</v>
      </c>
      <c r="E5773">
        <v>123.23</v>
      </c>
      <c r="F5773">
        <v>110.325</v>
      </c>
      <c r="G5773">
        <v>110.2</v>
      </c>
      <c r="H5773">
        <v>124.76</v>
      </c>
      <c r="I5773">
        <v>123.84</v>
      </c>
    </row>
    <row r="5774" spans="1:9" x14ac:dyDescent="0.25">
      <c r="A5774" s="1">
        <v>40947</v>
      </c>
      <c r="B5774">
        <v>137.84</v>
      </c>
      <c r="C5774">
        <v>136.12</v>
      </c>
      <c r="D5774">
        <v>124.76</v>
      </c>
      <c r="E5774">
        <v>123.15</v>
      </c>
      <c r="F5774">
        <v>110.27500000000001</v>
      </c>
      <c r="G5774">
        <v>110.155</v>
      </c>
      <c r="H5774">
        <v>124.36</v>
      </c>
      <c r="I5774">
        <v>123.44</v>
      </c>
    </row>
    <row r="5775" spans="1:9" x14ac:dyDescent="0.25">
      <c r="A5775" s="1">
        <v>40948</v>
      </c>
      <c r="B5775">
        <v>137.1</v>
      </c>
      <c r="C5775">
        <v>135.38</v>
      </c>
      <c r="D5775">
        <v>124.48</v>
      </c>
      <c r="E5775">
        <v>122.86</v>
      </c>
      <c r="F5775">
        <v>110.235</v>
      </c>
      <c r="G5775">
        <v>110.095</v>
      </c>
      <c r="H5775">
        <v>122.72</v>
      </c>
      <c r="I5775">
        <v>121.8</v>
      </c>
    </row>
    <row r="5776" spans="1:9" x14ac:dyDescent="0.25">
      <c r="A5776" s="1">
        <v>40949</v>
      </c>
      <c r="B5776">
        <v>138.22999999999999</v>
      </c>
      <c r="C5776">
        <v>136.5</v>
      </c>
      <c r="D5776">
        <v>124.96</v>
      </c>
      <c r="E5776">
        <v>123.34</v>
      </c>
      <c r="F5776">
        <v>110.27</v>
      </c>
      <c r="G5776">
        <v>110.145</v>
      </c>
      <c r="H5776">
        <v>124.66</v>
      </c>
      <c r="I5776">
        <v>123.74</v>
      </c>
    </row>
    <row r="5777" spans="1:9" x14ac:dyDescent="0.25">
      <c r="A5777" s="1">
        <v>40952</v>
      </c>
      <c r="B5777">
        <v>138.22999999999999</v>
      </c>
      <c r="C5777">
        <v>136.51</v>
      </c>
      <c r="D5777">
        <v>124.93</v>
      </c>
      <c r="E5777">
        <v>123.32</v>
      </c>
      <c r="F5777">
        <v>110.26</v>
      </c>
      <c r="G5777">
        <v>110.13</v>
      </c>
      <c r="H5777">
        <v>124.9</v>
      </c>
      <c r="I5777">
        <v>124</v>
      </c>
    </row>
    <row r="5778" spans="1:9" x14ac:dyDescent="0.25">
      <c r="A5778" s="1">
        <v>40953</v>
      </c>
      <c r="B5778">
        <v>138.52000000000001</v>
      </c>
      <c r="C5778">
        <v>136.81</v>
      </c>
      <c r="D5778">
        <v>125</v>
      </c>
      <c r="E5778">
        <v>123.4</v>
      </c>
      <c r="F5778">
        <v>110.27500000000001</v>
      </c>
      <c r="G5778">
        <v>110.155</v>
      </c>
      <c r="H5778">
        <v>125.7</v>
      </c>
      <c r="I5778">
        <v>124.8</v>
      </c>
    </row>
    <row r="5779" spans="1:9" x14ac:dyDescent="0.25">
      <c r="A5779" s="1">
        <v>40954</v>
      </c>
      <c r="B5779">
        <v>139.09</v>
      </c>
      <c r="C5779">
        <v>137.38999999999999</v>
      </c>
      <c r="D5779">
        <v>125.29</v>
      </c>
      <c r="E5779">
        <v>123.69</v>
      </c>
      <c r="F5779">
        <v>110.33499999999999</v>
      </c>
      <c r="G5779">
        <v>110.22</v>
      </c>
      <c r="H5779">
        <v>126.72</v>
      </c>
      <c r="I5779">
        <v>125.84</v>
      </c>
    </row>
    <row r="5780" spans="1:9" x14ac:dyDescent="0.25">
      <c r="A5780" s="1">
        <v>40955</v>
      </c>
      <c r="B5780">
        <v>139.03</v>
      </c>
      <c r="C5780">
        <v>137.34</v>
      </c>
      <c r="D5780">
        <v>125.2</v>
      </c>
      <c r="E5780">
        <v>123.59</v>
      </c>
      <c r="F5780">
        <v>110.3</v>
      </c>
      <c r="G5780">
        <v>110.19</v>
      </c>
      <c r="H5780">
        <v>126.82</v>
      </c>
      <c r="I5780">
        <v>125.96</v>
      </c>
    </row>
    <row r="5781" spans="1:9" x14ac:dyDescent="0.25">
      <c r="A5781" s="1">
        <v>40956</v>
      </c>
      <c r="B5781">
        <v>138.41999999999999</v>
      </c>
      <c r="C5781">
        <v>136.72</v>
      </c>
      <c r="D5781">
        <v>124.97</v>
      </c>
      <c r="E5781">
        <v>123.36</v>
      </c>
      <c r="F5781">
        <v>110.27</v>
      </c>
      <c r="G5781">
        <v>110.145</v>
      </c>
      <c r="H5781">
        <v>126</v>
      </c>
      <c r="I5781">
        <v>125.12</v>
      </c>
    </row>
    <row r="5782" spans="1:9" x14ac:dyDescent="0.25">
      <c r="A5782" s="1">
        <v>40959</v>
      </c>
      <c r="B5782">
        <v>137.97</v>
      </c>
      <c r="C5782">
        <v>136.28</v>
      </c>
      <c r="D5782">
        <v>124.84</v>
      </c>
      <c r="E5782">
        <v>123.24</v>
      </c>
      <c r="F5782">
        <v>110.25</v>
      </c>
      <c r="G5782">
        <v>110.13500000000001</v>
      </c>
      <c r="H5782">
        <v>125.3</v>
      </c>
      <c r="I5782">
        <v>124.38</v>
      </c>
    </row>
    <row r="5783" spans="1:9" x14ac:dyDescent="0.25">
      <c r="A5783" s="1">
        <v>40960</v>
      </c>
      <c r="B5783">
        <v>137.96</v>
      </c>
      <c r="C5783">
        <v>136.26</v>
      </c>
      <c r="D5783">
        <v>124.85</v>
      </c>
      <c r="E5783">
        <v>123.24</v>
      </c>
      <c r="F5783">
        <v>110.26</v>
      </c>
      <c r="G5783">
        <v>110.155</v>
      </c>
      <c r="H5783">
        <v>125.06</v>
      </c>
      <c r="I5783">
        <v>124.16</v>
      </c>
    </row>
    <row r="5784" spans="1:9" x14ac:dyDescent="0.25">
      <c r="A5784" s="1">
        <v>40961</v>
      </c>
      <c r="B5784">
        <v>138.53</v>
      </c>
      <c r="C5784">
        <v>136.84</v>
      </c>
      <c r="D5784">
        <v>125.05</v>
      </c>
      <c r="E5784">
        <v>123.45</v>
      </c>
      <c r="F5784">
        <v>110.265</v>
      </c>
      <c r="G5784">
        <v>110.155</v>
      </c>
      <c r="H5784">
        <v>125.88</v>
      </c>
      <c r="I5784">
        <v>124.96</v>
      </c>
    </row>
    <row r="5785" spans="1:9" x14ac:dyDescent="0.25">
      <c r="A5785" s="1">
        <v>40962</v>
      </c>
      <c r="B5785">
        <v>139.02000000000001</v>
      </c>
      <c r="C5785">
        <v>137.31</v>
      </c>
      <c r="D5785">
        <v>125.25</v>
      </c>
      <c r="E5785">
        <v>123.65</v>
      </c>
      <c r="F5785">
        <v>110.29</v>
      </c>
      <c r="G5785">
        <v>110.185</v>
      </c>
      <c r="H5785">
        <v>127.08</v>
      </c>
      <c r="I5785">
        <v>126.16</v>
      </c>
    </row>
    <row r="5786" spans="1:9" x14ac:dyDescent="0.25">
      <c r="A5786" s="1">
        <v>40963</v>
      </c>
      <c r="B5786">
        <v>139.03</v>
      </c>
      <c r="C5786">
        <v>137.32</v>
      </c>
      <c r="D5786">
        <v>125.33</v>
      </c>
      <c r="E5786">
        <v>123.73</v>
      </c>
      <c r="F5786">
        <v>110.32</v>
      </c>
      <c r="G5786">
        <v>110.205</v>
      </c>
      <c r="H5786">
        <v>126.98</v>
      </c>
      <c r="I5786">
        <v>126.06</v>
      </c>
    </row>
    <row r="5787" spans="1:9" x14ac:dyDescent="0.25">
      <c r="A5787" s="1">
        <v>40966</v>
      </c>
      <c r="B5787">
        <v>139.74</v>
      </c>
      <c r="C5787">
        <v>138.02000000000001</v>
      </c>
      <c r="D5787">
        <v>125.67</v>
      </c>
      <c r="E5787">
        <v>124.07</v>
      </c>
      <c r="F5787">
        <v>110.405</v>
      </c>
      <c r="G5787">
        <v>110.31</v>
      </c>
      <c r="H5787">
        <v>127.84</v>
      </c>
      <c r="I5787">
        <v>126.92</v>
      </c>
    </row>
    <row r="5788" spans="1:9" x14ac:dyDescent="0.25">
      <c r="A5788" s="1">
        <v>40967</v>
      </c>
      <c r="B5788">
        <v>140.06</v>
      </c>
      <c r="C5788">
        <v>138.33000000000001</v>
      </c>
      <c r="D5788">
        <v>125.72</v>
      </c>
      <c r="E5788">
        <v>124.12</v>
      </c>
      <c r="F5788">
        <v>110.41</v>
      </c>
      <c r="G5788">
        <v>110.315</v>
      </c>
      <c r="H5788">
        <v>128.30000000000001</v>
      </c>
      <c r="I5788">
        <v>127.38</v>
      </c>
    </row>
    <row r="5789" spans="1:9" x14ac:dyDescent="0.25">
      <c r="A5789" s="1">
        <v>40968</v>
      </c>
      <c r="B5789">
        <v>139.88999999999999</v>
      </c>
      <c r="C5789">
        <v>138.16</v>
      </c>
      <c r="D5789">
        <v>125.6</v>
      </c>
      <c r="E5789">
        <v>123.97</v>
      </c>
      <c r="F5789">
        <v>110.42</v>
      </c>
      <c r="G5789">
        <v>110.32</v>
      </c>
      <c r="H5789">
        <v>127.8</v>
      </c>
      <c r="I5789">
        <v>126.86</v>
      </c>
    </row>
    <row r="5790" spans="1:9" x14ac:dyDescent="0.25">
      <c r="A5790" s="1">
        <v>40969</v>
      </c>
      <c r="B5790">
        <v>137.58000000000001</v>
      </c>
      <c r="C5790">
        <v>137.30000000000001</v>
      </c>
      <c r="D5790">
        <v>123.72</v>
      </c>
      <c r="E5790">
        <v>123.59</v>
      </c>
      <c r="F5790">
        <v>110.28</v>
      </c>
      <c r="G5790">
        <v>110.24</v>
      </c>
      <c r="H5790">
        <v>125.72</v>
      </c>
      <c r="I5790">
        <v>125.66</v>
      </c>
    </row>
    <row r="5791" spans="1:9" x14ac:dyDescent="0.25">
      <c r="A5791" s="1">
        <v>40970</v>
      </c>
      <c r="B5791">
        <v>138.35</v>
      </c>
      <c r="C5791">
        <v>137.76</v>
      </c>
      <c r="D5791">
        <v>124.15</v>
      </c>
      <c r="E5791">
        <v>124</v>
      </c>
      <c r="F5791">
        <v>110.375</v>
      </c>
      <c r="G5791">
        <v>110.33</v>
      </c>
      <c r="H5791">
        <v>126.96</v>
      </c>
      <c r="I5791">
        <v>126.9</v>
      </c>
    </row>
    <row r="5792" spans="1:9" x14ac:dyDescent="0.25">
      <c r="A5792" s="1">
        <v>40973</v>
      </c>
      <c r="B5792">
        <v>138.12</v>
      </c>
      <c r="C5792">
        <v>137.53</v>
      </c>
      <c r="D5792">
        <v>123.95</v>
      </c>
      <c r="E5792">
        <v>123.8</v>
      </c>
      <c r="F5792">
        <v>110.315</v>
      </c>
      <c r="G5792">
        <v>110.29</v>
      </c>
      <c r="H5792">
        <v>126.38</v>
      </c>
      <c r="I5792">
        <v>126.28</v>
      </c>
    </row>
    <row r="5793" spans="1:9" x14ac:dyDescent="0.25">
      <c r="A5793" s="1">
        <v>40974</v>
      </c>
      <c r="B5793">
        <v>138.55000000000001</v>
      </c>
      <c r="C5793">
        <v>137.11000000000001</v>
      </c>
      <c r="D5793">
        <v>124.18</v>
      </c>
      <c r="E5793">
        <v>124.04</v>
      </c>
      <c r="F5793">
        <v>110.37</v>
      </c>
      <c r="G5793">
        <v>110.345</v>
      </c>
      <c r="H5793">
        <v>126.6</v>
      </c>
      <c r="I5793">
        <v>126.5</v>
      </c>
    </row>
    <row r="5794" spans="1:9" x14ac:dyDescent="0.25">
      <c r="A5794" s="1">
        <v>40975</v>
      </c>
      <c r="B5794">
        <v>138.56</v>
      </c>
      <c r="C5794">
        <v>137.1</v>
      </c>
      <c r="D5794">
        <v>124.17</v>
      </c>
      <c r="E5794">
        <v>124.28</v>
      </c>
      <c r="F5794">
        <v>110.405</v>
      </c>
      <c r="G5794">
        <v>110.38500000000001</v>
      </c>
      <c r="H5794">
        <v>126.88</v>
      </c>
      <c r="I5794">
        <v>126.78</v>
      </c>
    </row>
    <row r="5795" spans="1:9" x14ac:dyDescent="0.25">
      <c r="A5795" s="1">
        <v>40976</v>
      </c>
      <c r="B5795">
        <v>138.34</v>
      </c>
      <c r="C5795">
        <v>136.88</v>
      </c>
      <c r="D5795">
        <v>124.14</v>
      </c>
      <c r="E5795">
        <v>124.19</v>
      </c>
      <c r="F5795">
        <v>110.39</v>
      </c>
      <c r="G5795">
        <v>110.37</v>
      </c>
      <c r="H5795">
        <v>126.36</v>
      </c>
      <c r="I5795">
        <v>126.26</v>
      </c>
    </row>
    <row r="5796" spans="1:9" x14ac:dyDescent="0.25">
      <c r="A5796" s="1">
        <v>40977</v>
      </c>
      <c r="B5796">
        <v>138.47999999999999</v>
      </c>
      <c r="C5796">
        <v>137.03</v>
      </c>
      <c r="D5796">
        <v>124.24</v>
      </c>
      <c r="E5796">
        <v>124.34</v>
      </c>
      <c r="F5796">
        <v>110.4</v>
      </c>
      <c r="G5796">
        <v>110.38</v>
      </c>
      <c r="H5796">
        <v>126.5</v>
      </c>
      <c r="I5796">
        <v>126.4</v>
      </c>
    </row>
    <row r="5797" spans="1:9" x14ac:dyDescent="0.25">
      <c r="A5797" s="1">
        <v>40980</v>
      </c>
      <c r="B5797">
        <v>138.87</v>
      </c>
      <c r="C5797">
        <v>137.41999999999999</v>
      </c>
      <c r="D5797">
        <v>124.37</v>
      </c>
      <c r="E5797">
        <v>124.47</v>
      </c>
      <c r="F5797">
        <v>110.41</v>
      </c>
      <c r="G5797">
        <v>110.39</v>
      </c>
      <c r="H5797">
        <v>126.78</v>
      </c>
      <c r="I5797">
        <v>126.68</v>
      </c>
    </row>
    <row r="5798" spans="1:9" x14ac:dyDescent="0.25">
      <c r="A5798" s="1">
        <v>40981</v>
      </c>
      <c r="B5798">
        <v>138.22999999999999</v>
      </c>
      <c r="C5798">
        <v>136.80000000000001</v>
      </c>
      <c r="D5798">
        <v>124.1</v>
      </c>
      <c r="E5798">
        <v>124.2</v>
      </c>
      <c r="F5798">
        <v>110.355</v>
      </c>
      <c r="G5798">
        <v>110.33499999999999</v>
      </c>
      <c r="H5798">
        <v>125.58</v>
      </c>
      <c r="I5798">
        <v>124.64</v>
      </c>
    </row>
    <row r="5799" spans="1:9" x14ac:dyDescent="0.25">
      <c r="A5799" s="1">
        <v>40982</v>
      </c>
      <c r="B5799">
        <v>136.80000000000001</v>
      </c>
      <c r="C5799">
        <v>135.37</v>
      </c>
      <c r="D5799">
        <v>123.38</v>
      </c>
      <c r="E5799">
        <v>123.48</v>
      </c>
      <c r="F5799">
        <v>110.215</v>
      </c>
      <c r="G5799">
        <v>110.11499999999999</v>
      </c>
      <c r="H5799">
        <v>122.78</v>
      </c>
      <c r="I5799">
        <v>121.84</v>
      </c>
    </row>
    <row r="5800" spans="1:9" x14ac:dyDescent="0.25">
      <c r="A5800" s="1">
        <v>40983</v>
      </c>
      <c r="B5800">
        <v>136.47999999999999</v>
      </c>
      <c r="C5800">
        <v>135.05000000000001</v>
      </c>
      <c r="D5800">
        <v>123.12</v>
      </c>
      <c r="E5800">
        <v>123.22</v>
      </c>
      <c r="F5800">
        <v>110.13500000000001</v>
      </c>
      <c r="G5800">
        <v>110.035</v>
      </c>
      <c r="H5800">
        <v>122.76</v>
      </c>
      <c r="I5800">
        <v>121.82</v>
      </c>
    </row>
    <row r="5801" spans="1:9" x14ac:dyDescent="0.25">
      <c r="A5801" s="1">
        <v>40984</v>
      </c>
      <c r="B5801">
        <v>135.46</v>
      </c>
      <c r="C5801">
        <v>133.97999999999999</v>
      </c>
      <c r="D5801">
        <v>122.59</v>
      </c>
      <c r="E5801">
        <v>122.5</v>
      </c>
      <c r="F5801">
        <v>110.02</v>
      </c>
      <c r="G5801">
        <v>109.92</v>
      </c>
      <c r="H5801">
        <v>121.06</v>
      </c>
      <c r="I5801">
        <v>120.12</v>
      </c>
    </row>
    <row r="5802" spans="1:9" x14ac:dyDescent="0.25">
      <c r="A5802" s="1">
        <v>40987</v>
      </c>
      <c r="B5802">
        <v>135.6</v>
      </c>
      <c r="C5802">
        <v>134.12</v>
      </c>
      <c r="D5802">
        <v>122.63</v>
      </c>
      <c r="E5802">
        <v>122.54</v>
      </c>
      <c r="F5802">
        <v>110.03</v>
      </c>
      <c r="G5802">
        <v>109.93</v>
      </c>
      <c r="H5802">
        <v>121.74</v>
      </c>
      <c r="I5802">
        <v>120.8</v>
      </c>
    </row>
    <row r="5803" spans="1:9" x14ac:dyDescent="0.25">
      <c r="A5803" s="1">
        <v>40988</v>
      </c>
      <c r="B5803">
        <v>135.63999999999999</v>
      </c>
      <c r="C5803">
        <v>134.16</v>
      </c>
      <c r="D5803">
        <v>122.66</v>
      </c>
      <c r="E5803">
        <v>122.58</v>
      </c>
      <c r="F5803">
        <v>110.035</v>
      </c>
      <c r="G5803">
        <v>109.965</v>
      </c>
      <c r="H5803">
        <v>122.04</v>
      </c>
      <c r="I5803">
        <v>121.1</v>
      </c>
    </row>
    <row r="5804" spans="1:9" x14ac:dyDescent="0.25">
      <c r="A5804" s="1">
        <v>40989</v>
      </c>
      <c r="B5804">
        <v>136.33000000000001</v>
      </c>
      <c r="C5804">
        <v>134.88</v>
      </c>
      <c r="D5804">
        <v>123.06</v>
      </c>
      <c r="E5804">
        <v>123.01</v>
      </c>
      <c r="F5804">
        <v>110.13500000000001</v>
      </c>
      <c r="G5804">
        <v>109.985</v>
      </c>
      <c r="H5804">
        <v>123.48</v>
      </c>
      <c r="I5804">
        <v>122.54</v>
      </c>
    </row>
    <row r="5805" spans="1:9" x14ac:dyDescent="0.25">
      <c r="A5805" s="1">
        <v>40990</v>
      </c>
      <c r="B5805">
        <v>137.09</v>
      </c>
      <c r="C5805">
        <v>135.63999999999999</v>
      </c>
      <c r="D5805">
        <v>123.42</v>
      </c>
      <c r="E5805">
        <v>123.37</v>
      </c>
      <c r="F5805">
        <v>110.2</v>
      </c>
      <c r="G5805">
        <v>110.07</v>
      </c>
      <c r="H5805">
        <v>124.74</v>
      </c>
      <c r="I5805">
        <v>123.8</v>
      </c>
    </row>
    <row r="5806" spans="1:9" x14ac:dyDescent="0.25">
      <c r="A5806" s="1">
        <v>40991</v>
      </c>
      <c r="B5806">
        <v>137.38999999999999</v>
      </c>
      <c r="C5806">
        <v>135.97</v>
      </c>
      <c r="D5806">
        <v>123.57</v>
      </c>
      <c r="E5806">
        <v>123.53</v>
      </c>
      <c r="F5806">
        <v>110.265</v>
      </c>
      <c r="G5806">
        <v>110.145</v>
      </c>
      <c r="H5806">
        <v>125.18</v>
      </c>
      <c r="I5806">
        <v>124.24</v>
      </c>
    </row>
    <row r="5807" spans="1:9" x14ac:dyDescent="0.25">
      <c r="A5807" s="1">
        <v>40994</v>
      </c>
      <c r="B5807">
        <v>136.74</v>
      </c>
      <c r="C5807">
        <v>135.31</v>
      </c>
      <c r="D5807">
        <v>123.32</v>
      </c>
      <c r="E5807">
        <v>123.29</v>
      </c>
      <c r="F5807">
        <v>110.23</v>
      </c>
      <c r="G5807">
        <v>110.1</v>
      </c>
      <c r="H5807">
        <v>124.1</v>
      </c>
      <c r="I5807">
        <v>123.16</v>
      </c>
    </row>
    <row r="5808" spans="1:9" x14ac:dyDescent="0.25">
      <c r="A5808" s="1">
        <v>40995</v>
      </c>
      <c r="B5808">
        <v>137.31</v>
      </c>
      <c r="C5808">
        <v>135.86000000000001</v>
      </c>
      <c r="D5808">
        <v>123.61</v>
      </c>
      <c r="E5808">
        <v>123.61</v>
      </c>
      <c r="F5808">
        <v>110.27500000000001</v>
      </c>
      <c r="G5808">
        <v>110.145</v>
      </c>
      <c r="H5808">
        <v>124.8</v>
      </c>
      <c r="I5808">
        <v>123.86</v>
      </c>
    </row>
    <row r="5809" spans="1:9" x14ac:dyDescent="0.25">
      <c r="A5809" s="1">
        <v>40996</v>
      </c>
      <c r="B5809">
        <v>137.86000000000001</v>
      </c>
      <c r="C5809">
        <v>136.41999999999999</v>
      </c>
      <c r="D5809">
        <v>123.86</v>
      </c>
      <c r="E5809">
        <v>123.83</v>
      </c>
      <c r="F5809">
        <v>110.315</v>
      </c>
      <c r="G5809">
        <v>110.185</v>
      </c>
      <c r="H5809">
        <v>125.56</v>
      </c>
      <c r="I5809">
        <v>124.62</v>
      </c>
    </row>
    <row r="5810" spans="1:9" x14ac:dyDescent="0.25">
      <c r="A5810" s="1">
        <v>40997</v>
      </c>
      <c r="B5810">
        <v>138.31</v>
      </c>
      <c r="C5810">
        <v>136.87</v>
      </c>
      <c r="D5810">
        <v>124.08</v>
      </c>
      <c r="E5810">
        <v>124.12</v>
      </c>
      <c r="F5810">
        <v>110.35</v>
      </c>
      <c r="G5810">
        <v>110.22</v>
      </c>
      <c r="H5810">
        <v>126.28</v>
      </c>
      <c r="I5810">
        <v>125.34</v>
      </c>
    </row>
    <row r="5811" spans="1:9" x14ac:dyDescent="0.25">
      <c r="A5811" s="1">
        <v>40998</v>
      </c>
      <c r="B5811">
        <v>138.49</v>
      </c>
      <c r="C5811">
        <v>137.06</v>
      </c>
      <c r="D5811">
        <v>124.11</v>
      </c>
      <c r="E5811">
        <v>124.15</v>
      </c>
      <c r="F5811">
        <v>110.33499999999999</v>
      </c>
      <c r="G5811">
        <v>110.205</v>
      </c>
      <c r="H5811">
        <v>126.76</v>
      </c>
      <c r="I5811">
        <v>125.82</v>
      </c>
    </row>
    <row r="5812" spans="1:9" x14ac:dyDescent="0.25">
      <c r="A5812" s="1">
        <v>41001</v>
      </c>
      <c r="B5812">
        <v>138.41999999999999</v>
      </c>
      <c r="C5812">
        <v>137</v>
      </c>
      <c r="D5812">
        <v>124.08</v>
      </c>
      <c r="E5812">
        <v>124.12</v>
      </c>
      <c r="F5812">
        <v>110.33</v>
      </c>
      <c r="G5812">
        <v>110.2</v>
      </c>
      <c r="H5812">
        <v>126.86</v>
      </c>
      <c r="I5812">
        <v>125.92</v>
      </c>
    </row>
    <row r="5813" spans="1:9" x14ac:dyDescent="0.25">
      <c r="A5813" s="1">
        <v>41002</v>
      </c>
      <c r="B5813">
        <v>138.29</v>
      </c>
      <c r="C5813">
        <v>136.88</v>
      </c>
      <c r="D5813">
        <v>124.05</v>
      </c>
      <c r="E5813">
        <v>124.06</v>
      </c>
      <c r="F5813">
        <v>110.33499999999999</v>
      </c>
      <c r="G5813">
        <v>110.205</v>
      </c>
      <c r="H5813">
        <v>126.32</v>
      </c>
      <c r="I5813">
        <v>125.38</v>
      </c>
    </row>
    <row r="5814" spans="1:9" x14ac:dyDescent="0.25">
      <c r="A5814" s="1">
        <v>41003</v>
      </c>
      <c r="B5814">
        <v>138.41999999999999</v>
      </c>
      <c r="C5814">
        <v>137</v>
      </c>
      <c r="D5814">
        <v>124.19</v>
      </c>
      <c r="E5814">
        <v>124.26</v>
      </c>
      <c r="F5814">
        <v>110.36</v>
      </c>
      <c r="G5814">
        <v>110.21</v>
      </c>
      <c r="H5814">
        <v>126.2</v>
      </c>
      <c r="I5814">
        <v>125.26</v>
      </c>
    </row>
    <row r="5815" spans="1:9" x14ac:dyDescent="0.25">
      <c r="A5815" s="1">
        <v>41004</v>
      </c>
      <c r="B5815">
        <v>139.15</v>
      </c>
      <c r="C5815">
        <v>137.74</v>
      </c>
      <c r="D5815">
        <v>124.6</v>
      </c>
      <c r="E5815">
        <v>124.66</v>
      </c>
      <c r="F5815">
        <v>110.48</v>
      </c>
      <c r="G5815">
        <v>110.355</v>
      </c>
      <c r="H5815">
        <v>127.22</v>
      </c>
      <c r="I5815">
        <v>126.28</v>
      </c>
    </row>
    <row r="5816" spans="1:9" x14ac:dyDescent="0.25">
      <c r="A5816" s="1">
        <v>41005</v>
      </c>
      <c r="B5816">
        <v>139.15</v>
      </c>
      <c r="C5816">
        <v>137.74</v>
      </c>
      <c r="D5816">
        <v>124.6</v>
      </c>
      <c r="E5816">
        <v>124.66</v>
      </c>
      <c r="F5816">
        <v>110.48</v>
      </c>
      <c r="G5816">
        <v>110.355</v>
      </c>
      <c r="H5816">
        <v>127.22</v>
      </c>
      <c r="I5816">
        <v>126.28</v>
      </c>
    </row>
    <row r="5817" spans="1:9" x14ac:dyDescent="0.25">
      <c r="A5817" s="1">
        <v>41008</v>
      </c>
      <c r="B5817">
        <v>139.15</v>
      </c>
      <c r="C5817">
        <v>137.74</v>
      </c>
      <c r="D5817">
        <v>124.6</v>
      </c>
      <c r="E5817">
        <v>124.66</v>
      </c>
      <c r="F5817">
        <v>110.48</v>
      </c>
      <c r="G5817">
        <v>110.355</v>
      </c>
      <c r="H5817">
        <v>127.22</v>
      </c>
      <c r="I5817">
        <v>126.28</v>
      </c>
    </row>
    <row r="5818" spans="1:9" x14ac:dyDescent="0.25">
      <c r="A5818" s="1">
        <v>41009</v>
      </c>
      <c r="B5818">
        <v>140.32</v>
      </c>
      <c r="C5818">
        <v>138.91999999999999</v>
      </c>
      <c r="D5818">
        <v>125.16</v>
      </c>
      <c r="E5818">
        <v>125.18</v>
      </c>
      <c r="F5818">
        <v>110.575</v>
      </c>
      <c r="G5818">
        <v>110.485</v>
      </c>
      <c r="H5818">
        <v>128.97999999999999</v>
      </c>
      <c r="I5818">
        <v>128.04</v>
      </c>
    </row>
    <row r="5819" spans="1:9" x14ac:dyDescent="0.25">
      <c r="A5819" s="1">
        <v>41010</v>
      </c>
      <c r="B5819">
        <v>139.82</v>
      </c>
      <c r="C5819">
        <v>138.43</v>
      </c>
      <c r="D5819">
        <v>124.78</v>
      </c>
      <c r="E5819">
        <v>124.92</v>
      </c>
      <c r="F5819">
        <v>110.465</v>
      </c>
      <c r="G5819">
        <v>110.36499999999999</v>
      </c>
      <c r="H5819">
        <v>128.1</v>
      </c>
      <c r="I5819">
        <v>127.16</v>
      </c>
    </row>
    <row r="5820" spans="1:9" x14ac:dyDescent="0.25">
      <c r="A5820" s="1">
        <v>41011</v>
      </c>
      <c r="B5820">
        <v>139.66999999999999</v>
      </c>
      <c r="C5820">
        <v>138.28</v>
      </c>
      <c r="D5820">
        <v>124.71</v>
      </c>
      <c r="E5820">
        <v>124.86</v>
      </c>
      <c r="F5820">
        <v>110.46</v>
      </c>
      <c r="G5820">
        <v>110.33499999999999</v>
      </c>
      <c r="H5820">
        <v>127.64</v>
      </c>
      <c r="I5820">
        <v>126.7</v>
      </c>
    </row>
    <row r="5821" spans="1:9" x14ac:dyDescent="0.25">
      <c r="A5821" s="1">
        <v>41012</v>
      </c>
      <c r="B5821">
        <v>140.36000000000001</v>
      </c>
      <c r="C5821">
        <v>138.97999999999999</v>
      </c>
      <c r="D5821">
        <v>124.95</v>
      </c>
      <c r="E5821">
        <v>125.07</v>
      </c>
      <c r="F5821">
        <v>110.515</v>
      </c>
      <c r="G5821">
        <v>110.39</v>
      </c>
      <c r="H5821">
        <v>128.6</v>
      </c>
      <c r="I5821">
        <v>127.66</v>
      </c>
    </row>
    <row r="5822" spans="1:9" x14ac:dyDescent="0.25">
      <c r="A5822" s="1">
        <v>41015</v>
      </c>
      <c r="B5822">
        <v>140.38999999999999</v>
      </c>
      <c r="C5822">
        <v>139.03</v>
      </c>
      <c r="D5822">
        <v>124.88</v>
      </c>
      <c r="E5822">
        <v>125.07</v>
      </c>
      <c r="F5822">
        <v>110.465</v>
      </c>
      <c r="G5822">
        <v>110.36499999999999</v>
      </c>
      <c r="H5822">
        <v>128.82</v>
      </c>
      <c r="I5822">
        <v>127.9</v>
      </c>
    </row>
    <row r="5823" spans="1:9" x14ac:dyDescent="0.25">
      <c r="A5823" s="1">
        <v>41016</v>
      </c>
      <c r="B5823">
        <v>139.96</v>
      </c>
      <c r="C5823">
        <v>138.58000000000001</v>
      </c>
      <c r="D5823">
        <v>124.72</v>
      </c>
      <c r="E5823">
        <v>124.89</v>
      </c>
      <c r="F5823">
        <v>110.45</v>
      </c>
      <c r="G5823">
        <v>110.36</v>
      </c>
      <c r="H5823">
        <v>127.8</v>
      </c>
      <c r="I5823">
        <v>126.88</v>
      </c>
    </row>
    <row r="5824" spans="1:9" x14ac:dyDescent="0.25">
      <c r="A5824" s="1">
        <v>41017</v>
      </c>
      <c r="B5824">
        <v>140.36000000000001</v>
      </c>
      <c r="C5824">
        <v>139</v>
      </c>
      <c r="D5824">
        <v>124.9</v>
      </c>
      <c r="E5824">
        <v>125.08</v>
      </c>
      <c r="F5824">
        <v>110.495</v>
      </c>
      <c r="G5824">
        <v>110.405</v>
      </c>
      <c r="H5824">
        <v>128.74</v>
      </c>
      <c r="I5824">
        <v>127.82</v>
      </c>
    </row>
    <row r="5825" spans="1:9" x14ac:dyDescent="0.25">
      <c r="A5825" s="1">
        <v>41018</v>
      </c>
      <c r="B5825">
        <v>140.62</v>
      </c>
      <c r="C5825">
        <v>139.27000000000001</v>
      </c>
      <c r="D5825">
        <v>124.99</v>
      </c>
      <c r="E5825">
        <v>125.18</v>
      </c>
      <c r="F5825">
        <v>110.505</v>
      </c>
      <c r="G5825">
        <v>110.41500000000001</v>
      </c>
      <c r="H5825">
        <v>129.08000000000001</v>
      </c>
      <c r="I5825">
        <v>128.16</v>
      </c>
    </row>
    <row r="5826" spans="1:9" x14ac:dyDescent="0.25">
      <c r="A5826" s="1">
        <v>41019</v>
      </c>
      <c r="B5826">
        <v>140.38</v>
      </c>
      <c r="C5826">
        <v>139.05000000000001</v>
      </c>
      <c r="D5826">
        <v>124.84</v>
      </c>
      <c r="E5826">
        <v>125.01</v>
      </c>
      <c r="F5826">
        <v>110.49</v>
      </c>
      <c r="G5826">
        <v>110.405</v>
      </c>
      <c r="H5826">
        <v>128.62</v>
      </c>
      <c r="I5826">
        <v>127.7</v>
      </c>
    </row>
    <row r="5827" spans="1:9" x14ac:dyDescent="0.25">
      <c r="A5827" s="1">
        <v>41022</v>
      </c>
      <c r="B5827">
        <v>141.29</v>
      </c>
      <c r="C5827">
        <v>139.96</v>
      </c>
      <c r="D5827">
        <v>125.23</v>
      </c>
      <c r="E5827">
        <v>125.42</v>
      </c>
      <c r="F5827">
        <v>110.565</v>
      </c>
      <c r="G5827">
        <v>110.48</v>
      </c>
      <c r="H5827">
        <v>129.66</v>
      </c>
      <c r="I5827">
        <v>128.74</v>
      </c>
    </row>
    <row r="5828" spans="1:9" x14ac:dyDescent="0.25">
      <c r="A5828" s="1">
        <v>41023</v>
      </c>
      <c r="B5828">
        <v>140.62</v>
      </c>
      <c r="C5828">
        <v>139.30000000000001</v>
      </c>
      <c r="D5828">
        <v>124.9</v>
      </c>
      <c r="E5828">
        <v>125.1</v>
      </c>
      <c r="F5828">
        <v>110.505</v>
      </c>
      <c r="G5828">
        <v>110.42</v>
      </c>
      <c r="H5828">
        <v>128.6</v>
      </c>
      <c r="I5828">
        <v>127.68</v>
      </c>
    </row>
    <row r="5829" spans="1:9" x14ac:dyDescent="0.25">
      <c r="A5829" s="1">
        <v>41024</v>
      </c>
      <c r="B5829">
        <v>140.19999999999999</v>
      </c>
      <c r="C5829">
        <v>138.86000000000001</v>
      </c>
      <c r="D5829">
        <v>124.78</v>
      </c>
      <c r="E5829">
        <v>124.96</v>
      </c>
      <c r="F5829">
        <v>110.52</v>
      </c>
      <c r="G5829">
        <v>110.435</v>
      </c>
      <c r="H5829">
        <v>127.52</v>
      </c>
      <c r="I5829">
        <v>126.6</v>
      </c>
    </row>
    <row r="5830" spans="1:9" x14ac:dyDescent="0.25">
      <c r="A5830" s="1">
        <v>41025</v>
      </c>
      <c r="B5830">
        <v>140.91999999999999</v>
      </c>
      <c r="C5830">
        <v>139.59</v>
      </c>
      <c r="D5830">
        <v>125.16</v>
      </c>
      <c r="E5830">
        <v>125.38</v>
      </c>
      <c r="F5830">
        <v>110.59</v>
      </c>
      <c r="G5830">
        <v>110.515</v>
      </c>
      <c r="H5830">
        <v>128.44</v>
      </c>
      <c r="I5830">
        <v>127.52</v>
      </c>
    </row>
    <row r="5831" spans="1:9" x14ac:dyDescent="0.25">
      <c r="A5831" s="1">
        <v>41026</v>
      </c>
      <c r="B5831">
        <v>140.69999999999999</v>
      </c>
      <c r="C5831">
        <v>139.35</v>
      </c>
      <c r="D5831">
        <v>125.09</v>
      </c>
      <c r="E5831">
        <v>125.3</v>
      </c>
      <c r="F5831">
        <v>110.57</v>
      </c>
      <c r="G5831">
        <v>110.495</v>
      </c>
      <c r="H5831">
        <v>128.22</v>
      </c>
      <c r="I5831">
        <v>127.3</v>
      </c>
    </row>
    <row r="5832" spans="1:9" x14ac:dyDescent="0.25">
      <c r="A5832" s="1">
        <v>41029</v>
      </c>
      <c r="B5832">
        <v>141.09</v>
      </c>
      <c r="C5832">
        <v>139.75</v>
      </c>
      <c r="D5832">
        <v>125.3</v>
      </c>
      <c r="E5832">
        <v>125.53</v>
      </c>
      <c r="F5832">
        <v>110.6</v>
      </c>
      <c r="G5832">
        <v>110.535</v>
      </c>
      <c r="H5832">
        <v>129</v>
      </c>
      <c r="I5832">
        <v>128.06</v>
      </c>
    </row>
    <row r="5833" spans="1:9" x14ac:dyDescent="0.25">
      <c r="A5833" s="1">
        <v>41030</v>
      </c>
      <c r="B5833">
        <v>141.09</v>
      </c>
      <c r="C5833">
        <v>139.75</v>
      </c>
      <c r="D5833">
        <v>125.3</v>
      </c>
      <c r="E5833">
        <v>125.53</v>
      </c>
      <c r="F5833">
        <v>110.6</v>
      </c>
      <c r="G5833">
        <v>110.535</v>
      </c>
      <c r="H5833">
        <v>129</v>
      </c>
      <c r="I5833">
        <v>128.06</v>
      </c>
    </row>
    <row r="5834" spans="1:9" x14ac:dyDescent="0.25">
      <c r="A5834" s="1">
        <v>41031</v>
      </c>
      <c r="B5834">
        <v>141.72999999999999</v>
      </c>
      <c r="C5834">
        <v>140.41999999999999</v>
      </c>
      <c r="D5834">
        <v>125.55</v>
      </c>
      <c r="E5834">
        <v>125.81</v>
      </c>
      <c r="F5834">
        <v>110.61</v>
      </c>
      <c r="G5834">
        <v>110.54</v>
      </c>
      <c r="H5834">
        <v>129.72</v>
      </c>
      <c r="I5834">
        <v>128.80000000000001</v>
      </c>
    </row>
    <row r="5835" spans="1:9" x14ac:dyDescent="0.25">
      <c r="A5835" s="1">
        <v>41032</v>
      </c>
      <c r="B5835">
        <v>141.71</v>
      </c>
      <c r="C5835">
        <v>140.38999999999999</v>
      </c>
      <c r="D5835">
        <v>125.45</v>
      </c>
      <c r="E5835">
        <v>125.7</v>
      </c>
      <c r="F5835">
        <v>110.595</v>
      </c>
      <c r="G5835">
        <v>110.51</v>
      </c>
      <c r="H5835">
        <v>129.58000000000001</v>
      </c>
      <c r="I5835">
        <v>128.66</v>
      </c>
    </row>
    <row r="5836" spans="1:9" x14ac:dyDescent="0.25">
      <c r="A5836" s="1">
        <v>41033</v>
      </c>
      <c r="B5836">
        <v>142.05000000000001</v>
      </c>
      <c r="C5836">
        <v>140.74</v>
      </c>
      <c r="D5836">
        <v>125.61</v>
      </c>
      <c r="E5836">
        <v>125.89</v>
      </c>
      <c r="F5836">
        <v>110.595</v>
      </c>
      <c r="G5836">
        <v>110.515</v>
      </c>
      <c r="H5836">
        <v>130.32</v>
      </c>
      <c r="I5836">
        <v>129.4</v>
      </c>
    </row>
    <row r="5837" spans="1:9" x14ac:dyDescent="0.25">
      <c r="A5837" s="1">
        <v>41036</v>
      </c>
      <c r="B5837">
        <v>141.82</v>
      </c>
      <c r="C5837">
        <v>140.52000000000001</v>
      </c>
      <c r="D5837">
        <v>125.42</v>
      </c>
      <c r="E5837">
        <v>125.7</v>
      </c>
      <c r="F5837">
        <v>110.56</v>
      </c>
      <c r="G5837">
        <v>110.47499999999999</v>
      </c>
      <c r="H5837">
        <v>130.41999999999999</v>
      </c>
      <c r="I5837">
        <v>129.5</v>
      </c>
    </row>
    <row r="5838" spans="1:9" x14ac:dyDescent="0.25">
      <c r="A5838" s="1">
        <v>41037</v>
      </c>
      <c r="B5838">
        <v>142.55000000000001</v>
      </c>
      <c r="C5838">
        <v>141.25</v>
      </c>
      <c r="D5838">
        <v>125.75</v>
      </c>
      <c r="E5838">
        <v>126.06</v>
      </c>
      <c r="F5838">
        <v>110.6</v>
      </c>
      <c r="G5838">
        <v>110.52</v>
      </c>
      <c r="H5838">
        <v>131.6</v>
      </c>
      <c r="I5838">
        <v>130.68</v>
      </c>
    </row>
    <row r="5839" spans="1:9" x14ac:dyDescent="0.25">
      <c r="A5839" s="1">
        <v>41038</v>
      </c>
      <c r="B5839">
        <v>142.80000000000001</v>
      </c>
      <c r="C5839">
        <v>141.52000000000001</v>
      </c>
      <c r="D5839">
        <v>125.9</v>
      </c>
      <c r="E5839">
        <v>126.24</v>
      </c>
      <c r="F5839">
        <v>110.625</v>
      </c>
      <c r="G5839">
        <v>110.545</v>
      </c>
      <c r="H5839">
        <v>132.28</v>
      </c>
      <c r="I5839">
        <v>131.36000000000001</v>
      </c>
    </row>
    <row r="5840" spans="1:9" x14ac:dyDescent="0.25">
      <c r="A5840" s="1">
        <v>41039</v>
      </c>
      <c r="B5840">
        <v>142.61000000000001</v>
      </c>
      <c r="C5840">
        <v>141.32</v>
      </c>
      <c r="D5840">
        <v>125.83</v>
      </c>
      <c r="E5840">
        <v>126.14</v>
      </c>
      <c r="F5840">
        <v>110.62</v>
      </c>
      <c r="G5840">
        <v>110.535</v>
      </c>
      <c r="H5840">
        <v>132.18</v>
      </c>
      <c r="I5840">
        <v>131.26</v>
      </c>
    </row>
    <row r="5841" spans="1:9" x14ac:dyDescent="0.25">
      <c r="A5841" s="1">
        <v>41040</v>
      </c>
      <c r="B5841">
        <v>142.77000000000001</v>
      </c>
      <c r="C5841">
        <v>141.5</v>
      </c>
      <c r="D5841">
        <v>125.79</v>
      </c>
      <c r="E5841">
        <v>126.12</v>
      </c>
      <c r="F5841">
        <v>110.6</v>
      </c>
      <c r="G5841">
        <v>110.52500000000001</v>
      </c>
      <c r="H5841">
        <v>132.96</v>
      </c>
      <c r="I5841">
        <v>132.04</v>
      </c>
    </row>
    <row r="5842" spans="1:9" x14ac:dyDescent="0.25">
      <c r="A5842" s="1">
        <v>41043</v>
      </c>
      <c r="B5842">
        <v>143.4</v>
      </c>
      <c r="C5842">
        <v>142.16999999999999</v>
      </c>
      <c r="D5842">
        <v>126.04</v>
      </c>
      <c r="E5842">
        <v>126.41</v>
      </c>
      <c r="F5842">
        <v>110.64</v>
      </c>
      <c r="G5842">
        <v>110.565</v>
      </c>
      <c r="H5842">
        <v>134.46</v>
      </c>
      <c r="I5842">
        <v>133.54</v>
      </c>
    </row>
    <row r="5843" spans="1:9" x14ac:dyDescent="0.25">
      <c r="A5843" s="1">
        <v>41044</v>
      </c>
      <c r="B5843">
        <v>143.44999999999999</v>
      </c>
      <c r="C5843">
        <v>142.22</v>
      </c>
      <c r="D5843">
        <v>126.03</v>
      </c>
      <c r="E5843">
        <v>126.39</v>
      </c>
      <c r="F5843">
        <v>110.645</v>
      </c>
      <c r="G5843">
        <v>110.57</v>
      </c>
      <c r="H5843">
        <v>134.52000000000001</v>
      </c>
      <c r="I5843">
        <v>133.6</v>
      </c>
    </row>
    <row r="5844" spans="1:9" x14ac:dyDescent="0.25">
      <c r="A5844" s="1">
        <v>41045</v>
      </c>
      <c r="B5844">
        <v>143.18</v>
      </c>
      <c r="C5844">
        <v>141.96</v>
      </c>
      <c r="D5844">
        <v>125.88</v>
      </c>
      <c r="E5844">
        <v>126.22</v>
      </c>
      <c r="F5844">
        <v>110.63500000000001</v>
      </c>
      <c r="G5844">
        <v>110.56</v>
      </c>
      <c r="H5844">
        <v>134.02000000000001</v>
      </c>
      <c r="I5844">
        <v>133.1</v>
      </c>
    </row>
    <row r="5845" spans="1:9" x14ac:dyDescent="0.25">
      <c r="A5845" s="1">
        <v>41046</v>
      </c>
      <c r="B5845">
        <v>143.66999999999999</v>
      </c>
      <c r="C5845">
        <v>142.47</v>
      </c>
      <c r="D5845">
        <v>126.14</v>
      </c>
      <c r="E5845">
        <v>126.52</v>
      </c>
      <c r="F5845">
        <v>110.675</v>
      </c>
      <c r="G5845">
        <v>110.605</v>
      </c>
      <c r="H5845">
        <v>135.4</v>
      </c>
      <c r="I5845">
        <v>134.47999999999999</v>
      </c>
    </row>
    <row r="5846" spans="1:9" x14ac:dyDescent="0.25">
      <c r="A5846" s="1">
        <v>41047</v>
      </c>
      <c r="B5846">
        <v>143.63999999999999</v>
      </c>
      <c r="C5846">
        <v>142.46</v>
      </c>
      <c r="D5846">
        <v>126.06</v>
      </c>
      <c r="E5846">
        <v>126.43</v>
      </c>
      <c r="F5846">
        <v>110.66</v>
      </c>
      <c r="G5846">
        <v>110.595</v>
      </c>
      <c r="H5846">
        <v>135.28</v>
      </c>
      <c r="I5846">
        <v>134.34</v>
      </c>
    </row>
    <row r="5847" spans="1:9" x14ac:dyDescent="0.25">
      <c r="A5847" s="1">
        <v>41050</v>
      </c>
      <c r="B5847">
        <v>143.57</v>
      </c>
      <c r="C5847">
        <v>142.38999999999999</v>
      </c>
      <c r="D5847">
        <v>126.07</v>
      </c>
      <c r="E5847">
        <v>126.43</v>
      </c>
      <c r="F5847">
        <v>110.68</v>
      </c>
      <c r="G5847">
        <v>110.61499999999999</v>
      </c>
      <c r="H5847">
        <v>135.5</v>
      </c>
      <c r="I5847">
        <v>134.56</v>
      </c>
    </row>
    <row r="5848" spans="1:9" x14ac:dyDescent="0.25">
      <c r="A5848" s="1">
        <v>41051</v>
      </c>
      <c r="B5848">
        <v>143.09</v>
      </c>
      <c r="C5848">
        <v>141.91</v>
      </c>
      <c r="D5848">
        <v>125.91</v>
      </c>
      <c r="E5848">
        <v>126.26</v>
      </c>
      <c r="F5848">
        <v>110.645</v>
      </c>
      <c r="G5848">
        <v>110.575</v>
      </c>
      <c r="H5848">
        <v>134.91999999999999</v>
      </c>
      <c r="I5848">
        <v>133.97999999999999</v>
      </c>
    </row>
    <row r="5849" spans="1:9" x14ac:dyDescent="0.25">
      <c r="A5849" s="1">
        <v>41052</v>
      </c>
      <c r="B5849">
        <v>144.06</v>
      </c>
      <c r="C5849">
        <v>142.91999999999999</v>
      </c>
      <c r="D5849">
        <v>126.32</v>
      </c>
      <c r="E5849">
        <v>126.73</v>
      </c>
      <c r="F5849">
        <v>110.715</v>
      </c>
      <c r="G5849">
        <v>110.655</v>
      </c>
      <c r="H5849">
        <v>137.34</v>
      </c>
      <c r="I5849">
        <v>136.38</v>
      </c>
    </row>
    <row r="5850" spans="1:9" x14ac:dyDescent="0.25">
      <c r="A5850" s="1">
        <v>41053</v>
      </c>
      <c r="B5850">
        <v>143.97</v>
      </c>
      <c r="C5850">
        <v>142.85</v>
      </c>
      <c r="D5850">
        <v>126.22</v>
      </c>
      <c r="E5850">
        <v>126.62</v>
      </c>
      <c r="F5850">
        <v>110.7</v>
      </c>
      <c r="G5850">
        <v>110.63500000000001</v>
      </c>
      <c r="H5850">
        <v>137.69999999999999</v>
      </c>
      <c r="I5850">
        <v>136.74</v>
      </c>
    </row>
    <row r="5851" spans="1:9" x14ac:dyDescent="0.25">
      <c r="A5851" s="1">
        <v>41054</v>
      </c>
      <c r="B5851">
        <v>144.22999999999999</v>
      </c>
      <c r="C5851">
        <v>143.1</v>
      </c>
      <c r="D5851">
        <v>126.32</v>
      </c>
      <c r="E5851">
        <v>126.72</v>
      </c>
      <c r="F5851">
        <v>110.72</v>
      </c>
      <c r="G5851">
        <v>110.66</v>
      </c>
      <c r="H5851">
        <v>138.02000000000001</v>
      </c>
      <c r="I5851">
        <v>137.06</v>
      </c>
    </row>
    <row r="5852" spans="1:9" x14ac:dyDescent="0.25">
      <c r="A5852" s="1">
        <v>41057</v>
      </c>
      <c r="B5852">
        <v>144.37</v>
      </c>
      <c r="C5852">
        <v>143.25</v>
      </c>
      <c r="D5852">
        <v>126.45</v>
      </c>
      <c r="E5852">
        <v>126.86</v>
      </c>
      <c r="F5852">
        <v>110.76</v>
      </c>
      <c r="G5852">
        <v>110.7</v>
      </c>
      <c r="H5852">
        <v>138.32</v>
      </c>
      <c r="I5852">
        <v>137.38</v>
      </c>
    </row>
    <row r="5853" spans="1:9" x14ac:dyDescent="0.25">
      <c r="A5853" s="1">
        <v>41058</v>
      </c>
      <c r="B5853">
        <v>144.30000000000001</v>
      </c>
      <c r="C5853">
        <v>143.18</v>
      </c>
      <c r="D5853">
        <v>126.4</v>
      </c>
      <c r="E5853">
        <v>126.81</v>
      </c>
      <c r="F5853">
        <v>110.72499999999999</v>
      </c>
      <c r="G5853">
        <v>110.67</v>
      </c>
      <c r="H5853">
        <v>138.96</v>
      </c>
      <c r="I5853">
        <v>138.02000000000001</v>
      </c>
    </row>
    <row r="5854" spans="1:9" x14ac:dyDescent="0.25">
      <c r="A5854" s="1">
        <v>41059</v>
      </c>
      <c r="B5854">
        <v>145.33000000000001</v>
      </c>
      <c r="C5854">
        <v>144.31</v>
      </c>
      <c r="D5854">
        <v>126.78</v>
      </c>
      <c r="E5854">
        <v>127.26</v>
      </c>
      <c r="F5854">
        <v>110.80500000000001</v>
      </c>
      <c r="G5854">
        <v>110.76</v>
      </c>
      <c r="H5854">
        <v>141.63999999999999</v>
      </c>
      <c r="I5854">
        <v>140.72</v>
      </c>
    </row>
    <row r="5855" spans="1:9" x14ac:dyDescent="0.25">
      <c r="A5855" s="1">
        <v>41060</v>
      </c>
      <c r="B5855">
        <v>146.03</v>
      </c>
      <c r="C5855">
        <v>145.07</v>
      </c>
      <c r="D5855">
        <v>126.95</v>
      </c>
      <c r="E5855">
        <v>127.49</v>
      </c>
      <c r="F5855">
        <v>110.795</v>
      </c>
      <c r="G5855">
        <v>110.77</v>
      </c>
      <c r="H5855">
        <v>143.36000000000001</v>
      </c>
      <c r="I5855">
        <v>142.41999999999999</v>
      </c>
    </row>
    <row r="5856" spans="1:9" x14ac:dyDescent="0.25">
      <c r="A5856" s="1">
        <v>41061</v>
      </c>
      <c r="B5856">
        <v>145.4</v>
      </c>
      <c r="C5856">
        <v>143.93</v>
      </c>
      <c r="D5856">
        <v>127.62</v>
      </c>
      <c r="E5856">
        <v>127.01</v>
      </c>
      <c r="F5856">
        <v>110.795</v>
      </c>
      <c r="G5856">
        <v>110.65</v>
      </c>
      <c r="H5856">
        <v>144.34</v>
      </c>
      <c r="I5856">
        <v>144.28</v>
      </c>
    </row>
    <row r="5857" spans="1:9" x14ac:dyDescent="0.25">
      <c r="A5857" s="1">
        <v>41064</v>
      </c>
      <c r="B5857">
        <v>144.85</v>
      </c>
      <c r="C5857">
        <v>143.37</v>
      </c>
      <c r="D5857">
        <v>127.39</v>
      </c>
      <c r="E5857">
        <v>126.8</v>
      </c>
      <c r="F5857">
        <v>110.755</v>
      </c>
      <c r="G5857">
        <v>110.63</v>
      </c>
      <c r="H5857">
        <v>143.32</v>
      </c>
      <c r="I5857">
        <v>143.24</v>
      </c>
    </row>
    <row r="5858" spans="1:9" x14ac:dyDescent="0.25">
      <c r="A5858" s="1">
        <v>41065</v>
      </c>
      <c r="B5858">
        <v>144.86000000000001</v>
      </c>
      <c r="C5858">
        <v>143.78</v>
      </c>
      <c r="D5858">
        <v>127.28</v>
      </c>
      <c r="E5858">
        <v>126.72</v>
      </c>
      <c r="F5858">
        <v>110.77</v>
      </c>
      <c r="G5858">
        <v>110.63500000000001</v>
      </c>
      <c r="H5858">
        <v>143.36000000000001</v>
      </c>
      <c r="I5858">
        <v>143.28</v>
      </c>
    </row>
    <row r="5859" spans="1:9" x14ac:dyDescent="0.25">
      <c r="A5859" s="1">
        <v>41066</v>
      </c>
      <c r="B5859">
        <v>143.66999999999999</v>
      </c>
      <c r="C5859">
        <v>142.01</v>
      </c>
      <c r="D5859">
        <v>126.8</v>
      </c>
      <c r="E5859">
        <v>126.32</v>
      </c>
      <c r="F5859">
        <v>110.67</v>
      </c>
      <c r="G5859">
        <v>110.535</v>
      </c>
      <c r="H5859">
        <v>140.08000000000001</v>
      </c>
      <c r="I5859">
        <v>140</v>
      </c>
    </row>
    <row r="5860" spans="1:9" x14ac:dyDescent="0.25">
      <c r="A5860" s="1">
        <v>41067</v>
      </c>
      <c r="B5860">
        <v>143.06</v>
      </c>
      <c r="C5860">
        <v>141.36000000000001</v>
      </c>
      <c r="D5860">
        <v>126.61</v>
      </c>
      <c r="E5860">
        <v>125.02</v>
      </c>
      <c r="F5860">
        <v>110.62</v>
      </c>
      <c r="G5860">
        <v>110.485</v>
      </c>
      <c r="H5860">
        <v>137.68</v>
      </c>
      <c r="I5860">
        <v>137.58000000000001</v>
      </c>
    </row>
    <row r="5861" spans="1:9" x14ac:dyDescent="0.25">
      <c r="A5861" s="1">
        <v>41068</v>
      </c>
      <c r="B5861">
        <v>143.53</v>
      </c>
      <c r="C5861">
        <v>141.82</v>
      </c>
      <c r="D5861">
        <v>126.84</v>
      </c>
      <c r="E5861">
        <v>125.21</v>
      </c>
      <c r="F5861">
        <v>110.67</v>
      </c>
      <c r="G5861">
        <v>110.535</v>
      </c>
      <c r="H5861">
        <v>138.78</v>
      </c>
      <c r="I5861">
        <v>138.68</v>
      </c>
    </row>
    <row r="5862" spans="1:9" x14ac:dyDescent="0.25">
      <c r="A5862" s="1">
        <v>41071</v>
      </c>
      <c r="B5862">
        <v>143.88999999999999</v>
      </c>
      <c r="C5862">
        <v>142.08000000000001</v>
      </c>
      <c r="D5862">
        <v>126.88</v>
      </c>
      <c r="E5862">
        <v>125.24</v>
      </c>
      <c r="F5862">
        <v>110.65</v>
      </c>
      <c r="G5862">
        <v>110.515</v>
      </c>
      <c r="H5862">
        <v>138.91999999999999</v>
      </c>
      <c r="I5862">
        <v>138.82</v>
      </c>
    </row>
    <row r="5863" spans="1:9" x14ac:dyDescent="0.25">
      <c r="A5863" s="1">
        <v>41072</v>
      </c>
      <c r="B5863">
        <v>142.47999999999999</v>
      </c>
      <c r="C5863">
        <v>140.68</v>
      </c>
      <c r="D5863">
        <v>126.24</v>
      </c>
      <c r="E5863">
        <v>124.61</v>
      </c>
      <c r="F5863">
        <v>110.565</v>
      </c>
      <c r="G5863">
        <v>110.43</v>
      </c>
      <c r="H5863">
        <v>135.46</v>
      </c>
      <c r="I5863">
        <v>135.36000000000001</v>
      </c>
    </row>
    <row r="5864" spans="1:9" x14ac:dyDescent="0.25">
      <c r="A5864" s="1">
        <v>41073</v>
      </c>
      <c r="B5864">
        <v>141.71</v>
      </c>
      <c r="C5864">
        <v>140.02000000000001</v>
      </c>
      <c r="D5864">
        <v>125.91</v>
      </c>
      <c r="E5864">
        <v>124.28</v>
      </c>
      <c r="F5864">
        <v>110.47499999999999</v>
      </c>
      <c r="G5864">
        <v>110.34</v>
      </c>
      <c r="H5864">
        <v>132.94</v>
      </c>
      <c r="I5864">
        <v>132.84</v>
      </c>
    </row>
    <row r="5865" spans="1:9" x14ac:dyDescent="0.25">
      <c r="A5865" s="1">
        <v>41074</v>
      </c>
      <c r="B5865">
        <v>141.83000000000001</v>
      </c>
      <c r="C5865">
        <v>140.06</v>
      </c>
      <c r="D5865">
        <v>126.15</v>
      </c>
      <c r="E5865">
        <v>124.54</v>
      </c>
      <c r="F5865">
        <v>110.575</v>
      </c>
      <c r="G5865">
        <v>110.44</v>
      </c>
      <c r="H5865">
        <v>133.08000000000001</v>
      </c>
      <c r="I5865">
        <v>132.97999999999999</v>
      </c>
    </row>
    <row r="5866" spans="1:9" x14ac:dyDescent="0.25">
      <c r="A5866" s="1">
        <v>41075</v>
      </c>
      <c r="B5866">
        <v>142.29</v>
      </c>
      <c r="C5866">
        <v>140.54</v>
      </c>
      <c r="D5866">
        <v>126.37</v>
      </c>
      <c r="E5866">
        <v>124.76</v>
      </c>
      <c r="F5866">
        <v>110.605</v>
      </c>
      <c r="G5866">
        <v>110.47</v>
      </c>
      <c r="H5866">
        <v>135.56</v>
      </c>
      <c r="I5866">
        <v>135.46</v>
      </c>
    </row>
    <row r="5867" spans="1:9" x14ac:dyDescent="0.25">
      <c r="A5867" s="1">
        <v>41078</v>
      </c>
      <c r="B5867">
        <v>142.63999999999999</v>
      </c>
      <c r="C5867">
        <v>140.88999999999999</v>
      </c>
      <c r="D5867">
        <v>126.67</v>
      </c>
      <c r="E5867">
        <v>125.06</v>
      </c>
      <c r="F5867">
        <v>110.7</v>
      </c>
      <c r="G5867">
        <v>110.565</v>
      </c>
      <c r="H5867">
        <v>135.86000000000001</v>
      </c>
      <c r="I5867">
        <v>135.76</v>
      </c>
    </row>
    <row r="5868" spans="1:9" x14ac:dyDescent="0.25">
      <c r="A5868" s="1">
        <v>41079</v>
      </c>
      <c r="B5868">
        <v>141.36000000000001</v>
      </c>
      <c r="C5868">
        <v>139.56</v>
      </c>
      <c r="D5868">
        <v>126.01</v>
      </c>
      <c r="E5868">
        <v>124.41</v>
      </c>
      <c r="F5868">
        <v>110.575</v>
      </c>
      <c r="G5868">
        <v>110.44</v>
      </c>
      <c r="H5868">
        <v>133.02000000000001</v>
      </c>
      <c r="I5868">
        <v>132.91999999999999</v>
      </c>
    </row>
    <row r="5869" spans="1:9" x14ac:dyDescent="0.25">
      <c r="A5869" s="1">
        <v>41080</v>
      </c>
      <c r="B5869">
        <v>140.49</v>
      </c>
      <c r="C5869">
        <v>138.81</v>
      </c>
      <c r="D5869">
        <v>125.55</v>
      </c>
      <c r="E5869">
        <v>123.95</v>
      </c>
      <c r="F5869">
        <v>110.43</v>
      </c>
      <c r="G5869">
        <v>110.295</v>
      </c>
      <c r="H5869">
        <v>131.82</v>
      </c>
      <c r="I5869">
        <v>131.72</v>
      </c>
    </row>
    <row r="5870" spans="1:9" x14ac:dyDescent="0.25">
      <c r="A5870" s="1">
        <v>41081</v>
      </c>
      <c r="B5870">
        <v>141.52000000000001</v>
      </c>
      <c r="C5870">
        <v>139.83000000000001</v>
      </c>
      <c r="D5870">
        <v>125.95</v>
      </c>
      <c r="E5870">
        <v>124.34</v>
      </c>
      <c r="F5870">
        <v>110.545</v>
      </c>
      <c r="G5870">
        <v>110.41</v>
      </c>
      <c r="H5870">
        <v>134.06</v>
      </c>
      <c r="I5870">
        <v>133.96</v>
      </c>
    </row>
    <row r="5871" spans="1:9" x14ac:dyDescent="0.25">
      <c r="A5871" s="1">
        <v>41082</v>
      </c>
      <c r="B5871">
        <v>140.88</v>
      </c>
      <c r="C5871">
        <v>139.21</v>
      </c>
      <c r="D5871">
        <v>125.69</v>
      </c>
      <c r="E5871">
        <v>124.09</v>
      </c>
      <c r="F5871">
        <v>110.47499999999999</v>
      </c>
      <c r="G5871">
        <v>110.34</v>
      </c>
      <c r="H5871">
        <v>132.72</v>
      </c>
      <c r="I5871">
        <v>132.62</v>
      </c>
    </row>
    <row r="5872" spans="1:9" x14ac:dyDescent="0.25">
      <c r="A5872" s="1">
        <v>41085</v>
      </c>
      <c r="B5872">
        <v>142.15</v>
      </c>
      <c r="C5872">
        <v>140.49</v>
      </c>
      <c r="D5872">
        <v>126.34</v>
      </c>
      <c r="E5872">
        <v>124.71</v>
      </c>
      <c r="F5872">
        <v>110.595</v>
      </c>
      <c r="G5872">
        <v>110.46</v>
      </c>
      <c r="H5872">
        <v>134.62</v>
      </c>
      <c r="I5872">
        <v>134.52000000000001</v>
      </c>
    </row>
    <row r="5873" spans="1:9" x14ac:dyDescent="0.25">
      <c r="A5873" s="1">
        <v>41086</v>
      </c>
      <c r="B5873">
        <v>141.69999999999999</v>
      </c>
      <c r="C5873">
        <v>140.03</v>
      </c>
      <c r="D5873">
        <v>126.15</v>
      </c>
      <c r="E5873">
        <v>124.55</v>
      </c>
      <c r="F5873">
        <v>110.55500000000001</v>
      </c>
      <c r="G5873">
        <v>110.42</v>
      </c>
      <c r="H5873">
        <v>132.91999999999999</v>
      </c>
      <c r="I5873">
        <v>132.82</v>
      </c>
    </row>
    <row r="5874" spans="1:9" x14ac:dyDescent="0.25">
      <c r="A5874" s="1">
        <v>41087</v>
      </c>
      <c r="B5874">
        <v>141.11000000000001</v>
      </c>
      <c r="C5874">
        <v>139.44999999999999</v>
      </c>
      <c r="D5874">
        <v>125.85</v>
      </c>
      <c r="E5874">
        <v>124.25</v>
      </c>
      <c r="F5874">
        <v>110.52</v>
      </c>
      <c r="G5874">
        <v>110.38500000000001</v>
      </c>
      <c r="H5874">
        <v>131.91999999999999</v>
      </c>
      <c r="I5874">
        <v>131.82</v>
      </c>
    </row>
    <row r="5875" spans="1:9" x14ac:dyDescent="0.25">
      <c r="A5875" s="1">
        <v>41088</v>
      </c>
      <c r="B5875">
        <v>141.71</v>
      </c>
      <c r="C5875">
        <v>140.05000000000001</v>
      </c>
      <c r="D5875">
        <v>126.19</v>
      </c>
      <c r="E5875">
        <v>124.59</v>
      </c>
      <c r="F5875">
        <v>110.545</v>
      </c>
      <c r="G5875">
        <v>110.41</v>
      </c>
      <c r="H5875">
        <v>132.1</v>
      </c>
      <c r="I5875">
        <v>132</v>
      </c>
    </row>
    <row r="5876" spans="1:9" x14ac:dyDescent="0.25">
      <c r="A5876" s="1">
        <v>41089</v>
      </c>
      <c r="B5876">
        <v>140.9</v>
      </c>
      <c r="C5876">
        <v>139.24</v>
      </c>
      <c r="D5876">
        <v>125.89</v>
      </c>
      <c r="E5876">
        <v>124.29</v>
      </c>
      <c r="F5876">
        <v>110.495</v>
      </c>
      <c r="G5876">
        <v>110.355</v>
      </c>
      <c r="H5876">
        <v>130.94</v>
      </c>
      <c r="I5876">
        <v>130.84</v>
      </c>
    </row>
    <row r="5877" spans="1:9" x14ac:dyDescent="0.25">
      <c r="A5877" s="1">
        <v>41092</v>
      </c>
      <c r="B5877">
        <v>141.68</v>
      </c>
      <c r="C5877">
        <v>140.02000000000001</v>
      </c>
      <c r="D5877">
        <v>126.22</v>
      </c>
      <c r="E5877">
        <v>124.62</v>
      </c>
      <c r="F5877">
        <v>110.55</v>
      </c>
      <c r="G5877">
        <v>110.41</v>
      </c>
      <c r="H5877">
        <v>131.62</v>
      </c>
      <c r="I5877">
        <v>131.52000000000001</v>
      </c>
    </row>
    <row r="5878" spans="1:9" x14ac:dyDescent="0.25">
      <c r="A5878" s="1">
        <v>41093</v>
      </c>
      <c r="B5878">
        <v>141.46</v>
      </c>
      <c r="C5878">
        <v>139.80000000000001</v>
      </c>
      <c r="D5878">
        <v>126.25</v>
      </c>
      <c r="E5878">
        <v>124.65</v>
      </c>
      <c r="F5878">
        <v>110.575</v>
      </c>
      <c r="G5878">
        <v>110.435</v>
      </c>
      <c r="H5878">
        <v>130.44</v>
      </c>
      <c r="I5878">
        <v>130.34</v>
      </c>
    </row>
    <row r="5879" spans="1:9" x14ac:dyDescent="0.25">
      <c r="A5879" s="1">
        <v>41094</v>
      </c>
      <c r="B5879">
        <v>142.32</v>
      </c>
      <c r="C5879">
        <v>140.63</v>
      </c>
      <c r="D5879">
        <v>126.69</v>
      </c>
      <c r="E5879">
        <v>125.08</v>
      </c>
      <c r="F5879">
        <v>110.625</v>
      </c>
      <c r="G5879">
        <v>110.625</v>
      </c>
      <c r="H5879">
        <v>132.24</v>
      </c>
      <c r="I5879">
        <v>132.13999999999999</v>
      </c>
    </row>
    <row r="5880" spans="1:9" x14ac:dyDescent="0.25">
      <c r="A5880" s="1">
        <v>41095</v>
      </c>
      <c r="B5880">
        <v>143.12</v>
      </c>
      <c r="C5880">
        <v>141.43</v>
      </c>
      <c r="D5880">
        <v>127.19</v>
      </c>
      <c r="E5880">
        <v>125.58</v>
      </c>
      <c r="F5880">
        <v>110.73</v>
      </c>
      <c r="G5880">
        <v>110.73</v>
      </c>
      <c r="H5880">
        <v>133.19999999999999</v>
      </c>
      <c r="I5880">
        <v>133.1</v>
      </c>
    </row>
    <row r="5881" spans="1:9" x14ac:dyDescent="0.25">
      <c r="A5881" s="1">
        <v>41096</v>
      </c>
      <c r="B5881">
        <v>143.94</v>
      </c>
      <c r="C5881">
        <v>142.22999999999999</v>
      </c>
      <c r="D5881">
        <v>127.57</v>
      </c>
      <c r="E5881">
        <v>125.95</v>
      </c>
      <c r="F5881">
        <v>110.785</v>
      </c>
      <c r="G5881">
        <v>110.78</v>
      </c>
      <c r="H5881">
        <v>135.13999999999999</v>
      </c>
      <c r="I5881">
        <v>135.04</v>
      </c>
    </row>
    <row r="5882" spans="1:9" x14ac:dyDescent="0.25">
      <c r="A5882" s="1">
        <v>41099</v>
      </c>
      <c r="B5882">
        <v>143.99</v>
      </c>
      <c r="C5882">
        <v>142.29</v>
      </c>
      <c r="D5882">
        <v>127.54</v>
      </c>
      <c r="E5882">
        <v>125.92</v>
      </c>
      <c r="F5882">
        <v>110.77</v>
      </c>
      <c r="G5882">
        <v>110.765</v>
      </c>
      <c r="H5882">
        <v>134.9</v>
      </c>
      <c r="I5882">
        <v>134.80000000000001</v>
      </c>
    </row>
    <row r="5883" spans="1:9" x14ac:dyDescent="0.25">
      <c r="A5883" s="1">
        <v>41100</v>
      </c>
      <c r="B5883">
        <v>144.11000000000001</v>
      </c>
      <c r="C5883">
        <v>142.41</v>
      </c>
      <c r="D5883">
        <v>127.54</v>
      </c>
      <c r="E5883">
        <v>125.92</v>
      </c>
      <c r="F5883">
        <v>110.77</v>
      </c>
      <c r="G5883">
        <v>110.765</v>
      </c>
      <c r="H5883">
        <v>135.19999999999999</v>
      </c>
      <c r="I5883">
        <v>135.1</v>
      </c>
    </row>
    <row r="5884" spans="1:9" x14ac:dyDescent="0.25">
      <c r="A5884" s="1">
        <v>41101</v>
      </c>
      <c r="B5884">
        <v>144.63999999999999</v>
      </c>
      <c r="C5884">
        <v>142.93</v>
      </c>
      <c r="D5884">
        <v>127.63</v>
      </c>
      <c r="E5884">
        <v>126.02</v>
      </c>
      <c r="F5884">
        <v>110.795</v>
      </c>
      <c r="G5884">
        <v>110.75</v>
      </c>
      <c r="H5884">
        <v>135.9</v>
      </c>
      <c r="I5884">
        <v>135.80000000000001</v>
      </c>
    </row>
    <row r="5885" spans="1:9" x14ac:dyDescent="0.25">
      <c r="A5885" s="1">
        <v>41102</v>
      </c>
      <c r="B5885">
        <v>144.84</v>
      </c>
      <c r="C5885">
        <v>143.13</v>
      </c>
      <c r="D5885">
        <v>127.76</v>
      </c>
      <c r="E5885">
        <v>126.14</v>
      </c>
      <c r="F5885">
        <v>110.855</v>
      </c>
      <c r="G5885">
        <v>110.81</v>
      </c>
      <c r="H5885">
        <v>136.56</v>
      </c>
      <c r="I5885">
        <v>136.46</v>
      </c>
    </row>
    <row r="5886" spans="1:9" x14ac:dyDescent="0.25">
      <c r="A5886" s="1">
        <v>41103</v>
      </c>
      <c r="B5886">
        <v>144.72</v>
      </c>
      <c r="C5886">
        <v>143.02000000000001</v>
      </c>
      <c r="D5886">
        <v>127.76</v>
      </c>
      <c r="E5886">
        <v>126.14</v>
      </c>
      <c r="F5886">
        <v>110.87</v>
      </c>
      <c r="G5886">
        <v>110.825</v>
      </c>
      <c r="H5886">
        <v>136.68</v>
      </c>
      <c r="I5886">
        <v>135.78</v>
      </c>
    </row>
    <row r="5887" spans="1:9" x14ac:dyDescent="0.25">
      <c r="A5887" s="1">
        <v>41106</v>
      </c>
      <c r="B5887">
        <v>145.04</v>
      </c>
      <c r="C5887">
        <v>143.34</v>
      </c>
      <c r="D5887">
        <v>127.91</v>
      </c>
      <c r="E5887">
        <v>126.29</v>
      </c>
      <c r="F5887">
        <v>110.9</v>
      </c>
      <c r="G5887">
        <v>110.86</v>
      </c>
      <c r="H5887">
        <v>136.84</v>
      </c>
      <c r="I5887">
        <v>135.94</v>
      </c>
    </row>
    <row r="5888" spans="1:9" x14ac:dyDescent="0.25">
      <c r="A5888" s="1">
        <v>41107</v>
      </c>
      <c r="B5888">
        <v>145.12</v>
      </c>
      <c r="C5888">
        <v>143.41999999999999</v>
      </c>
      <c r="D5888">
        <v>127.92</v>
      </c>
      <c r="E5888">
        <v>126.3</v>
      </c>
      <c r="F5888">
        <v>110.9</v>
      </c>
      <c r="G5888">
        <v>110.86</v>
      </c>
      <c r="H5888">
        <v>137.47999999999999</v>
      </c>
      <c r="I5888">
        <v>136.58000000000001</v>
      </c>
    </row>
    <row r="5889" spans="1:9" x14ac:dyDescent="0.25">
      <c r="A5889" s="1">
        <v>41108</v>
      </c>
      <c r="B5889">
        <v>145.34</v>
      </c>
      <c r="C5889">
        <v>143.63999999999999</v>
      </c>
      <c r="D5889">
        <v>128.03</v>
      </c>
      <c r="E5889">
        <v>126.41</v>
      </c>
      <c r="F5889">
        <v>110.92</v>
      </c>
      <c r="G5889">
        <v>110.875</v>
      </c>
      <c r="H5889">
        <v>138.04</v>
      </c>
      <c r="I5889">
        <v>137.13999999999999</v>
      </c>
    </row>
    <row r="5890" spans="1:9" x14ac:dyDescent="0.25">
      <c r="A5890" s="1">
        <v>41109</v>
      </c>
      <c r="B5890">
        <v>145.13999999999999</v>
      </c>
      <c r="C5890">
        <v>143.43</v>
      </c>
      <c r="D5890">
        <v>127.95</v>
      </c>
      <c r="E5890">
        <v>126.33</v>
      </c>
      <c r="F5890">
        <v>110.895</v>
      </c>
      <c r="G5890">
        <v>110.905</v>
      </c>
      <c r="H5890">
        <v>137.86000000000001</v>
      </c>
      <c r="I5890">
        <v>136.96</v>
      </c>
    </row>
    <row r="5891" spans="1:9" x14ac:dyDescent="0.25">
      <c r="A5891" s="1">
        <v>41110</v>
      </c>
      <c r="B5891">
        <v>145.77000000000001</v>
      </c>
      <c r="C5891">
        <v>144.06</v>
      </c>
      <c r="D5891">
        <v>128.19999999999999</v>
      </c>
      <c r="E5891">
        <v>126.58</v>
      </c>
      <c r="F5891">
        <v>110.94</v>
      </c>
      <c r="G5891">
        <v>110.97</v>
      </c>
      <c r="H5891">
        <v>138.68</v>
      </c>
      <c r="I5891">
        <v>137.78</v>
      </c>
    </row>
    <row r="5892" spans="1:9" x14ac:dyDescent="0.25">
      <c r="A5892" s="1">
        <v>41113</v>
      </c>
      <c r="B5892">
        <v>145.55000000000001</v>
      </c>
      <c r="C5892">
        <v>143.84</v>
      </c>
      <c r="D5892">
        <v>127.96</v>
      </c>
      <c r="E5892">
        <v>126.34</v>
      </c>
      <c r="F5892">
        <v>110.91500000000001</v>
      </c>
      <c r="G5892">
        <v>110.9</v>
      </c>
      <c r="H5892">
        <v>138.13999999999999</v>
      </c>
      <c r="I5892">
        <v>137.24</v>
      </c>
    </row>
    <row r="5893" spans="1:9" x14ac:dyDescent="0.25">
      <c r="A5893" s="1">
        <v>41114</v>
      </c>
      <c r="B5893">
        <v>145.03</v>
      </c>
      <c r="C5893">
        <v>143.33000000000001</v>
      </c>
      <c r="D5893">
        <v>127.83</v>
      </c>
      <c r="E5893">
        <v>126.21</v>
      </c>
      <c r="F5893">
        <v>110.92</v>
      </c>
      <c r="G5893">
        <v>110.93</v>
      </c>
      <c r="H5893">
        <v>136.76</v>
      </c>
      <c r="I5893">
        <v>135.82</v>
      </c>
    </row>
    <row r="5894" spans="1:9" x14ac:dyDescent="0.25">
      <c r="A5894" s="1">
        <v>41115</v>
      </c>
      <c r="B5894">
        <v>144.69</v>
      </c>
      <c r="C5894">
        <v>142.97999999999999</v>
      </c>
      <c r="D5894">
        <v>127.69</v>
      </c>
      <c r="E5894">
        <v>126.07</v>
      </c>
      <c r="F5894">
        <v>110.9</v>
      </c>
      <c r="G5894">
        <v>110.95</v>
      </c>
      <c r="H5894">
        <v>136.26</v>
      </c>
      <c r="I5894">
        <v>135.32</v>
      </c>
    </row>
    <row r="5895" spans="1:9" x14ac:dyDescent="0.25">
      <c r="A5895" s="1">
        <v>41116</v>
      </c>
      <c r="B5895">
        <v>144.01</v>
      </c>
      <c r="C5895">
        <v>142.29</v>
      </c>
      <c r="D5895">
        <v>127.49</v>
      </c>
      <c r="E5895">
        <v>125.87</v>
      </c>
      <c r="F5895">
        <v>110.88</v>
      </c>
      <c r="G5895">
        <v>110.89</v>
      </c>
      <c r="H5895">
        <v>135.52000000000001</v>
      </c>
      <c r="I5895">
        <v>134.58000000000001</v>
      </c>
    </row>
    <row r="5896" spans="1:9" x14ac:dyDescent="0.25">
      <c r="A5896" s="1">
        <v>41117</v>
      </c>
      <c r="B5896">
        <v>143.21</v>
      </c>
      <c r="C5896">
        <v>141.47999999999999</v>
      </c>
      <c r="D5896">
        <v>127.11</v>
      </c>
      <c r="E5896">
        <v>125.48</v>
      </c>
      <c r="F5896">
        <v>110.825</v>
      </c>
      <c r="G5896">
        <v>110.83499999999999</v>
      </c>
      <c r="H5896">
        <v>133.96</v>
      </c>
      <c r="I5896">
        <v>133.02000000000001</v>
      </c>
    </row>
    <row r="5897" spans="1:9" x14ac:dyDescent="0.25">
      <c r="A5897" s="1">
        <v>41120</v>
      </c>
      <c r="B5897">
        <v>143.38999999999999</v>
      </c>
      <c r="C5897">
        <v>141.65</v>
      </c>
      <c r="D5897">
        <v>127.32</v>
      </c>
      <c r="E5897">
        <v>125.69</v>
      </c>
      <c r="F5897">
        <v>110.92</v>
      </c>
      <c r="G5897">
        <v>110.92</v>
      </c>
      <c r="H5897">
        <v>133.91999999999999</v>
      </c>
      <c r="I5897">
        <v>132.97999999999999</v>
      </c>
    </row>
    <row r="5898" spans="1:9" x14ac:dyDescent="0.25">
      <c r="A5898" s="1">
        <v>41121</v>
      </c>
      <c r="B5898">
        <v>144.57</v>
      </c>
      <c r="C5898">
        <v>142.82</v>
      </c>
      <c r="D5898">
        <v>127.75</v>
      </c>
      <c r="E5898">
        <v>126.1</v>
      </c>
      <c r="F5898">
        <v>110.94499999999999</v>
      </c>
      <c r="G5898">
        <v>110.94499999999999</v>
      </c>
      <c r="H5898">
        <v>137.08000000000001</v>
      </c>
      <c r="I5898">
        <v>136.13999999999999</v>
      </c>
    </row>
    <row r="5899" spans="1:9" x14ac:dyDescent="0.25">
      <c r="A5899" s="1">
        <v>41122</v>
      </c>
      <c r="B5899">
        <v>143.5</v>
      </c>
      <c r="C5899">
        <v>141.74</v>
      </c>
      <c r="D5899">
        <v>127.36</v>
      </c>
      <c r="E5899">
        <v>125.71</v>
      </c>
      <c r="F5899">
        <v>110.905</v>
      </c>
      <c r="G5899">
        <v>110.88500000000001</v>
      </c>
      <c r="H5899">
        <v>134.88</v>
      </c>
      <c r="I5899">
        <v>133.88</v>
      </c>
    </row>
    <row r="5900" spans="1:9" x14ac:dyDescent="0.25">
      <c r="A5900" s="1">
        <v>41123</v>
      </c>
      <c r="B5900">
        <v>144.88</v>
      </c>
      <c r="C5900">
        <v>143.11000000000001</v>
      </c>
      <c r="D5900">
        <v>127.9</v>
      </c>
      <c r="E5900">
        <v>126.24</v>
      </c>
      <c r="F5900">
        <v>110.94499999999999</v>
      </c>
      <c r="G5900">
        <v>110.93</v>
      </c>
      <c r="H5900">
        <v>137.9</v>
      </c>
      <c r="I5900">
        <v>136.9</v>
      </c>
    </row>
    <row r="5901" spans="1:9" x14ac:dyDescent="0.25">
      <c r="A5901" s="1">
        <v>41124</v>
      </c>
      <c r="B5901">
        <v>142.94999999999999</v>
      </c>
      <c r="C5901">
        <v>141.19999999999999</v>
      </c>
      <c r="D5901">
        <v>127.05</v>
      </c>
      <c r="E5901">
        <v>125.39</v>
      </c>
      <c r="F5901">
        <v>110.83</v>
      </c>
      <c r="G5901">
        <v>110.815</v>
      </c>
      <c r="H5901">
        <v>134.58000000000001</v>
      </c>
      <c r="I5901">
        <v>133.58000000000001</v>
      </c>
    </row>
    <row r="5902" spans="1:9" x14ac:dyDescent="0.25">
      <c r="A5902" s="1">
        <v>41127</v>
      </c>
      <c r="B5902">
        <v>143.19999999999999</v>
      </c>
      <c r="C5902">
        <v>141.44</v>
      </c>
      <c r="D5902">
        <v>127.28</v>
      </c>
      <c r="E5902">
        <v>125.62</v>
      </c>
      <c r="F5902">
        <v>110.89</v>
      </c>
      <c r="G5902">
        <v>110.875</v>
      </c>
      <c r="H5902">
        <v>134.78</v>
      </c>
      <c r="I5902">
        <v>133.78</v>
      </c>
    </row>
    <row r="5903" spans="1:9" x14ac:dyDescent="0.25">
      <c r="A5903" s="1">
        <v>41128</v>
      </c>
      <c r="B5903">
        <v>142.33000000000001</v>
      </c>
      <c r="C5903">
        <v>140.59</v>
      </c>
      <c r="D5903">
        <v>126.96</v>
      </c>
      <c r="E5903">
        <v>125.31</v>
      </c>
      <c r="F5903">
        <v>110.83499999999999</v>
      </c>
      <c r="G5903">
        <v>110.83499999999999</v>
      </c>
      <c r="H5903">
        <v>133.08000000000001</v>
      </c>
      <c r="I5903">
        <v>132.08000000000001</v>
      </c>
    </row>
    <row r="5904" spans="1:9" x14ac:dyDescent="0.25">
      <c r="A5904" s="1">
        <v>41129</v>
      </c>
      <c r="B5904">
        <v>142.75</v>
      </c>
      <c r="C5904">
        <v>141.01</v>
      </c>
      <c r="D5904">
        <v>127.18</v>
      </c>
      <c r="E5904">
        <v>125.53</v>
      </c>
      <c r="F5904">
        <v>110.86499999999999</v>
      </c>
      <c r="G5904">
        <v>110.86499999999999</v>
      </c>
      <c r="H5904">
        <v>133.80000000000001</v>
      </c>
      <c r="I5904">
        <v>132.80000000000001</v>
      </c>
    </row>
    <row r="5905" spans="1:9" x14ac:dyDescent="0.25">
      <c r="A5905" s="1">
        <v>41130</v>
      </c>
      <c r="B5905">
        <v>142.56</v>
      </c>
      <c r="C5905">
        <v>140.82</v>
      </c>
      <c r="D5905">
        <v>127.17</v>
      </c>
      <c r="E5905">
        <v>125.52</v>
      </c>
      <c r="F5905">
        <v>110.88500000000001</v>
      </c>
      <c r="G5905">
        <v>110.88</v>
      </c>
      <c r="H5905">
        <v>133.46</v>
      </c>
      <c r="I5905">
        <v>132.46</v>
      </c>
    </row>
    <row r="5906" spans="1:9" x14ac:dyDescent="0.25">
      <c r="A5906" s="1">
        <v>41131</v>
      </c>
      <c r="B5906">
        <v>143.4</v>
      </c>
      <c r="C5906">
        <v>141.66</v>
      </c>
      <c r="D5906">
        <v>127.57</v>
      </c>
      <c r="E5906">
        <v>125.91</v>
      </c>
      <c r="F5906">
        <v>110.925</v>
      </c>
      <c r="G5906">
        <v>110.89</v>
      </c>
      <c r="H5906">
        <v>135.02000000000001</v>
      </c>
      <c r="I5906">
        <v>134.04</v>
      </c>
    </row>
    <row r="5907" spans="1:9" x14ac:dyDescent="0.25">
      <c r="A5907" s="1">
        <v>41134</v>
      </c>
      <c r="B5907">
        <v>143.18</v>
      </c>
      <c r="C5907">
        <v>141.43</v>
      </c>
      <c r="D5907">
        <v>127.4</v>
      </c>
      <c r="E5907">
        <v>125.74</v>
      </c>
      <c r="F5907">
        <v>110.88</v>
      </c>
      <c r="G5907">
        <v>110.845</v>
      </c>
      <c r="H5907">
        <v>134.32</v>
      </c>
      <c r="I5907">
        <v>133.28</v>
      </c>
    </row>
    <row r="5908" spans="1:9" x14ac:dyDescent="0.25">
      <c r="A5908" s="1">
        <v>41135</v>
      </c>
      <c r="B5908">
        <v>142.43</v>
      </c>
      <c r="C5908">
        <v>140.69</v>
      </c>
      <c r="D5908">
        <v>127.1</v>
      </c>
      <c r="E5908">
        <v>125.44</v>
      </c>
      <c r="F5908">
        <v>110.85</v>
      </c>
      <c r="G5908">
        <v>110.815</v>
      </c>
      <c r="H5908">
        <v>133.02000000000001</v>
      </c>
      <c r="I5908">
        <v>131.97999999999999</v>
      </c>
    </row>
    <row r="5909" spans="1:9" x14ac:dyDescent="0.25">
      <c r="A5909" s="1">
        <v>41136</v>
      </c>
      <c r="B5909">
        <v>141.41</v>
      </c>
      <c r="C5909">
        <v>139.66999999999999</v>
      </c>
      <c r="D5909">
        <v>126.67</v>
      </c>
      <c r="E5909">
        <v>125.01</v>
      </c>
      <c r="F5909">
        <v>110.82</v>
      </c>
      <c r="G5909">
        <v>110.77</v>
      </c>
      <c r="H5909">
        <v>131.1</v>
      </c>
      <c r="I5909">
        <v>130.06</v>
      </c>
    </row>
    <row r="5910" spans="1:9" x14ac:dyDescent="0.25">
      <c r="A5910" s="1">
        <v>41137</v>
      </c>
      <c r="B5910">
        <v>141.78</v>
      </c>
      <c r="C5910">
        <v>140.06</v>
      </c>
      <c r="D5910">
        <v>126.87</v>
      </c>
      <c r="E5910">
        <v>125.21</v>
      </c>
      <c r="F5910">
        <v>110.85</v>
      </c>
      <c r="G5910">
        <v>110.8</v>
      </c>
      <c r="H5910">
        <v>132.06</v>
      </c>
      <c r="I5910">
        <v>131.02000000000001</v>
      </c>
    </row>
    <row r="5911" spans="1:9" x14ac:dyDescent="0.25">
      <c r="A5911" s="1">
        <v>41138</v>
      </c>
      <c r="B5911">
        <v>142.12</v>
      </c>
      <c r="C5911">
        <v>140.4</v>
      </c>
      <c r="D5911">
        <v>127.08</v>
      </c>
      <c r="E5911">
        <v>125.41</v>
      </c>
      <c r="F5911">
        <v>110.86499999999999</v>
      </c>
      <c r="G5911">
        <v>110.82</v>
      </c>
      <c r="H5911">
        <v>132.91999999999999</v>
      </c>
      <c r="I5911">
        <v>131.88</v>
      </c>
    </row>
    <row r="5912" spans="1:9" x14ac:dyDescent="0.25">
      <c r="A5912" s="1">
        <v>41141</v>
      </c>
      <c r="B5912">
        <v>142</v>
      </c>
      <c r="C5912">
        <v>140.27000000000001</v>
      </c>
      <c r="D5912">
        <v>126.99</v>
      </c>
      <c r="E5912">
        <v>125.32</v>
      </c>
      <c r="F5912">
        <v>110.83</v>
      </c>
      <c r="G5912">
        <v>110.77</v>
      </c>
      <c r="H5912">
        <v>132.66</v>
      </c>
      <c r="I5912">
        <v>131.62</v>
      </c>
    </row>
    <row r="5913" spans="1:9" x14ac:dyDescent="0.25">
      <c r="A5913" s="1">
        <v>41142</v>
      </c>
      <c r="B5913">
        <v>141.38</v>
      </c>
      <c r="C5913">
        <v>139.65</v>
      </c>
      <c r="D5913">
        <v>126.68</v>
      </c>
      <c r="E5913">
        <v>125.02</v>
      </c>
      <c r="F5913">
        <v>110.76</v>
      </c>
      <c r="G5913">
        <v>110.69499999999999</v>
      </c>
      <c r="H5913">
        <v>131.44</v>
      </c>
      <c r="I5913">
        <v>130.4</v>
      </c>
    </row>
    <row r="5914" spans="1:9" x14ac:dyDescent="0.25">
      <c r="A5914" s="1">
        <v>41143</v>
      </c>
      <c r="B5914">
        <v>142.61000000000001</v>
      </c>
      <c r="C5914">
        <v>140.88</v>
      </c>
      <c r="D5914">
        <v>127.14</v>
      </c>
      <c r="E5914">
        <v>125.48</v>
      </c>
      <c r="F5914">
        <v>110.8</v>
      </c>
      <c r="G5914">
        <v>110.745</v>
      </c>
      <c r="H5914">
        <v>134.26</v>
      </c>
      <c r="I5914">
        <v>133.24</v>
      </c>
    </row>
    <row r="5915" spans="1:9" x14ac:dyDescent="0.25">
      <c r="A5915" s="1">
        <v>41144</v>
      </c>
      <c r="B5915">
        <v>143.5</v>
      </c>
      <c r="C5915">
        <v>141.78</v>
      </c>
      <c r="D5915">
        <v>127.48</v>
      </c>
      <c r="E5915">
        <v>125.83</v>
      </c>
      <c r="F5915">
        <v>110.845</v>
      </c>
      <c r="G5915">
        <v>110.81</v>
      </c>
      <c r="H5915">
        <v>135.68</v>
      </c>
      <c r="I5915">
        <v>134.68</v>
      </c>
    </row>
    <row r="5916" spans="1:9" x14ac:dyDescent="0.25">
      <c r="A5916" s="1">
        <v>41145</v>
      </c>
      <c r="B5916">
        <v>144</v>
      </c>
      <c r="C5916">
        <v>142.28</v>
      </c>
      <c r="D5916">
        <v>127.65</v>
      </c>
      <c r="E5916">
        <v>126</v>
      </c>
      <c r="F5916">
        <v>110.87</v>
      </c>
      <c r="G5916">
        <v>110.83499999999999</v>
      </c>
      <c r="H5916">
        <v>136.38</v>
      </c>
      <c r="I5916">
        <v>135.4</v>
      </c>
    </row>
    <row r="5917" spans="1:9" x14ac:dyDescent="0.25">
      <c r="A5917" s="1">
        <v>41148</v>
      </c>
      <c r="B5917">
        <v>143.80000000000001</v>
      </c>
      <c r="C5917">
        <v>142.07</v>
      </c>
      <c r="D5917">
        <v>127.54</v>
      </c>
      <c r="E5917">
        <v>125.87</v>
      </c>
      <c r="F5917">
        <v>110.82</v>
      </c>
      <c r="G5917">
        <v>110.78</v>
      </c>
      <c r="H5917">
        <v>136.1</v>
      </c>
      <c r="I5917">
        <v>135.08000000000001</v>
      </c>
    </row>
    <row r="5918" spans="1:9" x14ac:dyDescent="0.25">
      <c r="A5918" s="1">
        <v>41149</v>
      </c>
      <c r="B5918">
        <v>143.96</v>
      </c>
      <c r="C5918">
        <v>142.24</v>
      </c>
      <c r="D5918">
        <v>127.58</v>
      </c>
      <c r="E5918">
        <v>125.92</v>
      </c>
      <c r="F5918">
        <v>110.83499999999999</v>
      </c>
      <c r="G5918">
        <v>110.795</v>
      </c>
      <c r="H5918">
        <v>136.22</v>
      </c>
      <c r="I5918">
        <v>135.22</v>
      </c>
    </row>
    <row r="5919" spans="1:9" x14ac:dyDescent="0.25">
      <c r="A5919" s="1">
        <v>41150</v>
      </c>
      <c r="B5919">
        <v>143.58000000000001</v>
      </c>
      <c r="C5919">
        <v>141.86000000000001</v>
      </c>
      <c r="D5919">
        <v>127.42</v>
      </c>
      <c r="E5919">
        <v>125.76</v>
      </c>
      <c r="F5919">
        <v>110.82</v>
      </c>
      <c r="G5919">
        <v>110.78</v>
      </c>
      <c r="H5919">
        <v>135.69999999999999</v>
      </c>
      <c r="I5919">
        <v>134.69999999999999</v>
      </c>
    </row>
    <row r="5920" spans="1:9" x14ac:dyDescent="0.25">
      <c r="A5920" s="1">
        <v>41151</v>
      </c>
      <c r="B5920">
        <v>144.15</v>
      </c>
      <c r="C5920">
        <v>142.43</v>
      </c>
      <c r="D5920">
        <v>127.76</v>
      </c>
      <c r="E5920">
        <v>126.1</v>
      </c>
      <c r="F5920">
        <v>110.895</v>
      </c>
      <c r="G5920">
        <v>110.86499999999999</v>
      </c>
      <c r="H5920">
        <v>136.82</v>
      </c>
      <c r="I5920">
        <v>135.84</v>
      </c>
    </row>
    <row r="5921" spans="1:9" x14ac:dyDescent="0.25">
      <c r="A5921" s="1">
        <v>41152</v>
      </c>
      <c r="B5921">
        <v>144.02000000000001</v>
      </c>
      <c r="C5921">
        <v>142.30000000000001</v>
      </c>
      <c r="D5921">
        <v>127.62</v>
      </c>
      <c r="E5921">
        <v>125.96</v>
      </c>
      <c r="F5921">
        <v>110.86499999999999</v>
      </c>
      <c r="G5921">
        <v>110.84</v>
      </c>
      <c r="H5921">
        <v>136.68</v>
      </c>
      <c r="I5921">
        <v>135.68</v>
      </c>
    </row>
    <row r="5922" spans="1:9" x14ac:dyDescent="0.25">
      <c r="A5922" s="1">
        <v>41155</v>
      </c>
      <c r="B5922">
        <v>141.82</v>
      </c>
      <c r="C5922">
        <v>143.43</v>
      </c>
      <c r="D5922">
        <v>125.84</v>
      </c>
      <c r="E5922">
        <v>125.84</v>
      </c>
      <c r="F5922">
        <v>110.85</v>
      </c>
      <c r="G5922">
        <v>110.85</v>
      </c>
      <c r="H5922">
        <v>134.91999999999999</v>
      </c>
      <c r="I5922">
        <v>134.91999999999999</v>
      </c>
    </row>
    <row r="5923" spans="1:9" x14ac:dyDescent="0.25">
      <c r="A5923" s="1">
        <v>41156</v>
      </c>
      <c r="B5923">
        <v>141.76</v>
      </c>
      <c r="C5923">
        <v>143.31</v>
      </c>
      <c r="D5923">
        <v>125.88</v>
      </c>
      <c r="E5923">
        <v>125.88</v>
      </c>
      <c r="F5923">
        <v>110.84</v>
      </c>
      <c r="G5923">
        <v>110.84</v>
      </c>
      <c r="H5923">
        <v>134.80000000000001</v>
      </c>
      <c r="I5923">
        <v>134.80000000000001</v>
      </c>
    </row>
    <row r="5924" spans="1:9" x14ac:dyDescent="0.25">
      <c r="A5924" s="1">
        <v>41157</v>
      </c>
      <c r="B5924">
        <v>141.4</v>
      </c>
      <c r="C5924">
        <v>142.93</v>
      </c>
      <c r="D5924">
        <v>125.81</v>
      </c>
      <c r="E5924">
        <v>125.81</v>
      </c>
      <c r="F5924">
        <v>110.815</v>
      </c>
      <c r="G5924">
        <v>110.815</v>
      </c>
      <c r="H5924">
        <v>132.94</v>
      </c>
      <c r="I5924">
        <v>132.94</v>
      </c>
    </row>
    <row r="5925" spans="1:9" x14ac:dyDescent="0.25">
      <c r="A5925" s="1">
        <v>41158</v>
      </c>
      <c r="B5925">
        <v>140.16999999999999</v>
      </c>
      <c r="C5925">
        <v>141.6</v>
      </c>
      <c r="D5925">
        <v>125.15</v>
      </c>
      <c r="E5925">
        <v>125.15</v>
      </c>
      <c r="F5925">
        <v>110.685</v>
      </c>
      <c r="G5925">
        <v>110.685</v>
      </c>
      <c r="H5925">
        <v>130.24</v>
      </c>
      <c r="I5925">
        <v>130.24</v>
      </c>
    </row>
    <row r="5926" spans="1:9" x14ac:dyDescent="0.25">
      <c r="A5926" s="1">
        <v>41159</v>
      </c>
      <c r="B5926">
        <v>140.65</v>
      </c>
      <c r="C5926">
        <v>142.12</v>
      </c>
      <c r="D5926">
        <v>125.32</v>
      </c>
      <c r="E5926">
        <v>125.32</v>
      </c>
      <c r="F5926">
        <v>110.68</v>
      </c>
      <c r="G5926">
        <v>110.68</v>
      </c>
      <c r="H5926">
        <v>131.06</v>
      </c>
      <c r="I5926">
        <v>131.06</v>
      </c>
    </row>
    <row r="5927" spans="1:9" x14ac:dyDescent="0.25">
      <c r="A5927" s="1">
        <v>41162</v>
      </c>
      <c r="B5927">
        <v>140.32</v>
      </c>
      <c r="C5927">
        <v>141.81</v>
      </c>
      <c r="D5927">
        <v>125.21</v>
      </c>
      <c r="E5927">
        <v>125.21</v>
      </c>
      <c r="F5927">
        <v>110.68</v>
      </c>
      <c r="G5927">
        <v>110.68</v>
      </c>
      <c r="H5927">
        <v>129.80000000000001</v>
      </c>
      <c r="I5927">
        <v>130.38</v>
      </c>
    </row>
    <row r="5928" spans="1:9" x14ac:dyDescent="0.25">
      <c r="A5928" s="1">
        <v>41163</v>
      </c>
      <c r="B5928">
        <v>140.38</v>
      </c>
      <c r="C5928">
        <v>141.88</v>
      </c>
      <c r="D5928">
        <v>125.15</v>
      </c>
      <c r="E5928">
        <v>125.75</v>
      </c>
      <c r="F5928">
        <v>110.66</v>
      </c>
      <c r="G5928">
        <v>110.66</v>
      </c>
      <c r="H5928">
        <v>129.88</v>
      </c>
      <c r="I5928">
        <v>130.46</v>
      </c>
    </row>
    <row r="5929" spans="1:9" x14ac:dyDescent="0.25">
      <c r="A5929" s="1">
        <v>41164</v>
      </c>
      <c r="B5929">
        <v>139.55000000000001</v>
      </c>
      <c r="C5929">
        <v>140.94</v>
      </c>
      <c r="D5929">
        <v>124.81</v>
      </c>
      <c r="E5929">
        <v>125.32</v>
      </c>
      <c r="F5929">
        <v>110.595</v>
      </c>
      <c r="G5929">
        <v>110.595</v>
      </c>
      <c r="H5929">
        <v>128.08000000000001</v>
      </c>
      <c r="I5929">
        <v>128.5</v>
      </c>
    </row>
    <row r="5930" spans="1:9" x14ac:dyDescent="0.25">
      <c r="A5930" s="1">
        <v>41165</v>
      </c>
      <c r="B5930">
        <v>140.29</v>
      </c>
      <c r="C5930">
        <v>141.71</v>
      </c>
      <c r="D5930">
        <v>125.13</v>
      </c>
      <c r="E5930">
        <v>125.67</v>
      </c>
      <c r="F5930">
        <v>110.63500000000001</v>
      </c>
      <c r="G5930">
        <v>110.63500000000001</v>
      </c>
      <c r="H5930">
        <v>129.46</v>
      </c>
      <c r="I5930">
        <v>129.88</v>
      </c>
    </row>
    <row r="5931" spans="1:9" x14ac:dyDescent="0.25">
      <c r="A5931" s="1">
        <v>41166</v>
      </c>
      <c r="B5931">
        <v>138.74</v>
      </c>
      <c r="C5931">
        <v>140.02000000000001</v>
      </c>
      <c r="D5931">
        <v>124.55</v>
      </c>
      <c r="E5931">
        <v>124.99</v>
      </c>
      <c r="F5931">
        <v>110.545</v>
      </c>
      <c r="G5931">
        <v>110.545</v>
      </c>
      <c r="H5931">
        <v>126.66</v>
      </c>
      <c r="I5931">
        <v>127.08</v>
      </c>
    </row>
    <row r="5932" spans="1:9" x14ac:dyDescent="0.25">
      <c r="A5932" s="1">
        <v>41169</v>
      </c>
      <c r="B5932">
        <v>139</v>
      </c>
      <c r="C5932">
        <v>140.32</v>
      </c>
      <c r="D5932">
        <v>124.69</v>
      </c>
      <c r="E5932">
        <v>125.15</v>
      </c>
      <c r="F5932">
        <v>110.58499999999999</v>
      </c>
      <c r="G5932">
        <v>110.58499999999999</v>
      </c>
      <c r="H5932">
        <v>127.7</v>
      </c>
      <c r="I5932">
        <v>128.12</v>
      </c>
    </row>
    <row r="5933" spans="1:9" x14ac:dyDescent="0.25">
      <c r="A5933" s="1">
        <v>41170</v>
      </c>
      <c r="B5933">
        <v>139.46</v>
      </c>
      <c r="C5933">
        <v>140.84</v>
      </c>
      <c r="D5933">
        <v>124.82</v>
      </c>
      <c r="E5933">
        <v>125.28</v>
      </c>
      <c r="F5933">
        <v>110.595</v>
      </c>
      <c r="G5933">
        <v>110.595</v>
      </c>
      <c r="H5933">
        <v>128.63999999999999</v>
      </c>
      <c r="I5933">
        <v>129.06</v>
      </c>
    </row>
    <row r="5934" spans="1:9" x14ac:dyDescent="0.25">
      <c r="A5934" s="1">
        <v>41171</v>
      </c>
      <c r="B5934">
        <v>139.71</v>
      </c>
      <c r="C5934">
        <v>141.1</v>
      </c>
      <c r="D5934">
        <v>124.98</v>
      </c>
      <c r="E5934">
        <v>125.47</v>
      </c>
      <c r="F5934">
        <v>110.63</v>
      </c>
      <c r="G5934">
        <v>110.63</v>
      </c>
      <c r="H5934">
        <v>128.72</v>
      </c>
      <c r="I5934">
        <v>129.13999999999999</v>
      </c>
    </row>
    <row r="5935" spans="1:9" x14ac:dyDescent="0.25">
      <c r="A5935" s="1">
        <v>41172</v>
      </c>
      <c r="B5935">
        <v>140.21</v>
      </c>
      <c r="C5935">
        <v>141.63</v>
      </c>
      <c r="D5935">
        <v>125.27</v>
      </c>
      <c r="E5935">
        <v>125.79</v>
      </c>
      <c r="F5935">
        <v>110.67</v>
      </c>
      <c r="G5935">
        <v>110.67</v>
      </c>
      <c r="H5935">
        <v>129.80000000000001</v>
      </c>
      <c r="I5935">
        <v>130.22</v>
      </c>
    </row>
    <row r="5936" spans="1:9" x14ac:dyDescent="0.25">
      <c r="A5936" s="1">
        <v>41173</v>
      </c>
      <c r="B5936">
        <v>140</v>
      </c>
      <c r="C5936">
        <v>141.38999999999999</v>
      </c>
      <c r="D5936">
        <v>125.23</v>
      </c>
      <c r="E5936">
        <v>125.72</v>
      </c>
      <c r="F5936">
        <v>110.69499999999999</v>
      </c>
      <c r="G5936">
        <v>110.69499999999999</v>
      </c>
      <c r="H5936">
        <v>129.08000000000001</v>
      </c>
      <c r="I5936">
        <v>129.5</v>
      </c>
    </row>
    <row r="5937" spans="1:9" x14ac:dyDescent="0.25">
      <c r="A5937" s="1">
        <v>41176</v>
      </c>
      <c r="B5937">
        <v>140.4</v>
      </c>
      <c r="C5937">
        <v>141.86000000000001</v>
      </c>
      <c r="D5937">
        <v>125.34</v>
      </c>
      <c r="E5937">
        <v>125.86</v>
      </c>
      <c r="F5937">
        <v>110.675</v>
      </c>
      <c r="G5937">
        <v>110.675</v>
      </c>
      <c r="H5937">
        <v>129.54</v>
      </c>
      <c r="I5937">
        <v>129.96</v>
      </c>
    </row>
    <row r="5938" spans="1:9" x14ac:dyDescent="0.25">
      <c r="A5938" s="1">
        <v>41177</v>
      </c>
      <c r="B5938">
        <v>140.06</v>
      </c>
      <c r="C5938">
        <v>141.5</v>
      </c>
      <c r="D5938">
        <v>125.08</v>
      </c>
      <c r="E5938">
        <v>125.59</v>
      </c>
      <c r="F5938">
        <v>110.605</v>
      </c>
      <c r="G5938">
        <v>110.605</v>
      </c>
      <c r="H5938">
        <v>129.22</v>
      </c>
      <c r="I5938">
        <v>129.63999999999999</v>
      </c>
    </row>
    <row r="5939" spans="1:9" x14ac:dyDescent="0.25">
      <c r="A5939" s="1">
        <v>41178</v>
      </c>
      <c r="B5939">
        <v>141.63</v>
      </c>
      <c r="C5939">
        <v>143.21</v>
      </c>
      <c r="D5939">
        <v>125.66</v>
      </c>
      <c r="E5939">
        <v>126.25</v>
      </c>
      <c r="F5939">
        <v>110.69</v>
      </c>
      <c r="G5939">
        <v>110.69</v>
      </c>
      <c r="H5939">
        <v>132.5</v>
      </c>
      <c r="I5939">
        <v>132.91999999999999</v>
      </c>
    </row>
    <row r="5940" spans="1:9" x14ac:dyDescent="0.25">
      <c r="A5940" s="1">
        <v>41179</v>
      </c>
      <c r="B5940">
        <v>141.57</v>
      </c>
      <c r="C5940">
        <v>143.16999999999999</v>
      </c>
      <c r="D5940">
        <v>125.59</v>
      </c>
      <c r="E5940">
        <v>126.18</v>
      </c>
      <c r="F5940">
        <v>110.68</v>
      </c>
      <c r="G5940">
        <v>110.68</v>
      </c>
      <c r="H5940">
        <v>132.72</v>
      </c>
      <c r="I5940">
        <v>133.13999999999999</v>
      </c>
    </row>
    <row r="5941" spans="1:9" x14ac:dyDescent="0.25">
      <c r="A5941" s="1">
        <v>41180</v>
      </c>
      <c r="B5941">
        <v>141.77000000000001</v>
      </c>
      <c r="C5941">
        <v>143.4</v>
      </c>
      <c r="D5941">
        <v>125.69</v>
      </c>
      <c r="E5941">
        <v>126.28</v>
      </c>
      <c r="F5941">
        <v>110.72</v>
      </c>
      <c r="G5941">
        <v>110.72</v>
      </c>
      <c r="H5941">
        <v>133.18</v>
      </c>
      <c r="I5941">
        <v>133.94</v>
      </c>
    </row>
    <row r="5942" spans="1:9" x14ac:dyDescent="0.25">
      <c r="A5942" s="1">
        <v>41183</v>
      </c>
      <c r="B5942">
        <v>141.4</v>
      </c>
      <c r="C5942">
        <v>143.01</v>
      </c>
      <c r="D5942">
        <v>125.5</v>
      </c>
      <c r="E5942">
        <v>126.07</v>
      </c>
      <c r="F5942">
        <v>110.655</v>
      </c>
      <c r="G5942">
        <v>110.655</v>
      </c>
      <c r="H5942">
        <v>132.32</v>
      </c>
      <c r="I5942">
        <v>133.08000000000001</v>
      </c>
    </row>
    <row r="5943" spans="1:9" x14ac:dyDescent="0.25">
      <c r="A5943" s="1">
        <v>41184</v>
      </c>
      <c r="B5943">
        <v>141.43</v>
      </c>
      <c r="C5943">
        <v>143.01</v>
      </c>
      <c r="D5943">
        <v>125.57</v>
      </c>
      <c r="E5943">
        <v>126.15</v>
      </c>
      <c r="F5943">
        <v>110.675</v>
      </c>
      <c r="G5943">
        <v>110.605</v>
      </c>
      <c r="H5943">
        <v>131.88</v>
      </c>
      <c r="I5943">
        <v>132.62</v>
      </c>
    </row>
    <row r="5944" spans="1:9" x14ac:dyDescent="0.25">
      <c r="A5944" s="1">
        <v>41185</v>
      </c>
      <c r="B5944">
        <v>141.59</v>
      </c>
      <c r="C5944">
        <v>143.19999999999999</v>
      </c>
      <c r="D5944">
        <v>125.69</v>
      </c>
      <c r="E5944">
        <v>126.29</v>
      </c>
      <c r="F5944">
        <v>110.69499999999999</v>
      </c>
      <c r="G5944">
        <v>110.65</v>
      </c>
      <c r="H5944">
        <v>132.02000000000001</v>
      </c>
      <c r="I5944">
        <v>132.78</v>
      </c>
    </row>
    <row r="5945" spans="1:9" x14ac:dyDescent="0.25">
      <c r="A5945" s="1">
        <v>41186</v>
      </c>
      <c r="B5945">
        <v>141.66999999999999</v>
      </c>
      <c r="C5945">
        <v>143.28</v>
      </c>
      <c r="D5945">
        <v>125.7</v>
      </c>
      <c r="E5945">
        <v>126.3</v>
      </c>
      <c r="F5945">
        <v>110.67</v>
      </c>
      <c r="G5945">
        <v>110.69499999999999</v>
      </c>
      <c r="H5945">
        <v>132.19999999999999</v>
      </c>
      <c r="I5945">
        <v>132.96</v>
      </c>
    </row>
    <row r="5946" spans="1:9" x14ac:dyDescent="0.25">
      <c r="A5946" s="1">
        <v>41187</v>
      </c>
      <c r="B5946">
        <v>140.87</v>
      </c>
      <c r="C5946">
        <v>142.4</v>
      </c>
      <c r="D5946">
        <v>125.44</v>
      </c>
      <c r="E5946">
        <v>126</v>
      </c>
      <c r="F5946">
        <v>110.645</v>
      </c>
      <c r="G5946">
        <v>110.595</v>
      </c>
      <c r="H5946">
        <v>130.56</v>
      </c>
      <c r="I5946">
        <v>131.32</v>
      </c>
    </row>
    <row r="5947" spans="1:9" x14ac:dyDescent="0.25">
      <c r="A5947" s="1">
        <v>41190</v>
      </c>
      <c r="B5947">
        <v>141.38999999999999</v>
      </c>
      <c r="C5947">
        <v>142.97</v>
      </c>
      <c r="D5947">
        <v>125.61</v>
      </c>
      <c r="E5947">
        <v>126.19</v>
      </c>
      <c r="F5947">
        <v>110.68</v>
      </c>
      <c r="G5947">
        <v>110.63</v>
      </c>
      <c r="H5947">
        <v>131.78</v>
      </c>
      <c r="I5947">
        <v>132.54</v>
      </c>
    </row>
    <row r="5948" spans="1:9" x14ac:dyDescent="0.25">
      <c r="A5948" s="1">
        <v>41191</v>
      </c>
      <c r="B5948">
        <v>141.38</v>
      </c>
      <c r="C5948">
        <v>142.94</v>
      </c>
      <c r="D5948">
        <v>125.59</v>
      </c>
      <c r="E5948">
        <v>126.17</v>
      </c>
      <c r="F5948">
        <v>110.68</v>
      </c>
      <c r="G5948">
        <v>110.63</v>
      </c>
      <c r="H5948">
        <v>131.68</v>
      </c>
      <c r="I5948">
        <v>132.44</v>
      </c>
    </row>
    <row r="5949" spans="1:9" x14ac:dyDescent="0.25">
      <c r="A5949" s="1">
        <v>41192</v>
      </c>
      <c r="B5949">
        <v>141.22999999999999</v>
      </c>
      <c r="C5949">
        <v>142.74</v>
      </c>
      <c r="D5949">
        <v>125.58</v>
      </c>
      <c r="E5949">
        <v>126.16</v>
      </c>
      <c r="F5949">
        <v>110.67</v>
      </c>
      <c r="G5949">
        <v>110.62</v>
      </c>
      <c r="H5949">
        <v>131.6</v>
      </c>
      <c r="I5949">
        <v>132.36000000000001</v>
      </c>
    </row>
    <row r="5950" spans="1:9" x14ac:dyDescent="0.25">
      <c r="A5950" s="1">
        <v>41193</v>
      </c>
      <c r="B5950">
        <v>141.15</v>
      </c>
      <c r="C5950">
        <v>142.66999999999999</v>
      </c>
      <c r="D5950">
        <v>125.56</v>
      </c>
      <c r="E5950">
        <v>126.14</v>
      </c>
      <c r="F5950">
        <v>110.66500000000001</v>
      </c>
      <c r="G5950">
        <v>110.61499999999999</v>
      </c>
      <c r="H5950">
        <v>131.41999999999999</v>
      </c>
      <c r="I5950">
        <v>132.18</v>
      </c>
    </row>
    <row r="5951" spans="1:9" x14ac:dyDescent="0.25">
      <c r="A5951" s="1">
        <v>41194</v>
      </c>
      <c r="B5951">
        <v>141.69999999999999</v>
      </c>
      <c r="C5951">
        <v>143.28</v>
      </c>
      <c r="D5951">
        <v>125.78</v>
      </c>
      <c r="E5951">
        <v>126.38</v>
      </c>
      <c r="F5951">
        <v>110.685</v>
      </c>
      <c r="G5951">
        <v>110.63500000000001</v>
      </c>
      <c r="H5951">
        <v>132.58000000000001</v>
      </c>
      <c r="I5951">
        <v>133.34</v>
      </c>
    </row>
    <row r="5952" spans="1:9" x14ac:dyDescent="0.25">
      <c r="A5952" s="1">
        <v>41197</v>
      </c>
      <c r="B5952">
        <v>141.55000000000001</v>
      </c>
      <c r="C5952">
        <v>143.13</v>
      </c>
      <c r="D5952">
        <v>125.71</v>
      </c>
      <c r="E5952">
        <v>126.33</v>
      </c>
      <c r="F5952">
        <v>110.67</v>
      </c>
      <c r="G5952">
        <v>110.62</v>
      </c>
      <c r="H5952">
        <v>131.9</v>
      </c>
      <c r="I5952">
        <v>132.66</v>
      </c>
    </row>
    <row r="5953" spans="1:9" x14ac:dyDescent="0.25">
      <c r="A5953" s="1">
        <v>41198</v>
      </c>
      <c r="B5953">
        <v>140.77000000000001</v>
      </c>
      <c r="C5953">
        <v>142.27000000000001</v>
      </c>
      <c r="D5953">
        <v>125.39</v>
      </c>
      <c r="E5953">
        <v>125.97</v>
      </c>
      <c r="F5953">
        <v>110.61499999999999</v>
      </c>
      <c r="G5953">
        <v>110.565</v>
      </c>
      <c r="H5953">
        <v>130.5</v>
      </c>
      <c r="I5953">
        <v>131.18</v>
      </c>
    </row>
    <row r="5954" spans="1:9" x14ac:dyDescent="0.25">
      <c r="A5954" s="1">
        <v>41199</v>
      </c>
      <c r="B5954">
        <v>139.75</v>
      </c>
      <c r="C5954">
        <v>141.13999999999999</v>
      </c>
      <c r="D5954">
        <v>125.01</v>
      </c>
      <c r="E5954">
        <v>125.53</v>
      </c>
      <c r="F5954">
        <v>110.565</v>
      </c>
      <c r="G5954">
        <v>110.5</v>
      </c>
      <c r="H5954">
        <v>128.46</v>
      </c>
      <c r="I5954">
        <v>128.78</v>
      </c>
    </row>
    <row r="5955" spans="1:9" x14ac:dyDescent="0.25">
      <c r="A5955" s="1">
        <v>41200</v>
      </c>
      <c r="B5955">
        <v>139.82</v>
      </c>
      <c r="C5955">
        <v>141.21</v>
      </c>
      <c r="D5955">
        <v>124.97</v>
      </c>
      <c r="E5955">
        <v>125.48</v>
      </c>
      <c r="F5955">
        <v>110.545</v>
      </c>
      <c r="G5955">
        <v>110.47499999999999</v>
      </c>
      <c r="H5955">
        <v>128.91999999999999</v>
      </c>
      <c r="I5955">
        <v>129.30000000000001</v>
      </c>
    </row>
    <row r="5956" spans="1:9" x14ac:dyDescent="0.25">
      <c r="A5956" s="1">
        <v>41201</v>
      </c>
      <c r="B5956">
        <v>140.11000000000001</v>
      </c>
      <c r="C5956">
        <v>141.54</v>
      </c>
      <c r="D5956">
        <v>125.04</v>
      </c>
      <c r="E5956">
        <v>125.57</v>
      </c>
      <c r="F5956">
        <v>110.54</v>
      </c>
      <c r="G5956">
        <v>110.47</v>
      </c>
      <c r="H5956">
        <v>129.76</v>
      </c>
      <c r="I5956">
        <v>130.22</v>
      </c>
    </row>
    <row r="5957" spans="1:9" x14ac:dyDescent="0.25">
      <c r="A5957" s="1">
        <v>41204</v>
      </c>
      <c r="B5957">
        <v>139.87</v>
      </c>
      <c r="C5957">
        <v>141.29</v>
      </c>
      <c r="D5957">
        <v>124.92</v>
      </c>
      <c r="E5957">
        <v>125.45</v>
      </c>
      <c r="F5957">
        <v>110.52</v>
      </c>
      <c r="G5957">
        <v>110.44</v>
      </c>
      <c r="H5957">
        <v>129.16</v>
      </c>
      <c r="I5957">
        <v>129.62</v>
      </c>
    </row>
    <row r="5958" spans="1:9" x14ac:dyDescent="0.25">
      <c r="A5958" s="1">
        <v>41205</v>
      </c>
      <c r="B5958">
        <v>140.35</v>
      </c>
      <c r="C5958">
        <v>141.84</v>
      </c>
      <c r="D5958">
        <v>125.13</v>
      </c>
      <c r="E5958">
        <v>125.68</v>
      </c>
      <c r="F5958">
        <v>110.55</v>
      </c>
      <c r="G5958">
        <v>110.46</v>
      </c>
      <c r="H5958">
        <v>129.69999999999999</v>
      </c>
      <c r="I5958">
        <v>130.18</v>
      </c>
    </row>
    <row r="5959" spans="1:9" x14ac:dyDescent="0.25">
      <c r="A5959" s="1">
        <v>41206</v>
      </c>
      <c r="B5959">
        <v>140.47</v>
      </c>
      <c r="C5959">
        <v>141.97999999999999</v>
      </c>
      <c r="D5959">
        <v>125.29</v>
      </c>
      <c r="E5959">
        <v>125.86</v>
      </c>
      <c r="F5959">
        <v>110.595</v>
      </c>
      <c r="G5959">
        <v>110.505</v>
      </c>
      <c r="H5959">
        <v>129.66</v>
      </c>
      <c r="I5959">
        <v>130.13999999999999</v>
      </c>
    </row>
    <row r="5960" spans="1:9" x14ac:dyDescent="0.25">
      <c r="A5960" s="1">
        <v>41207</v>
      </c>
      <c r="B5960">
        <v>140.38999999999999</v>
      </c>
      <c r="C5960">
        <v>141.86000000000001</v>
      </c>
      <c r="D5960">
        <v>125.28</v>
      </c>
      <c r="E5960">
        <v>125.83</v>
      </c>
      <c r="F5960">
        <v>110.6</v>
      </c>
      <c r="G5960">
        <v>110.52</v>
      </c>
      <c r="H5960">
        <v>129.38</v>
      </c>
      <c r="I5960">
        <v>129.86000000000001</v>
      </c>
    </row>
    <row r="5961" spans="1:9" x14ac:dyDescent="0.25">
      <c r="A5961" s="1">
        <v>41208</v>
      </c>
      <c r="B5961">
        <v>140.85</v>
      </c>
      <c r="C5961">
        <v>142.36000000000001</v>
      </c>
      <c r="D5961">
        <v>125.54</v>
      </c>
      <c r="E5961">
        <v>126.13</v>
      </c>
      <c r="F5961">
        <v>110.67</v>
      </c>
      <c r="G5961">
        <v>110.59</v>
      </c>
      <c r="H5961">
        <v>130.08000000000001</v>
      </c>
      <c r="I5961">
        <v>130.6</v>
      </c>
    </row>
    <row r="5962" spans="1:9" x14ac:dyDescent="0.25">
      <c r="A5962" s="1">
        <v>41211</v>
      </c>
      <c r="B5962">
        <v>141.69999999999999</v>
      </c>
      <c r="C5962">
        <v>143.29</v>
      </c>
      <c r="D5962">
        <v>125.85</v>
      </c>
      <c r="E5962">
        <v>126.49</v>
      </c>
      <c r="F5962">
        <v>110.715</v>
      </c>
      <c r="G5962">
        <v>110.63500000000001</v>
      </c>
      <c r="H5962">
        <v>131.9</v>
      </c>
      <c r="I5962">
        <v>132.5</v>
      </c>
    </row>
    <row r="5963" spans="1:9" x14ac:dyDescent="0.25">
      <c r="A5963" s="1">
        <v>41212</v>
      </c>
      <c r="B5963">
        <v>141.54</v>
      </c>
      <c r="C5963">
        <v>143.12</v>
      </c>
      <c r="D5963">
        <v>125.79</v>
      </c>
      <c r="E5963">
        <v>126.43</v>
      </c>
      <c r="F5963">
        <v>110.7</v>
      </c>
      <c r="G5963">
        <v>110.62</v>
      </c>
      <c r="H5963">
        <v>131.54</v>
      </c>
      <c r="I5963">
        <v>132.13999999999999</v>
      </c>
    </row>
    <row r="5964" spans="1:9" x14ac:dyDescent="0.25">
      <c r="A5964" s="1">
        <v>41213</v>
      </c>
      <c r="B5964">
        <v>141.68</v>
      </c>
      <c r="C5964">
        <v>143.27000000000001</v>
      </c>
      <c r="D5964">
        <v>125.83</v>
      </c>
      <c r="E5964">
        <v>126.48</v>
      </c>
      <c r="F5964">
        <v>110.7</v>
      </c>
      <c r="G5964">
        <v>110.62</v>
      </c>
      <c r="H5964">
        <v>132.13999999999999</v>
      </c>
      <c r="I5964">
        <v>132.74</v>
      </c>
    </row>
    <row r="5965" spans="1:9" x14ac:dyDescent="0.25">
      <c r="A5965" s="1">
        <v>41214</v>
      </c>
      <c r="B5965">
        <v>141.71</v>
      </c>
      <c r="C5965">
        <v>143.31</v>
      </c>
      <c r="D5965">
        <v>125.9</v>
      </c>
      <c r="E5965">
        <v>126.55</v>
      </c>
      <c r="F5965">
        <v>110.72499999999999</v>
      </c>
      <c r="G5965">
        <v>110.65</v>
      </c>
      <c r="H5965">
        <v>132.38</v>
      </c>
      <c r="I5965">
        <v>133.06</v>
      </c>
    </row>
    <row r="5966" spans="1:9" x14ac:dyDescent="0.25">
      <c r="A5966" s="1">
        <v>41215</v>
      </c>
      <c r="B5966">
        <v>141.87</v>
      </c>
      <c r="C5966">
        <v>143.47999999999999</v>
      </c>
      <c r="D5966">
        <v>126.04</v>
      </c>
      <c r="E5966">
        <v>126.7</v>
      </c>
      <c r="F5966">
        <v>110.77500000000001</v>
      </c>
      <c r="G5966">
        <v>110.7</v>
      </c>
      <c r="H5966">
        <v>132.91999999999999</v>
      </c>
      <c r="I5966">
        <v>133.74</v>
      </c>
    </row>
    <row r="5967" spans="1:9" x14ac:dyDescent="0.25">
      <c r="A5967" s="1">
        <v>41218</v>
      </c>
      <c r="B5967">
        <v>142.13</v>
      </c>
      <c r="C5967">
        <v>143.77000000000001</v>
      </c>
      <c r="D5967">
        <v>126.14</v>
      </c>
      <c r="E5967">
        <v>126.83</v>
      </c>
      <c r="F5967">
        <v>110.8</v>
      </c>
      <c r="G5967">
        <v>110.73</v>
      </c>
      <c r="H5967">
        <v>133.19999999999999</v>
      </c>
      <c r="I5967">
        <v>134.13999999999999</v>
      </c>
    </row>
    <row r="5968" spans="1:9" x14ac:dyDescent="0.25">
      <c r="A5968" s="1">
        <v>41219</v>
      </c>
      <c r="B5968">
        <v>142.09</v>
      </c>
      <c r="C5968">
        <v>143.71</v>
      </c>
      <c r="D5968">
        <v>126.16</v>
      </c>
      <c r="E5968">
        <v>126.83</v>
      </c>
      <c r="F5968">
        <v>110.815</v>
      </c>
      <c r="G5968">
        <v>110.75</v>
      </c>
      <c r="H5968">
        <v>133.02000000000001</v>
      </c>
      <c r="I5968">
        <v>133.96</v>
      </c>
    </row>
    <row r="5969" spans="1:9" x14ac:dyDescent="0.25">
      <c r="A5969" s="1">
        <v>41220</v>
      </c>
      <c r="B5969">
        <v>142.75</v>
      </c>
      <c r="C5969">
        <v>144.43</v>
      </c>
      <c r="D5969">
        <v>126.48</v>
      </c>
      <c r="E5969">
        <v>127.18</v>
      </c>
      <c r="F5969">
        <v>110.87</v>
      </c>
      <c r="G5969">
        <v>110.82</v>
      </c>
      <c r="H5969">
        <v>134</v>
      </c>
      <c r="I5969">
        <v>135.02000000000001</v>
      </c>
    </row>
    <row r="5970" spans="1:9" x14ac:dyDescent="0.25">
      <c r="A5970" s="1">
        <v>41221</v>
      </c>
      <c r="B5970">
        <v>142.97999999999999</v>
      </c>
      <c r="C5970">
        <v>144.69</v>
      </c>
      <c r="D5970">
        <v>126.53</v>
      </c>
      <c r="E5970">
        <v>127.27</v>
      </c>
      <c r="F5970">
        <v>110.86499999999999</v>
      </c>
      <c r="G5970">
        <v>110.82</v>
      </c>
      <c r="H5970">
        <v>134.19999999999999</v>
      </c>
      <c r="I5970">
        <v>135.26</v>
      </c>
    </row>
    <row r="5971" spans="1:9" x14ac:dyDescent="0.25">
      <c r="A5971" s="1">
        <v>41222</v>
      </c>
      <c r="B5971">
        <v>143.13999999999999</v>
      </c>
      <c r="C5971">
        <v>144.86000000000001</v>
      </c>
      <c r="D5971">
        <v>126.57</v>
      </c>
      <c r="E5971">
        <v>127.32</v>
      </c>
      <c r="F5971">
        <v>110.855</v>
      </c>
      <c r="G5971">
        <v>110.81</v>
      </c>
      <c r="H5971">
        <v>134.36000000000001</v>
      </c>
      <c r="I5971">
        <v>135.44</v>
      </c>
    </row>
    <row r="5972" spans="1:9" x14ac:dyDescent="0.25">
      <c r="A5972" s="1">
        <v>41225</v>
      </c>
      <c r="B5972">
        <v>143.16999999999999</v>
      </c>
      <c r="C5972">
        <v>144.9</v>
      </c>
      <c r="D5972">
        <v>126.55</v>
      </c>
      <c r="E5972">
        <v>127.27</v>
      </c>
      <c r="F5972">
        <v>110.87</v>
      </c>
      <c r="G5972">
        <v>110.825</v>
      </c>
      <c r="H5972">
        <v>134.32</v>
      </c>
      <c r="I5972">
        <v>135.4</v>
      </c>
    </row>
    <row r="5973" spans="1:9" x14ac:dyDescent="0.25">
      <c r="A5973" s="1">
        <v>41226</v>
      </c>
      <c r="B5973">
        <v>143.13999999999999</v>
      </c>
      <c r="C5973">
        <v>144.88</v>
      </c>
      <c r="D5973">
        <v>126.53</v>
      </c>
      <c r="E5973">
        <v>127.26</v>
      </c>
      <c r="F5973">
        <v>110.86</v>
      </c>
      <c r="G5973">
        <v>110.83</v>
      </c>
      <c r="H5973">
        <v>134.24</v>
      </c>
      <c r="I5973">
        <v>135.32</v>
      </c>
    </row>
    <row r="5974" spans="1:9" x14ac:dyDescent="0.25">
      <c r="A5974" s="1">
        <v>41227</v>
      </c>
      <c r="B5974">
        <v>143.13999999999999</v>
      </c>
      <c r="C5974">
        <v>144.9</v>
      </c>
      <c r="D5974">
        <v>126.54</v>
      </c>
      <c r="E5974">
        <v>127.27</v>
      </c>
      <c r="F5974">
        <v>110.86499999999999</v>
      </c>
      <c r="G5974">
        <v>110.83</v>
      </c>
      <c r="H5974">
        <v>134.02000000000001</v>
      </c>
      <c r="I5974">
        <v>135.04</v>
      </c>
    </row>
    <row r="5975" spans="1:9" x14ac:dyDescent="0.25">
      <c r="A5975" s="1">
        <v>41228</v>
      </c>
      <c r="B5975">
        <v>143.13</v>
      </c>
      <c r="C5975">
        <v>144.88999999999999</v>
      </c>
      <c r="D5975">
        <v>126.57</v>
      </c>
      <c r="E5975">
        <v>127.31</v>
      </c>
      <c r="F5975">
        <v>110.87</v>
      </c>
      <c r="G5975">
        <v>110.83</v>
      </c>
      <c r="H5975">
        <v>133.47999999999999</v>
      </c>
      <c r="I5975">
        <v>134.46</v>
      </c>
    </row>
    <row r="5976" spans="1:9" x14ac:dyDescent="0.25">
      <c r="A5976" s="1">
        <v>41229</v>
      </c>
      <c r="B5976">
        <v>143.31</v>
      </c>
      <c r="C5976">
        <v>145.08000000000001</v>
      </c>
      <c r="D5976">
        <v>126.67</v>
      </c>
      <c r="E5976">
        <v>127.41</v>
      </c>
      <c r="F5976">
        <v>110.88</v>
      </c>
      <c r="G5976">
        <v>110.845</v>
      </c>
      <c r="H5976">
        <v>133.74</v>
      </c>
      <c r="I5976">
        <v>134.68</v>
      </c>
    </row>
    <row r="5977" spans="1:9" x14ac:dyDescent="0.25">
      <c r="A5977" s="1">
        <v>41232</v>
      </c>
      <c r="B5977">
        <v>143</v>
      </c>
      <c r="C5977">
        <v>144.77000000000001</v>
      </c>
      <c r="D5977">
        <v>126.54</v>
      </c>
      <c r="E5977">
        <v>127.27</v>
      </c>
      <c r="F5977">
        <v>110.86</v>
      </c>
      <c r="G5977">
        <v>110.825</v>
      </c>
      <c r="H5977">
        <v>133.36000000000001</v>
      </c>
      <c r="I5977">
        <v>134.26</v>
      </c>
    </row>
    <row r="5978" spans="1:9" x14ac:dyDescent="0.25">
      <c r="A5978" s="1">
        <v>41233</v>
      </c>
      <c r="B5978">
        <v>142.38</v>
      </c>
      <c r="C5978">
        <v>144.08000000000001</v>
      </c>
      <c r="D5978">
        <v>126.3</v>
      </c>
      <c r="E5978">
        <v>127.01</v>
      </c>
      <c r="F5978">
        <v>110.82</v>
      </c>
      <c r="G5978">
        <v>110.785</v>
      </c>
      <c r="H5978">
        <v>132.38</v>
      </c>
      <c r="I5978">
        <v>133.16</v>
      </c>
    </row>
    <row r="5979" spans="1:9" x14ac:dyDescent="0.25">
      <c r="A5979" s="1">
        <v>41234</v>
      </c>
      <c r="B5979">
        <v>142.16999999999999</v>
      </c>
      <c r="C5979">
        <v>143.83000000000001</v>
      </c>
      <c r="D5979">
        <v>126.19</v>
      </c>
      <c r="E5979">
        <v>126.87</v>
      </c>
      <c r="F5979">
        <v>110.80500000000001</v>
      </c>
      <c r="G5979">
        <v>110.76</v>
      </c>
      <c r="H5979">
        <v>131.86000000000001</v>
      </c>
      <c r="I5979">
        <v>132.62</v>
      </c>
    </row>
    <row r="5980" spans="1:9" x14ac:dyDescent="0.25">
      <c r="A5980" s="1">
        <v>41235</v>
      </c>
      <c r="B5980">
        <v>142.16</v>
      </c>
      <c r="C5980">
        <v>143.81</v>
      </c>
      <c r="D5980">
        <v>126.19</v>
      </c>
      <c r="E5980">
        <v>126.87</v>
      </c>
      <c r="F5980">
        <v>110.82</v>
      </c>
      <c r="G5980">
        <v>110.78</v>
      </c>
      <c r="H5980">
        <v>131.54</v>
      </c>
      <c r="I5980">
        <v>132.28</v>
      </c>
    </row>
    <row r="5981" spans="1:9" x14ac:dyDescent="0.25">
      <c r="A5981" s="1">
        <v>41236</v>
      </c>
      <c r="B5981">
        <v>142.12</v>
      </c>
      <c r="C5981">
        <v>143.76</v>
      </c>
      <c r="D5981">
        <v>126.2</v>
      </c>
      <c r="E5981">
        <v>126.88</v>
      </c>
      <c r="F5981">
        <v>110.82</v>
      </c>
      <c r="G5981">
        <v>110.78</v>
      </c>
      <c r="H5981">
        <v>131.28</v>
      </c>
      <c r="I5981">
        <v>131.94</v>
      </c>
    </row>
    <row r="5982" spans="1:9" x14ac:dyDescent="0.25">
      <c r="A5982" s="1">
        <v>41239</v>
      </c>
      <c r="B5982">
        <v>142.43</v>
      </c>
      <c r="C5982">
        <v>144.1</v>
      </c>
      <c r="D5982">
        <v>126.3</v>
      </c>
      <c r="E5982">
        <v>127</v>
      </c>
      <c r="F5982">
        <v>110.825</v>
      </c>
      <c r="G5982">
        <v>110.785</v>
      </c>
      <c r="H5982">
        <v>132.12</v>
      </c>
      <c r="I5982">
        <v>132.82</v>
      </c>
    </row>
    <row r="5983" spans="1:9" x14ac:dyDescent="0.25">
      <c r="A5983" s="1">
        <v>41240</v>
      </c>
      <c r="B5983">
        <v>142.22999999999999</v>
      </c>
      <c r="C5983">
        <v>143.88999999999999</v>
      </c>
      <c r="D5983">
        <v>126.17</v>
      </c>
      <c r="E5983">
        <v>126.87</v>
      </c>
      <c r="F5983">
        <v>110.785</v>
      </c>
      <c r="G5983">
        <v>110.745</v>
      </c>
      <c r="H5983">
        <v>132.08000000000001</v>
      </c>
      <c r="I5983">
        <v>132.76</v>
      </c>
    </row>
    <row r="5984" spans="1:9" x14ac:dyDescent="0.25">
      <c r="A5984" s="1">
        <v>41241</v>
      </c>
      <c r="B5984">
        <v>142.94999999999999</v>
      </c>
      <c r="C5984">
        <v>144.65</v>
      </c>
      <c r="D5984">
        <v>126.49</v>
      </c>
      <c r="E5984">
        <v>127.24</v>
      </c>
      <c r="F5984">
        <v>110.83499999999999</v>
      </c>
      <c r="G5984">
        <v>110.795</v>
      </c>
      <c r="H5984">
        <v>133.22</v>
      </c>
      <c r="I5984">
        <v>134</v>
      </c>
    </row>
    <row r="5985" spans="1:9" x14ac:dyDescent="0.25">
      <c r="A5985" s="1">
        <v>41242</v>
      </c>
      <c r="B5985">
        <v>142.84</v>
      </c>
      <c r="C5985">
        <v>144.56</v>
      </c>
      <c r="D5985">
        <v>126.39</v>
      </c>
      <c r="E5985">
        <v>127.14</v>
      </c>
      <c r="F5985">
        <v>110.8</v>
      </c>
      <c r="G5985">
        <v>110.765</v>
      </c>
      <c r="H5985">
        <v>132.97999999999999</v>
      </c>
      <c r="I5985">
        <v>133.72</v>
      </c>
    </row>
    <row r="5986" spans="1:9" x14ac:dyDescent="0.25">
      <c r="A5986" s="1">
        <v>41243</v>
      </c>
      <c r="B5986">
        <v>142.79</v>
      </c>
      <c r="C5986">
        <v>144.51</v>
      </c>
      <c r="D5986">
        <v>126.38</v>
      </c>
      <c r="E5986">
        <v>127.14</v>
      </c>
      <c r="F5986">
        <v>110.79</v>
      </c>
      <c r="G5986">
        <v>110.755</v>
      </c>
      <c r="H5986">
        <v>132.88</v>
      </c>
      <c r="I5986">
        <v>133.58000000000001</v>
      </c>
    </row>
    <row r="5987" spans="1:9" x14ac:dyDescent="0.25">
      <c r="A5987" s="1">
        <v>41246</v>
      </c>
      <c r="B5987">
        <v>144.21</v>
      </c>
      <c r="C5987">
        <v>142.06</v>
      </c>
      <c r="D5987">
        <v>126.93</v>
      </c>
      <c r="E5987">
        <v>126.93</v>
      </c>
      <c r="F5987">
        <v>110.72499999999999</v>
      </c>
      <c r="G5987">
        <v>110.72499999999999</v>
      </c>
      <c r="H5987">
        <v>133.06</v>
      </c>
      <c r="I5987">
        <v>133.06</v>
      </c>
    </row>
    <row r="5988" spans="1:9" x14ac:dyDescent="0.25">
      <c r="A5988" s="1">
        <v>41247</v>
      </c>
      <c r="B5988">
        <v>144.44</v>
      </c>
      <c r="C5988">
        <v>142.59</v>
      </c>
      <c r="D5988">
        <v>126.99</v>
      </c>
      <c r="E5988">
        <v>126.99</v>
      </c>
      <c r="F5988">
        <v>110.74</v>
      </c>
      <c r="G5988">
        <v>110.74</v>
      </c>
      <c r="H5988">
        <v>133.9</v>
      </c>
      <c r="I5988">
        <v>133.9</v>
      </c>
    </row>
    <row r="5989" spans="1:9" x14ac:dyDescent="0.25">
      <c r="A5989" s="1">
        <v>41248</v>
      </c>
      <c r="B5989">
        <v>145.1</v>
      </c>
      <c r="C5989">
        <v>143.38</v>
      </c>
      <c r="D5989">
        <v>127.33</v>
      </c>
      <c r="E5989">
        <v>127.33</v>
      </c>
      <c r="F5989">
        <v>110.78</v>
      </c>
      <c r="G5989">
        <v>110.78</v>
      </c>
      <c r="H5989">
        <v>135</v>
      </c>
      <c r="I5989">
        <v>135</v>
      </c>
    </row>
    <row r="5990" spans="1:9" x14ac:dyDescent="0.25">
      <c r="A5990" s="1">
        <v>41249</v>
      </c>
      <c r="B5990">
        <v>145.69</v>
      </c>
      <c r="C5990">
        <v>143.84</v>
      </c>
      <c r="D5990">
        <v>127.7</v>
      </c>
      <c r="E5990">
        <v>127.7</v>
      </c>
      <c r="F5990">
        <v>110.88500000000001</v>
      </c>
      <c r="G5990">
        <v>110.88500000000001</v>
      </c>
      <c r="H5990">
        <v>135.52000000000001</v>
      </c>
      <c r="I5990">
        <v>135.52000000000001</v>
      </c>
    </row>
    <row r="5991" spans="1:9" x14ac:dyDescent="0.25">
      <c r="A5991" s="1">
        <v>41250</v>
      </c>
      <c r="B5991">
        <v>145.72</v>
      </c>
      <c r="C5991">
        <v>143.88</v>
      </c>
      <c r="D5991">
        <v>127.77</v>
      </c>
      <c r="E5991">
        <v>126.12</v>
      </c>
      <c r="F5991">
        <v>110.95</v>
      </c>
      <c r="G5991">
        <v>110.95</v>
      </c>
      <c r="H5991">
        <v>134.9</v>
      </c>
      <c r="I5991">
        <v>134.9</v>
      </c>
    </row>
    <row r="5992" spans="1:9" x14ac:dyDescent="0.25">
      <c r="A5992" s="1">
        <v>41253</v>
      </c>
      <c r="B5992">
        <v>145.6</v>
      </c>
      <c r="C5992">
        <v>143.79</v>
      </c>
      <c r="D5992">
        <v>127.7</v>
      </c>
      <c r="E5992">
        <v>126.05</v>
      </c>
      <c r="F5992">
        <v>110.94</v>
      </c>
      <c r="G5992">
        <v>110.94</v>
      </c>
      <c r="H5992">
        <v>135.16</v>
      </c>
      <c r="I5992">
        <v>135.16</v>
      </c>
    </row>
    <row r="5993" spans="1:9" x14ac:dyDescent="0.25">
      <c r="A5993" s="1">
        <v>41254</v>
      </c>
      <c r="B5993">
        <v>145.41</v>
      </c>
      <c r="C5993">
        <v>143.58000000000001</v>
      </c>
      <c r="D5993">
        <v>127.66</v>
      </c>
      <c r="E5993">
        <v>126.01</v>
      </c>
      <c r="F5993">
        <v>110.925</v>
      </c>
      <c r="G5993">
        <v>110.925</v>
      </c>
      <c r="H5993">
        <v>134.76</v>
      </c>
      <c r="I5993">
        <v>134.76</v>
      </c>
    </row>
    <row r="5994" spans="1:9" x14ac:dyDescent="0.25">
      <c r="A5994" s="1">
        <v>41255</v>
      </c>
      <c r="B5994">
        <v>145.26</v>
      </c>
      <c r="C5994">
        <v>143.41</v>
      </c>
      <c r="D5994">
        <v>127.57</v>
      </c>
      <c r="E5994">
        <v>125.92</v>
      </c>
      <c r="F5994">
        <v>110.895</v>
      </c>
      <c r="G5994">
        <v>110.895</v>
      </c>
      <c r="H5994">
        <v>135.02000000000001</v>
      </c>
      <c r="I5994">
        <v>135.02000000000001</v>
      </c>
    </row>
    <row r="5995" spans="1:9" x14ac:dyDescent="0.25">
      <c r="A5995" s="1">
        <v>41256</v>
      </c>
      <c r="B5995">
        <v>145.06</v>
      </c>
      <c r="C5995">
        <v>143.19999999999999</v>
      </c>
      <c r="D5995">
        <v>127.58</v>
      </c>
      <c r="E5995">
        <v>125.93</v>
      </c>
      <c r="F5995">
        <v>110.905</v>
      </c>
      <c r="G5995">
        <v>110.905</v>
      </c>
      <c r="H5995">
        <v>134.62</v>
      </c>
      <c r="I5995">
        <v>134.62</v>
      </c>
    </row>
    <row r="5996" spans="1:9" x14ac:dyDescent="0.25">
      <c r="A5996" s="1">
        <v>41257</v>
      </c>
      <c r="B5996">
        <v>144.93</v>
      </c>
      <c r="C5996">
        <v>143.05000000000001</v>
      </c>
      <c r="D5996">
        <v>127.47</v>
      </c>
      <c r="E5996">
        <v>125.82</v>
      </c>
      <c r="F5996">
        <v>110.86</v>
      </c>
      <c r="G5996">
        <v>110.86</v>
      </c>
      <c r="H5996">
        <v>134.76</v>
      </c>
      <c r="I5996">
        <v>134.76</v>
      </c>
    </row>
    <row r="5997" spans="1:9" x14ac:dyDescent="0.25">
      <c r="A5997" s="1">
        <v>41260</v>
      </c>
      <c r="B5997">
        <v>144.86000000000001</v>
      </c>
      <c r="C5997">
        <v>142.99</v>
      </c>
      <c r="D5997">
        <v>127.35</v>
      </c>
      <c r="E5997">
        <v>125.73</v>
      </c>
      <c r="F5997">
        <v>110.81</v>
      </c>
      <c r="G5997">
        <v>110.81</v>
      </c>
      <c r="H5997">
        <v>134.62</v>
      </c>
      <c r="I5997">
        <v>134.62</v>
      </c>
    </row>
    <row r="5998" spans="1:9" x14ac:dyDescent="0.25">
      <c r="A5998" s="1">
        <v>41261</v>
      </c>
      <c r="B5998">
        <v>144.41</v>
      </c>
      <c r="C5998">
        <v>142.53</v>
      </c>
      <c r="D5998">
        <v>127.18</v>
      </c>
      <c r="E5998">
        <v>125.51</v>
      </c>
      <c r="F5998">
        <v>110.78</v>
      </c>
      <c r="G5998">
        <v>110.78</v>
      </c>
      <c r="H5998">
        <v>133.96</v>
      </c>
      <c r="I5998">
        <v>133.96</v>
      </c>
    </row>
    <row r="5999" spans="1:9" x14ac:dyDescent="0.25">
      <c r="A5999" s="1">
        <v>41262</v>
      </c>
      <c r="B5999">
        <v>144.15</v>
      </c>
      <c r="C5999">
        <v>142.28</v>
      </c>
      <c r="D5999">
        <v>127.16</v>
      </c>
      <c r="E5999">
        <v>125.45</v>
      </c>
      <c r="F5999">
        <v>110.79</v>
      </c>
      <c r="G5999">
        <v>110.79</v>
      </c>
      <c r="H5999">
        <v>133.38</v>
      </c>
      <c r="I5999">
        <v>133.38</v>
      </c>
    </row>
    <row r="6000" spans="1:9" x14ac:dyDescent="0.25">
      <c r="A6000" s="1">
        <v>41263</v>
      </c>
      <c r="B6000">
        <v>144.32</v>
      </c>
      <c r="C6000">
        <v>142.44999999999999</v>
      </c>
      <c r="D6000">
        <v>127.21</v>
      </c>
      <c r="E6000">
        <v>125.48</v>
      </c>
      <c r="F6000">
        <v>110.77500000000001</v>
      </c>
      <c r="G6000">
        <v>110.77500000000001</v>
      </c>
      <c r="H6000">
        <v>134.41999999999999</v>
      </c>
      <c r="I6000">
        <v>134.41999999999999</v>
      </c>
    </row>
    <row r="6001" spans="1:9" x14ac:dyDescent="0.25">
      <c r="A6001" s="1">
        <v>41264</v>
      </c>
      <c r="B6001">
        <v>144.77000000000001</v>
      </c>
      <c r="C6001">
        <v>142.9</v>
      </c>
      <c r="D6001">
        <v>127.42</v>
      </c>
      <c r="E6001">
        <v>125.7</v>
      </c>
      <c r="F6001">
        <v>110.8</v>
      </c>
      <c r="G6001">
        <v>110.8</v>
      </c>
      <c r="H6001">
        <v>134.9</v>
      </c>
      <c r="I6001">
        <v>134.9</v>
      </c>
    </row>
    <row r="6002" spans="1:9" x14ac:dyDescent="0.25">
      <c r="A6002" s="1">
        <v>41267</v>
      </c>
      <c r="B6002">
        <v>144.77000000000001</v>
      </c>
      <c r="C6002">
        <v>142.9</v>
      </c>
      <c r="D6002">
        <v>127.42</v>
      </c>
      <c r="E6002">
        <v>125.7</v>
      </c>
      <c r="F6002">
        <v>110.8</v>
      </c>
      <c r="G6002">
        <v>110.8</v>
      </c>
      <c r="H6002">
        <v>134.9</v>
      </c>
      <c r="I6002">
        <v>134.9</v>
      </c>
    </row>
    <row r="6003" spans="1:9" x14ac:dyDescent="0.25">
      <c r="A6003" s="1">
        <v>41268</v>
      </c>
      <c r="B6003">
        <v>144.77000000000001</v>
      </c>
      <c r="C6003">
        <v>142.9</v>
      </c>
      <c r="D6003">
        <v>127.42</v>
      </c>
      <c r="E6003">
        <v>125.7</v>
      </c>
      <c r="F6003">
        <v>110.8</v>
      </c>
      <c r="G6003">
        <v>110.8</v>
      </c>
      <c r="H6003">
        <v>134.9</v>
      </c>
      <c r="I6003">
        <v>134.9</v>
      </c>
    </row>
    <row r="6004" spans="1:9" x14ac:dyDescent="0.25">
      <c r="A6004" s="1">
        <v>41269</v>
      </c>
      <c r="B6004">
        <v>144.77000000000001</v>
      </c>
      <c r="C6004">
        <v>142.9</v>
      </c>
      <c r="D6004">
        <v>127.42</v>
      </c>
      <c r="E6004">
        <v>125.7</v>
      </c>
      <c r="F6004">
        <v>110.8</v>
      </c>
      <c r="G6004">
        <v>110.8</v>
      </c>
      <c r="H6004">
        <v>134.9</v>
      </c>
      <c r="I6004">
        <v>134.9</v>
      </c>
    </row>
    <row r="6005" spans="1:9" x14ac:dyDescent="0.25">
      <c r="A6005" s="1">
        <v>41270</v>
      </c>
      <c r="B6005">
        <v>145.54</v>
      </c>
      <c r="C6005">
        <v>143.66999999999999</v>
      </c>
      <c r="D6005">
        <v>127.67</v>
      </c>
      <c r="E6005">
        <v>125.95</v>
      </c>
      <c r="F6005">
        <v>110.785</v>
      </c>
      <c r="G6005">
        <v>110.785</v>
      </c>
      <c r="H6005">
        <v>136.96</v>
      </c>
      <c r="I6005">
        <v>136.96</v>
      </c>
    </row>
    <row r="6006" spans="1:9" x14ac:dyDescent="0.25">
      <c r="A6006" s="1">
        <v>41271</v>
      </c>
      <c r="B6006">
        <v>145.63999999999999</v>
      </c>
      <c r="C6006">
        <v>143.75</v>
      </c>
      <c r="D6006">
        <v>127.82</v>
      </c>
      <c r="E6006">
        <v>126.1</v>
      </c>
      <c r="F6006">
        <v>110.855</v>
      </c>
      <c r="G6006">
        <v>110.855</v>
      </c>
      <c r="H6006">
        <v>136.94</v>
      </c>
      <c r="I6006">
        <v>136.94</v>
      </c>
    </row>
    <row r="6007" spans="1:9" x14ac:dyDescent="0.25">
      <c r="A6007" s="1">
        <v>41274</v>
      </c>
      <c r="B6007">
        <v>145.63999999999999</v>
      </c>
      <c r="C6007">
        <v>143.75</v>
      </c>
      <c r="D6007">
        <v>127.82</v>
      </c>
      <c r="E6007">
        <v>126.1</v>
      </c>
      <c r="F6007">
        <v>110.855</v>
      </c>
      <c r="G6007">
        <v>110.855</v>
      </c>
      <c r="H6007">
        <v>136.94</v>
      </c>
      <c r="I6007">
        <v>136.94</v>
      </c>
    </row>
    <row r="6008" spans="1:9" x14ac:dyDescent="0.25">
      <c r="A6008" s="1">
        <v>41275</v>
      </c>
      <c r="B6008">
        <v>145.63999999999999</v>
      </c>
      <c r="C6008">
        <v>143.75</v>
      </c>
      <c r="D6008">
        <v>127.82</v>
      </c>
      <c r="E6008">
        <v>126.1</v>
      </c>
      <c r="F6008">
        <v>110.855</v>
      </c>
      <c r="G6008">
        <v>110.855</v>
      </c>
      <c r="H6008">
        <v>136.94</v>
      </c>
      <c r="I6008">
        <v>136.94</v>
      </c>
    </row>
    <row r="6009" spans="1:9" x14ac:dyDescent="0.25">
      <c r="A6009" s="1">
        <v>41276</v>
      </c>
      <c r="B6009">
        <v>144.07</v>
      </c>
      <c r="C6009">
        <v>142.21</v>
      </c>
      <c r="D6009">
        <v>127.16</v>
      </c>
      <c r="E6009">
        <v>125.45</v>
      </c>
      <c r="F6009">
        <v>110.715</v>
      </c>
      <c r="G6009">
        <v>110.67</v>
      </c>
      <c r="H6009">
        <v>134.04</v>
      </c>
      <c r="I6009">
        <v>134.04</v>
      </c>
    </row>
    <row r="6010" spans="1:9" x14ac:dyDescent="0.25">
      <c r="A6010" s="1">
        <v>41277</v>
      </c>
      <c r="B6010">
        <v>143.57</v>
      </c>
      <c r="C6010">
        <v>141.72999999999999</v>
      </c>
      <c r="D6010">
        <v>126.87</v>
      </c>
      <c r="E6010">
        <v>125.17</v>
      </c>
      <c r="F6010">
        <v>110.675</v>
      </c>
      <c r="G6010">
        <v>110.625</v>
      </c>
      <c r="H6010">
        <v>132.69999999999999</v>
      </c>
      <c r="I6010">
        <v>132.69999999999999</v>
      </c>
    </row>
    <row r="6011" spans="1:9" x14ac:dyDescent="0.25">
      <c r="A6011" s="1">
        <v>41278</v>
      </c>
      <c r="B6011">
        <v>142.75</v>
      </c>
      <c r="C6011">
        <v>140.88999999999999</v>
      </c>
      <c r="D6011">
        <v>126.49</v>
      </c>
      <c r="E6011">
        <v>124.8</v>
      </c>
      <c r="F6011">
        <v>110.61</v>
      </c>
      <c r="G6011">
        <v>110.565</v>
      </c>
      <c r="H6011">
        <v>130.88</v>
      </c>
      <c r="I6011">
        <v>130.88</v>
      </c>
    </row>
    <row r="6012" spans="1:9" x14ac:dyDescent="0.25">
      <c r="A6012" s="1">
        <v>41281</v>
      </c>
      <c r="B6012">
        <v>143.06</v>
      </c>
      <c r="C6012">
        <v>141.21</v>
      </c>
      <c r="D6012">
        <v>126.57</v>
      </c>
      <c r="E6012">
        <v>124.87</v>
      </c>
      <c r="F6012">
        <v>110.63</v>
      </c>
      <c r="G6012">
        <v>110.59</v>
      </c>
      <c r="H6012">
        <v>131.74</v>
      </c>
      <c r="I6012">
        <v>131.74</v>
      </c>
    </row>
    <row r="6013" spans="1:9" x14ac:dyDescent="0.25">
      <c r="A6013" s="1">
        <v>41282</v>
      </c>
      <c r="B6013">
        <v>143.43</v>
      </c>
      <c r="C6013">
        <v>141.59</v>
      </c>
      <c r="D6013">
        <v>126.72</v>
      </c>
      <c r="E6013">
        <v>125.04</v>
      </c>
      <c r="F6013">
        <v>110.65</v>
      </c>
      <c r="G6013">
        <v>110.61</v>
      </c>
      <c r="H6013">
        <v>132.52000000000001</v>
      </c>
      <c r="I6013">
        <v>132.52000000000001</v>
      </c>
    </row>
    <row r="6014" spans="1:9" x14ac:dyDescent="0.25">
      <c r="A6014" s="1">
        <v>41283</v>
      </c>
      <c r="B6014">
        <v>143.58000000000001</v>
      </c>
      <c r="C6014">
        <v>141.74</v>
      </c>
      <c r="D6014">
        <v>126.88</v>
      </c>
      <c r="E6014">
        <v>125.2</v>
      </c>
      <c r="F6014">
        <v>110.655</v>
      </c>
      <c r="G6014">
        <v>110.61499999999999</v>
      </c>
      <c r="H6014">
        <v>132.47999999999999</v>
      </c>
      <c r="I6014">
        <v>132.47999999999999</v>
      </c>
    </row>
    <row r="6015" spans="1:9" x14ac:dyDescent="0.25">
      <c r="A6015" s="1">
        <v>41284</v>
      </c>
      <c r="B6015">
        <v>142.69999999999999</v>
      </c>
      <c r="C6015">
        <v>140.86000000000001</v>
      </c>
      <c r="D6015">
        <v>126.44</v>
      </c>
      <c r="E6015">
        <v>124.77</v>
      </c>
      <c r="F6015">
        <v>110.57</v>
      </c>
      <c r="G6015">
        <v>110.53</v>
      </c>
      <c r="H6015">
        <v>130.68</v>
      </c>
      <c r="I6015">
        <v>130.68</v>
      </c>
    </row>
    <row r="6016" spans="1:9" x14ac:dyDescent="0.25">
      <c r="A6016" s="1">
        <v>41285</v>
      </c>
      <c r="B6016">
        <v>142.31</v>
      </c>
      <c r="C6016">
        <v>140.47999999999999</v>
      </c>
      <c r="D6016">
        <v>126.22</v>
      </c>
      <c r="E6016">
        <v>124.55</v>
      </c>
      <c r="F6016">
        <v>110.505</v>
      </c>
      <c r="G6016">
        <v>110.465</v>
      </c>
      <c r="H6016">
        <v>130.18</v>
      </c>
      <c r="I6016">
        <v>130.18</v>
      </c>
    </row>
    <row r="6017" spans="1:9" x14ac:dyDescent="0.25">
      <c r="A6017" s="1">
        <v>41288</v>
      </c>
      <c r="B6017">
        <v>142.77000000000001</v>
      </c>
      <c r="C6017">
        <v>140.94999999999999</v>
      </c>
      <c r="D6017">
        <v>126.35</v>
      </c>
      <c r="E6017">
        <v>124.68</v>
      </c>
      <c r="F6017">
        <v>110.505</v>
      </c>
      <c r="G6017">
        <v>110.465</v>
      </c>
      <c r="H6017">
        <v>130.97999999999999</v>
      </c>
      <c r="I6017">
        <v>130.97999999999999</v>
      </c>
    </row>
    <row r="6018" spans="1:9" x14ac:dyDescent="0.25">
      <c r="A6018" s="1">
        <v>41289</v>
      </c>
      <c r="B6018">
        <v>143.29</v>
      </c>
      <c r="C6018">
        <v>141.46</v>
      </c>
      <c r="D6018">
        <v>126.52</v>
      </c>
      <c r="E6018">
        <v>124.84</v>
      </c>
      <c r="F6018">
        <v>110.505</v>
      </c>
      <c r="G6018">
        <v>110.465</v>
      </c>
      <c r="H6018">
        <v>132.1</v>
      </c>
      <c r="I6018">
        <v>132.1</v>
      </c>
    </row>
    <row r="6019" spans="1:9" x14ac:dyDescent="0.25">
      <c r="A6019" s="1">
        <v>41290</v>
      </c>
      <c r="B6019">
        <v>143.37</v>
      </c>
      <c r="C6019">
        <v>141.54</v>
      </c>
      <c r="D6019">
        <v>126.53</v>
      </c>
      <c r="E6019">
        <v>124.85</v>
      </c>
      <c r="F6019">
        <v>110.52</v>
      </c>
      <c r="G6019">
        <v>110.48</v>
      </c>
      <c r="H6019">
        <v>132.19999999999999</v>
      </c>
      <c r="I6019">
        <v>132.19999999999999</v>
      </c>
    </row>
    <row r="6020" spans="1:9" x14ac:dyDescent="0.25">
      <c r="A6020" s="1">
        <v>41291</v>
      </c>
      <c r="B6020">
        <v>142.76</v>
      </c>
      <c r="C6020">
        <v>140.93</v>
      </c>
      <c r="D6020">
        <v>126.11</v>
      </c>
      <c r="E6020">
        <v>124.44</v>
      </c>
      <c r="F6020">
        <v>110.37</v>
      </c>
      <c r="G6020">
        <v>110.29</v>
      </c>
      <c r="H6020">
        <v>131.54</v>
      </c>
      <c r="I6020">
        <v>131.54</v>
      </c>
    </row>
    <row r="6021" spans="1:9" x14ac:dyDescent="0.25">
      <c r="A6021" s="1">
        <v>41292</v>
      </c>
      <c r="B6021">
        <v>143.32</v>
      </c>
      <c r="C6021">
        <v>141.5</v>
      </c>
      <c r="D6021">
        <v>126.31</v>
      </c>
      <c r="E6021">
        <v>124.64</v>
      </c>
      <c r="F6021">
        <v>110.395</v>
      </c>
      <c r="G6021">
        <v>110.315</v>
      </c>
      <c r="H6021">
        <v>133.4</v>
      </c>
      <c r="I6021">
        <v>133.4</v>
      </c>
    </row>
    <row r="6022" spans="1:9" x14ac:dyDescent="0.25">
      <c r="A6022" s="1">
        <v>41295</v>
      </c>
      <c r="B6022">
        <v>142.9</v>
      </c>
      <c r="C6022">
        <v>141.09</v>
      </c>
      <c r="D6022">
        <v>126.07</v>
      </c>
      <c r="E6022">
        <v>124.4</v>
      </c>
      <c r="F6022">
        <v>110.37</v>
      </c>
      <c r="G6022">
        <v>110.285</v>
      </c>
      <c r="H6022">
        <v>132.69999999999999</v>
      </c>
      <c r="I6022">
        <v>132.69999999999999</v>
      </c>
    </row>
    <row r="6023" spans="1:9" x14ac:dyDescent="0.25">
      <c r="A6023" s="1">
        <v>41296</v>
      </c>
      <c r="B6023">
        <v>143.12</v>
      </c>
      <c r="C6023">
        <v>141.31</v>
      </c>
      <c r="D6023">
        <v>126.24</v>
      </c>
      <c r="E6023">
        <v>124.57</v>
      </c>
      <c r="F6023">
        <v>110.41500000000001</v>
      </c>
      <c r="G6023">
        <v>110.315</v>
      </c>
      <c r="H6023">
        <v>132.68</v>
      </c>
      <c r="I6023">
        <v>132.68</v>
      </c>
    </row>
    <row r="6024" spans="1:9" x14ac:dyDescent="0.25">
      <c r="A6024" s="1">
        <v>41297</v>
      </c>
      <c r="B6024">
        <v>143.59</v>
      </c>
      <c r="C6024">
        <v>141.77000000000001</v>
      </c>
      <c r="D6024">
        <v>126.52</v>
      </c>
      <c r="E6024">
        <v>124.84</v>
      </c>
      <c r="F6024">
        <v>110.44499999999999</v>
      </c>
      <c r="G6024">
        <v>110.345</v>
      </c>
      <c r="H6024">
        <v>132.94</v>
      </c>
      <c r="I6024">
        <v>132.94</v>
      </c>
    </row>
    <row r="6025" spans="1:9" x14ac:dyDescent="0.25">
      <c r="A6025" s="1">
        <v>41298</v>
      </c>
      <c r="B6025">
        <v>143.19999999999999</v>
      </c>
      <c r="C6025">
        <v>141.36000000000001</v>
      </c>
      <c r="D6025">
        <v>126.32</v>
      </c>
      <c r="E6025">
        <v>124.65</v>
      </c>
      <c r="F6025">
        <v>110.41500000000001</v>
      </c>
      <c r="G6025">
        <v>110.32</v>
      </c>
      <c r="H6025">
        <v>131.88</v>
      </c>
      <c r="I6025">
        <v>131.88</v>
      </c>
    </row>
    <row r="6026" spans="1:9" x14ac:dyDescent="0.25">
      <c r="A6026" s="1">
        <v>41299</v>
      </c>
      <c r="B6026">
        <v>142.5</v>
      </c>
      <c r="C6026">
        <v>140.68</v>
      </c>
      <c r="D6026">
        <v>125.75</v>
      </c>
      <c r="E6026">
        <v>124.09</v>
      </c>
      <c r="F6026">
        <v>110.25</v>
      </c>
      <c r="G6026">
        <v>110.07</v>
      </c>
      <c r="H6026">
        <v>131.32</v>
      </c>
      <c r="I6026">
        <v>131.32</v>
      </c>
    </row>
    <row r="6027" spans="1:9" x14ac:dyDescent="0.25">
      <c r="A6027" s="1">
        <v>41302</v>
      </c>
      <c r="B6027">
        <v>141.79</v>
      </c>
      <c r="C6027">
        <v>139.97999999999999</v>
      </c>
      <c r="D6027">
        <v>125.36</v>
      </c>
      <c r="E6027">
        <v>123.69</v>
      </c>
      <c r="F6027">
        <v>110.175</v>
      </c>
      <c r="G6027">
        <v>110.04</v>
      </c>
      <c r="H6027">
        <v>130.6</v>
      </c>
      <c r="I6027">
        <v>130.6</v>
      </c>
    </row>
    <row r="6028" spans="1:9" x14ac:dyDescent="0.25">
      <c r="A6028" s="1">
        <v>41303</v>
      </c>
      <c r="B6028">
        <v>141.82</v>
      </c>
      <c r="C6028">
        <v>140.01</v>
      </c>
      <c r="D6028">
        <v>125.5</v>
      </c>
      <c r="E6028">
        <v>123.83</v>
      </c>
      <c r="F6028">
        <v>110.235</v>
      </c>
      <c r="G6028">
        <v>110.08499999999999</v>
      </c>
      <c r="H6028">
        <v>131</v>
      </c>
      <c r="I6028">
        <v>131</v>
      </c>
    </row>
    <row r="6029" spans="1:9" x14ac:dyDescent="0.25">
      <c r="A6029" s="1">
        <v>41304</v>
      </c>
      <c r="B6029">
        <v>141.43</v>
      </c>
      <c r="C6029">
        <v>139.62</v>
      </c>
      <c r="D6029">
        <v>125.34</v>
      </c>
      <c r="E6029">
        <v>123.67</v>
      </c>
      <c r="F6029">
        <v>110.185</v>
      </c>
      <c r="G6029">
        <v>110.01</v>
      </c>
      <c r="H6029">
        <v>131.02000000000001</v>
      </c>
      <c r="I6029">
        <v>131.02000000000001</v>
      </c>
    </row>
    <row r="6030" spans="1:9" x14ac:dyDescent="0.25">
      <c r="A6030" s="1">
        <v>41305</v>
      </c>
      <c r="B6030">
        <v>141.9</v>
      </c>
      <c r="C6030">
        <v>140.08000000000001</v>
      </c>
      <c r="D6030">
        <v>125.68</v>
      </c>
      <c r="E6030">
        <v>124.01</v>
      </c>
      <c r="F6030">
        <v>110.245</v>
      </c>
      <c r="G6030">
        <v>110.08</v>
      </c>
      <c r="H6030">
        <v>132</v>
      </c>
      <c r="I6030">
        <v>132</v>
      </c>
    </row>
    <row r="6031" spans="1:9" x14ac:dyDescent="0.25">
      <c r="A6031" s="1">
        <v>41306</v>
      </c>
      <c r="B6031">
        <v>142.01</v>
      </c>
      <c r="C6031">
        <v>140.19</v>
      </c>
      <c r="D6031">
        <v>125.84</v>
      </c>
      <c r="E6031">
        <v>124.16</v>
      </c>
      <c r="F6031">
        <v>110.295</v>
      </c>
      <c r="G6031">
        <v>110.15</v>
      </c>
      <c r="H6031">
        <v>131.66</v>
      </c>
      <c r="I6031">
        <v>131.66</v>
      </c>
    </row>
    <row r="6032" spans="1:9" x14ac:dyDescent="0.25">
      <c r="A6032" s="1">
        <v>41309</v>
      </c>
      <c r="B6032">
        <v>142.63999999999999</v>
      </c>
      <c r="C6032">
        <v>140.81</v>
      </c>
      <c r="D6032">
        <v>126.17</v>
      </c>
      <c r="E6032">
        <v>124.49</v>
      </c>
      <c r="F6032">
        <v>110.37</v>
      </c>
      <c r="G6032">
        <v>110.23</v>
      </c>
      <c r="H6032">
        <v>132.9</v>
      </c>
      <c r="I6032">
        <v>132.9</v>
      </c>
    </row>
    <row r="6033" spans="1:9" x14ac:dyDescent="0.25">
      <c r="A6033" s="1">
        <v>41310</v>
      </c>
      <c r="B6033">
        <v>142.19999999999999</v>
      </c>
      <c r="C6033">
        <v>140.37</v>
      </c>
      <c r="D6033">
        <v>125.95</v>
      </c>
      <c r="E6033">
        <v>124.27</v>
      </c>
      <c r="F6033">
        <v>110.315</v>
      </c>
      <c r="G6033">
        <v>110.17</v>
      </c>
      <c r="H6033">
        <v>131.88</v>
      </c>
      <c r="I6033">
        <v>130.88</v>
      </c>
    </row>
    <row r="6034" spans="1:9" x14ac:dyDescent="0.25">
      <c r="A6034" s="1">
        <v>41311</v>
      </c>
      <c r="B6034">
        <v>142.54</v>
      </c>
      <c r="C6034">
        <v>140.72</v>
      </c>
      <c r="D6034">
        <v>126.12</v>
      </c>
      <c r="E6034">
        <v>124.43</v>
      </c>
      <c r="F6034">
        <v>110.36499999999999</v>
      </c>
      <c r="G6034">
        <v>110.23</v>
      </c>
      <c r="H6034">
        <v>132.02000000000001</v>
      </c>
      <c r="I6034">
        <v>131.02000000000001</v>
      </c>
    </row>
    <row r="6035" spans="1:9" x14ac:dyDescent="0.25">
      <c r="A6035" s="1">
        <v>41312</v>
      </c>
      <c r="B6035">
        <v>142.82</v>
      </c>
      <c r="C6035">
        <v>140.99</v>
      </c>
      <c r="D6035">
        <v>126.4</v>
      </c>
      <c r="E6035">
        <v>124.7</v>
      </c>
      <c r="F6035">
        <v>110.44</v>
      </c>
      <c r="G6035">
        <v>110.325</v>
      </c>
      <c r="H6035">
        <v>132.19999999999999</v>
      </c>
      <c r="I6035">
        <v>131.19999999999999</v>
      </c>
    </row>
    <row r="6036" spans="1:9" x14ac:dyDescent="0.25">
      <c r="A6036" s="1">
        <v>41313</v>
      </c>
      <c r="B6036">
        <v>142.83000000000001</v>
      </c>
      <c r="C6036">
        <v>141</v>
      </c>
      <c r="D6036">
        <v>126.38</v>
      </c>
      <c r="E6036">
        <v>124.69</v>
      </c>
      <c r="F6036">
        <v>110.425</v>
      </c>
      <c r="G6036">
        <v>110.30500000000001</v>
      </c>
      <c r="H6036">
        <v>132.26</v>
      </c>
      <c r="I6036">
        <v>131.26</v>
      </c>
    </row>
    <row r="6037" spans="1:9" x14ac:dyDescent="0.25">
      <c r="A6037" s="1">
        <v>41316</v>
      </c>
      <c r="B6037">
        <v>142.85</v>
      </c>
      <c r="C6037">
        <v>141.03</v>
      </c>
      <c r="D6037">
        <v>126.36</v>
      </c>
      <c r="E6037">
        <v>124.67</v>
      </c>
      <c r="F6037">
        <v>110.42</v>
      </c>
      <c r="G6037">
        <v>110.30500000000001</v>
      </c>
      <c r="H6037">
        <v>131.96</v>
      </c>
      <c r="I6037">
        <v>130.96</v>
      </c>
    </row>
    <row r="6038" spans="1:9" x14ac:dyDescent="0.25">
      <c r="A6038" s="1">
        <v>41317</v>
      </c>
      <c r="B6038">
        <v>142.55000000000001</v>
      </c>
      <c r="C6038">
        <v>140.72</v>
      </c>
      <c r="D6038">
        <v>126.21</v>
      </c>
      <c r="E6038">
        <v>124.52</v>
      </c>
      <c r="F6038">
        <v>110.405</v>
      </c>
      <c r="G6038">
        <v>110.285</v>
      </c>
      <c r="H6038">
        <v>131.38</v>
      </c>
      <c r="I6038">
        <v>130.38</v>
      </c>
    </row>
    <row r="6039" spans="1:9" x14ac:dyDescent="0.25">
      <c r="A6039" s="1">
        <v>41318</v>
      </c>
      <c r="B6039">
        <v>142.05000000000001</v>
      </c>
      <c r="C6039">
        <v>140.22999999999999</v>
      </c>
      <c r="D6039">
        <v>126.03</v>
      </c>
      <c r="E6039">
        <v>124.34</v>
      </c>
      <c r="F6039">
        <v>110.39</v>
      </c>
      <c r="G6039">
        <v>110.255</v>
      </c>
      <c r="H6039">
        <v>130.54</v>
      </c>
      <c r="I6039">
        <v>129.54</v>
      </c>
    </row>
    <row r="6040" spans="1:9" x14ac:dyDescent="0.25">
      <c r="A6040" s="1">
        <v>41319</v>
      </c>
      <c r="B6040">
        <v>142.59</v>
      </c>
      <c r="C6040">
        <v>140.76</v>
      </c>
      <c r="D6040">
        <v>126.37</v>
      </c>
      <c r="E6040">
        <v>124.67</v>
      </c>
      <c r="F6040">
        <v>110.47</v>
      </c>
      <c r="G6040">
        <v>110.34</v>
      </c>
      <c r="H6040">
        <v>131.1</v>
      </c>
      <c r="I6040">
        <v>130.1</v>
      </c>
    </row>
    <row r="6041" spans="1:9" x14ac:dyDescent="0.25">
      <c r="A6041" s="1">
        <v>41320</v>
      </c>
      <c r="B6041">
        <v>142.34</v>
      </c>
      <c r="C6041">
        <v>140.52000000000001</v>
      </c>
      <c r="D6041">
        <v>126.26</v>
      </c>
      <c r="E6041">
        <v>124.57</v>
      </c>
      <c r="F6041">
        <v>110.465</v>
      </c>
      <c r="G6041">
        <v>110.345</v>
      </c>
      <c r="H6041">
        <v>130.76</v>
      </c>
      <c r="I6041">
        <v>129.76</v>
      </c>
    </row>
    <row r="6042" spans="1:9" x14ac:dyDescent="0.25">
      <c r="A6042" s="1">
        <v>41323</v>
      </c>
      <c r="B6042">
        <v>142.76</v>
      </c>
      <c r="C6042">
        <v>140.94</v>
      </c>
      <c r="D6042">
        <v>126.42</v>
      </c>
      <c r="E6042">
        <v>124.73</v>
      </c>
      <c r="F6042">
        <v>110.485</v>
      </c>
      <c r="G6042">
        <v>110.375</v>
      </c>
      <c r="H6042">
        <v>131.32</v>
      </c>
      <c r="I6042">
        <v>130.30000000000001</v>
      </c>
    </row>
    <row r="6043" spans="1:9" x14ac:dyDescent="0.25">
      <c r="A6043" s="1">
        <v>41324</v>
      </c>
      <c r="B6043">
        <v>142.82</v>
      </c>
      <c r="C6043">
        <v>141</v>
      </c>
      <c r="D6043">
        <v>126.45</v>
      </c>
      <c r="E6043">
        <v>124.76</v>
      </c>
      <c r="F6043">
        <v>110.485</v>
      </c>
      <c r="G6043">
        <v>110.37</v>
      </c>
      <c r="H6043">
        <v>131.26</v>
      </c>
      <c r="I6043">
        <v>130.28</v>
      </c>
    </row>
    <row r="6044" spans="1:9" x14ac:dyDescent="0.25">
      <c r="A6044" s="1">
        <v>41325</v>
      </c>
      <c r="B6044">
        <v>142.41999999999999</v>
      </c>
      <c r="C6044">
        <v>140.6</v>
      </c>
      <c r="D6044">
        <v>126.27</v>
      </c>
      <c r="E6044">
        <v>124.58</v>
      </c>
      <c r="F6044">
        <v>110.44</v>
      </c>
      <c r="G6044">
        <v>110.32</v>
      </c>
      <c r="H6044">
        <v>130.24</v>
      </c>
      <c r="I6044">
        <v>129.26</v>
      </c>
    </row>
    <row r="6045" spans="1:9" x14ac:dyDescent="0.25">
      <c r="A6045" s="1">
        <v>41326</v>
      </c>
      <c r="B6045">
        <v>143.38</v>
      </c>
      <c r="C6045">
        <v>141.55000000000001</v>
      </c>
      <c r="D6045">
        <v>126.68</v>
      </c>
      <c r="E6045">
        <v>124.98</v>
      </c>
      <c r="F6045">
        <v>110.485</v>
      </c>
      <c r="G6045">
        <v>110.36499999999999</v>
      </c>
      <c r="H6045">
        <v>131.66</v>
      </c>
      <c r="I6045">
        <v>130.66</v>
      </c>
    </row>
    <row r="6046" spans="1:9" x14ac:dyDescent="0.25">
      <c r="A6046" s="1">
        <v>41327</v>
      </c>
      <c r="B6046">
        <v>143.62</v>
      </c>
      <c r="C6046">
        <v>141.78</v>
      </c>
      <c r="D6046">
        <v>126.88</v>
      </c>
      <c r="E6046">
        <v>125.18</v>
      </c>
      <c r="F6046">
        <v>110.58499999999999</v>
      </c>
      <c r="G6046">
        <v>110.48</v>
      </c>
      <c r="H6046">
        <v>131.78</v>
      </c>
      <c r="I6046">
        <v>130.78</v>
      </c>
    </row>
    <row r="6047" spans="1:9" x14ac:dyDescent="0.25">
      <c r="A6047" s="1">
        <v>41330</v>
      </c>
      <c r="B6047">
        <v>143.52000000000001</v>
      </c>
      <c r="C6047">
        <v>141.68</v>
      </c>
      <c r="D6047">
        <v>126.85</v>
      </c>
      <c r="E6047">
        <v>125.14</v>
      </c>
      <c r="F6047">
        <v>110.575</v>
      </c>
      <c r="G6047">
        <v>110.47499999999999</v>
      </c>
      <c r="H6047">
        <v>131.44</v>
      </c>
      <c r="I6047">
        <v>130.44</v>
      </c>
    </row>
    <row r="6048" spans="1:9" x14ac:dyDescent="0.25">
      <c r="A6048" s="1">
        <v>41331</v>
      </c>
      <c r="B6048">
        <v>144.9</v>
      </c>
      <c r="C6048">
        <v>143.05000000000001</v>
      </c>
      <c r="D6048">
        <v>127.47</v>
      </c>
      <c r="E6048">
        <v>125.75</v>
      </c>
      <c r="F6048">
        <v>110.69</v>
      </c>
      <c r="G6048">
        <v>110.61499999999999</v>
      </c>
      <c r="H6048">
        <v>133.69999999999999</v>
      </c>
      <c r="I6048">
        <v>132.69999999999999</v>
      </c>
    </row>
    <row r="6049" spans="1:9" x14ac:dyDescent="0.25">
      <c r="A6049" s="1">
        <v>41332</v>
      </c>
      <c r="B6049">
        <v>145.09</v>
      </c>
      <c r="C6049">
        <v>143.24</v>
      </c>
      <c r="D6049">
        <v>127.54</v>
      </c>
      <c r="E6049">
        <v>125.82</v>
      </c>
      <c r="F6049">
        <v>110.705</v>
      </c>
      <c r="G6049">
        <v>110.645</v>
      </c>
      <c r="H6049">
        <v>134.06</v>
      </c>
      <c r="I6049">
        <v>133.08000000000001</v>
      </c>
    </row>
    <row r="6050" spans="1:9" x14ac:dyDescent="0.25">
      <c r="A6050" s="1">
        <v>41333</v>
      </c>
      <c r="B6050">
        <v>144.99</v>
      </c>
      <c r="C6050">
        <v>143.15</v>
      </c>
      <c r="D6050">
        <v>127.58</v>
      </c>
      <c r="E6050">
        <v>125.88</v>
      </c>
      <c r="F6050">
        <v>110.735</v>
      </c>
      <c r="G6050">
        <v>110.685</v>
      </c>
      <c r="H6050">
        <v>133.80000000000001</v>
      </c>
      <c r="I6050">
        <v>132.80000000000001</v>
      </c>
    </row>
    <row r="6051" spans="1:9" x14ac:dyDescent="0.25">
      <c r="A6051" s="1">
        <v>41334</v>
      </c>
      <c r="B6051">
        <v>143.66999999999999</v>
      </c>
      <c r="C6051">
        <v>143.83000000000001</v>
      </c>
      <c r="D6051">
        <v>126.07</v>
      </c>
      <c r="E6051">
        <v>126.47</v>
      </c>
      <c r="F6051">
        <v>110.72</v>
      </c>
      <c r="G6051">
        <v>110.76</v>
      </c>
      <c r="H6051">
        <v>133.86000000000001</v>
      </c>
      <c r="I6051">
        <v>134.84</v>
      </c>
    </row>
    <row r="6052" spans="1:9" x14ac:dyDescent="0.25">
      <c r="A6052" s="1">
        <v>41337</v>
      </c>
      <c r="B6052">
        <v>143.66999999999999</v>
      </c>
      <c r="C6052">
        <v>143.75</v>
      </c>
      <c r="D6052">
        <v>126.03</v>
      </c>
      <c r="E6052">
        <v>126.42</v>
      </c>
      <c r="F6052">
        <v>110.71</v>
      </c>
      <c r="G6052">
        <v>110.76</v>
      </c>
      <c r="H6052">
        <v>133.74</v>
      </c>
      <c r="I6052">
        <v>134.69999999999999</v>
      </c>
    </row>
    <row r="6053" spans="1:9" x14ac:dyDescent="0.25">
      <c r="A6053" s="1">
        <v>41338</v>
      </c>
      <c r="B6053">
        <v>143.21</v>
      </c>
      <c r="C6053">
        <v>143.30000000000001</v>
      </c>
      <c r="D6053">
        <v>125.83</v>
      </c>
      <c r="E6053">
        <v>126.26</v>
      </c>
      <c r="F6053">
        <v>110.66</v>
      </c>
      <c r="G6053">
        <v>110.705</v>
      </c>
      <c r="H6053">
        <v>132.82</v>
      </c>
      <c r="I6053">
        <v>133.76</v>
      </c>
    </row>
    <row r="6054" spans="1:9" x14ac:dyDescent="0.25">
      <c r="A6054" s="1">
        <v>41339</v>
      </c>
      <c r="B6054">
        <v>143.25</v>
      </c>
      <c r="C6054">
        <v>143.30000000000001</v>
      </c>
      <c r="D6054">
        <v>125.9</v>
      </c>
      <c r="E6054">
        <v>126.34</v>
      </c>
      <c r="F6054">
        <v>110.69499999999999</v>
      </c>
      <c r="G6054">
        <v>110.735</v>
      </c>
      <c r="H6054">
        <v>132.68</v>
      </c>
      <c r="I6054">
        <v>133.62</v>
      </c>
    </row>
    <row r="6055" spans="1:9" x14ac:dyDescent="0.25">
      <c r="A6055" s="1">
        <v>41340</v>
      </c>
      <c r="B6055">
        <v>142.83000000000001</v>
      </c>
      <c r="C6055">
        <v>142.88999999999999</v>
      </c>
      <c r="D6055">
        <v>125.58</v>
      </c>
      <c r="E6055">
        <v>126</v>
      </c>
      <c r="F6055">
        <v>110.59</v>
      </c>
      <c r="G6055">
        <v>110.63</v>
      </c>
      <c r="H6055">
        <v>132.22</v>
      </c>
      <c r="I6055">
        <v>133.16</v>
      </c>
    </row>
    <row r="6056" spans="1:9" x14ac:dyDescent="0.25">
      <c r="A6056" s="1">
        <v>41341</v>
      </c>
      <c r="B6056">
        <v>142.46</v>
      </c>
      <c r="C6056">
        <v>142.49</v>
      </c>
      <c r="D6056">
        <v>125.48</v>
      </c>
      <c r="E6056">
        <v>125.96</v>
      </c>
      <c r="F6056">
        <v>110.58499999999999</v>
      </c>
      <c r="G6056">
        <v>110.625</v>
      </c>
      <c r="H6056">
        <v>131.56</v>
      </c>
      <c r="I6056">
        <v>132.5</v>
      </c>
    </row>
    <row r="6057" spans="1:9" x14ac:dyDescent="0.25">
      <c r="A6057" s="1">
        <v>41344</v>
      </c>
      <c r="B6057">
        <v>142.72</v>
      </c>
      <c r="C6057">
        <v>142.76</v>
      </c>
      <c r="D6057">
        <v>125.63</v>
      </c>
      <c r="E6057">
        <v>126.01</v>
      </c>
      <c r="F6057">
        <v>110.62</v>
      </c>
      <c r="G6057">
        <v>110.66</v>
      </c>
      <c r="H6057">
        <v>131.46</v>
      </c>
      <c r="I6057">
        <v>132.4</v>
      </c>
    </row>
    <row r="6058" spans="1:9" x14ac:dyDescent="0.25">
      <c r="A6058" s="1">
        <v>41345</v>
      </c>
      <c r="B6058">
        <v>143.04</v>
      </c>
      <c r="C6058">
        <v>143.11000000000001</v>
      </c>
      <c r="D6058">
        <v>125.77</v>
      </c>
      <c r="E6058">
        <v>126.17</v>
      </c>
      <c r="F6058">
        <v>110.62</v>
      </c>
      <c r="G6058">
        <v>110.62</v>
      </c>
      <c r="H6058">
        <v>132</v>
      </c>
      <c r="I6058">
        <v>133</v>
      </c>
    </row>
    <row r="6059" spans="1:9" x14ac:dyDescent="0.25">
      <c r="A6059" s="1">
        <v>41346</v>
      </c>
      <c r="B6059">
        <v>143.13999999999999</v>
      </c>
      <c r="C6059">
        <v>143.26</v>
      </c>
      <c r="D6059">
        <v>125.85</v>
      </c>
      <c r="E6059">
        <v>126.3</v>
      </c>
      <c r="F6059">
        <v>110.65</v>
      </c>
      <c r="G6059">
        <v>110.65</v>
      </c>
      <c r="H6059">
        <v>132.02000000000001</v>
      </c>
      <c r="I6059">
        <v>133.02000000000001</v>
      </c>
    </row>
    <row r="6060" spans="1:9" x14ac:dyDescent="0.25">
      <c r="A6060" s="1">
        <v>41347</v>
      </c>
      <c r="B6060">
        <v>143.13999999999999</v>
      </c>
      <c r="C6060">
        <v>143.25</v>
      </c>
      <c r="D6060">
        <v>125.86</v>
      </c>
      <c r="E6060">
        <v>126.31</v>
      </c>
      <c r="F6060">
        <v>110.63500000000001</v>
      </c>
      <c r="G6060">
        <v>110.63500000000001</v>
      </c>
      <c r="H6060">
        <v>131.84</v>
      </c>
      <c r="I6060">
        <v>132.84</v>
      </c>
    </row>
    <row r="6061" spans="1:9" x14ac:dyDescent="0.25">
      <c r="A6061" s="1">
        <v>41348</v>
      </c>
      <c r="B6061">
        <v>143.38999999999999</v>
      </c>
      <c r="C6061">
        <v>143.51</v>
      </c>
      <c r="D6061">
        <v>125.98</v>
      </c>
      <c r="E6061">
        <v>126.43</v>
      </c>
      <c r="F6061">
        <v>110.67</v>
      </c>
      <c r="G6061">
        <v>110.67</v>
      </c>
      <c r="H6061">
        <v>132.22</v>
      </c>
      <c r="I6061">
        <v>133.22</v>
      </c>
    </row>
    <row r="6062" spans="1:9" x14ac:dyDescent="0.25">
      <c r="A6062" s="1">
        <v>41351</v>
      </c>
      <c r="B6062">
        <v>143.94</v>
      </c>
      <c r="C6062">
        <v>144.13</v>
      </c>
      <c r="D6062">
        <v>126.24</v>
      </c>
      <c r="E6062">
        <v>126.69</v>
      </c>
      <c r="F6062">
        <v>110.73</v>
      </c>
      <c r="G6062">
        <v>110.73</v>
      </c>
      <c r="H6062">
        <v>133.24</v>
      </c>
      <c r="I6062">
        <v>134.24</v>
      </c>
    </row>
    <row r="6063" spans="1:9" x14ac:dyDescent="0.25">
      <c r="A6063" s="1">
        <v>41352</v>
      </c>
      <c r="B6063">
        <v>144.62</v>
      </c>
      <c r="C6063">
        <v>144.79</v>
      </c>
      <c r="D6063">
        <v>126.49</v>
      </c>
      <c r="E6063">
        <v>126.94</v>
      </c>
      <c r="F6063">
        <v>110.77500000000001</v>
      </c>
      <c r="G6063">
        <v>110.77500000000001</v>
      </c>
      <c r="H6063">
        <v>135.18</v>
      </c>
      <c r="I6063">
        <v>136.18</v>
      </c>
    </row>
    <row r="6064" spans="1:9" x14ac:dyDescent="0.25">
      <c r="A6064" s="1">
        <v>41353</v>
      </c>
      <c r="B6064">
        <v>144.30000000000001</v>
      </c>
      <c r="C6064">
        <v>144.47</v>
      </c>
      <c r="D6064">
        <v>126.34</v>
      </c>
      <c r="E6064">
        <v>126.79</v>
      </c>
      <c r="F6064">
        <v>110.735</v>
      </c>
      <c r="G6064">
        <v>110.735</v>
      </c>
      <c r="H6064">
        <v>134.41999999999999</v>
      </c>
      <c r="I6064">
        <v>135.41999999999999</v>
      </c>
    </row>
    <row r="6065" spans="1:9" x14ac:dyDescent="0.25">
      <c r="A6065" s="1">
        <v>41354</v>
      </c>
      <c r="B6065">
        <v>144.46</v>
      </c>
      <c r="C6065">
        <v>144.63999999999999</v>
      </c>
      <c r="D6065">
        <v>126.33</v>
      </c>
      <c r="E6065">
        <v>126.78</v>
      </c>
      <c r="F6065">
        <v>110.72499999999999</v>
      </c>
      <c r="G6065">
        <v>110.72499999999999</v>
      </c>
      <c r="H6065">
        <v>135.22</v>
      </c>
      <c r="I6065">
        <v>136.22</v>
      </c>
    </row>
    <row r="6066" spans="1:9" x14ac:dyDescent="0.25">
      <c r="A6066" s="1">
        <v>41355</v>
      </c>
      <c r="B6066">
        <v>144.37</v>
      </c>
      <c r="C6066">
        <v>144.54</v>
      </c>
      <c r="D6066">
        <v>126.29</v>
      </c>
      <c r="E6066">
        <v>126.74</v>
      </c>
      <c r="F6066">
        <v>110.73</v>
      </c>
      <c r="G6066">
        <v>110.73</v>
      </c>
      <c r="H6066">
        <v>134.74</v>
      </c>
      <c r="I6066">
        <v>135.74</v>
      </c>
    </row>
    <row r="6067" spans="1:9" x14ac:dyDescent="0.25">
      <c r="A6067" s="1">
        <v>41358</v>
      </c>
      <c r="B6067">
        <v>144.72</v>
      </c>
      <c r="C6067">
        <v>144.91</v>
      </c>
      <c r="D6067">
        <v>126.49</v>
      </c>
      <c r="E6067">
        <v>126.94</v>
      </c>
      <c r="F6067">
        <v>110.745</v>
      </c>
      <c r="G6067">
        <v>110.745</v>
      </c>
      <c r="H6067">
        <v>134.69999999999999</v>
      </c>
      <c r="I6067">
        <v>135.69999999999999</v>
      </c>
    </row>
    <row r="6068" spans="1:9" x14ac:dyDescent="0.25">
      <c r="A6068" s="1">
        <v>41359</v>
      </c>
      <c r="B6068">
        <v>144.82</v>
      </c>
      <c r="C6068">
        <v>145.02000000000001</v>
      </c>
      <c r="D6068">
        <v>126.51</v>
      </c>
      <c r="E6068">
        <v>126.96</v>
      </c>
      <c r="F6068">
        <v>110.77</v>
      </c>
      <c r="G6068">
        <v>110.77</v>
      </c>
      <c r="H6068">
        <v>134.63999999999999</v>
      </c>
      <c r="I6068">
        <v>135.63999999999999</v>
      </c>
    </row>
    <row r="6069" spans="1:9" x14ac:dyDescent="0.25">
      <c r="A6069" s="1">
        <v>41360</v>
      </c>
      <c r="B6069">
        <v>145.52000000000001</v>
      </c>
      <c r="C6069">
        <v>145.76</v>
      </c>
      <c r="D6069">
        <v>126.79</v>
      </c>
      <c r="E6069">
        <v>127.29</v>
      </c>
      <c r="F6069">
        <v>110.82</v>
      </c>
      <c r="G6069">
        <v>110.82</v>
      </c>
      <c r="H6069">
        <v>136</v>
      </c>
      <c r="I6069">
        <v>137</v>
      </c>
    </row>
    <row r="6070" spans="1:9" x14ac:dyDescent="0.25">
      <c r="A6070" s="1">
        <v>41361</v>
      </c>
      <c r="B6070">
        <v>145.49</v>
      </c>
      <c r="C6070">
        <v>145.75</v>
      </c>
      <c r="D6070">
        <v>126.72</v>
      </c>
      <c r="E6070">
        <v>127.17</v>
      </c>
      <c r="F6070">
        <v>110.82</v>
      </c>
      <c r="G6070">
        <v>110.82</v>
      </c>
      <c r="H6070">
        <v>135.46</v>
      </c>
      <c r="I6070">
        <v>136.46</v>
      </c>
    </row>
    <row r="6071" spans="1:9" x14ac:dyDescent="0.25">
      <c r="A6071" s="1">
        <v>41362</v>
      </c>
      <c r="B6071">
        <v>145.49</v>
      </c>
      <c r="C6071">
        <v>145.75</v>
      </c>
      <c r="D6071">
        <v>126.72</v>
      </c>
      <c r="E6071">
        <v>127.17</v>
      </c>
      <c r="F6071">
        <v>110.82</v>
      </c>
      <c r="G6071">
        <v>110.82</v>
      </c>
      <c r="H6071">
        <v>135.46</v>
      </c>
      <c r="I6071">
        <v>136.46</v>
      </c>
    </row>
    <row r="6072" spans="1:9" x14ac:dyDescent="0.25">
      <c r="A6072" s="1">
        <v>41365</v>
      </c>
      <c r="B6072">
        <v>145.49</v>
      </c>
      <c r="C6072">
        <v>145.75</v>
      </c>
      <c r="D6072">
        <v>126.72</v>
      </c>
      <c r="E6072">
        <v>127.17</v>
      </c>
      <c r="F6072">
        <v>110.82</v>
      </c>
      <c r="G6072">
        <v>110.82</v>
      </c>
      <c r="H6072">
        <v>135.46</v>
      </c>
      <c r="I6072">
        <v>136.46</v>
      </c>
    </row>
    <row r="6073" spans="1:9" x14ac:dyDescent="0.25">
      <c r="A6073" s="1">
        <v>41366</v>
      </c>
      <c r="B6073">
        <v>145.24</v>
      </c>
      <c r="C6073">
        <v>145.47999999999999</v>
      </c>
      <c r="D6073">
        <v>126.6</v>
      </c>
      <c r="E6073">
        <v>127.03</v>
      </c>
      <c r="F6073">
        <v>110.785</v>
      </c>
      <c r="G6073">
        <v>110.785</v>
      </c>
      <c r="H6073">
        <v>134.9</v>
      </c>
      <c r="I6073">
        <v>135.9</v>
      </c>
    </row>
    <row r="6074" spans="1:9" x14ac:dyDescent="0.25">
      <c r="A6074" s="1">
        <v>41367</v>
      </c>
      <c r="B6074">
        <v>145.52000000000001</v>
      </c>
      <c r="C6074">
        <v>145.75</v>
      </c>
      <c r="D6074">
        <v>126.71</v>
      </c>
      <c r="E6074">
        <v>127.3</v>
      </c>
      <c r="F6074">
        <v>110.785</v>
      </c>
      <c r="G6074">
        <v>110.785</v>
      </c>
      <c r="H6074">
        <v>134.94</v>
      </c>
      <c r="I6074">
        <v>135.94</v>
      </c>
    </row>
    <row r="6075" spans="1:9" x14ac:dyDescent="0.25">
      <c r="A6075" s="1">
        <v>41368</v>
      </c>
      <c r="B6075">
        <v>145.96</v>
      </c>
      <c r="C6075">
        <v>146.22</v>
      </c>
      <c r="D6075">
        <v>126.89</v>
      </c>
      <c r="E6075">
        <v>127.48</v>
      </c>
      <c r="F6075">
        <v>110.8</v>
      </c>
      <c r="G6075">
        <v>110.8</v>
      </c>
      <c r="H6075">
        <v>135.58000000000001</v>
      </c>
      <c r="I6075">
        <v>134.97999999999999</v>
      </c>
    </row>
    <row r="6076" spans="1:9" x14ac:dyDescent="0.25">
      <c r="A6076" s="1">
        <v>41369</v>
      </c>
      <c r="B6076">
        <v>146.34</v>
      </c>
      <c r="C6076">
        <v>146.65</v>
      </c>
      <c r="D6076">
        <v>126.8</v>
      </c>
      <c r="E6076">
        <v>127.44</v>
      </c>
      <c r="F6076">
        <v>110.74</v>
      </c>
      <c r="G6076">
        <v>110.74</v>
      </c>
      <c r="H6076">
        <v>138.54</v>
      </c>
      <c r="I6076">
        <v>137.94</v>
      </c>
    </row>
    <row r="6077" spans="1:9" x14ac:dyDescent="0.25">
      <c r="A6077" s="1">
        <v>41372</v>
      </c>
      <c r="B6077">
        <v>146.08000000000001</v>
      </c>
      <c r="C6077">
        <v>146.38</v>
      </c>
      <c r="D6077">
        <v>126.69</v>
      </c>
      <c r="E6077">
        <v>127.29</v>
      </c>
      <c r="F6077">
        <v>110.73</v>
      </c>
      <c r="G6077">
        <v>110.73</v>
      </c>
      <c r="H6077">
        <v>138.5</v>
      </c>
      <c r="I6077">
        <v>137.9</v>
      </c>
    </row>
    <row r="6078" spans="1:9" x14ac:dyDescent="0.25">
      <c r="A6078" s="1">
        <v>41373</v>
      </c>
      <c r="B6078">
        <v>145.80000000000001</v>
      </c>
      <c r="C6078">
        <v>146.07</v>
      </c>
      <c r="D6078">
        <v>126.6</v>
      </c>
      <c r="E6078">
        <v>127.2</v>
      </c>
      <c r="F6078">
        <v>110.71</v>
      </c>
      <c r="G6078">
        <v>110.61</v>
      </c>
      <c r="H6078">
        <v>137.72</v>
      </c>
      <c r="I6078">
        <v>137.12</v>
      </c>
    </row>
    <row r="6079" spans="1:9" x14ac:dyDescent="0.25">
      <c r="A6079" s="1">
        <v>41374</v>
      </c>
      <c r="B6079">
        <v>145.35</v>
      </c>
      <c r="C6079">
        <v>145.59</v>
      </c>
      <c r="D6079">
        <v>126.46</v>
      </c>
      <c r="E6079">
        <v>127.03</v>
      </c>
      <c r="F6079">
        <v>110.685</v>
      </c>
      <c r="G6079">
        <v>110.58499999999999</v>
      </c>
      <c r="H6079">
        <v>136.22</v>
      </c>
      <c r="I6079">
        <v>135.62</v>
      </c>
    </row>
    <row r="6080" spans="1:9" x14ac:dyDescent="0.25">
      <c r="A6080" s="1">
        <v>41375</v>
      </c>
      <c r="B6080">
        <v>145.25</v>
      </c>
      <c r="C6080">
        <v>145.49</v>
      </c>
      <c r="D6080">
        <v>126.48</v>
      </c>
      <c r="E6080">
        <v>127.05</v>
      </c>
      <c r="F6080">
        <v>110.7</v>
      </c>
      <c r="G6080">
        <v>110.6</v>
      </c>
      <c r="H6080">
        <v>135.56</v>
      </c>
      <c r="I6080">
        <v>134.96</v>
      </c>
    </row>
    <row r="6081" spans="1:9" x14ac:dyDescent="0.25">
      <c r="A6081" s="1">
        <v>41376</v>
      </c>
      <c r="B6081">
        <v>145.88</v>
      </c>
      <c r="C6081">
        <v>146.15</v>
      </c>
      <c r="D6081">
        <v>126.76</v>
      </c>
      <c r="E6081">
        <v>127.36</v>
      </c>
      <c r="F6081">
        <v>110.74</v>
      </c>
      <c r="G6081">
        <v>110.64</v>
      </c>
      <c r="H6081">
        <v>136.32</v>
      </c>
      <c r="I6081">
        <v>135.72</v>
      </c>
    </row>
    <row r="6082" spans="1:9" x14ac:dyDescent="0.25">
      <c r="A6082" s="1">
        <v>41379</v>
      </c>
      <c r="B6082">
        <v>146.04</v>
      </c>
      <c r="C6082">
        <v>146.33000000000001</v>
      </c>
      <c r="D6082">
        <v>126.82</v>
      </c>
      <c r="E6082">
        <v>127.42</v>
      </c>
      <c r="F6082">
        <v>110.745</v>
      </c>
      <c r="G6082">
        <v>110.645</v>
      </c>
      <c r="H6082">
        <v>136.6</v>
      </c>
      <c r="I6082">
        <v>136</v>
      </c>
    </row>
    <row r="6083" spans="1:9" x14ac:dyDescent="0.25">
      <c r="A6083" s="1">
        <v>41380</v>
      </c>
      <c r="B6083">
        <v>145.72999999999999</v>
      </c>
      <c r="C6083">
        <v>146</v>
      </c>
      <c r="D6083">
        <v>126.64</v>
      </c>
      <c r="E6083">
        <v>127.24</v>
      </c>
      <c r="F6083">
        <v>110.72</v>
      </c>
      <c r="G6083">
        <v>110.62</v>
      </c>
      <c r="H6083">
        <v>136.22</v>
      </c>
      <c r="I6083">
        <v>135.62</v>
      </c>
    </row>
    <row r="6084" spans="1:9" x14ac:dyDescent="0.25">
      <c r="A6084" s="1">
        <v>41381</v>
      </c>
      <c r="B6084">
        <v>146.24</v>
      </c>
      <c r="C6084">
        <v>146.53</v>
      </c>
      <c r="D6084">
        <v>126.87</v>
      </c>
      <c r="E6084">
        <v>127.51</v>
      </c>
      <c r="F6084">
        <v>110.77</v>
      </c>
      <c r="G6084">
        <v>110.67</v>
      </c>
      <c r="H6084">
        <v>136.4</v>
      </c>
      <c r="I6084">
        <v>135.80000000000001</v>
      </c>
    </row>
    <row r="6085" spans="1:9" x14ac:dyDescent="0.25">
      <c r="A6085" s="1">
        <v>41382</v>
      </c>
      <c r="B6085">
        <v>146.27000000000001</v>
      </c>
      <c r="C6085">
        <v>146.57</v>
      </c>
      <c r="D6085">
        <v>126.8</v>
      </c>
      <c r="E6085">
        <v>127.43</v>
      </c>
      <c r="F6085">
        <v>110.745</v>
      </c>
      <c r="G6085">
        <v>110.645</v>
      </c>
      <c r="H6085">
        <v>136.58000000000001</v>
      </c>
      <c r="I6085">
        <v>135.97999999999999</v>
      </c>
    </row>
    <row r="6086" spans="1:9" x14ac:dyDescent="0.25">
      <c r="A6086" s="1">
        <v>41383</v>
      </c>
      <c r="B6086">
        <v>146.03</v>
      </c>
      <c r="C6086">
        <v>146.32</v>
      </c>
      <c r="D6086">
        <v>126.68</v>
      </c>
      <c r="E6086">
        <v>127.3</v>
      </c>
      <c r="F6086">
        <v>110.735</v>
      </c>
      <c r="G6086">
        <v>110.735</v>
      </c>
      <c r="H6086">
        <v>136.02000000000001</v>
      </c>
      <c r="I6086">
        <v>135.41999999999999</v>
      </c>
    </row>
    <row r="6087" spans="1:9" x14ac:dyDescent="0.25">
      <c r="A6087" s="1">
        <v>41386</v>
      </c>
      <c r="B6087">
        <v>146.35</v>
      </c>
      <c r="C6087">
        <v>146.66</v>
      </c>
      <c r="D6087">
        <v>126.85</v>
      </c>
      <c r="E6087">
        <v>127.48</v>
      </c>
      <c r="F6087">
        <v>110.75</v>
      </c>
      <c r="G6087">
        <v>110.75</v>
      </c>
      <c r="H6087">
        <v>136.84</v>
      </c>
      <c r="I6087">
        <v>136.24</v>
      </c>
    </row>
    <row r="6088" spans="1:9" x14ac:dyDescent="0.25">
      <c r="A6088" s="1">
        <v>41387</v>
      </c>
      <c r="B6088">
        <v>146.09</v>
      </c>
      <c r="C6088">
        <v>146.38</v>
      </c>
      <c r="D6088">
        <v>126.74</v>
      </c>
      <c r="E6088">
        <v>127.38</v>
      </c>
      <c r="F6088">
        <v>110.74</v>
      </c>
      <c r="G6088">
        <v>110.74</v>
      </c>
      <c r="H6088">
        <v>136.66</v>
      </c>
      <c r="I6088">
        <v>136.06</v>
      </c>
    </row>
    <row r="6089" spans="1:9" x14ac:dyDescent="0.25">
      <c r="A6089" s="1">
        <v>41388</v>
      </c>
      <c r="B6089">
        <v>146.19</v>
      </c>
      <c r="C6089">
        <v>146.49</v>
      </c>
      <c r="D6089">
        <v>126.78</v>
      </c>
      <c r="E6089">
        <v>127.41</v>
      </c>
      <c r="F6089">
        <v>110.75</v>
      </c>
      <c r="G6089">
        <v>110.7</v>
      </c>
      <c r="H6089">
        <v>137.06</v>
      </c>
      <c r="I6089">
        <v>136.46</v>
      </c>
    </row>
    <row r="6090" spans="1:9" x14ac:dyDescent="0.25">
      <c r="A6090" s="1">
        <v>41389</v>
      </c>
      <c r="B6090">
        <v>146.19999999999999</v>
      </c>
      <c r="C6090">
        <v>146.49</v>
      </c>
      <c r="D6090">
        <v>126.74</v>
      </c>
      <c r="E6090">
        <v>127.36</v>
      </c>
      <c r="F6090">
        <v>110.755</v>
      </c>
      <c r="G6090">
        <v>110.705</v>
      </c>
      <c r="H6090">
        <v>137.30000000000001</v>
      </c>
      <c r="I6090">
        <v>136.69999999999999</v>
      </c>
    </row>
    <row r="6091" spans="1:9" x14ac:dyDescent="0.25">
      <c r="A6091" s="1">
        <v>41390</v>
      </c>
      <c r="B6091">
        <v>146.54</v>
      </c>
      <c r="C6091">
        <v>146.85</v>
      </c>
      <c r="D6091">
        <v>126.87</v>
      </c>
      <c r="E6091">
        <v>127.5</v>
      </c>
      <c r="F6091">
        <v>110.77</v>
      </c>
      <c r="G6091">
        <v>110.72</v>
      </c>
      <c r="H6091">
        <v>137.97999999999999</v>
      </c>
      <c r="I6091">
        <v>137.38</v>
      </c>
    </row>
    <row r="6092" spans="1:9" x14ac:dyDescent="0.25">
      <c r="A6092" s="1">
        <v>41393</v>
      </c>
      <c r="B6092">
        <v>146.66</v>
      </c>
      <c r="C6092">
        <v>146.97999999999999</v>
      </c>
      <c r="D6092">
        <v>126.84</v>
      </c>
      <c r="E6092">
        <v>127.48</v>
      </c>
      <c r="F6092">
        <v>110.77</v>
      </c>
      <c r="G6092">
        <v>110.72</v>
      </c>
      <c r="H6092">
        <v>138.36000000000001</v>
      </c>
      <c r="I6092">
        <v>137.76</v>
      </c>
    </row>
    <row r="6093" spans="1:9" x14ac:dyDescent="0.25">
      <c r="A6093" s="1">
        <v>41394</v>
      </c>
      <c r="B6093">
        <v>146.58000000000001</v>
      </c>
      <c r="C6093">
        <v>146.88999999999999</v>
      </c>
      <c r="D6093">
        <v>126.73</v>
      </c>
      <c r="E6093">
        <v>127.36</v>
      </c>
      <c r="F6093">
        <v>110.75</v>
      </c>
      <c r="G6093">
        <v>110.7</v>
      </c>
      <c r="H6093">
        <v>138.62</v>
      </c>
      <c r="I6093">
        <v>138.02000000000001</v>
      </c>
    </row>
    <row r="6094" spans="1:9" x14ac:dyDescent="0.25">
      <c r="A6094" s="1">
        <v>41395</v>
      </c>
      <c r="B6094">
        <v>146.58000000000001</v>
      </c>
      <c r="C6094">
        <v>146.88999999999999</v>
      </c>
      <c r="D6094">
        <v>126.73</v>
      </c>
      <c r="E6094">
        <v>127.36</v>
      </c>
      <c r="F6094">
        <v>110.75</v>
      </c>
      <c r="G6094">
        <v>110.7</v>
      </c>
      <c r="H6094">
        <v>138.62</v>
      </c>
      <c r="I6094">
        <v>138.02000000000001</v>
      </c>
    </row>
    <row r="6095" spans="1:9" x14ac:dyDescent="0.25">
      <c r="A6095" s="1">
        <v>41396</v>
      </c>
      <c r="B6095">
        <v>147.16</v>
      </c>
      <c r="C6095">
        <v>147.49</v>
      </c>
      <c r="D6095">
        <v>127.04</v>
      </c>
      <c r="E6095">
        <v>127.71</v>
      </c>
      <c r="F6095">
        <v>110.84</v>
      </c>
      <c r="G6095">
        <v>110.79</v>
      </c>
      <c r="H6095">
        <v>139.66</v>
      </c>
      <c r="I6095">
        <v>139.06</v>
      </c>
    </row>
    <row r="6096" spans="1:9" x14ac:dyDescent="0.25">
      <c r="A6096" s="1">
        <v>41397</v>
      </c>
      <c r="B6096">
        <v>146.15</v>
      </c>
      <c r="C6096">
        <v>146.41999999999999</v>
      </c>
      <c r="D6096">
        <v>126.73</v>
      </c>
      <c r="E6096">
        <v>127.35</v>
      </c>
      <c r="F6096">
        <v>110.77500000000001</v>
      </c>
      <c r="G6096">
        <v>110.72499999999999</v>
      </c>
      <c r="H6096">
        <v>136.82</v>
      </c>
      <c r="I6096">
        <v>135.91999999999999</v>
      </c>
    </row>
    <row r="6097" spans="1:9" x14ac:dyDescent="0.25">
      <c r="A6097" s="1">
        <v>41400</v>
      </c>
      <c r="B6097">
        <v>146.16</v>
      </c>
      <c r="C6097">
        <v>146.41999999999999</v>
      </c>
      <c r="D6097">
        <v>126.77</v>
      </c>
      <c r="E6097">
        <v>127.4</v>
      </c>
      <c r="F6097">
        <v>110.78</v>
      </c>
      <c r="G6097">
        <v>110.73</v>
      </c>
      <c r="H6097">
        <v>136.84</v>
      </c>
      <c r="I6097">
        <v>135.94</v>
      </c>
    </row>
    <row r="6098" spans="1:9" x14ac:dyDescent="0.25">
      <c r="A6098" s="1">
        <v>41401</v>
      </c>
      <c r="B6098">
        <v>145.43</v>
      </c>
      <c r="C6098">
        <v>145.65</v>
      </c>
      <c r="D6098">
        <v>126.39</v>
      </c>
      <c r="E6098">
        <v>126.95</v>
      </c>
      <c r="F6098">
        <v>110.72499999999999</v>
      </c>
      <c r="G6098">
        <v>110.66</v>
      </c>
      <c r="H6098">
        <v>135.6</v>
      </c>
      <c r="I6098">
        <v>134.69999999999999</v>
      </c>
    </row>
    <row r="6099" spans="1:9" x14ac:dyDescent="0.25">
      <c r="A6099" s="1">
        <v>41402</v>
      </c>
      <c r="B6099">
        <v>145.85</v>
      </c>
      <c r="C6099">
        <v>146.07</v>
      </c>
      <c r="D6099">
        <v>126.63</v>
      </c>
      <c r="E6099">
        <v>127.21</v>
      </c>
      <c r="F6099">
        <v>110.75</v>
      </c>
      <c r="G6099">
        <v>110.715</v>
      </c>
      <c r="H6099">
        <v>136.44</v>
      </c>
      <c r="I6099">
        <v>135.54</v>
      </c>
    </row>
    <row r="6100" spans="1:9" x14ac:dyDescent="0.25">
      <c r="A6100" s="1">
        <v>41403</v>
      </c>
      <c r="B6100">
        <v>145.88999999999999</v>
      </c>
      <c r="C6100">
        <v>146.12</v>
      </c>
      <c r="D6100">
        <v>126.72</v>
      </c>
      <c r="E6100">
        <v>127.32</v>
      </c>
      <c r="F6100">
        <v>110.765</v>
      </c>
      <c r="G6100">
        <v>110.72499999999999</v>
      </c>
      <c r="H6100">
        <v>136.4</v>
      </c>
      <c r="I6100">
        <v>135.5</v>
      </c>
    </row>
    <row r="6101" spans="1:9" x14ac:dyDescent="0.25">
      <c r="A6101" s="1">
        <v>41404</v>
      </c>
      <c r="B6101">
        <v>144.66</v>
      </c>
      <c r="C6101">
        <v>144.80000000000001</v>
      </c>
      <c r="D6101">
        <v>126.25</v>
      </c>
      <c r="E6101">
        <v>126.78</v>
      </c>
      <c r="F6101">
        <v>110.685</v>
      </c>
      <c r="G6101">
        <v>110.63500000000001</v>
      </c>
      <c r="H6101">
        <v>133.97999999999999</v>
      </c>
      <c r="I6101">
        <v>133.08000000000001</v>
      </c>
    </row>
    <row r="6102" spans="1:9" x14ac:dyDescent="0.25">
      <c r="A6102" s="1">
        <v>41407</v>
      </c>
      <c r="B6102">
        <v>144.88999999999999</v>
      </c>
      <c r="C6102">
        <v>145.02000000000001</v>
      </c>
      <c r="D6102">
        <v>126.39</v>
      </c>
      <c r="E6102">
        <v>126.92</v>
      </c>
      <c r="F6102">
        <v>110.72</v>
      </c>
      <c r="G6102">
        <v>110.685</v>
      </c>
      <c r="H6102">
        <v>134.18</v>
      </c>
      <c r="I6102">
        <v>133.28</v>
      </c>
    </row>
    <row r="6103" spans="1:9" x14ac:dyDescent="0.25">
      <c r="A6103" s="1">
        <v>41408</v>
      </c>
      <c r="B6103">
        <v>144.74</v>
      </c>
      <c r="C6103">
        <v>144.86000000000001</v>
      </c>
      <c r="D6103">
        <v>126.36</v>
      </c>
      <c r="E6103">
        <v>126.89</v>
      </c>
      <c r="F6103">
        <v>110.715</v>
      </c>
      <c r="G6103">
        <v>110.68</v>
      </c>
      <c r="H6103">
        <v>134.04</v>
      </c>
      <c r="I6103">
        <v>133.08000000000001</v>
      </c>
    </row>
    <row r="6104" spans="1:9" x14ac:dyDescent="0.25">
      <c r="A6104" s="1">
        <v>41409</v>
      </c>
      <c r="B6104">
        <v>144.63999999999999</v>
      </c>
      <c r="C6104">
        <v>144.72999999999999</v>
      </c>
      <c r="D6104">
        <v>126.35</v>
      </c>
      <c r="E6104">
        <v>126.88</v>
      </c>
      <c r="F6104">
        <v>110.74</v>
      </c>
      <c r="G6104">
        <v>110.71</v>
      </c>
      <c r="H6104">
        <v>133.52000000000001</v>
      </c>
      <c r="I6104">
        <v>132.56</v>
      </c>
    </row>
    <row r="6105" spans="1:9" x14ac:dyDescent="0.25">
      <c r="A6105" s="1">
        <v>41410</v>
      </c>
      <c r="B6105">
        <v>145.31</v>
      </c>
      <c r="C6105">
        <v>145.47</v>
      </c>
      <c r="D6105">
        <v>126.66</v>
      </c>
      <c r="E6105">
        <v>127.21</v>
      </c>
      <c r="F6105">
        <v>110.80500000000001</v>
      </c>
      <c r="G6105">
        <v>110.785</v>
      </c>
      <c r="H6105">
        <v>134.66</v>
      </c>
      <c r="I6105">
        <v>133.69999999999999</v>
      </c>
    </row>
    <row r="6106" spans="1:9" x14ac:dyDescent="0.25">
      <c r="A6106" s="1">
        <v>41411</v>
      </c>
      <c r="B6106">
        <v>145.44999999999999</v>
      </c>
      <c r="C6106">
        <v>145.63</v>
      </c>
      <c r="D6106">
        <v>126.78</v>
      </c>
      <c r="E6106">
        <v>127.35</v>
      </c>
      <c r="F6106">
        <v>110.83499999999999</v>
      </c>
      <c r="G6106">
        <v>110.83499999999999</v>
      </c>
      <c r="H6106">
        <v>134.96</v>
      </c>
      <c r="I6106">
        <v>134</v>
      </c>
    </row>
    <row r="6107" spans="1:9" x14ac:dyDescent="0.25">
      <c r="A6107" s="1">
        <v>41414</v>
      </c>
      <c r="B6107">
        <v>144.86000000000001</v>
      </c>
      <c r="C6107">
        <v>145.01</v>
      </c>
      <c r="D6107">
        <v>126.53</v>
      </c>
      <c r="E6107">
        <v>127.05</v>
      </c>
      <c r="F6107">
        <v>110.79</v>
      </c>
      <c r="G6107">
        <v>110.78</v>
      </c>
      <c r="H6107">
        <v>133.68</v>
      </c>
      <c r="I6107">
        <v>132.72</v>
      </c>
    </row>
    <row r="6108" spans="1:9" x14ac:dyDescent="0.25">
      <c r="A6108" s="1">
        <v>41415</v>
      </c>
      <c r="B6108">
        <v>144.33000000000001</v>
      </c>
      <c r="C6108">
        <v>144.41999999999999</v>
      </c>
      <c r="D6108">
        <v>126.3</v>
      </c>
      <c r="E6108">
        <v>126.78</v>
      </c>
      <c r="F6108">
        <v>110.765</v>
      </c>
      <c r="G6108">
        <v>110.735</v>
      </c>
      <c r="H6108">
        <v>132.68</v>
      </c>
      <c r="I6108">
        <v>131.69999999999999</v>
      </c>
    </row>
    <row r="6109" spans="1:9" x14ac:dyDescent="0.25">
      <c r="A6109" s="1">
        <v>41416</v>
      </c>
      <c r="B6109">
        <v>144.6</v>
      </c>
      <c r="C6109">
        <v>144.72</v>
      </c>
      <c r="D6109">
        <v>126.45</v>
      </c>
      <c r="E6109">
        <v>126.93</v>
      </c>
      <c r="F6109">
        <v>110.79</v>
      </c>
      <c r="G6109">
        <v>110.77</v>
      </c>
      <c r="H6109">
        <v>133.12</v>
      </c>
      <c r="I6109">
        <v>132.13999999999999</v>
      </c>
    </row>
    <row r="6110" spans="1:9" x14ac:dyDescent="0.25">
      <c r="A6110" s="1">
        <v>41417</v>
      </c>
      <c r="B6110">
        <v>144.38999999999999</v>
      </c>
      <c r="C6110">
        <v>144.49</v>
      </c>
      <c r="D6110">
        <v>126.28</v>
      </c>
      <c r="E6110">
        <v>126.72</v>
      </c>
      <c r="F6110">
        <v>110.765</v>
      </c>
      <c r="G6110">
        <v>110.74</v>
      </c>
      <c r="H6110">
        <v>133</v>
      </c>
      <c r="I6110">
        <v>132.04</v>
      </c>
    </row>
    <row r="6111" spans="1:9" x14ac:dyDescent="0.25">
      <c r="A6111" s="1">
        <v>41418</v>
      </c>
      <c r="B6111">
        <v>144.58000000000001</v>
      </c>
      <c r="C6111">
        <v>144.69</v>
      </c>
      <c r="D6111">
        <v>126.34</v>
      </c>
      <c r="E6111">
        <v>126.82</v>
      </c>
      <c r="F6111">
        <v>110.765</v>
      </c>
      <c r="G6111">
        <v>110.73</v>
      </c>
      <c r="H6111">
        <v>133.84</v>
      </c>
      <c r="I6111">
        <v>132.88</v>
      </c>
    </row>
    <row r="6112" spans="1:9" x14ac:dyDescent="0.25">
      <c r="A6112" s="1">
        <v>41421</v>
      </c>
      <c r="B6112">
        <v>144.26</v>
      </c>
      <c r="C6112">
        <v>144.34</v>
      </c>
      <c r="D6112">
        <v>126.19</v>
      </c>
      <c r="E6112">
        <v>126.63</v>
      </c>
      <c r="F6112">
        <v>110.73</v>
      </c>
      <c r="G6112">
        <v>110.69499999999999</v>
      </c>
      <c r="H6112">
        <v>132.69999999999999</v>
      </c>
      <c r="I6112">
        <v>131.74</v>
      </c>
    </row>
    <row r="6113" spans="1:9" x14ac:dyDescent="0.25">
      <c r="A6113" s="1">
        <v>41422</v>
      </c>
      <c r="B6113">
        <v>143.82</v>
      </c>
      <c r="C6113">
        <v>143.88999999999999</v>
      </c>
      <c r="D6113">
        <v>126.07</v>
      </c>
      <c r="E6113">
        <v>126.51</v>
      </c>
      <c r="F6113">
        <v>110.71</v>
      </c>
      <c r="G6113">
        <v>110.66</v>
      </c>
      <c r="H6113">
        <v>132.18</v>
      </c>
      <c r="I6113">
        <v>131.22</v>
      </c>
    </row>
    <row r="6114" spans="1:9" x14ac:dyDescent="0.25">
      <c r="A6114" s="1">
        <v>41423</v>
      </c>
      <c r="B6114">
        <v>143.41</v>
      </c>
      <c r="C6114">
        <v>143.43</v>
      </c>
      <c r="D6114">
        <v>125.85</v>
      </c>
      <c r="E6114">
        <v>126.25</v>
      </c>
      <c r="F6114">
        <v>110.625</v>
      </c>
      <c r="G6114">
        <v>110.575</v>
      </c>
      <c r="H6114">
        <v>131.96</v>
      </c>
      <c r="I6114">
        <v>131.02000000000001</v>
      </c>
    </row>
    <row r="6115" spans="1:9" x14ac:dyDescent="0.25">
      <c r="A6115" s="1">
        <v>41424</v>
      </c>
      <c r="B6115">
        <v>143.72999999999999</v>
      </c>
      <c r="C6115">
        <v>143.77000000000001</v>
      </c>
      <c r="D6115">
        <v>125.94</v>
      </c>
      <c r="E6115">
        <v>126.36</v>
      </c>
      <c r="F6115">
        <v>110.62</v>
      </c>
      <c r="G6115">
        <v>110.56</v>
      </c>
      <c r="H6115">
        <v>132.28</v>
      </c>
      <c r="I6115">
        <v>131.34</v>
      </c>
    </row>
    <row r="6116" spans="1:9" x14ac:dyDescent="0.25">
      <c r="A6116" s="1">
        <v>41425</v>
      </c>
      <c r="B6116">
        <v>143.71</v>
      </c>
      <c r="C6116">
        <v>143.75</v>
      </c>
      <c r="D6116">
        <v>126.03</v>
      </c>
      <c r="E6116">
        <v>126.45</v>
      </c>
      <c r="F6116">
        <v>110.64</v>
      </c>
      <c r="G6116">
        <v>110.595</v>
      </c>
      <c r="H6116">
        <v>132.13999999999999</v>
      </c>
      <c r="I6116">
        <v>131.19999999999999</v>
      </c>
    </row>
    <row r="6117" spans="1:9" x14ac:dyDescent="0.25">
      <c r="A6117" s="1">
        <v>41428</v>
      </c>
      <c r="B6117">
        <v>143.53</v>
      </c>
      <c r="C6117">
        <v>141.43</v>
      </c>
      <c r="D6117">
        <v>126.24</v>
      </c>
      <c r="E6117">
        <v>124.49</v>
      </c>
      <c r="F6117">
        <v>110.52500000000001</v>
      </c>
      <c r="G6117">
        <v>110.52500000000001</v>
      </c>
      <c r="H6117">
        <v>131.08000000000001</v>
      </c>
      <c r="I6117">
        <v>131.08000000000001</v>
      </c>
    </row>
    <row r="6118" spans="1:9" x14ac:dyDescent="0.25">
      <c r="A6118" s="1">
        <v>41429</v>
      </c>
      <c r="B6118">
        <v>143.31</v>
      </c>
      <c r="C6118">
        <v>141.36000000000001</v>
      </c>
      <c r="D6118">
        <v>126.16</v>
      </c>
      <c r="E6118">
        <v>124.45</v>
      </c>
      <c r="F6118">
        <v>110.505</v>
      </c>
      <c r="G6118">
        <v>110.505</v>
      </c>
      <c r="H6118">
        <v>130.52000000000001</v>
      </c>
      <c r="I6118">
        <v>130.52000000000001</v>
      </c>
    </row>
    <row r="6119" spans="1:9" x14ac:dyDescent="0.25">
      <c r="A6119" s="1">
        <v>41430</v>
      </c>
      <c r="B6119">
        <v>143.78</v>
      </c>
      <c r="C6119">
        <v>141.86000000000001</v>
      </c>
      <c r="D6119">
        <v>126.31</v>
      </c>
      <c r="E6119">
        <v>124.55</v>
      </c>
      <c r="F6119">
        <v>110.52</v>
      </c>
      <c r="G6119">
        <v>110.52</v>
      </c>
      <c r="H6119">
        <v>131.13999999999999</v>
      </c>
      <c r="I6119">
        <v>131.13999999999999</v>
      </c>
    </row>
    <row r="6120" spans="1:9" x14ac:dyDescent="0.25">
      <c r="A6120" s="1">
        <v>41431</v>
      </c>
      <c r="B6120">
        <v>143.44999999999999</v>
      </c>
      <c r="C6120">
        <v>141.56</v>
      </c>
      <c r="D6120">
        <v>126.09</v>
      </c>
      <c r="E6120">
        <v>124.37</v>
      </c>
      <c r="F6120">
        <v>110.43</v>
      </c>
      <c r="G6120">
        <v>110.43</v>
      </c>
      <c r="H6120">
        <v>130.88</v>
      </c>
      <c r="I6120">
        <v>130.88</v>
      </c>
    </row>
    <row r="6121" spans="1:9" x14ac:dyDescent="0.25">
      <c r="A6121" s="1">
        <v>41432</v>
      </c>
      <c r="B6121">
        <v>143.38999999999999</v>
      </c>
      <c r="C6121">
        <v>141.55000000000001</v>
      </c>
      <c r="D6121">
        <v>125.98</v>
      </c>
      <c r="E6121">
        <v>124.27</v>
      </c>
      <c r="F6121">
        <v>110.38500000000001</v>
      </c>
      <c r="G6121">
        <v>110.38500000000001</v>
      </c>
      <c r="H6121">
        <v>131.1</v>
      </c>
      <c r="I6121">
        <v>131.1</v>
      </c>
    </row>
    <row r="6122" spans="1:9" x14ac:dyDescent="0.25">
      <c r="A6122" s="1">
        <v>41435</v>
      </c>
      <c r="B6122">
        <v>142.85</v>
      </c>
      <c r="C6122">
        <v>140.97999999999999</v>
      </c>
      <c r="D6122">
        <v>125.74</v>
      </c>
      <c r="E6122">
        <v>124.02</v>
      </c>
      <c r="F6122">
        <v>110.34</v>
      </c>
      <c r="G6122">
        <v>110.34</v>
      </c>
      <c r="H6122">
        <v>130.26</v>
      </c>
      <c r="I6122">
        <v>130.26</v>
      </c>
    </row>
    <row r="6123" spans="1:9" x14ac:dyDescent="0.25">
      <c r="A6123" s="1">
        <v>41436</v>
      </c>
      <c r="B6123">
        <v>142.74</v>
      </c>
      <c r="C6123">
        <v>140.85</v>
      </c>
      <c r="D6123">
        <v>125.59</v>
      </c>
      <c r="E6123">
        <v>123.87</v>
      </c>
      <c r="F6123">
        <v>110.32</v>
      </c>
      <c r="G6123">
        <v>110.32</v>
      </c>
      <c r="H6123">
        <v>130.6</v>
      </c>
      <c r="I6123">
        <v>130.6</v>
      </c>
    </row>
    <row r="6124" spans="1:9" x14ac:dyDescent="0.25">
      <c r="A6124" s="1">
        <v>41437</v>
      </c>
      <c r="B6124">
        <v>142.79</v>
      </c>
      <c r="C6124">
        <v>140.9</v>
      </c>
      <c r="D6124">
        <v>125.67</v>
      </c>
      <c r="E6124">
        <v>123.95</v>
      </c>
      <c r="F6124">
        <v>110.355</v>
      </c>
      <c r="G6124">
        <v>110.27500000000001</v>
      </c>
      <c r="H6124">
        <v>130.47999999999999</v>
      </c>
      <c r="I6124">
        <v>130.47999999999999</v>
      </c>
    </row>
    <row r="6125" spans="1:9" x14ac:dyDescent="0.25">
      <c r="A6125" s="1">
        <v>41438</v>
      </c>
      <c r="B6125">
        <v>143.19</v>
      </c>
      <c r="C6125">
        <v>141.32</v>
      </c>
      <c r="D6125">
        <v>125.97</v>
      </c>
      <c r="E6125">
        <v>124.25</v>
      </c>
      <c r="F6125">
        <v>110.44</v>
      </c>
      <c r="G6125">
        <v>110.36</v>
      </c>
      <c r="H6125">
        <v>130.80000000000001</v>
      </c>
      <c r="I6125">
        <v>129.80000000000001</v>
      </c>
    </row>
    <row r="6126" spans="1:9" x14ac:dyDescent="0.25">
      <c r="A6126" s="1">
        <v>41439</v>
      </c>
      <c r="B6126">
        <v>143.86000000000001</v>
      </c>
      <c r="C6126">
        <v>141.97999999999999</v>
      </c>
      <c r="D6126">
        <v>126.25</v>
      </c>
      <c r="E6126">
        <v>124.53</v>
      </c>
      <c r="F6126">
        <v>110.48</v>
      </c>
      <c r="G6126">
        <v>110.41</v>
      </c>
      <c r="H6126">
        <v>131.46</v>
      </c>
      <c r="I6126">
        <v>130.46</v>
      </c>
    </row>
    <row r="6127" spans="1:9" x14ac:dyDescent="0.25">
      <c r="A6127" s="1">
        <v>41442</v>
      </c>
      <c r="B6127">
        <v>143.78</v>
      </c>
      <c r="C6127">
        <v>141.9</v>
      </c>
      <c r="D6127">
        <v>126.23</v>
      </c>
      <c r="E6127">
        <v>124.5</v>
      </c>
      <c r="F6127">
        <v>110.465</v>
      </c>
      <c r="G6127">
        <v>110.395</v>
      </c>
      <c r="H6127">
        <v>130.84</v>
      </c>
      <c r="I6127">
        <v>129.84</v>
      </c>
    </row>
    <row r="6128" spans="1:9" x14ac:dyDescent="0.25">
      <c r="A6128" s="1">
        <v>41443</v>
      </c>
      <c r="B6128">
        <v>143.21</v>
      </c>
      <c r="C6128">
        <v>141.32</v>
      </c>
      <c r="D6128">
        <v>125.88</v>
      </c>
      <c r="E6128">
        <v>124.15</v>
      </c>
      <c r="F6128">
        <v>110.38</v>
      </c>
      <c r="G6128">
        <v>110.31</v>
      </c>
      <c r="H6128">
        <v>130.1</v>
      </c>
      <c r="I6128">
        <v>129.16</v>
      </c>
    </row>
    <row r="6129" spans="1:9" x14ac:dyDescent="0.25">
      <c r="A6129" s="1">
        <v>41444</v>
      </c>
      <c r="B6129">
        <v>143.44</v>
      </c>
      <c r="C6129">
        <v>141.54</v>
      </c>
      <c r="D6129">
        <v>125.98</v>
      </c>
      <c r="E6129">
        <v>124.23</v>
      </c>
      <c r="F6129">
        <v>110.41</v>
      </c>
      <c r="G6129">
        <v>110.33</v>
      </c>
      <c r="H6129">
        <v>130.4</v>
      </c>
      <c r="I6129">
        <v>129.46</v>
      </c>
    </row>
    <row r="6130" spans="1:9" x14ac:dyDescent="0.25">
      <c r="A6130" s="1">
        <v>41445</v>
      </c>
      <c r="B6130">
        <v>142.13</v>
      </c>
      <c r="C6130">
        <v>140.22999999999999</v>
      </c>
      <c r="D6130">
        <v>125.09</v>
      </c>
      <c r="E6130">
        <v>123.38</v>
      </c>
      <c r="F6130">
        <v>110.26</v>
      </c>
      <c r="G6130">
        <v>110.18</v>
      </c>
      <c r="H6130">
        <v>129.04</v>
      </c>
      <c r="I6130">
        <v>128.08000000000001</v>
      </c>
    </row>
    <row r="6131" spans="1:9" x14ac:dyDescent="0.25">
      <c r="A6131" s="1">
        <v>41446</v>
      </c>
      <c r="B6131">
        <v>141.38999999999999</v>
      </c>
      <c r="C6131">
        <v>139.5</v>
      </c>
      <c r="D6131">
        <v>124.8</v>
      </c>
      <c r="E6131">
        <v>123.08</v>
      </c>
      <c r="F6131">
        <v>110.21</v>
      </c>
      <c r="G6131">
        <v>110.13</v>
      </c>
      <c r="H6131">
        <v>128.16</v>
      </c>
      <c r="I6131">
        <v>127.2</v>
      </c>
    </row>
    <row r="6132" spans="1:9" x14ac:dyDescent="0.25">
      <c r="A6132" s="1">
        <v>41449</v>
      </c>
      <c r="B6132">
        <v>140.31</v>
      </c>
      <c r="C6132">
        <v>138.41999999999999</v>
      </c>
      <c r="D6132">
        <v>124.3</v>
      </c>
      <c r="E6132">
        <v>122.59</v>
      </c>
      <c r="F6132">
        <v>110.175</v>
      </c>
      <c r="G6132">
        <v>109.955</v>
      </c>
      <c r="H6132">
        <v>127.44</v>
      </c>
      <c r="I6132">
        <v>126.48</v>
      </c>
    </row>
    <row r="6133" spans="1:9" x14ac:dyDescent="0.25">
      <c r="A6133" s="1">
        <v>41450</v>
      </c>
      <c r="B6133">
        <v>140.54</v>
      </c>
      <c r="C6133">
        <v>138.65</v>
      </c>
      <c r="D6133">
        <v>124.63</v>
      </c>
      <c r="E6133">
        <v>122.92</v>
      </c>
      <c r="F6133">
        <v>110.26</v>
      </c>
      <c r="G6133">
        <v>110.16</v>
      </c>
      <c r="H6133">
        <v>127.68</v>
      </c>
      <c r="I6133">
        <v>126.72</v>
      </c>
    </row>
    <row r="6134" spans="1:9" x14ac:dyDescent="0.25">
      <c r="A6134" s="1">
        <v>41451</v>
      </c>
      <c r="B6134">
        <v>141.03</v>
      </c>
      <c r="C6134">
        <v>139.13</v>
      </c>
      <c r="D6134">
        <v>124.96</v>
      </c>
      <c r="E6134">
        <v>123.25</v>
      </c>
      <c r="F6134">
        <v>110.33</v>
      </c>
      <c r="G6134">
        <v>110.24</v>
      </c>
      <c r="H6134">
        <v>127.84</v>
      </c>
      <c r="I6134">
        <v>126.88</v>
      </c>
    </row>
    <row r="6135" spans="1:9" x14ac:dyDescent="0.25">
      <c r="A6135" s="1">
        <v>41452</v>
      </c>
      <c r="B6135">
        <v>141.46</v>
      </c>
      <c r="C6135">
        <v>139.57</v>
      </c>
      <c r="D6135">
        <v>125.12</v>
      </c>
      <c r="E6135">
        <v>123.41</v>
      </c>
      <c r="F6135">
        <v>110.355</v>
      </c>
      <c r="G6135">
        <v>110.265</v>
      </c>
      <c r="H6135">
        <v>128.4</v>
      </c>
      <c r="I6135">
        <v>127.44</v>
      </c>
    </row>
    <row r="6136" spans="1:9" x14ac:dyDescent="0.25">
      <c r="A6136" s="1">
        <v>41453</v>
      </c>
      <c r="B6136">
        <v>141.52000000000001</v>
      </c>
      <c r="C6136">
        <v>139.62</v>
      </c>
      <c r="D6136">
        <v>125.2</v>
      </c>
      <c r="E6136">
        <v>123.49</v>
      </c>
      <c r="F6136">
        <v>110.355</v>
      </c>
      <c r="G6136">
        <v>110.265</v>
      </c>
      <c r="H6136">
        <v>128.54</v>
      </c>
      <c r="I6136">
        <v>127.58</v>
      </c>
    </row>
    <row r="6137" spans="1:9" x14ac:dyDescent="0.25">
      <c r="A6137" s="1">
        <v>41456</v>
      </c>
      <c r="B6137">
        <v>141.59</v>
      </c>
      <c r="C6137">
        <v>139.71</v>
      </c>
      <c r="D6137">
        <v>125.21</v>
      </c>
      <c r="E6137">
        <v>123.5</v>
      </c>
      <c r="F6137">
        <v>110.33499999999999</v>
      </c>
      <c r="G6137">
        <v>110.245</v>
      </c>
      <c r="H6137">
        <v>128.78</v>
      </c>
      <c r="I6137">
        <v>127.82</v>
      </c>
    </row>
    <row r="6138" spans="1:9" x14ac:dyDescent="0.25">
      <c r="A6138" s="1">
        <v>41457</v>
      </c>
      <c r="B6138">
        <v>141.69</v>
      </c>
      <c r="C6138">
        <v>139.81</v>
      </c>
      <c r="D6138">
        <v>125.35</v>
      </c>
      <c r="E6138">
        <v>123.64</v>
      </c>
      <c r="F6138">
        <v>110.38</v>
      </c>
      <c r="G6138">
        <v>110.02</v>
      </c>
      <c r="H6138">
        <v>128.78</v>
      </c>
      <c r="I6138">
        <v>127.82</v>
      </c>
    </row>
    <row r="6139" spans="1:9" x14ac:dyDescent="0.25">
      <c r="A6139" s="1">
        <v>41458</v>
      </c>
      <c r="B6139">
        <v>142.26</v>
      </c>
      <c r="C6139">
        <v>140.38</v>
      </c>
      <c r="D6139">
        <v>125.59</v>
      </c>
      <c r="E6139">
        <v>123.87</v>
      </c>
      <c r="F6139">
        <v>110.4</v>
      </c>
      <c r="G6139">
        <v>110.31</v>
      </c>
      <c r="H6139">
        <v>130.04</v>
      </c>
      <c r="I6139">
        <v>129.08000000000001</v>
      </c>
    </row>
    <row r="6140" spans="1:9" x14ac:dyDescent="0.25">
      <c r="A6140" s="1">
        <v>41459</v>
      </c>
      <c r="B6140">
        <v>142.29</v>
      </c>
      <c r="C6140">
        <v>140.41</v>
      </c>
      <c r="D6140">
        <v>125.85</v>
      </c>
      <c r="E6140">
        <v>124.13</v>
      </c>
      <c r="F6140">
        <v>110.505</v>
      </c>
      <c r="G6140">
        <v>110.41500000000001</v>
      </c>
      <c r="H6140">
        <v>129.62</v>
      </c>
      <c r="I6140">
        <v>128.68</v>
      </c>
    </row>
    <row r="6141" spans="1:9" x14ac:dyDescent="0.25">
      <c r="A6141" s="1">
        <v>41460</v>
      </c>
      <c r="B6141">
        <v>141.66</v>
      </c>
      <c r="C6141">
        <v>139.78</v>
      </c>
      <c r="D6141">
        <v>125.69</v>
      </c>
      <c r="E6141">
        <v>123.97</v>
      </c>
      <c r="F6141">
        <v>110.515</v>
      </c>
      <c r="G6141">
        <v>110.425</v>
      </c>
      <c r="H6141">
        <v>128.16</v>
      </c>
      <c r="I6141">
        <v>127.22</v>
      </c>
    </row>
    <row r="6142" spans="1:9" x14ac:dyDescent="0.25">
      <c r="A6142" s="1">
        <v>41463</v>
      </c>
      <c r="B6142">
        <v>141.94</v>
      </c>
      <c r="C6142">
        <v>140.06</v>
      </c>
      <c r="D6142">
        <v>125.89</v>
      </c>
      <c r="E6142">
        <v>124.17</v>
      </c>
      <c r="F6142">
        <v>110.565</v>
      </c>
      <c r="G6142">
        <v>110.47499999999999</v>
      </c>
      <c r="H6142">
        <v>128.34</v>
      </c>
      <c r="I6142">
        <v>127.38</v>
      </c>
    </row>
    <row r="6143" spans="1:9" x14ac:dyDescent="0.25">
      <c r="A6143" s="1">
        <v>41464</v>
      </c>
      <c r="B6143">
        <v>142.56</v>
      </c>
      <c r="C6143">
        <v>140.68</v>
      </c>
      <c r="D6143">
        <v>126.16</v>
      </c>
      <c r="E6143">
        <v>124.44</v>
      </c>
      <c r="F6143">
        <v>110.605</v>
      </c>
      <c r="G6143">
        <v>110.515</v>
      </c>
      <c r="H6143">
        <v>129.22</v>
      </c>
      <c r="I6143">
        <v>128.24</v>
      </c>
    </row>
    <row r="6144" spans="1:9" x14ac:dyDescent="0.25">
      <c r="A6144" s="1">
        <v>41465</v>
      </c>
      <c r="B6144">
        <v>142.58000000000001</v>
      </c>
      <c r="C6144">
        <v>140.69</v>
      </c>
      <c r="D6144">
        <v>126</v>
      </c>
      <c r="E6144">
        <v>124.28</v>
      </c>
      <c r="F6144">
        <v>110.56</v>
      </c>
      <c r="G6144">
        <v>110.47</v>
      </c>
      <c r="H6144">
        <v>129.13999999999999</v>
      </c>
      <c r="I6144">
        <v>128.16</v>
      </c>
    </row>
    <row r="6145" spans="1:9" x14ac:dyDescent="0.25">
      <c r="A6145" s="1">
        <v>41466</v>
      </c>
      <c r="B6145">
        <v>142.93</v>
      </c>
      <c r="C6145">
        <v>141.03</v>
      </c>
      <c r="D6145">
        <v>126.06</v>
      </c>
      <c r="E6145">
        <v>124.34</v>
      </c>
      <c r="F6145">
        <v>110.515</v>
      </c>
      <c r="G6145">
        <v>110.425</v>
      </c>
      <c r="H6145">
        <v>129.76</v>
      </c>
      <c r="I6145">
        <v>128.78</v>
      </c>
    </row>
    <row r="6146" spans="1:9" x14ac:dyDescent="0.25">
      <c r="A6146" s="1">
        <v>41467</v>
      </c>
      <c r="B6146">
        <v>143.63999999999999</v>
      </c>
      <c r="C6146">
        <v>141.72</v>
      </c>
      <c r="D6146">
        <v>126.3</v>
      </c>
      <c r="E6146">
        <v>124.58</v>
      </c>
      <c r="F6146">
        <v>110.565</v>
      </c>
      <c r="G6146">
        <v>110.495</v>
      </c>
      <c r="H6146">
        <v>130.94</v>
      </c>
      <c r="I6146">
        <v>129.96</v>
      </c>
    </row>
    <row r="6147" spans="1:9" x14ac:dyDescent="0.25">
      <c r="A6147" s="1">
        <v>41470</v>
      </c>
      <c r="B6147">
        <v>143.38999999999999</v>
      </c>
      <c r="C6147">
        <v>141.47999999999999</v>
      </c>
      <c r="D6147">
        <v>126.18</v>
      </c>
      <c r="E6147">
        <v>124.45</v>
      </c>
      <c r="F6147">
        <v>110.52</v>
      </c>
      <c r="G6147">
        <v>110.455</v>
      </c>
      <c r="H6147">
        <v>130.41999999999999</v>
      </c>
      <c r="I6147">
        <v>129.44</v>
      </c>
    </row>
    <row r="6148" spans="1:9" x14ac:dyDescent="0.25">
      <c r="A6148" s="1">
        <v>41471</v>
      </c>
      <c r="B6148">
        <v>143.69</v>
      </c>
      <c r="C6148">
        <v>141.78</v>
      </c>
      <c r="D6148">
        <v>126.36</v>
      </c>
      <c r="E6148">
        <v>124.63</v>
      </c>
      <c r="F6148">
        <v>110.57</v>
      </c>
      <c r="G6148">
        <v>110.505</v>
      </c>
      <c r="H6148">
        <v>130.82</v>
      </c>
      <c r="I6148">
        <v>129.84</v>
      </c>
    </row>
    <row r="6149" spans="1:9" x14ac:dyDescent="0.25">
      <c r="A6149" s="1">
        <v>41472</v>
      </c>
      <c r="B6149">
        <v>143.94</v>
      </c>
      <c r="C6149">
        <v>142</v>
      </c>
      <c r="D6149">
        <v>126.52</v>
      </c>
      <c r="E6149">
        <v>124.79</v>
      </c>
      <c r="F6149">
        <v>110.59</v>
      </c>
      <c r="G6149">
        <v>110.54</v>
      </c>
      <c r="H6149">
        <v>131.1</v>
      </c>
      <c r="I6149">
        <v>130.12</v>
      </c>
    </row>
    <row r="6150" spans="1:9" x14ac:dyDescent="0.25">
      <c r="A6150" s="1">
        <v>41473</v>
      </c>
      <c r="B6150">
        <v>144.22999999999999</v>
      </c>
      <c r="C6150">
        <v>142.30000000000001</v>
      </c>
      <c r="D6150">
        <v>126.65</v>
      </c>
      <c r="E6150">
        <v>124.92</v>
      </c>
      <c r="F6150">
        <v>110.61</v>
      </c>
      <c r="G6150">
        <v>110.56</v>
      </c>
      <c r="H6150">
        <v>131.32</v>
      </c>
      <c r="I6150">
        <v>130.36000000000001</v>
      </c>
    </row>
    <row r="6151" spans="1:9" x14ac:dyDescent="0.25">
      <c r="A6151" s="1">
        <v>41474</v>
      </c>
      <c r="B6151">
        <v>144.22</v>
      </c>
      <c r="C6151">
        <v>142.28</v>
      </c>
      <c r="D6151">
        <v>126.62</v>
      </c>
      <c r="E6151">
        <v>124.88</v>
      </c>
      <c r="F6151">
        <v>110.595</v>
      </c>
      <c r="G6151">
        <v>110.545</v>
      </c>
      <c r="H6151">
        <v>131.02000000000001</v>
      </c>
      <c r="I6151">
        <v>130.06</v>
      </c>
    </row>
    <row r="6152" spans="1:9" x14ac:dyDescent="0.25">
      <c r="A6152" s="1">
        <v>41477</v>
      </c>
      <c r="B6152">
        <v>144.19999999999999</v>
      </c>
      <c r="C6152">
        <v>142.25</v>
      </c>
      <c r="D6152">
        <v>126.54</v>
      </c>
      <c r="E6152">
        <v>124.8</v>
      </c>
      <c r="F6152">
        <v>110.55</v>
      </c>
      <c r="G6152">
        <v>110.5</v>
      </c>
      <c r="H6152">
        <v>131.32</v>
      </c>
      <c r="I6152">
        <v>130.36000000000001</v>
      </c>
    </row>
    <row r="6153" spans="1:9" x14ac:dyDescent="0.25">
      <c r="A6153" s="1">
        <v>41478</v>
      </c>
      <c r="B6153">
        <v>143.82</v>
      </c>
      <c r="C6153">
        <v>141.85</v>
      </c>
      <c r="D6153">
        <v>126.28</v>
      </c>
      <c r="E6153">
        <v>124.53</v>
      </c>
      <c r="F6153">
        <v>110.49</v>
      </c>
      <c r="G6153">
        <v>110.44499999999999</v>
      </c>
      <c r="H6153">
        <v>130.91999999999999</v>
      </c>
      <c r="I6153">
        <v>129.96</v>
      </c>
    </row>
    <row r="6154" spans="1:9" x14ac:dyDescent="0.25">
      <c r="A6154" s="1">
        <v>41479</v>
      </c>
      <c r="B6154">
        <v>142.72</v>
      </c>
      <c r="C6154">
        <v>140.75</v>
      </c>
      <c r="D6154">
        <v>125.85</v>
      </c>
      <c r="E6154">
        <v>124.09</v>
      </c>
      <c r="F6154">
        <v>110.435</v>
      </c>
      <c r="G6154">
        <v>110.36499999999999</v>
      </c>
      <c r="H6154">
        <v>129.47999999999999</v>
      </c>
      <c r="I6154">
        <v>128.56</v>
      </c>
    </row>
    <row r="6155" spans="1:9" x14ac:dyDescent="0.25">
      <c r="A6155" s="1">
        <v>41480</v>
      </c>
      <c r="B6155">
        <v>142.28</v>
      </c>
      <c r="C6155">
        <v>140.32</v>
      </c>
      <c r="D6155">
        <v>125.76</v>
      </c>
      <c r="E6155">
        <v>124.01</v>
      </c>
      <c r="F6155">
        <v>110.44499999999999</v>
      </c>
      <c r="G6155">
        <v>110.39</v>
      </c>
      <c r="H6155">
        <v>128.44</v>
      </c>
      <c r="I6155">
        <v>127.52</v>
      </c>
    </row>
    <row r="6156" spans="1:9" x14ac:dyDescent="0.25">
      <c r="A6156" s="1">
        <v>41481</v>
      </c>
      <c r="B6156">
        <v>142.47999999999999</v>
      </c>
      <c r="C6156">
        <v>140.53</v>
      </c>
      <c r="D6156">
        <v>125.83</v>
      </c>
      <c r="E6156">
        <v>124.08</v>
      </c>
      <c r="F6156">
        <v>110.45</v>
      </c>
      <c r="G6156">
        <v>110.395</v>
      </c>
      <c r="H6156">
        <v>128.47999999999999</v>
      </c>
      <c r="I6156">
        <v>127.56</v>
      </c>
    </row>
    <row r="6157" spans="1:9" x14ac:dyDescent="0.25">
      <c r="A6157" s="1">
        <v>41484</v>
      </c>
      <c r="B6157">
        <v>142.46</v>
      </c>
      <c r="C6157">
        <v>140.5</v>
      </c>
      <c r="D6157">
        <v>125.82</v>
      </c>
      <c r="E6157">
        <v>124.07</v>
      </c>
      <c r="F6157">
        <v>110.44499999999999</v>
      </c>
      <c r="G6157">
        <v>110.375</v>
      </c>
      <c r="H6157">
        <v>128.74</v>
      </c>
      <c r="I6157">
        <v>127.82</v>
      </c>
    </row>
    <row r="6158" spans="1:9" x14ac:dyDescent="0.25">
      <c r="A6158" s="1">
        <v>41485</v>
      </c>
      <c r="B6158">
        <v>142.44999999999999</v>
      </c>
      <c r="C6158">
        <v>140.5</v>
      </c>
      <c r="D6158">
        <v>125.82</v>
      </c>
      <c r="E6158">
        <v>124.07</v>
      </c>
      <c r="F6158">
        <v>110.45</v>
      </c>
      <c r="G6158">
        <v>110.38</v>
      </c>
      <c r="H6158">
        <v>128.78</v>
      </c>
      <c r="I6158">
        <v>127.86</v>
      </c>
    </row>
    <row r="6159" spans="1:9" x14ac:dyDescent="0.25">
      <c r="A6159" s="1">
        <v>41486</v>
      </c>
      <c r="B6159">
        <v>142.37</v>
      </c>
      <c r="C6159">
        <v>140.41999999999999</v>
      </c>
      <c r="D6159">
        <v>125.82</v>
      </c>
      <c r="E6159">
        <v>124.1</v>
      </c>
      <c r="F6159">
        <v>110.465</v>
      </c>
      <c r="G6159">
        <v>110.4</v>
      </c>
      <c r="H6159">
        <v>128.97999999999999</v>
      </c>
      <c r="I6159">
        <v>128.02000000000001</v>
      </c>
    </row>
    <row r="6160" spans="1:9" x14ac:dyDescent="0.25">
      <c r="A6160" s="1">
        <v>41487</v>
      </c>
      <c r="B6160">
        <v>142.38999999999999</v>
      </c>
      <c r="C6160">
        <v>140.43</v>
      </c>
      <c r="D6160">
        <v>125.75</v>
      </c>
      <c r="E6160">
        <v>124.03</v>
      </c>
      <c r="F6160">
        <v>110.465</v>
      </c>
      <c r="G6160">
        <v>110.395</v>
      </c>
      <c r="H6160">
        <v>129.26</v>
      </c>
      <c r="I6160">
        <v>128.30000000000001</v>
      </c>
    </row>
    <row r="6161" spans="1:9" x14ac:dyDescent="0.25">
      <c r="A6161" s="1">
        <v>41488</v>
      </c>
      <c r="B6161">
        <v>142.6</v>
      </c>
      <c r="C6161">
        <v>140.66</v>
      </c>
      <c r="D6161">
        <v>125.84</v>
      </c>
      <c r="E6161">
        <v>124.12</v>
      </c>
      <c r="F6161">
        <v>110.455</v>
      </c>
      <c r="G6161">
        <v>110.38500000000001</v>
      </c>
      <c r="H6161">
        <v>129.30000000000001</v>
      </c>
      <c r="I6161">
        <v>128.34</v>
      </c>
    </row>
    <row r="6162" spans="1:9" x14ac:dyDescent="0.25">
      <c r="A6162" s="1">
        <v>41491</v>
      </c>
      <c r="B6162">
        <v>142.22</v>
      </c>
      <c r="C6162">
        <v>140.28</v>
      </c>
      <c r="D6162">
        <v>125.67</v>
      </c>
      <c r="E6162">
        <v>123.94</v>
      </c>
      <c r="F6162">
        <v>110.42</v>
      </c>
      <c r="G6162">
        <v>110.33499999999999</v>
      </c>
      <c r="H6162">
        <v>128.52000000000001</v>
      </c>
      <c r="I6162">
        <v>127.56</v>
      </c>
    </row>
    <row r="6163" spans="1:9" x14ac:dyDescent="0.25">
      <c r="A6163" s="1">
        <v>41492</v>
      </c>
      <c r="B6163">
        <v>142.07</v>
      </c>
      <c r="C6163">
        <v>140.11000000000001</v>
      </c>
      <c r="D6163">
        <v>125.6</v>
      </c>
      <c r="E6163">
        <v>123.88</v>
      </c>
      <c r="F6163">
        <v>110.42</v>
      </c>
      <c r="G6163">
        <v>110.33499999999999</v>
      </c>
      <c r="H6163">
        <v>128.47999999999999</v>
      </c>
      <c r="I6163">
        <v>127.52</v>
      </c>
    </row>
    <row r="6164" spans="1:9" x14ac:dyDescent="0.25">
      <c r="A6164" s="1">
        <v>41493</v>
      </c>
      <c r="B6164">
        <v>142.26</v>
      </c>
      <c r="C6164">
        <v>140.29</v>
      </c>
      <c r="D6164">
        <v>125.69</v>
      </c>
      <c r="E6164">
        <v>123.96</v>
      </c>
      <c r="F6164">
        <v>110.43</v>
      </c>
      <c r="G6164">
        <v>110.33499999999999</v>
      </c>
      <c r="H6164">
        <v>128.78</v>
      </c>
      <c r="I6164">
        <v>127.82</v>
      </c>
    </row>
    <row r="6165" spans="1:9" x14ac:dyDescent="0.25">
      <c r="A6165" s="1">
        <v>41494</v>
      </c>
      <c r="B6165">
        <v>142.29</v>
      </c>
      <c r="C6165">
        <v>140.33000000000001</v>
      </c>
      <c r="D6165">
        <v>125.74</v>
      </c>
      <c r="E6165">
        <v>124.01</v>
      </c>
      <c r="F6165">
        <v>110.435</v>
      </c>
      <c r="G6165">
        <v>110.34</v>
      </c>
      <c r="H6165">
        <v>128.74</v>
      </c>
      <c r="I6165">
        <v>127.78</v>
      </c>
    </row>
    <row r="6166" spans="1:9" x14ac:dyDescent="0.25">
      <c r="A6166" s="1">
        <v>41495</v>
      </c>
      <c r="B6166">
        <v>142.28</v>
      </c>
      <c r="C6166">
        <v>140.32</v>
      </c>
      <c r="D6166">
        <v>125.75</v>
      </c>
      <c r="E6166">
        <v>124.03</v>
      </c>
      <c r="F6166">
        <v>110.44</v>
      </c>
      <c r="G6166">
        <v>110.36</v>
      </c>
      <c r="H6166">
        <v>128.82</v>
      </c>
      <c r="I6166">
        <v>127.86</v>
      </c>
    </row>
    <row r="6167" spans="1:9" x14ac:dyDescent="0.25">
      <c r="A6167" s="1">
        <v>41498</v>
      </c>
      <c r="B6167">
        <v>142.22999999999999</v>
      </c>
      <c r="C6167">
        <v>140.26</v>
      </c>
      <c r="D6167">
        <v>125.74</v>
      </c>
      <c r="E6167">
        <v>124.01</v>
      </c>
      <c r="F6167">
        <v>110.43</v>
      </c>
      <c r="G6167">
        <v>110.35</v>
      </c>
      <c r="H6167">
        <v>128.56</v>
      </c>
      <c r="I6167">
        <v>127.6</v>
      </c>
    </row>
    <row r="6168" spans="1:9" x14ac:dyDescent="0.25">
      <c r="A6168" s="1">
        <v>41499</v>
      </c>
      <c r="B6168">
        <v>140.86000000000001</v>
      </c>
      <c r="C6168">
        <v>138.91</v>
      </c>
      <c r="D6168">
        <v>125.08</v>
      </c>
      <c r="E6168">
        <v>123.35</v>
      </c>
      <c r="F6168">
        <v>110.315</v>
      </c>
      <c r="G6168">
        <v>110.22</v>
      </c>
      <c r="H6168">
        <v>126.36</v>
      </c>
      <c r="I6168">
        <v>125.4</v>
      </c>
    </row>
    <row r="6169" spans="1:9" x14ac:dyDescent="0.25">
      <c r="A6169" s="1">
        <v>41500</v>
      </c>
      <c r="B6169">
        <v>140.94999999999999</v>
      </c>
      <c r="C6169">
        <v>139.01</v>
      </c>
      <c r="D6169">
        <v>125.19</v>
      </c>
      <c r="E6169">
        <v>123.46</v>
      </c>
      <c r="F6169">
        <v>110.345</v>
      </c>
      <c r="G6169">
        <v>110.245</v>
      </c>
      <c r="H6169">
        <v>126.1</v>
      </c>
      <c r="I6169">
        <v>125.14</v>
      </c>
    </row>
    <row r="6170" spans="1:9" x14ac:dyDescent="0.25">
      <c r="A6170" s="1">
        <v>41501</v>
      </c>
      <c r="B6170">
        <v>140.11000000000001</v>
      </c>
      <c r="C6170">
        <v>138.16</v>
      </c>
      <c r="D6170">
        <v>124.91</v>
      </c>
      <c r="E6170">
        <v>123.18</v>
      </c>
      <c r="F6170">
        <v>110.31</v>
      </c>
      <c r="G6170">
        <v>110.19499999999999</v>
      </c>
      <c r="H6170">
        <v>124.68</v>
      </c>
      <c r="I6170">
        <v>123.7</v>
      </c>
    </row>
    <row r="6171" spans="1:9" x14ac:dyDescent="0.25">
      <c r="A6171" s="1">
        <v>41502</v>
      </c>
      <c r="B6171">
        <v>140.22</v>
      </c>
      <c r="C6171">
        <v>138.27000000000001</v>
      </c>
      <c r="D6171">
        <v>124.98</v>
      </c>
      <c r="E6171">
        <v>123.25</v>
      </c>
      <c r="F6171">
        <v>110.33</v>
      </c>
      <c r="G6171">
        <v>110.215</v>
      </c>
      <c r="H6171">
        <v>124.78</v>
      </c>
      <c r="I6171">
        <v>123.8</v>
      </c>
    </row>
    <row r="6172" spans="1:9" x14ac:dyDescent="0.25">
      <c r="A6172" s="1">
        <v>41505</v>
      </c>
      <c r="B6172">
        <v>139.93</v>
      </c>
      <c r="C6172">
        <v>137.99</v>
      </c>
      <c r="D6172">
        <v>124.88</v>
      </c>
      <c r="E6172">
        <v>123.14</v>
      </c>
      <c r="F6172">
        <v>110.315</v>
      </c>
      <c r="G6172">
        <v>110.18</v>
      </c>
      <c r="H6172">
        <v>124.3</v>
      </c>
      <c r="I6172">
        <v>123.34</v>
      </c>
    </row>
    <row r="6173" spans="1:9" x14ac:dyDescent="0.25">
      <c r="A6173" s="1">
        <v>41506</v>
      </c>
      <c r="B6173">
        <v>140.61000000000001</v>
      </c>
      <c r="C6173">
        <v>138.66</v>
      </c>
      <c r="D6173">
        <v>125.15</v>
      </c>
      <c r="E6173">
        <v>123.41</v>
      </c>
      <c r="F6173">
        <v>110.355</v>
      </c>
      <c r="G6173">
        <v>110.235</v>
      </c>
      <c r="H6173">
        <v>125.34</v>
      </c>
      <c r="I6173">
        <v>124.36</v>
      </c>
    </row>
    <row r="6174" spans="1:9" x14ac:dyDescent="0.25">
      <c r="A6174" s="1">
        <v>41507</v>
      </c>
      <c r="B6174">
        <v>140.13999999999999</v>
      </c>
      <c r="C6174">
        <v>138.19</v>
      </c>
      <c r="D6174">
        <v>124.96</v>
      </c>
      <c r="E6174">
        <v>123.22</v>
      </c>
      <c r="F6174">
        <v>110.33</v>
      </c>
      <c r="G6174">
        <v>110.2</v>
      </c>
      <c r="H6174">
        <v>124.48</v>
      </c>
      <c r="I6174">
        <v>123.5</v>
      </c>
    </row>
    <row r="6175" spans="1:9" x14ac:dyDescent="0.25">
      <c r="A6175" s="1">
        <v>41508</v>
      </c>
      <c r="B6175">
        <v>139.72999999999999</v>
      </c>
      <c r="C6175">
        <v>137.79</v>
      </c>
      <c r="D6175">
        <v>124.76</v>
      </c>
      <c r="E6175">
        <v>123.03</v>
      </c>
      <c r="F6175">
        <v>110.32</v>
      </c>
      <c r="G6175">
        <v>110.19</v>
      </c>
      <c r="H6175">
        <v>123.92</v>
      </c>
      <c r="I6175">
        <v>122.94</v>
      </c>
    </row>
    <row r="6176" spans="1:9" x14ac:dyDescent="0.25">
      <c r="A6176" s="1">
        <v>41509</v>
      </c>
      <c r="B6176">
        <v>139.58000000000001</v>
      </c>
      <c r="C6176">
        <v>137.62</v>
      </c>
      <c r="D6176">
        <v>124.51</v>
      </c>
      <c r="E6176">
        <v>122.78</v>
      </c>
      <c r="F6176">
        <v>110.27500000000001</v>
      </c>
      <c r="G6176">
        <v>110.13</v>
      </c>
      <c r="H6176">
        <v>124.12</v>
      </c>
      <c r="I6176">
        <v>123.14</v>
      </c>
    </row>
    <row r="6177" spans="1:9" x14ac:dyDescent="0.25">
      <c r="A6177" s="1">
        <v>41512</v>
      </c>
      <c r="B6177">
        <v>140.05000000000001</v>
      </c>
      <c r="C6177">
        <v>138.09</v>
      </c>
      <c r="D6177">
        <v>124.79</v>
      </c>
      <c r="E6177">
        <v>123.07</v>
      </c>
      <c r="F6177">
        <v>110.31</v>
      </c>
      <c r="G6177">
        <v>110.17</v>
      </c>
      <c r="H6177">
        <v>124.66</v>
      </c>
      <c r="I6177">
        <v>123.72</v>
      </c>
    </row>
    <row r="6178" spans="1:9" x14ac:dyDescent="0.25">
      <c r="A6178" s="1">
        <v>41513</v>
      </c>
      <c r="B6178">
        <v>140.54</v>
      </c>
      <c r="C6178">
        <v>138.58000000000001</v>
      </c>
      <c r="D6178">
        <v>125.02</v>
      </c>
      <c r="E6178">
        <v>123.29</v>
      </c>
      <c r="F6178">
        <v>110.36</v>
      </c>
      <c r="G6178">
        <v>110.23</v>
      </c>
      <c r="H6178">
        <v>125.26</v>
      </c>
      <c r="I6178">
        <v>124.3</v>
      </c>
    </row>
    <row r="6179" spans="1:9" x14ac:dyDescent="0.25">
      <c r="A6179" s="1">
        <v>41514</v>
      </c>
      <c r="B6179">
        <v>140.30000000000001</v>
      </c>
      <c r="C6179">
        <v>138.33000000000001</v>
      </c>
      <c r="D6179">
        <v>124.91</v>
      </c>
      <c r="E6179">
        <v>123.18</v>
      </c>
      <c r="F6179">
        <v>110.34</v>
      </c>
      <c r="G6179">
        <v>110.215</v>
      </c>
      <c r="H6179">
        <v>125</v>
      </c>
      <c r="I6179">
        <v>124.02</v>
      </c>
    </row>
    <row r="6180" spans="1:9" x14ac:dyDescent="0.25">
      <c r="A6180" s="1">
        <v>41515</v>
      </c>
      <c r="B6180">
        <v>140.6</v>
      </c>
      <c r="C6180">
        <v>138.61000000000001</v>
      </c>
      <c r="D6180">
        <v>125.04</v>
      </c>
      <c r="E6180">
        <v>123.3</v>
      </c>
      <c r="F6180">
        <v>110.36499999999999</v>
      </c>
      <c r="G6180">
        <v>110.23</v>
      </c>
      <c r="H6180">
        <v>125.16</v>
      </c>
      <c r="I6180">
        <v>124.16</v>
      </c>
    </row>
    <row r="6181" spans="1:9" x14ac:dyDescent="0.25">
      <c r="A6181" s="1">
        <v>41516</v>
      </c>
      <c r="B6181">
        <v>140.66</v>
      </c>
      <c r="C6181">
        <v>138.66999999999999</v>
      </c>
      <c r="D6181">
        <v>125.07</v>
      </c>
      <c r="E6181">
        <v>123.34</v>
      </c>
      <c r="F6181">
        <v>110.37</v>
      </c>
      <c r="G6181">
        <v>110.24</v>
      </c>
      <c r="H6181">
        <v>125.26</v>
      </c>
      <c r="I6181">
        <v>124.26</v>
      </c>
    </row>
    <row r="6182" spans="1:9" x14ac:dyDescent="0.25">
      <c r="A6182" s="1">
        <v>41519</v>
      </c>
      <c r="B6182">
        <v>138.08000000000001</v>
      </c>
      <c r="C6182">
        <v>138.9</v>
      </c>
      <c r="D6182">
        <v>122.99</v>
      </c>
      <c r="E6182">
        <v>122.99</v>
      </c>
      <c r="F6182">
        <v>110.185</v>
      </c>
      <c r="G6182">
        <v>110.185</v>
      </c>
      <c r="H6182">
        <v>123.42</v>
      </c>
      <c r="I6182">
        <v>123.42</v>
      </c>
    </row>
    <row r="6183" spans="1:9" x14ac:dyDescent="0.25">
      <c r="A6183" s="1">
        <v>41520</v>
      </c>
      <c r="B6183">
        <v>137.62</v>
      </c>
      <c r="C6183">
        <v>138.41</v>
      </c>
      <c r="D6183">
        <v>122.8</v>
      </c>
      <c r="E6183">
        <v>122.8</v>
      </c>
      <c r="F6183">
        <v>110.145</v>
      </c>
      <c r="G6183">
        <v>110.145</v>
      </c>
      <c r="H6183">
        <v>122.8</v>
      </c>
      <c r="I6183">
        <v>122.8</v>
      </c>
    </row>
    <row r="6184" spans="1:9" x14ac:dyDescent="0.25">
      <c r="A6184" s="1">
        <v>41521</v>
      </c>
      <c r="B6184">
        <v>137.75</v>
      </c>
      <c r="C6184">
        <v>138.43</v>
      </c>
      <c r="D6184">
        <v>122.96</v>
      </c>
      <c r="E6184">
        <v>123.15</v>
      </c>
      <c r="F6184">
        <v>110.16</v>
      </c>
      <c r="G6184">
        <v>110.035</v>
      </c>
      <c r="H6184">
        <v>123.18</v>
      </c>
      <c r="I6184">
        <v>123.18</v>
      </c>
    </row>
    <row r="6185" spans="1:9" x14ac:dyDescent="0.25">
      <c r="A6185" s="1">
        <v>41522</v>
      </c>
      <c r="B6185">
        <v>136.63</v>
      </c>
      <c r="C6185">
        <v>137.29</v>
      </c>
      <c r="D6185">
        <v>122.43</v>
      </c>
      <c r="E6185">
        <v>122.59</v>
      </c>
      <c r="F6185">
        <v>110.04</v>
      </c>
      <c r="G6185">
        <v>109.935</v>
      </c>
      <c r="H6185">
        <v>121.8</v>
      </c>
      <c r="I6185">
        <v>121.8</v>
      </c>
    </row>
    <row r="6186" spans="1:9" x14ac:dyDescent="0.25">
      <c r="A6186" s="1">
        <v>41523</v>
      </c>
      <c r="B6186">
        <v>137.69</v>
      </c>
      <c r="C6186">
        <v>138.35</v>
      </c>
      <c r="D6186">
        <v>123</v>
      </c>
      <c r="E6186">
        <v>123.27</v>
      </c>
      <c r="F6186">
        <v>110.175</v>
      </c>
      <c r="G6186">
        <v>110.175</v>
      </c>
      <c r="H6186">
        <v>123.14</v>
      </c>
      <c r="I6186">
        <v>122.64</v>
      </c>
    </row>
    <row r="6187" spans="1:9" x14ac:dyDescent="0.25">
      <c r="A6187" s="1">
        <v>41526</v>
      </c>
      <c r="B6187">
        <v>137.62</v>
      </c>
      <c r="C6187">
        <v>137.38999999999999</v>
      </c>
      <c r="D6187">
        <v>122.99</v>
      </c>
      <c r="E6187">
        <v>123.25</v>
      </c>
      <c r="F6187">
        <v>110.19</v>
      </c>
      <c r="G6187">
        <v>110.19</v>
      </c>
      <c r="H6187">
        <v>122.64</v>
      </c>
      <c r="I6187">
        <v>122.64</v>
      </c>
    </row>
    <row r="6188" spans="1:9" x14ac:dyDescent="0.25">
      <c r="A6188" s="1">
        <v>41527</v>
      </c>
      <c r="B6188">
        <v>136.72999999999999</v>
      </c>
      <c r="C6188">
        <v>136.53</v>
      </c>
      <c r="D6188">
        <v>122.67</v>
      </c>
      <c r="E6188">
        <v>122.9</v>
      </c>
      <c r="F6188">
        <v>110.145</v>
      </c>
      <c r="G6188">
        <v>110.145</v>
      </c>
      <c r="H6188">
        <v>121.08</v>
      </c>
      <c r="I6188">
        <v>121.08</v>
      </c>
    </row>
    <row r="6189" spans="1:9" x14ac:dyDescent="0.25">
      <c r="A6189" s="1">
        <v>41528</v>
      </c>
      <c r="B6189">
        <v>137.1</v>
      </c>
      <c r="C6189">
        <v>136.96</v>
      </c>
      <c r="D6189">
        <v>122.88</v>
      </c>
      <c r="E6189">
        <v>123.14</v>
      </c>
      <c r="F6189">
        <v>110.18</v>
      </c>
      <c r="G6189">
        <v>110.18</v>
      </c>
      <c r="H6189">
        <v>121.44</v>
      </c>
      <c r="I6189">
        <v>121.44</v>
      </c>
    </row>
    <row r="6190" spans="1:9" x14ac:dyDescent="0.25">
      <c r="A6190" s="1">
        <v>41529</v>
      </c>
      <c r="B6190">
        <v>137.78</v>
      </c>
      <c r="C6190">
        <v>137.56</v>
      </c>
      <c r="D6190">
        <v>123.18</v>
      </c>
      <c r="E6190">
        <v>123.45</v>
      </c>
      <c r="F6190">
        <v>110.255</v>
      </c>
      <c r="G6190">
        <v>110.255</v>
      </c>
      <c r="H6190">
        <v>122.2</v>
      </c>
      <c r="I6190">
        <v>122.2</v>
      </c>
    </row>
    <row r="6191" spans="1:9" x14ac:dyDescent="0.25">
      <c r="A6191" s="1">
        <v>41530</v>
      </c>
      <c r="B6191">
        <v>137.99</v>
      </c>
      <c r="C6191">
        <v>137.76</v>
      </c>
      <c r="D6191">
        <v>123.23</v>
      </c>
      <c r="E6191">
        <v>123.5</v>
      </c>
      <c r="F6191">
        <v>110.245</v>
      </c>
      <c r="G6191">
        <v>110.245</v>
      </c>
      <c r="H6191">
        <v>122.96</v>
      </c>
      <c r="I6191">
        <v>122.96</v>
      </c>
    </row>
    <row r="6192" spans="1:9" x14ac:dyDescent="0.25">
      <c r="A6192" s="1">
        <v>41533</v>
      </c>
      <c r="B6192">
        <v>138.5</v>
      </c>
      <c r="C6192">
        <v>138.27000000000001</v>
      </c>
      <c r="D6192">
        <v>123.48</v>
      </c>
      <c r="E6192">
        <v>123.79</v>
      </c>
      <c r="F6192">
        <v>110.285</v>
      </c>
      <c r="G6192">
        <v>110.285</v>
      </c>
      <c r="H6192">
        <v>123.2</v>
      </c>
      <c r="I6192">
        <v>122.7</v>
      </c>
    </row>
    <row r="6193" spans="1:9" x14ac:dyDescent="0.25">
      <c r="A6193" s="1">
        <v>41534</v>
      </c>
      <c r="B6193">
        <v>138.07</v>
      </c>
      <c r="C6193">
        <v>137.85</v>
      </c>
      <c r="D6193">
        <v>123.32</v>
      </c>
      <c r="E6193">
        <v>123.61</v>
      </c>
      <c r="F6193">
        <v>110.265</v>
      </c>
      <c r="G6193">
        <v>110.265</v>
      </c>
      <c r="H6193">
        <v>122.54</v>
      </c>
      <c r="I6193">
        <v>122.04</v>
      </c>
    </row>
    <row r="6194" spans="1:9" x14ac:dyDescent="0.25">
      <c r="A6194" s="1">
        <v>41535</v>
      </c>
      <c r="B6194">
        <v>137.72</v>
      </c>
      <c r="C6194">
        <v>137.47</v>
      </c>
      <c r="D6194">
        <v>123.16</v>
      </c>
      <c r="E6194">
        <v>123.43</v>
      </c>
      <c r="F6194">
        <v>110.23</v>
      </c>
      <c r="G6194">
        <v>110.23</v>
      </c>
      <c r="H6194">
        <v>121.96</v>
      </c>
      <c r="I6194">
        <v>121.46</v>
      </c>
    </row>
    <row r="6195" spans="1:9" x14ac:dyDescent="0.25">
      <c r="A6195" s="1">
        <v>41536</v>
      </c>
      <c r="B6195">
        <v>138.56</v>
      </c>
      <c r="C6195">
        <v>138.31</v>
      </c>
      <c r="D6195">
        <v>123.65</v>
      </c>
      <c r="E6195">
        <v>123.98</v>
      </c>
      <c r="F6195">
        <v>110.33499999999999</v>
      </c>
      <c r="G6195">
        <v>110.33499999999999</v>
      </c>
      <c r="H6195">
        <v>122.08</v>
      </c>
      <c r="I6195">
        <v>121.58</v>
      </c>
    </row>
    <row r="6196" spans="1:9" x14ac:dyDescent="0.25">
      <c r="A6196" s="1">
        <v>41537</v>
      </c>
      <c r="B6196">
        <v>138.32</v>
      </c>
      <c r="C6196">
        <v>138.06</v>
      </c>
      <c r="D6196">
        <v>123.56</v>
      </c>
      <c r="E6196">
        <v>123.87</v>
      </c>
      <c r="F6196">
        <v>110.30500000000001</v>
      </c>
      <c r="G6196">
        <v>110.30500000000001</v>
      </c>
      <c r="H6196">
        <v>121.64</v>
      </c>
      <c r="I6196">
        <v>121.14</v>
      </c>
    </row>
    <row r="6197" spans="1:9" x14ac:dyDescent="0.25">
      <c r="A6197" s="1">
        <v>41540</v>
      </c>
      <c r="B6197">
        <v>138.78</v>
      </c>
      <c r="C6197">
        <v>138.5</v>
      </c>
      <c r="D6197">
        <v>123.81</v>
      </c>
      <c r="E6197">
        <v>124.14</v>
      </c>
      <c r="F6197">
        <v>110.33499999999999</v>
      </c>
      <c r="G6197">
        <v>110.33499999999999</v>
      </c>
      <c r="H6197">
        <v>122.5</v>
      </c>
      <c r="I6197">
        <v>122</v>
      </c>
    </row>
    <row r="6198" spans="1:9" x14ac:dyDescent="0.25">
      <c r="A6198" s="1">
        <v>41541</v>
      </c>
      <c r="B6198">
        <v>139.54</v>
      </c>
      <c r="C6198">
        <v>139.31</v>
      </c>
      <c r="D6198">
        <v>124.09</v>
      </c>
      <c r="E6198">
        <v>124.45</v>
      </c>
      <c r="F6198">
        <v>110.375</v>
      </c>
      <c r="G6198">
        <v>110.325</v>
      </c>
      <c r="H6198">
        <v>123.56</v>
      </c>
      <c r="I6198">
        <v>123.06</v>
      </c>
    </row>
    <row r="6199" spans="1:9" x14ac:dyDescent="0.25">
      <c r="A6199" s="1">
        <v>41542</v>
      </c>
      <c r="B6199">
        <v>139.94</v>
      </c>
      <c r="C6199">
        <v>139.72999999999999</v>
      </c>
      <c r="D6199">
        <v>124.16</v>
      </c>
      <c r="E6199">
        <v>124.53</v>
      </c>
      <c r="F6199">
        <v>110.355</v>
      </c>
      <c r="G6199">
        <v>110.30500000000001</v>
      </c>
      <c r="H6199">
        <v>124.54</v>
      </c>
      <c r="I6199">
        <v>124.04</v>
      </c>
    </row>
    <row r="6200" spans="1:9" x14ac:dyDescent="0.25">
      <c r="A6200" s="1">
        <v>41543</v>
      </c>
      <c r="B6200">
        <v>139.87</v>
      </c>
      <c r="C6200">
        <v>139.66999999999999</v>
      </c>
      <c r="D6200">
        <v>124.17</v>
      </c>
      <c r="E6200">
        <v>124.54</v>
      </c>
      <c r="F6200">
        <v>110.36</v>
      </c>
      <c r="G6200">
        <v>110.26</v>
      </c>
      <c r="H6200">
        <v>124.6</v>
      </c>
      <c r="I6200">
        <v>124.1</v>
      </c>
    </row>
    <row r="6201" spans="1:9" x14ac:dyDescent="0.25">
      <c r="A6201" s="1">
        <v>41544</v>
      </c>
      <c r="B6201">
        <v>140.44999999999999</v>
      </c>
      <c r="C6201">
        <v>140.31</v>
      </c>
      <c r="D6201">
        <v>124.4</v>
      </c>
      <c r="E6201">
        <v>124.8</v>
      </c>
      <c r="F6201">
        <v>110.405</v>
      </c>
      <c r="G6201">
        <v>110.30500000000001</v>
      </c>
      <c r="H6201">
        <v>125.44</v>
      </c>
      <c r="I6201">
        <v>124.94</v>
      </c>
    </row>
    <row r="6202" spans="1:9" x14ac:dyDescent="0.25">
      <c r="A6202" s="1">
        <v>41547</v>
      </c>
      <c r="B6202">
        <v>140.5</v>
      </c>
      <c r="C6202">
        <v>140.37</v>
      </c>
      <c r="D6202">
        <v>124.44</v>
      </c>
      <c r="E6202">
        <v>124.85</v>
      </c>
      <c r="F6202">
        <v>110.4</v>
      </c>
      <c r="G6202">
        <v>110.3</v>
      </c>
      <c r="H6202">
        <v>125.5</v>
      </c>
      <c r="I6202">
        <v>125</v>
      </c>
    </row>
    <row r="6203" spans="1:9" x14ac:dyDescent="0.25">
      <c r="A6203" s="1">
        <v>41548</v>
      </c>
      <c r="B6203">
        <v>140.26</v>
      </c>
      <c r="C6203">
        <v>140.13999999999999</v>
      </c>
      <c r="D6203">
        <v>124.29</v>
      </c>
      <c r="E6203">
        <v>124.68</v>
      </c>
      <c r="F6203">
        <v>110.395</v>
      </c>
      <c r="G6203">
        <v>110.295</v>
      </c>
      <c r="H6203">
        <v>125.12</v>
      </c>
      <c r="I6203">
        <v>124.26</v>
      </c>
    </row>
    <row r="6204" spans="1:9" x14ac:dyDescent="0.25">
      <c r="A6204" s="1">
        <v>41549</v>
      </c>
      <c r="B6204">
        <v>140.32</v>
      </c>
      <c r="C6204">
        <v>140.19</v>
      </c>
      <c r="D6204">
        <v>124.34</v>
      </c>
      <c r="E6204">
        <v>124.73</v>
      </c>
      <c r="F6204">
        <v>110.41</v>
      </c>
      <c r="G6204">
        <v>110.32</v>
      </c>
      <c r="H6204">
        <v>124.68</v>
      </c>
      <c r="I6204">
        <v>123.82</v>
      </c>
    </row>
    <row r="6205" spans="1:9" x14ac:dyDescent="0.25">
      <c r="A6205" s="1">
        <v>41550</v>
      </c>
      <c r="B6205">
        <v>140.22999999999999</v>
      </c>
      <c r="C6205">
        <v>140.1</v>
      </c>
      <c r="D6205">
        <v>124.32</v>
      </c>
      <c r="E6205">
        <v>124.71</v>
      </c>
      <c r="F6205">
        <v>110.42</v>
      </c>
      <c r="G6205">
        <v>110.33</v>
      </c>
      <c r="H6205">
        <v>124.08</v>
      </c>
      <c r="I6205">
        <v>123.22</v>
      </c>
    </row>
    <row r="6206" spans="1:9" x14ac:dyDescent="0.25">
      <c r="A6206" s="1">
        <v>41551</v>
      </c>
      <c r="B6206">
        <v>139.96</v>
      </c>
      <c r="C6206">
        <v>139.84</v>
      </c>
      <c r="D6206">
        <v>124.2</v>
      </c>
      <c r="E6206">
        <v>124.57</v>
      </c>
      <c r="F6206">
        <v>110.4</v>
      </c>
      <c r="G6206">
        <v>110.31</v>
      </c>
      <c r="H6206">
        <v>123.44</v>
      </c>
      <c r="I6206">
        <v>122.58</v>
      </c>
    </row>
    <row r="6207" spans="1:9" x14ac:dyDescent="0.25">
      <c r="A6207" s="1">
        <v>41554</v>
      </c>
      <c r="B6207">
        <v>140.31</v>
      </c>
      <c r="C6207">
        <v>140.18</v>
      </c>
      <c r="D6207">
        <v>124.36</v>
      </c>
      <c r="E6207">
        <v>124.75</v>
      </c>
      <c r="F6207">
        <v>110.41500000000001</v>
      </c>
      <c r="G6207">
        <v>110.325</v>
      </c>
      <c r="H6207">
        <v>123.9</v>
      </c>
      <c r="I6207">
        <v>123.04</v>
      </c>
    </row>
    <row r="6208" spans="1:9" x14ac:dyDescent="0.25">
      <c r="A6208" s="1">
        <v>41555</v>
      </c>
      <c r="B6208">
        <v>140.22</v>
      </c>
      <c r="C6208">
        <v>140.08000000000001</v>
      </c>
      <c r="D6208">
        <v>124.25</v>
      </c>
      <c r="E6208">
        <v>124.62</v>
      </c>
      <c r="F6208">
        <v>110.395</v>
      </c>
      <c r="G6208">
        <v>110.355</v>
      </c>
      <c r="H6208">
        <v>123.7</v>
      </c>
      <c r="I6208">
        <v>122.84</v>
      </c>
    </row>
    <row r="6209" spans="1:9" x14ac:dyDescent="0.25">
      <c r="A6209" s="1">
        <v>41556</v>
      </c>
      <c r="B6209">
        <v>140.24</v>
      </c>
      <c r="C6209">
        <v>140.13</v>
      </c>
      <c r="D6209">
        <v>124.29</v>
      </c>
      <c r="E6209">
        <v>124.68</v>
      </c>
      <c r="F6209">
        <v>110.39</v>
      </c>
      <c r="G6209">
        <v>110.35</v>
      </c>
      <c r="H6209">
        <v>123.84</v>
      </c>
      <c r="I6209">
        <v>122.98</v>
      </c>
    </row>
    <row r="6210" spans="1:9" x14ac:dyDescent="0.25">
      <c r="A6210" s="1">
        <v>41557</v>
      </c>
      <c r="B6210">
        <v>139.65</v>
      </c>
      <c r="C6210">
        <v>139.52000000000001</v>
      </c>
      <c r="D6210">
        <v>124.11</v>
      </c>
      <c r="E6210">
        <v>124.49</v>
      </c>
      <c r="F6210">
        <v>110.38</v>
      </c>
      <c r="G6210">
        <v>110.34</v>
      </c>
      <c r="H6210">
        <v>122.82</v>
      </c>
      <c r="I6210">
        <v>121.96</v>
      </c>
    </row>
    <row r="6211" spans="1:9" x14ac:dyDescent="0.25">
      <c r="A6211" s="1">
        <v>41558</v>
      </c>
      <c r="B6211">
        <v>139.79</v>
      </c>
      <c r="C6211">
        <v>139.66</v>
      </c>
      <c r="D6211">
        <v>124.21</v>
      </c>
      <c r="E6211">
        <v>124.61</v>
      </c>
      <c r="F6211">
        <v>110.39</v>
      </c>
      <c r="G6211">
        <v>110.35</v>
      </c>
      <c r="H6211">
        <v>123.02</v>
      </c>
      <c r="I6211">
        <v>122.16</v>
      </c>
    </row>
    <row r="6212" spans="1:9" x14ac:dyDescent="0.25">
      <c r="A6212" s="1">
        <v>41561</v>
      </c>
      <c r="B6212">
        <v>139.75</v>
      </c>
      <c r="C6212">
        <v>139.61000000000001</v>
      </c>
      <c r="D6212">
        <v>124.22</v>
      </c>
      <c r="E6212">
        <v>124.62</v>
      </c>
      <c r="F6212">
        <v>110.395</v>
      </c>
      <c r="G6212">
        <v>110.355</v>
      </c>
      <c r="H6212">
        <v>122.82</v>
      </c>
      <c r="I6212">
        <v>121.96</v>
      </c>
    </row>
    <row r="6213" spans="1:9" x14ac:dyDescent="0.25">
      <c r="A6213" s="1">
        <v>41562</v>
      </c>
      <c r="B6213">
        <v>139.24</v>
      </c>
      <c r="C6213">
        <v>139.07</v>
      </c>
      <c r="D6213">
        <v>124.01</v>
      </c>
      <c r="E6213">
        <v>124.38</v>
      </c>
      <c r="F6213">
        <v>110.35</v>
      </c>
      <c r="G6213">
        <v>110.31</v>
      </c>
      <c r="H6213">
        <v>122</v>
      </c>
      <c r="I6213">
        <v>121.14</v>
      </c>
    </row>
    <row r="6214" spans="1:9" x14ac:dyDescent="0.25">
      <c r="A6214" s="1">
        <v>41563</v>
      </c>
      <c r="B6214">
        <v>138.91</v>
      </c>
      <c r="C6214">
        <v>138.71</v>
      </c>
      <c r="D6214">
        <v>123.86</v>
      </c>
      <c r="E6214">
        <v>124.22</v>
      </c>
      <c r="F6214">
        <v>110.31</v>
      </c>
      <c r="G6214">
        <v>110.27</v>
      </c>
      <c r="H6214">
        <v>121.5</v>
      </c>
      <c r="I6214">
        <v>120.64</v>
      </c>
    </row>
    <row r="6215" spans="1:9" x14ac:dyDescent="0.25">
      <c r="A6215" s="1">
        <v>41564</v>
      </c>
      <c r="B6215">
        <v>139.68</v>
      </c>
      <c r="C6215">
        <v>139.53</v>
      </c>
      <c r="D6215">
        <v>124.25</v>
      </c>
      <c r="E6215">
        <v>124.64</v>
      </c>
      <c r="F6215">
        <v>110.38</v>
      </c>
      <c r="G6215">
        <v>110.34</v>
      </c>
      <c r="H6215">
        <v>122.56</v>
      </c>
      <c r="I6215">
        <v>121.7</v>
      </c>
    </row>
    <row r="6216" spans="1:9" x14ac:dyDescent="0.25">
      <c r="A6216" s="1">
        <v>41565</v>
      </c>
      <c r="B6216">
        <v>140.05000000000001</v>
      </c>
      <c r="C6216">
        <v>139.93</v>
      </c>
      <c r="D6216">
        <v>124.41</v>
      </c>
      <c r="E6216">
        <v>124.84</v>
      </c>
      <c r="F6216">
        <v>110.405</v>
      </c>
      <c r="G6216">
        <v>110.36499999999999</v>
      </c>
      <c r="H6216">
        <v>123.06</v>
      </c>
      <c r="I6216">
        <v>122.2</v>
      </c>
    </row>
    <row r="6217" spans="1:9" x14ac:dyDescent="0.25">
      <c r="A6217" s="1">
        <v>41568</v>
      </c>
      <c r="B6217">
        <v>139.91</v>
      </c>
      <c r="C6217">
        <v>139.79</v>
      </c>
      <c r="D6217">
        <v>124.33</v>
      </c>
      <c r="E6217">
        <v>124.76</v>
      </c>
      <c r="F6217">
        <v>110.38</v>
      </c>
      <c r="G6217">
        <v>110.32</v>
      </c>
      <c r="H6217">
        <v>123.16</v>
      </c>
      <c r="I6217">
        <v>122.3</v>
      </c>
    </row>
    <row r="6218" spans="1:9" x14ac:dyDescent="0.25">
      <c r="A6218" s="1">
        <v>41569</v>
      </c>
      <c r="B6218">
        <v>140.54</v>
      </c>
      <c r="C6218">
        <v>140.44</v>
      </c>
      <c r="D6218">
        <v>124.64</v>
      </c>
      <c r="E6218">
        <v>125.09</v>
      </c>
      <c r="F6218">
        <v>110.44499999999999</v>
      </c>
      <c r="G6218">
        <v>110.32</v>
      </c>
      <c r="H6218">
        <v>124.2</v>
      </c>
      <c r="I6218">
        <v>123.34</v>
      </c>
    </row>
    <row r="6219" spans="1:9" x14ac:dyDescent="0.25">
      <c r="A6219" s="1">
        <v>41570</v>
      </c>
      <c r="B6219">
        <v>140.86000000000001</v>
      </c>
      <c r="C6219">
        <v>140.80000000000001</v>
      </c>
      <c r="D6219">
        <v>124.72</v>
      </c>
      <c r="E6219">
        <v>125.19</v>
      </c>
      <c r="F6219">
        <v>110.435</v>
      </c>
      <c r="G6219">
        <v>110.315</v>
      </c>
      <c r="H6219">
        <v>124.44</v>
      </c>
      <c r="I6219">
        <v>123.58</v>
      </c>
    </row>
    <row r="6220" spans="1:9" x14ac:dyDescent="0.25">
      <c r="A6220" s="1">
        <v>41571</v>
      </c>
      <c r="B6220">
        <v>140.87</v>
      </c>
      <c r="C6220">
        <v>140.82</v>
      </c>
      <c r="D6220">
        <v>124.65</v>
      </c>
      <c r="E6220">
        <v>125.12</v>
      </c>
      <c r="F6220">
        <v>110.4</v>
      </c>
      <c r="G6220">
        <v>110.28</v>
      </c>
      <c r="H6220">
        <v>124.54</v>
      </c>
      <c r="I6220">
        <v>123.68</v>
      </c>
    </row>
    <row r="6221" spans="1:9" x14ac:dyDescent="0.25">
      <c r="A6221" s="1">
        <v>41572</v>
      </c>
      <c r="B6221">
        <v>141.06</v>
      </c>
      <c r="C6221">
        <v>141.01</v>
      </c>
      <c r="D6221">
        <v>124.66</v>
      </c>
      <c r="E6221">
        <v>125.13</v>
      </c>
      <c r="F6221">
        <v>110.38</v>
      </c>
      <c r="G6221">
        <v>110.26</v>
      </c>
      <c r="H6221">
        <v>124.98</v>
      </c>
      <c r="I6221">
        <v>124.12</v>
      </c>
    </row>
    <row r="6222" spans="1:9" x14ac:dyDescent="0.25">
      <c r="A6222" s="1">
        <v>41575</v>
      </c>
      <c r="B6222">
        <v>141.15</v>
      </c>
      <c r="C6222">
        <v>141.12</v>
      </c>
      <c r="D6222">
        <v>124.7</v>
      </c>
      <c r="E6222">
        <v>125.18</v>
      </c>
      <c r="F6222">
        <v>110.375</v>
      </c>
      <c r="G6222">
        <v>110.255</v>
      </c>
      <c r="H6222">
        <v>125.06</v>
      </c>
      <c r="I6222">
        <v>124.2</v>
      </c>
    </row>
    <row r="6223" spans="1:9" x14ac:dyDescent="0.25">
      <c r="A6223" s="1">
        <v>41576</v>
      </c>
      <c r="B6223">
        <v>141.27000000000001</v>
      </c>
      <c r="C6223">
        <v>141.25</v>
      </c>
      <c r="D6223">
        <v>124.77</v>
      </c>
      <c r="E6223">
        <v>125.25</v>
      </c>
      <c r="F6223">
        <v>110.39</v>
      </c>
      <c r="G6223">
        <v>110.32</v>
      </c>
      <c r="H6223">
        <v>125.08</v>
      </c>
      <c r="I6223">
        <v>124.22</v>
      </c>
    </row>
    <row r="6224" spans="1:9" x14ac:dyDescent="0.25">
      <c r="A6224" s="1">
        <v>41577</v>
      </c>
      <c r="B6224">
        <v>141.85</v>
      </c>
      <c r="C6224">
        <v>141.83000000000001</v>
      </c>
      <c r="D6224">
        <v>125.05</v>
      </c>
      <c r="E6224">
        <v>125.57</v>
      </c>
      <c r="F6224">
        <v>110.44</v>
      </c>
      <c r="G6224">
        <v>110.37</v>
      </c>
      <c r="H6224">
        <v>125.86</v>
      </c>
      <c r="I6224">
        <v>124.94</v>
      </c>
    </row>
    <row r="6225" spans="1:9" x14ac:dyDescent="0.25">
      <c r="A6225" s="1">
        <v>41578</v>
      </c>
      <c r="B6225">
        <v>142</v>
      </c>
      <c r="C6225">
        <v>142.01</v>
      </c>
      <c r="D6225">
        <v>125.29</v>
      </c>
      <c r="E6225">
        <v>125.84</v>
      </c>
      <c r="F6225">
        <v>110.52</v>
      </c>
      <c r="G6225">
        <v>110.47</v>
      </c>
      <c r="H6225">
        <v>126.08</v>
      </c>
      <c r="I6225">
        <v>125.14</v>
      </c>
    </row>
    <row r="6226" spans="1:9" x14ac:dyDescent="0.25">
      <c r="A6226" s="1">
        <v>41579</v>
      </c>
      <c r="B6226">
        <v>141.85</v>
      </c>
      <c r="C6226">
        <v>141.88</v>
      </c>
      <c r="D6226">
        <v>125.31</v>
      </c>
      <c r="E6226">
        <v>125.86</v>
      </c>
      <c r="F6226">
        <v>110.535</v>
      </c>
      <c r="G6226">
        <v>110.48</v>
      </c>
      <c r="H6226">
        <v>125.64</v>
      </c>
      <c r="I6226">
        <v>124.7</v>
      </c>
    </row>
    <row r="6227" spans="1:9" x14ac:dyDescent="0.25">
      <c r="A6227" s="1">
        <v>41582</v>
      </c>
      <c r="B6227">
        <v>141.88999999999999</v>
      </c>
      <c r="C6227">
        <v>141.91</v>
      </c>
      <c r="D6227">
        <v>125.28</v>
      </c>
      <c r="E6227">
        <v>125.85</v>
      </c>
      <c r="F6227">
        <v>110.53</v>
      </c>
      <c r="G6227">
        <v>110.49</v>
      </c>
      <c r="H6227">
        <v>125.9</v>
      </c>
      <c r="I6227">
        <v>124.96</v>
      </c>
    </row>
    <row r="6228" spans="1:9" x14ac:dyDescent="0.25">
      <c r="A6228" s="1">
        <v>41583</v>
      </c>
      <c r="B6228">
        <v>141.16</v>
      </c>
      <c r="C6228">
        <v>141.18</v>
      </c>
      <c r="D6228">
        <v>124.91</v>
      </c>
      <c r="E6228">
        <v>125.44</v>
      </c>
      <c r="F6228">
        <v>110.46</v>
      </c>
      <c r="G6228">
        <v>110.43</v>
      </c>
      <c r="H6228">
        <v>124.76</v>
      </c>
      <c r="I6228">
        <v>123.82</v>
      </c>
    </row>
    <row r="6229" spans="1:9" x14ac:dyDescent="0.25">
      <c r="A6229" s="1">
        <v>41584</v>
      </c>
      <c r="B6229">
        <v>141.15</v>
      </c>
      <c r="C6229">
        <v>141.16</v>
      </c>
      <c r="D6229">
        <v>124.99</v>
      </c>
      <c r="E6229">
        <v>125.54</v>
      </c>
      <c r="F6229">
        <v>110.47499999999999</v>
      </c>
      <c r="G6229">
        <v>110.435</v>
      </c>
      <c r="H6229">
        <v>124.5</v>
      </c>
      <c r="I6229">
        <v>123.56</v>
      </c>
    </row>
    <row r="6230" spans="1:9" x14ac:dyDescent="0.25">
      <c r="A6230" s="1">
        <v>41585</v>
      </c>
      <c r="B6230">
        <v>141.83000000000001</v>
      </c>
      <c r="C6230">
        <v>141.9</v>
      </c>
      <c r="D6230">
        <v>125.47</v>
      </c>
      <c r="E6230">
        <v>126.09</v>
      </c>
      <c r="F6230">
        <v>110.59</v>
      </c>
      <c r="G6230">
        <v>110.57</v>
      </c>
      <c r="H6230">
        <v>125.04</v>
      </c>
      <c r="I6230">
        <v>124.1</v>
      </c>
    </row>
    <row r="6231" spans="1:9" x14ac:dyDescent="0.25">
      <c r="A6231" s="1">
        <v>41586</v>
      </c>
      <c r="B6231">
        <v>141.02000000000001</v>
      </c>
      <c r="C6231">
        <v>141.06</v>
      </c>
      <c r="D6231">
        <v>125.1</v>
      </c>
      <c r="E6231">
        <v>125.7</v>
      </c>
      <c r="F6231">
        <v>110.55</v>
      </c>
      <c r="G6231">
        <v>110.53</v>
      </c>
      <c r="H6231">
        <v>124.18</v>
      </c>
      <c r="I6231">
        <v>123.2</v>
      </c>
    </row>
    <row r="6232" spans="1:9" x14ac:dyDescent="0.25">
      <c r="A6232" s="1">
        <v>41589</v>
      </c>
      <c r="B6232">
        <v>141.01</v>
      </c>
      <c r="C6232">
        <v>141.03</v>
      </c>
      <c r="D6232">
        <v>125.13</v>
      </c>
      <c r="E6232">
        <v>125.74</v>
      </c>
      <c r="F6232">
        <v>110.565</v>
      </c>
      <c r="G6232">
        <v>110.55</v>
      </c>
      <c r="H6232">
        <v>124.14</v>
      </c>
      <c r="I6232">
        <v>123.16</v>
      </c>
    </row>
    <row r="6233" spans="1:9" x14ac:dyDescent="0.25">
      <c r="A6233" s="1">
        <v>41590</v>
      </c>
      <c r="B6233">
        <v>140.69999999999999</v>
      </c>
      <c r="C6233">
        <v>140.69999999999999</v>
      </c>
      <c r="D6233">
        <v>125.12</v>
      </c>
      <c r="E6233">
        <v>125.7</v>
      </c>
      <c r="F6233">
        <v>110.565</v>
      </c>
      <c r="G6233">
        <v>110.545</v>
      </c>
      <c r="H6233">
        <v>123.06</v>
      </c>
      <c r="I6233">
        <v>122.08</v>
      </c>
    </row>
    <row r="6234" spans="1:9" x14ac:dyDescent="0.25">
      <c r="A6234" s="1">
        <v>41591</v>
      </c>
      <c r="B6234">
        <v>141.33000000000001</v>
      </c>
      <c r="C6234">
        <v>141.35</v>
      </c>
      <c r="D6234">
        <v>125.35</v>
      </c>
      <c r="E6234">
        <v>125.97</v>
      </c>
      <c r="F6234">
        <v>110.595</v>
      </c>
      <c r="G6234">
        <v>110.58</v>
      </c>
      <c r="H6234">
        <v>124.04</v>
      </c>
      <c r="I6234">
        <v>123.1</v>
      </c>
    </row>
    <row r="6235" spans="1:9" x14ac:dyDescent="0.25">
      <c r="A6235" s="1">
        <v>41592</v>
      </c>
      <c r="B6235">
        <v>141.69999999999999</v>
      </c>
      <c r="C6235">
        <v>141.77000000000001</v>
      </c>
      <c r="D6235">
        <v>125.43</v>
      </c>
      <c r="E6235">
        <v>126.08</v>
      </c>
      <c r="F6235">
        <v>110.59</v>
      </c>
      <c r="G6235">
        <v>110.57</v>
      </c>
      <c r="H6235">
        <v>124.64</v>
      </c>
      <c r="I6235">
        <v>123.7</v>
      </c>
    </row>
    <row r="6236" spans="1:9" x14ac:dyDescent="0.25">
      <c r="A6236" s="1">
        <v>41593</v>
      </c>
      <c r="B6236">
        <v>141.63</v>
      </c>
      <c r="C6236">
        <v>141.71</v>
      </c>
      <c r="D6236">
        <v>125.33</v>
      </c>
      <c r="E6236">
        <v>125.97</v>
      </c>
      <c r="F6236">
        <v>110.565</v>
      </c>
      <c r="G6236">
        <v>110.54</v>
      </c>
      <c r="H6236">
        <v>124.76</v>
      </c>
      <c r="I6236">
        <v>123.82</v>
      </c>
    </row>
    <row r="6237" spans="1:9" x14ac:dyDescent="0.25">
      <c r="A6237" s="1">
        <v>41596</v>
      </c>
      <c r="B6237">
        <v>141.85</v>
      </c>
      <c r="C6237">
        <v>141.99</v>
      </c>
      <c r="D6237">
        <v>125.4</v>
      </c>
      <c r="E6237">
        <v>126.06</v>
      </c>
      <c r="F6237">
        <v>110.58</v>
      </c>
      <c r="G6237">
        <v>110.55500000000001</v>
      </c>
      <c r="H6237">
        <v>125.06</v>
      </c>
      <c r="I6237">
        <v>124.12</v>
      </c>
    </row>
    <row r="6238" spans="1:9" x14ac:dyDescent="0.25">
      <c r="A6238" s="1">
        <v>41597</v>
      </c>
      <c r="B6238">
        <v>141.41</v>
      </c>
      <c r="C6238">
        <v>141.54</v>
      </c>
      <c r="D6238">
        <v>125.25</v>
      </c>
      <c r="E6238">
        <v>125.9</v>
      </c>
      <c r="F6238">
        <v>110.56</v>
      </c>
      <c r="G6238">
        <v>110.535</v>
      </c>
      <c r="H6238">
        <v>124.54</v>
      </c>
      <c r="I6238">
        <v>123.62</v>
      </c>
    </row>
    <row r="6239" spans="1:9" x14ac:dyDescent="0.25">
      <c r="A6239" s="1">
        <v>41598</v>
      </c>
      <c r="B6239">
        <v>141.44</v>
      </c>
      <c r="C6239">
        <v>141.61000000000001</v>
      </c>
      <c r="D6239">
        <v>125.36</v>
      </c>
      <c r="E6239">
        <v>126.02</v>
      </c>
      <c r="F6239">
        <v>110.605</v>
      </c>
      <c r="G6239">
        <v>110.59</v>
      </c>
      <c r="H6239">
        <v>124.44</v>
      </c>
      <c r="I6239">
        <v>123.52</v>
      </c>
    </row>
    <row r="6240" spans="1:9" x14ac:dyDescent="0.25">
      <c r="A6240" s="1">
        <v>41599</v>
      </c>
      <c r="B6240">
        <v>140.97999999999999</v>
      </c>
      <c r="C6240">
        <v>141.11000000000001</v>
      </c>
      <c r="D6240">
        <v>125.19</v>
      </c>
      <c r="E6240">
        <v>125.83</v>
      </c>
      <c r="F6240">
        <v>110.59</v>
      </c>
      <c r="G6240">
        <v>110.575</v>
      </c>
      <c r="H6240">
        <v>123.98</v>
      </c>
      <c r="I6240">
        <v>123.04</v>
      </c>
    </row>
    <row r="6241" spans="1:9" x14ac:dyDescent="0.25">
      <c r="A6241" s="1">
        <v>41600</v>
      </c>
      <c r="B6241">
        <v>140.94999999999999</v>
      </c>
      <c r="C6241">
        <v>141.08000000000001</v>
      </c>
      <c r="D6241">
        <v>125.02</v>
      </c>
      <c r="E6241">
        <v>125.63</v>
      </c>
      <c r="F6241">
        <v>110.52</v>
      </c>
      <c r="G6241">
        <v>110.505</v>
      </c>
      <c r="H6241">
        <v>124.22</v>
      </c>
      <c r="I6241">
        <v>123.26</v>
      </c>
    </row>
    <row r="6242" spans="1:9" x14ac:dyDescent="0.25">
      <c r="A6242" s="1">
        <v>41603</v>
      </c>
      <c r="B6242">
        <v>141.32</v>
      </c>
      <c r="C6242">
        <v>141.49</v>
      </c>
      <c r="D6242">
        <v>125.15</v>
      </c>
      <c r="E6242">
        <v>125.8</v>
      </c>
      <c r="F6242">
        <v>110.535</v>
      </c>
      <c r="G6242">
        <v>110.52</v>
      </c>
      <c r="H6242">
        <v>124.72</v>
      </c>
      <c r="I6242">
        <v>123.78</v>
      </c>
    </row>
    <row r="6243" spans="1:9" x14ac:dyDescent="0.25">
      <c r="A6243" s="1">
        <v>41604</v>
      </c>
      <c r="B6243">
        <v>141.69999999999999</v>
      </c>
      <c r="C6243">
        <v>141.88999999999999</v>
      </c>
      <c r="D6243">
        <v>125.26</v>
      </c>
      <c r="E6243">
        <v>125.91</v>
      </c>
      <c r="F6243">
        <v>110.55</v>
      </c>
      <c r="G6243">
        <v>110.53</v>
      </c>
      <c r="H6243">
        <v>125.2</v>
      </c>
      <c r="I6243">
        <v>124.26</v>
      </c>
    </row>
    <row r="6244" spans="1:9" x14ac:dyDescent="0.25">
      <c r="A6244" s="1">
        <v>41605</v>
      </c>
      <c r="B6244">
        <v>141.63</v>
      </c>
      <c r="C6244">
        <v>141.83000000000001</v>
      </c>
      <c r="D6244">
        <v>125.29</v>
      </c>
      <c r="E6244">
        <v>125.93</v>
      </c>
      <c r="F6244">
        <v>110.55</v>
      </c>
      <c r="G6244">
        <v>110.535</v>
      </c>
      <c r="H6244">
        <v>125</v>
      </c>
      <c r="I6244">
        <v>124.06</v>
      </c>
    </row>
    <row r="6245" spans="1:9" x14ac:dyDescent="0.25">
      <c r="A6245" s="1">
        <v>41606</v>
      </c>
      <c r="B6245">
        <v>141.65</v>
      </c>
      <c r="C6245">
        <v>141.84</v>
      </c>
      <c r="D6245">
        <v>125.28</v>
      </c>
      <c r="E6245">
        <v>125.92</v>
      </c>
      <c r="F6245">
        <v>110.55</v>
      </c>
      <c r="G6245">
        <v>110.535</v>
      </c>
      <c r="H6245">
        <v>125.08</v>
      </c>
      <c r="I6245">
        <v>124.12</v>
      </c>
    </row>
    <row r="6246" spans="1:9" x14ac:dyDescent="0.25">
      <c r="A6246" s="1">
        <v>41607</v>
      </c>
      <c r="B6246">
        <v>141.71</v>
      </c>
      <c r="C6246">
        <v>141.88999999999999</v>
      </c>
      <c r="D6246">
        <v>125.3</v>
      </c>
      <c r="E6246">
        <v>125.95</v>
      </c>
      <c r="F6246">
        <v>110.56</v>
      </c>
      <c r="G6246">
        <v>110.55</v>
      </c>
      <c r="H6246">
        <v>125.52</v>
      </c>
      <c r="I6246">
        <v>124.6</v>
      </c>
    </row>
    <row r="6247" spans="1:9" x14ac:dyDescent="0.25">
      <c r="A6247" s="1">
        <v>41610</v>
      </c>
      <c r="B6247">
        <v>141.31</v>
      </c>
      <c r="C6247">
        <v>139.85</v>
      </c>
      <c r="D6247">
        <v>125.77</v>
      </c>
      <c r="E6247">
        <v>125.77</v>
      </c>
      <c r="F6247">
        <v>110.53</v>
      </c>
      <c r="G6247">
        <v>110.53</v>
      </c>
      <c r="H6247">
        <v>124.02</v>
      </c>
      <c r="I6247">
        <v>124.02</v>
      </c>
    </row>
    <row r="6248" spans="1:9" x14ac:dyDescent="0.25">
      <c r="A6248" s="1">
        <v>41611</v>
      </c>
      <c r="B6248">
        <v>141.43</v>
      </c>
      <c r="C6248">
        <v>140.08000000000001</v>
      </c>
      <c r="D6248">
        <v>125.79</v>
      </c>
      <c r="E6248">
        <v>123.7</v>
      </c>
      <c r="F6248">
        <v>110.545</v>
      </c>
      <c r="G6248">
        <v>110.54</v>
      </c>
      <c r="H6248">
        <v>124.24</v>
      </c>
      <c r="I6248">
        <v>124.24</v>
      </c>
    </row>
    <row r="6249" spans="1:9" x14ac:dyDescent="0.25">
      <c r="A6249" s="1">
        <v>41612</v>
      </c>
      <c r="B6249">
        <v>140.46</v>
      </c>
      <c r="C6249">
        <v>139.18</v>
      </c>
      <c r="D6249">
        <v>125.3</v>
      </c>
      <c r="E6249">
        <v>123.25</v>
      </c>
      <c r="F6249">
        <v>110.44499999999999</v>
      </c>
      <c r="G6249">
        <v>110.45</v>
      </c>
      <c r="H6249">
        <v>122.78</v>
      </c>
      <c r="I6249">
        <v>122.78</v>
      </c>
    </row>
    <row r="6250" spans="1:9" x14ac:dyDescent="0.25">
      <c r="A6250" s="1">
        <v>41613</v>
      </c>
      <c r="B6250">
        <v>139.88999999999999</v>
      </c>
      <c r="C6250">
        <v>138.51</v>
      </c>
      <c r="D6250">
        <v>124.96</v>
      </c>
      <c r="E6250">
        <v>122.96</v>
      </c>
      <c r="F6250">
        <v>110.355</v>
      </c>
      <c r="G6250">
        <v>110.375</v>
      </c>
      <c r="H6250">
        <v>122.14</v>
      </c>
      <c r="I6250">
        <v>122.14</v>
      </c>
    </row>
    <row r="6251" spans="1:9" x14ac:dyDescent="0.25">
      <c r="A6251" s="1">
        <v>41614</v>
      </c>
      <c r="B6251">
        <v>140.11000000000001</v>
      </c>
      <c r="C6251">
        <v>138.36000000000001</v>
      </c>
      <c r="D6251">
        <v>125.06</v>
      </c>
      <c r="E6251">
        <v>123.06</v>
      </c>
      <c r="F6251">
        <v>110.345</v>
      </c>
      <c r="G6251">
        <v>110.345</v>
      </c>
      <c r="H6251">
        <v>122.74</v>
      </c>
      <c r="I6251">
        <v>122.74</v>
      </c>
    </row>
    <row r="6252" spans="1:9" x14ac:dyDescent="0.25">
      <c r="A6252" s="1">
        <v>41617</v>
      </c>
      <c r="B6252">
        <v>140.09</v>
      </c>
      <c r="C6252">
        <v>138.18</v>
      </c>
      <c r="D6252">
        <v>125.06</v>
      </c>
      <c r="E6252">
        <v>123.06</v>
      </c>
      <c r="F6252">
        <v>110.315</v>
      </c>
      <c r="G6252">
        <v>110.315</v>
      </c>
      <c r="H6252">
        <v>122.58</v>
      </c>
      <c r="I6252">
        <v>122.58</v>
      </c>
    </row>
    <row r="6253" spans="1:9" x14ac:dyDescent="0.25">
      <c r="A6253" s="1">
        <v>41618</v>
      </c>
      <c r="B6253">
        <v>140.16999999999999</v>
      </c>
      <c r="C6253">
        <v>138.26</v>
      </c>
      <c r="D6253">
        <v>125.06</v>
      </c>
      <c r="E6253">
        <v>123.06</v>
      </c>
      <c r="F6253">
        <v>110.325</v>
      </c>
      <c r="G6253">
        <v>110.325</v>
      </c>
      <c r="H6253">
        <v>122.6</v>
      </c>
      <c r="I6253">
        <v>122.6</v>
      </c>
    </row>
    <row r="6254" spans="1:9" x14ac:dyDescent="0.25">
      <c r="A6254" s="1">
        <v>41619</v>
      </c>
      <c r="B6254">
        <v>140.30000000000001</v>
      </c>
      <c r="C6254">
        <v>138.36000000000001</v>
      </c>
      <c r="D6254">
        <v>125.05</v>
      </c>
      <c r="E6254">
        <v>123.05</v>
      </c>
      <c r="F6254">
        <v>110.3</v>
      </c>
      <c r="G6254">
        <v>110.3</v>
      </c>
      <c r="H6254">
        <v>123.02</v>
      </c>
      <c r="I6254">
        <v>123.02</v>
      </c>
    </row>
    <row r="6255" spans="1:9" x14ac:dyDescent="0.25">
      <c r="A6255" s="1">
        <v>41620</v>
      </c>
      <c r="B6255">
        <v>140.1</v>
      </c>
      <c r="C6255">
        <v>138.19</v>
      </c>
      <c r="D6255">
        <v>124.87</v>
      </c>
      <c r="E6255">
        <v>123.87</v>
      </c>
      <c r="F6255">
        <v>110.245</v>
      </c>
      <c r="G6255">
        <v>110.245</v>
      </c>
      <c r="H6255">
        <v>122.86</v>
      </c>
      <c r="I6255">
        <v>122.86</v>
      </c>
    </row>
    <row r="6256" spans="1:9" x14ac:dyDescent="0.25">
      <c r="A6256" s="1">
        <v>41621</v>
      </c>
      <c r="B6256">
        <v>140.25</v>
      </c>
      <c r="C6256">
        <v>138.34</v>
      </c>
      <c r="D6256">
        <v>124.92</v>
      </c>
      <c r="E6256">
        <v>123.92</v>
      </c>
      <c r="F6256">
        <v>110.265</v>
      </c>
      <c r="G6256">
        <v>110.265</v>
      </c>
      <c r="H6256">
        <v>123.14</v>
      </c>
      <c r="I6256">
        <v>123.14</v>
      </c>
    </row>
    <row r="6257" spans="1:9" x14ac:dyDescent="0.25">
      <c r="A6257" s="1">
        <v>41624</v>
      </c>
      <c r="B6257">
        <v>140.25</v>
      </c>
      <c r="C6257">
        <v>138.33000000000001</v>
      </c>
      <c r="D6257">
        <v>124.91</v>
      </c>
      <c r="E6257">
        <v>123.91</v>
      </c>
      <c r="F6257">
        <v>110.25</v>
      </c>
      <c r="G6257">
        <v>110.25</v>
      </c>
      <c r="H6257">
        <v>123.14</v>
      </c>
      <c r="I6257">
        <v>123.14</v>
      </c>
    </row>
    <row r="6258" spans="1:9" x14ac:dyDescent="0.25">
      <c r="A6258" s="1">
        <v>41625</v>
      </c>
      <c r="B6258">
        <v>140.29</v>
      </c>
      <c r="C6258">
        <v>138.35</v>
      </c>
      <c r="D6258">
        <v>124.99</v>
      </c>
      <c r="E6258">
        <v>123.99</v>
      </c>
      <c r="F6258">
        <v>110.28</v>
      </c>
      <c r="G6258">
        <v>110.28</v>
      </c>
      <c r="H6258">
        <v>123.12</v>
      </c>
      <c r="I6258">
        <v>123.12</v>
      </c>
    </row>
    <row r="6259" spans="1:9" x14ac:dyDescent="0.25">
      <c r="A6259" s="1">
        <v>41626</v>
      </c>
      <c r="B6259">
        <v>140.13999999999999</v>
      </c>
      <c r="C6259">
        <v>138.21</v>
      </c>
      <c r="D6259">
        <v>124.85</v>
      </c>
      <c r="E6259">
        <v>123.85</v>
      </c>
      <c r="F6259">
        <v>110.265</v>
      </c>
      <c r="G6259">
        <v>110.265</v>
      </c>
      <c r="H6259">
        <v>123.4</v>
      </c>
      <c r="I6259">
        <v>123.4</v>
      </c>
    </row>
    <row r="6260" spans="1:9" x14ac:dyDescent="0.25">
      <c r="A6260" s="1">
        <v>41627</v>
      </c>
      <c r="B6260">
        <v>139.80000000000001</v>
      </c>
      <c r="C6260">
        <v>137.9</v>
      </c>
      <c r="D6260">
        <v>124.76</v>
      </c>
      <c r="E6260">
        <v>123.06</v>
      </c>
      <c r="F6260">
        <v>110.3</v>
      </c>
      <c r="G6260">
        <v>110.3</v>
      </c>
      <c r="H6260">
        <v>122.62</v>
      </c>
      <c r="I6260">
        <v>122.62</v>
      </c>
    </row>
    <row r="6261" spans="1:9" x14ac:dyDescent="0.25">
      <c r="A6261" s="1">
        <v>41628</v>
      </c>
      <c r="B6261">
        <v>139.91999999999999</v>
      </c>
      <c r="C6261">
        <v>138.03</v>
      </c>
      <c r="D6261">
        <v>124.7</v>
      </c>
      <c r="E6261">
        <v>123</v>
      </c>
      <c r="F6261">
        <v>110.28</v>
      </c>
      <c r="G6261">
        <v>110.28</v>
      </c>
      <c r="H6261">
        <v>123.1</v>
      </c>
      <c r="I6261">
        <v>123.1</v>
      </c>
    </row>
    <row r="6262" spans="1:9" x14ac:dyDescent="0.25">
      <c r="A6262" s="1">
        <v>41631</v>
      </c>
      <c r="B6262">
        <v>139.75</v>
      </c>
      <c r="C6262">
        <v>137.87</v>
      </c>
      <c r="D6262">
        <v>124.64</v>
      </c>
      <c r="E6262">
        <v>122.94</v>
      </c>
      <c r="F6262">
        <v>110.27</v>
      </c>
      <c r="G6262">
        <v>110.08499999999999</v>
      </c>
      <c r="H6262">
        <v>122.96</v>
      </c>
      <c r="I6262">
        <v>122.96</v>
      </c>
    </row>
    <row r="6263" spans="1:9" x14ac:dyDescent="0.25">
      <c r="A6263" s="1">
        <v>41632</v>
      </c>
      <c r="B6263">
        <v>139.75</v>
      </c>
      <c r="C6263">
        <v>137.87</v>
      </c>
      <c r="D6263">
        <v>124.64</v>
      </c>
      <c r="E6263">
        <v>122.94</v>
      </c>
      <c r="F6263">
        <v>110.27</v>
      </c>
      <c r="G6263">
        <v>110.08499999999999</v>
      </c>
      <c r="H6263">
        <v>122.96</v>
      </c>
      <c r="I6263">
        <v>122.96</v>
      </c>
    </row>
    <row r="6264" spans="1:9" x14ac:dyDescent="0.25">
      <c r="A6264" s="1">
        <v>41633</v>
      </c>
      <c r="B6264">
        <v>139.75</v>
      </c>
      <c r="C6264">
        <v>137.87</v>
      </c>
      <c r="D6264">
        <v>124.64</v>
      </c>
      <c r="E6264">
        <v>122.94</v>
      </c>
      <c r="F6264">
        <v>110.27</v>
      </c>
      <c r="G6264">
        <v>110.08499999999999</v>
      </c>
      <c r="H6264">
        <v>122.96</v>
      </c>
      <c r="I6264">
        <v>122.96</v>
      </c>
    </row>
    <row r="6265" spans="1:9" x14ac:dyDescent="0.25">
      <c r="A6265" s="1">
        <v>41634</v>
      </c>
      <c r="B6265">
        <v>139.75</v>
      </c>
      <c r="C6265">
        <v>137.87</v>
      </c>
      <c r="D6265">
        <v>124.64</v>
      </c>
      <c r="E6265">
        <v>122.94</v>
      </c>
      <c r="F6265">
        <v>110.27</v>
      </c>
      <c r="G6265">
        <v>110.08499999999999</v>
      </c>
      <c r="H6265">
        <v>122.96</v>
      </c>
      <c r="I6265">
        <v>122.96</v>
      </c>
    </row>
    <row r="6266" spans="1:9" x14ac:dyDescent="0.25">
      <c r="A6266" s="1">
        <v>41635</v>
      </c>
      <c r="B6266">
        <v>138.96</v>
      </c>
      <c r="C6266">
        <v>137.12</v>
      </c>
      <c r="D6266">
        <v>124.23</v>
      </c>
      <c r="E6266">
        <v>122.58</v>
      </c>
      <c r="F6266">
        <v>110.24</v>
      </c>
      <c r="G6266">
        <v>110.07</v>
      </c>
      <c r="H6266">
        <v>121.72</v>
      </c>
      <c r="I6266">
        <v>121.72</v>
      </c>
    </row>
    <row r="6267" spans="1:9" x14ac:dyDescent="0.25">
      <c r="A6267" s="1">
        <v>41638</v>
      </c>
      <c r="B6267">
        <v>139.16999999999999</v>
      </c>
      <c r="C6267">
        <v>137.31</v>
      </c>
      <c r="D6267">
        <v>124.43</v>
      </c>
      <c r="E6267">
        <v>122.78</v>
      </c>
      <c r="F6267">
        <v>110.3</v>
      </c>
      <c r="G6267">
        <v>110.13</v>
      </c>
      <c r="H6267">
        <v>122.02</v>
      </c>
      <c r="I6267">
        <v>122.02</v>
      </c>
    </row>
    <row r="6268" spans="1:9" x14ac:dyDescent="0.25">
      <c r="A6268" s="1">
        <v>41639</v>
      </c>
      <c r="B6268">
        <v>139.16999999999999</v>
      </c>
      <c r="C6268">
        <v>137.31</v>
      </c>
      <c r="D6268">
        <v>124.43</v>
      </c>
      <c r="E6268">
        <v>122.78</v>
      </c>
      <c r="F6268">
        <v>110.3</v>
      </c>
      <c r="G6268">
        <v>110.13</v>
      </c>
      <c r="H6268">
        <v>122.02</v>
      </c>
      <c r="I6268">
        <v>122.02</v>
      </c>
    </row>
    <row r="6269" spans="1:9" x14ac:dyDescent="0.25">
      <c r="A6269" s="1">
        <v>41640</v>
      </c>
      <c r="B6269">
        <v>139.16999999999999</v>
      </c>
      <c r="C6269">
        <v>137.31</v>
      </c>
      <c r="D6269">
        <v>124.43</v>
      </c>
      <c r="E6269">
        <v>122.78</v>
      </c>
      <c r="F6269">
        <v>110.3</v>
      </c>
      <c r="G6269">
        <v>110.13</v>
      </c>
      <c r="H6269">
        <v>122.02</v>
      </c>
      <c r="I6269">
        <v>122.02</v>
      </c>
    </row>
    <row r="6270" spans="1:9" x14ac:dyDescent="0.25">
      <c r="A6270" s="1">
        <v>41641</v>
      </c>
      <c r="B6270">
        <v>139.12</v>
      </c>
      <c r="C6270">
        <v>137.26</v>
      </c>
      <c r="D6270">
        <v>124.41</v>
      </c>
      <c r="E6270">
        <v>122.77</v>
      </c>
      <c r="F6270">
        <v>110.295</v>
      </c>
      <c r="G6270">
        <v>110.125</v>
      </c>
      <c r="H6270">
        <v>121.6</v>
      </c>
      <c r="I6270">
        <v>121.6</v>
      </c>
    </row>
    <row r="6271" spans="1:9" x14ac:dyDescent="0.25">
      <c r="A6271" s="1">
        <v>41642</v>
      </c>
      <c r="B6271">
        <v>139.09</v>
      </c>
      <c r="C6271">
        <v>137.22999999999999</v>
      </c>
      <c r="D6271">
        <v>124.45</v>
      </c>
      <c r="E6271">
        <v>122.77</v>
      </c>
      <c r="F6271">
        <v>110.295</v>
      </c>
      <c r="G6271">
        <v>109.995</v>
      </c>
      <c r="H6271">
        <v>121.4</v>
      </c>
      <c r="I6271">
        <v>121.4</v>
      </c>
    </row>
    <row r="6272" spans="1:9" x14ac:dyDescent="0.25">
      <c r="A6272" s="1">
        <v>41645</v>
      </c>
      <c r="B6272">
        <v>139.54</v>
      </c>
      <c r="C6272">
        <v>137.66999999999999</v>
      </c>
      <c r="D6272">
        <v>124.61</v>
      </c>
      <c r="E6272">
        <v>122.93</v>
      </c>
      <c r="F6272">
        <v>110.295</v>
      </c>
      <c r="G6272">
        <v>109.995</v>
      </c>
      <c r="H6272">
        <v>121.96</v>
      </c>
      <c r="I6272">
        <v>121.96</v>
      </c>
    </row>
    <row r="6273" spans="1:9" x14ac:dyDescent="0.25">
      <c r="A6273" s="1">
        <v>41646</v>
      </c>
      <c r="B6273">
        <v>139.76</v>
      </c>
      <c r="C6273">
        <v>137.87</v>
      </c>
      <c r="D6273">
        <v>124.72</v>
      </c>
      <c r="E6273">
        <v>123.04</v>
      </c>
      <c r="F6273">
        <v>110.295</v>
      </c>
      <c r="G6273">
        <v>110.045</v>
      </c>
      <c r="H6273">
        <v>122.28</v>
      </c>
      <c r="I6273">
        <v>122.28</v>
      </c>
    </row>
    <row r="6274" spans="1:9" x14ac:dyDescent="0.25">
      <c r="A6274" s="1">
        <v>41647</v>
      </c>
      <c r="B6274">
        <v>139.54</v>
      </c>
      <c r="C6274">
        <v>137.65</v>
      </c>
      <c r="D6274">
        <v>124.6</v>
      </c>
      <c r="E6274">
        <v>122.92</v>
      </c>
      <c r="F6274">
        <v>110.265</v>
      </c>
      <c r="G6274">
        <v>110.015</v>
      </c>
      <c r="H6274">
        <v>121.88</v>
      </c>
      <c r="I6274">
        <v>121.88</v>
      </c>
    </row>
    <row r="6275" spans="1:9" x14ac:dyDescent="0.25">
      <c r="A6275" s="1">
        <v>41648</v>
      </c>
      <c r="B6275">
        <v>139.56</v>
      </c>
      <c r="C6275">
        <v>137.66</v>
      </c>
      <c r="D6275">
        <v>124.65</v>
      </c>
      <c r="E6275">
        <v>122.97</v>
      </c>
      <c r="F6275">
        <v>110.315</v>
      </c>
      <c r="G6275">
        <v>110.065</v>
      </c>
      <c r="H6275">
        <v>121.78</v>
      </c>
      <c r="I6275">
        <v>121.78</v>
      </c>
    </row>
    <row r="6276" spans="1:9" x14ac:dyDescent="0.25">
      <c r="A6276" s="1">
        <v>41649</v>
      </c>
      <c r="B6276">
        <v>140.25</v>
      </c>
      <c r="C6276">
        <v>138.35</v>
      </c>
      <c r="D6276">
        <v>125.01</v>
      </c>
      <c r="E6276">
        <v>123.33</v>
      </c>
      <c r="F6276">
        <v>110.36499999999999</v>
      </c>
      <c r="G6276">
        <v>110.155</v>
      </c>
      <c r="H6276">
        <v>122.26</v>
      </c>
      <c r="I6276">
        <v>122.26</v>
      </c>
    </row>
    <row r="6277" spans="1:9" x14ac:dyDescent="0.25">
      <c r="A6277" s="1">
        <v>41652</v>
      </c>
      <c r="B6277">
        <v>140.65</v>
      </c>
      <c r="C6277">
        <v>138.75</v>
      </c>
      <c r="D6277">
        <v>125.19</v>
      </c>
      <c r="E6277">
        <v>123.51</v>
      </c>
      <c r="F6277">
        <v>110.38</v>
      </c>
      <c r="G6277">
        <v>110.15</v>
      </c>
      <c r="H6277">
        <v>122.9</v>
      </c>
      <c r="I6277">
        <v>122.9</v>
      </c>
    </row>
    <row r="6278" spans="1:9" x14ac:dyDescent="0.25">
      <c r="A6278" s="1">
        <v>41653</v>
      </c>
      <c r="B6278">
        <v>140.68</v>
      </c>
      <c r="C6278">
        <v>138.78</v>
      </c>
      <c r="D6278">
        <v>125.15</v>
      </c>
      <c r="E6278">
        <v>123.46</v>
      </c>
      <c r="F6278">
        <v>110.33</v>
      </c>
      <c r="G6278">
        <v>110.18</v>
      </c>
      <c r="H6278">
        <v>123.16</v>
      </c>
      <c r="I6278">
        <v>123.16</v>
      </c>
    </row>
    <row r="6279" spans="1:9" x14ac:dyDescent="0.25">
      <c r="A6279" s="1">
        <v>41654</v>
      </c>
      <c r="B6279">
        <v>140.54</v>
      </c>
      <c r="C6279">
        <v>138.63</v>
      </c>
      <c r="D6279">
        <v>125.08</v>
      </c>
      <c r="E6279">
        <v>123.39</v>
      </c>
      <c r="F6279">
        <v>110.325</v>
      </c>
      <c r="G6279">
        <v>110.175</v>
      </c>
      <c r="H6279">
        <v>122.98</v>
      </c>
      <c r="I6279">
        <v>122.98</v>
      </c>
    </row>
    <row r="6280" spans="1:9" x14ac:dyDescent="0.25">
      <c r="A6280" s="1">
        <v>41655</v>
      </c>
      <c r="B6280">
        <v>141.16</v>
      </c>
      <c r="C6280">
        <v>139.25</v>
      </c>
      <c r="D6280">
        <v>125.41</v>
      </c>
      <c r="E6280">
        <v>123.73</v>
      </c>
      <c r="F6280">
        <v>110.395</v>
      </c>
      <c r="G6280">
        <v>110.245</v>
      </c>
      <c r="H6280">
        <v>123.76</v>
      </c>
      <c r="I6280">
        <v>123.76</v>
      </c>
    </row>
    <row r="6281" spans="1:9" x14ac:dyDescent="0.25">
      <c r="A6281" s="1">
        <v>41656</v>
      </c>
      <c r="B6281">
        <v>141.4</v>
      </c>
      <c r="C6281">
        <v>139.47999999999999</v>
      </c>
      <c r="D6281">
        <v>125.55</v>
      </c>
      <c r="E6281">
        <v>123.87</v>
      </c>
      <c r="F6281">
        <v>110.41</v>
      </c>
      <c r="G6281">
        <v>110.26</v>
      </c>
      <c r="H6281">
        <v>124.14</v>
      </c>
      <c r="I6281">
        <v>124.14</v>
      </c>
    </row>
    <row r="6282" spans="1:9" x14ac:dyDescent="0.25">
      <c r="A6282" s="1">
        <v>41659</v>
      </c>
      <c r="B6282">
        <v>141.57</v>
      </c>
      <c r="C6282">
        <v>139.63999999999999</v>
      </c>
      <c r="D6282">
        <v>125.62</v>
      </c>
      <c r="E6282">
        <v>123.94</v>
      </c>
      <c r="F6282">
        <v>110.43</v>
      </c>
      <c r="G6282">
        <v>110.28</v>
      </c>
      <c r="H6282">
        <v>124.44</v>
      </c>
      <c r="I6282">
        <v>124.44</v>
      </c>
    </row>
    <row r="6283" spans="1:9" x14ac:dyDescent="0.25">
      <c r="A6283" s="1">
        <v>41660</v>
      </c>
      <c r="B6283">
        <v>141.65</v>
      </c>
      <c r="C6283">
        <v>139.72999999999999</v>
      </c>
      <c r="D6283">
        <v>125.68</v>
      </c>
      <c r="E6283">
        <v>124</v>
      </c>
      <c r="F6283">
        <v>110.43</v>
      </c>
      <c r="G6283">
        <v>110.28</v>
      </c>
      <c r="H6283">
        <v>124.68</v>
      </c>
      <c r="I6283">
        <v>124.68</v>
      </c>
    </row>
    <row r="6284" spans="1:9" x14ac:dyDescent="0.25">
      <c r="A6284" s="1">
        <v>41661</v>
      </c>
      <c r="B6284">
        <v>141.51</v>
      </c>
      <c r="C6284">
        <v>139.59</v>
      </c>
      <c r="D6284">
        <v>125.63</v>
      </c>
      <c r="E6284">
        <v>123.95</v>
      </c>
      <c r="F6284">
        <v>110.43</v>
      </c>
      <c r="G6284">
        <v>110.28</v>
      </c>
      <c r="H6284">
        <v>124.32</v>
      </c>
      <c r="I6284">
        <v>124.32</v>
      </c>
    </row>
    <row r="6285" spans="1:9" x14ac:dyDescent="0.25">
      <c r="A6285" s="1">
        <v>41662</v>
      </c>
      <c r="B6285">
        <v>142.04</v>
      </c>
      <c r="C6285">
        <v>140.1</v>
      </c>
      <c r="D6285">
        <v>125.81</v>
      </c>
      <c r="E6285">
        <v>124.13</v>
      </c>
      <c r="F6285">
        <v>110.455</v>
      </c>
      <c r="G6285">
        <v>110.30500000000001</v>
      </c>
      <c r="H6285">
        <v>125.26</v>
      </c>
      <c r="I6285">
        <v>125.26</v>
      </c>
    </row>
    <row r="6286" spans="1:9" x14ac:dyDescent="0.25">
      <c r="A6286" s="1">
        <v>41663</v>
      </c>
      <c r="B6286">
        <v>142.66</v>
      </c>
      <c r="C6286">
        <v>140.72</v>
      </c>
      <c r="D6286">
        <v>126.11</v>
      </c>
      <c r="E6286">
        <v>124.44</v>
      </c>
      <c r="F6286">
        <v>110.52500000000001</v>
      </c>
      <c r="G6286">
        <v>110.375</v>
      </c>
      <c r="H6286">
        <v>126.32</v>
      </c>
      <c r="I6286">
        <v>126.32</v>
      </c>
    </row>
    <row r="6287" spans="1:9" x14ac:dyDescent="0.25">
      <c r="A6287" s="1">
        <v>41666</v>
      </c>
      <c r="B6287">
        <v>142.55000000000001</v>
      </c>
      <c r="C6287">
        <v>140.61000000000001</v>
      </c>
      <c r="D6287">
        <v>126.04</v>
      </c>
      <c r="E6287">
        <v>124.37</v>
      </c>
      <c r="F6287">
        <v>110.51</v>
      </c>
      <c r="G6287">
        <v>110.36</v>
      </c>
      <c r="H6287">
        <v>126.26</v>
      </c>
      <c r="I6287">
        <v>126.26</v>
      </c>
    </row>
    <row r="6288" spans="1:9" x14ac:dyDescent="0.25">
      <c r="A6288" s="1">
        <v>41667</v>
      </c>
      <c r="B6288">
        <v>142.46</v>
      </c>
      <c r="C6288">
        <v>140.52000000000001</v>
      </c>
      <c r="D6288">
        <v>126.05</v>
      </c>
      <c r="E6288">
        <v>124.37</v>
      </c>
      <c r="F6288">
        <v>110.52</v>
      </c>
      <c r="G6288">
        <v>110.42</v>
      </c>
      <c r="H6288">
        <v>126.18</v>
      </c>
      <c r="I6288">
        <v>126.18</v>
      </c>
    </row>
    <row r="6289" spans="1:9" x14ac:dyDescent="0.25">
      <c r="A6289" s="1">
        <v>41668</v>
      </c>
      <c r="B6289">
        <v>142.9</v>
      </c>
      <c r="C6289">
        <v>140.97999999999999</v>
      </c>
      <c r="D6289">
        <v>126.26</v>
      </c>
      <c r="E6289">
        <v>124.58</v>
      </c>
      <c r="F6289">
        <v>110.55</v>
      </c>
      <c r="G6289">
        <v>110.45</v>
      </c>
      <c r="H6289">
        <v>126.78</v>
      </c>
      <c r="I6289">
        <v>126.78</v>
      </c>
    </row>
    <row r="6290" spans="1:9" x14ac:dyDescent="0.25">
      <c r="A6290" s="1">
        <v>41669</v>
      </c>
      <c r="B6290">
        <v>143.22999999999999</v>
      </c>
      <c r="C6290">
        <v>141.30000000000001</v>
      </c>
      <c r="D6290">
        <v>126.42</v>
      </c>
      <c r="E6290">
        <v>124.72</v>
      </c>
      <c r="F6290">
        <v>110.58499999999999</v>
      </c>
      <c r="G6290">
        <v>110.495</v>
      </c>
      <c r="H6290">
        <v>127.18</v>
      </c>
      <c r="I6290">
        <v>127.18</v>
      </c>
    </row>
    <row r="6291" spans="1:9" x14ac:dyDescent="0.25">
      <c r="A6291" s="1">
        <v>41670</v>
      </c>
      <c r="B6291">
        <v>143.88</v>
      </c>
      <c r="C6291">
        <v>141.96</v>
      </c>
      <c r="D6291">
        <v>126.73</v>
      </c>
      <c r="E6291">
        <v>125.03</v>
      </c>
      <c r="F6291">
        <v>110.645</v>
      </c>
      <c r="G6291">
        <v>110.545</v>
      </c>
      <c r="H6291">
        <v>128.28</v>
      </c>
      <c r="I6291">
        <v>128.28</v>
      </c>
    </row>
    <row r="6292" spans="1:9" x14ac:dyDescent="0.25">
      <c r="A6292" s="1">
        <v>41673</v>
      </c>
      <c r="B6292">
        <v>144.02000000000001</v>
      </c>
      <c r="C6292">
        <v>142.1</v>
      </c>
      <c r="D6292">
        <v>126.75</v>
      </c>
      <c r="E6292">
        <v>125.06</v>
      </c>
      <c r="F6292">
        <v>110.63</v>
      </c>
      <c r="G6292">
        <v>110.53</v>
      </c>
      <c r="H6292">
        <v>128.28</v>
      </c>
      <c r="I6292">
        <v>128.28</v>
      </c>
    </row>
    <row r="6293" spans="1:9" x14ac:dyDescent="0.25">
      <c r="A6293" s="1">
        <v>41674</v>
      </c>
      <c r="B6293">
        <v>143.97999999999999</v>
      </c>
      <c r="C6293">
        <v>142.06</v>
      </c>
      <c r="D6293">
        <v>126.76</v>
      </c>
      <c r="E6293">
        <v>125.06</v>
      </c>
      <c r="F6293">
        <v>110.625</v>
      </c>
      <c r="G6293">
        <v>110.52500000000001</v>
      </c>
      <c r="H6293">
        <v>128.28</v>
      </c>
      <c r="I6293">
        <v>128.28</v>
      </c>
    </row>
    <row r="6294" spans="1:9" x14ac:dyDescent="0.25">
      <c r="A6294" s="1">
        <v>41675</v>
      </c>
      <c r="B6294">
        <v>144.07</v>
      </c>
      <c r="C6294">
        <v>142.13999999999999</v>
      </c>
      <c r="D6294">
        <v>126.79</v>
      </c>
      <c r="E6294">
        <v>125.1</v>
      </c>
      <c r="F6294">
        <v>110.63</v>
      </c>
      <c r="G6294">
        <v>110.53</v>
      </c>
      <c r="H6294">
        <v>128.44</v>
      </c>
      <c r="I6294">
        <v>128.44</v>
      </c>
    </row>
    <row r="6295" spans="1:9" x14ac:dyDescent="0.25">
      <c r="A6295" s="1">
        <v>41676</v>
      </c>
      <c r="B6295">
        <v>143.33000000000001</v>
      </c>
      <c r="C6295">
        <v>141.41</v>
      </c>
      <c r="D6295">
        <v>126.37</v>
      </c>
      <c r="E6295">
        <v>124.7</v>
      </c>
      <c r="F6295">
        <v>110.535</v>
      </c>
      <c r="G6295">
        <v>110.46</v>
      </c>
      <c r="H6295">
        <v>127.34</v>
      </c>
      <c r="I6295">
        <v>127.34</v>
      </c>
    </row>
    <row r="6296" spans="1:9" x14ac:dyDescent="0.25">
      <c r="A6296" s="1">
        <v>41677</v>
      </c>
      <c r="B6296">
        <v>143.83000000000001</v>
      </c>
      <c r="C6296">
        <v>141.91</v>
      </c>
      <c r="D6296">
        <v>126.68</v>
      </c>
      <c r="E6296">
        <v>125</v>
      </c>
      <c r="F6296">
        <v>110.595</v>
      </c>
      <c r="G6296">
        <v>110.535</v>
      </c>
      <c r="H6296">
        <v>127.88</v>
      </c>
      <c r="I6296">
        <v>127.88</v>
      </c>
    </row>
    <row r="6297" spans="1:9" x14ac:dyDescent="0.25">
      <c r="A6297" s="1">
        <v>41680</v>
      </c>
      <c r="B6297">
        <v>143.65</v>
      </c>
      <c r="C6297">
        <v>141.72</v>
      </c>
      <c r="D6297">
        <v>126.59</v>
      </c>
      <c r="E6297">
        <v>124.92</v>
      </c>
      <c r="F6297">
        <v>110.57</v>
      </c>
      <c r="G6297">
        <v>110.53</v>
      </c>
      <c r="H6297">
        <v>127.44</v>
      </c>
      <c r="I6297">
        <v>127.44</v>
      </c>
    </row>
    <row r="6298" spans="1:9" x14ac:dyDescent="0.25">
      <c r="A6298" s="1">
        <v>41681</v>
      </c>
      <c r="B6298">
        <v>143.63999999999999</v>
      </c>
      <c r="C6298">
        <v>141.71</v>
      </c>
      <c r="D6298">
        <v>126.63</v>
      </c>
      <c r="E6298">
        <v>124.97</v>
      </c>
      <c r="F6298">
        <v>110.58</v>
      </c>
      <c r="G6298">
        <v>110.535</v>
      </c>
      <c r="H6298">
        <v>127.52</v>
      </c>
      <c r="I6298">
        <v>127.52</v>
      </c>
    </row>
    <row r="6299" spans="1:9" x14ac:dyDescent="0.25">
      <c r="A6299" s="1">
        <v>41682</v>
      </c>
      <c r="B6299">
        <v>143.16999999999999</v>
      </c>
      <c r="C6299">
        <v>141.25</v>
      </c>
      <c r="D6299">
        <v>126.47</v>
      </c>
      <c r="E6299">
        <v>124.8</v>
      </c>
      <c r="F6299">
        <v>110.57</v>
      </c>
      <c r="G6299">
        <v>110.495</v>
      </c>
      <c r="H6299">
        <v>126.84</v>
      </c>
      <c r="I6299">
        <v>126.84</v>
      </c>
    </row>
    <row r="6300" spans="1:9" x14ac:dyDescent="0.25">
      <c r="A6300" s="1">
        <v>41683</v>
      </c>
      <c r="B6300">
        <v>143.78</v>
      </c>
      <c r="C6300">
        <v>141.87</v>
      </c>
      <c r="D6300">
        <v>126.75</v>
      </c>
      <c r="E6300">
        <v>125.08</v>
      </c>
      <c r="F6300">
        <v>110.605</v>
      </c>
      <c r="G6300">
        <v>110.535</v>
      </c>
      <c r="H6300">
        <v>127.6</v>
      </c>
      <c r="I6300">
        <v>126.64</v>
      </c>
    </row>
    <row r="6301" spans="1:9" x14ac:dyDescent="0.25">
      <c r="A6301" s="1">
        <v>41684</v>
      </c>
      <c r="B6301">
        <v>143.6</v>
      </c>
      <c r="C6301">
        <v>141.69</v>
      </c>
      <c r="D6301">
        <v>126.63</v>
      </c>
      <c r="E6301">
        <v>124.96</v>
      </c>
      <c r="F6301">
        <v>110.595</v>
      </c>
      <c r="G6301">
        <v>110.52500000000001</v>
      </c>
      <c r="H6301">
        <v>127.3</v>
      </c>
      <c r="I6301">
        <v>126.34</v>
      </c>
    </row>
    <row r="6302" spans="1:9" x14ac:dyDescent="0.25">
      <c r="A6302" s="1">
        <v>41687</v>
      </c>
      <c r="B6302">
        <v>143.6</v>
      </c>
      <c r="C6302">
        <v>141.69</v>
      </c>
      <c r="D6302">
        <v>126.65</v>
      </c>
      <c r="E6302">
        <v>124.98</v>
      </c>
      <c r="F6302">
        <v>110.595</v>
      </c>
      <c r="G6302">
        <v>110.52</v>
      </c>
      <c r="H6302">
        <v>126.98</v>
      </c>
      <c r="I6302">
        <v>126.02</v>
      </c>
    </row>
    <row r="6303" spans="1:9" x14ac:dyDescent="0.25">
      <c r="A6303" s="1">
        <v>41688</v>
      </c>
      <c r="B6303">
        <v>143.72</v>
      </c>
      <c r="C6303">
        <v>141.81</v>
      </c>
      <c r="D6303">
        <v>126.75</v>
      </c>
      <c r="E6303">
        <v>125.09</v>
      </c>
      <c r="F6303">
        <v>110.595</v>
      </c>
      <c r="G6303">
        <v>110.52</v>
      </c>
      <c r="H6303">
        <v>126.84</v>
      </c>
      <c r="I6303">
        <v>125.88</v>
      </c>
    </row>
    <row r="6304" spans="1:9" x14ac:dyDescent="0.25">
      <c r="A6304" s="1">
        <v>41689</v>
      </c>
      <c r="B6304">
        <v>143.91</v>
      </c>
      <c r="C6304">
        <v>142</v>
      </c>
      <c r="D6304">
        <v>126.81</v>
      </c>
      <c r="E6304">
        <v>125.15</v>
      </c>
      <c r="F6304">
        <v>110.6</v>
      </c>
      <c r="G6304">
        <v>110.53</v>
      </c>
      <c r="H6304">
        <v>127.22</v>
      </c>
      <c r="I6304">
        <v>126.26</v>
      </c>
    </row>
    <row r="6305" spans="1:9" x14ac:dyDescent="0.25">
      <c r="A6305" s="1">
        <v>41690</v>
      </c>
      <c r="B6305">
        <v>143.44999999999999</v>
      </c>
      <c r="C6305">
        <v>141.54</v>
      </c>
      <c r="D6305">
        <v>126.58</v>
      </c>
      <c r="E6305">
        <v>124.92</v>
      </c>
      <c r="F6305">
        <v>110.575</v>
      </c>
      <c r="G6305">
        <v>110.495</v>
      </c>
      <c r="H6305">
        <v>126.56</v>
      </c>
      <c r="I6305">
        <v>125.6</v>
      </c>
    </row>
    <row r="6306" spans="1:9" x14ac:dyDescent="0.25">
      <c r="A6306" s="1">
        <v>41691</v>
      </c>
      <c r="B6306">
        <v>143.87</v>
      </c>
      <c r="C6306">
        <v>141.96</v>
      </c>
      <c r="D6306">
        <v>126.75</v>
      </c>
      <c r="E6306">
        <v>125.09</v>
      </c>
      <c r="F6306">
        <v>110.58499999999999</v>
      </c>
      <c r="G6306">
        <v>110.51</v>
      </c>
      <c r="H6306">
        <v>127.2</v>
      </c>
      <c r="I6306">
        <v>126.24</v>
      </c>
    </row>
    <row r="6307" spans="1:9" x14ac:dyDescent="0.25">
      <c r="A6307" s="1">
        <v>41694</v>
      </c>
      <c r="B6307">
        <v>143.68</v>
      </c>
      <c r="C6307">
        <v>141.77000000000001</v>
      </c>
      <c r="D6307">
        <v>126.61</v>
      </c>
      <c r="E6307">
        <v>124.95</v>
      </c>
      <c r="F6307">
        <v>110.57</v>
      </c>
      <c r="G6307">
        <v>110.5</v>
      </c>
      <c r="H6307">
        <v>126.8</v>
      </c>
      <c r="I6307">
        <v>125.82</v>
      </c>
    </row>
    <row r="6308" spans="1:9" x14ac:dyDescent="0.25">
      <c r="A6308" s="1">
        <v>41695</v>
      </c>
      <c r="B6308">
        <v>143.97</v>
      </c>
      <c r="C6308">
        <v>142.07</v>
      </c>
      <c r="D6308">
        <v>126.7</v>
      </c>
      <c r="E6308">
        <v>125.06</v>
      </c>
      <c r="F6308">
        <v>110.565</v>
      </c>
      <c r="G6308">
        <v>110.495</v>
      </c>
      <c r="H6308">
        <v>127.54</v>
      </c>
      <c r="I6308">
        <v>126.58</v>
      </c>
    </row>
    <row r="6309" spans="1:9" x14ac:dyDescent="0.25">
      <c r="A6309" s="1">
        <v>41696</v>
      </c>
      <c r="B6309">
        <v>144.46</v>
      </c>
      <c r="C6309">
        <v>142.56</v>
      </c>
      <c r="D6309">
        <v>126.95</v>
      </c>
      <c r="E6309">
        <v>125.3</v>
      </c>
      <c r="F6309">
        <v>110.61499999999999</v>
      </c>
      <c r="G6309">
        <v>110.545</v>
      </c>
      <c r="H6309">
        <v>128.68</v>
      </c>
      <c r="I6309">
        <v>127.74</v>
      </c>
    </row>
    <row r="6310" spans="1:9" x14ac:dyDescent="0.25">
      <c r="A6310" s="1">
        <v>41697</v>
      </c>
      <c r="B6310">
        <v>145.07</v>
      </c>
      <c r="C6310">
        <v>143.15</v>
      </c>
      <c r="D6310">
        <v>127.15</v>
      </c>
      <c r="E6310">
        <v>125.5</v>
      </c>
      <c r="F6310">
        <v>110.61499999999999</v>
      </c>
      <c r="G6310">
        <v>110.55500000000001</v>
      </c>
      <c r="H6310">
        <v>129.54</v>
      </c>
      <c r="I6310">
        <v>128.58000000000001</v>
      </c>
    </row>
    <row r="6311" spans="1:9" x14ac:dyDescent="0.25">
      <c r="A6311" s="1">
        <v>41698</v>
      </c>
      <c r="B6311">
        <v>144.38</v>
      </c>
      <c r="C6311">
        <v>142.47999999999999</v>
      </c>
      <c r="D6311">
        <v>126.7</v>
      </c>
      <c r="E6311">
        <v>125.05</v>
      </c>
      <c r="F6311">
        <v>110.54</v>
      </c>
      <c r="G6311">
        <v>110.48</v>
      </c>
      <c r="H6311">
        <v>128.74</v>
      </c>
      <c r="I6311">
        <v>127.8</v>
      </c>
    </row>
    <row r="6312" spans="1:9" x14ac:dyDescent="0.25">
      <c r="A6312" s="1">
        <v>41701</v>
      </c>
      <c r="B6312">
        <v>143.22999999999999</v>
      </c>
      <c r="C6312">
        <v>142.13999999999999</v>
      </c>
      <c r="D6312">
        <v>125.38</v>
      </c>
      <c r="E6312">
        <v>125.38</v>
      </c>
      <c r="F6312">
        <v>110.52500000000001</v>
      </c>
      <c r="G6312">
        <v>112.02500000000001</v>
      </c>
      <c r="H6312">
        <v>128.97999999999999</v>
      </c>
      <c r="I6312">
        <v>128.97999999999999</v>
      </c>
    </row>
    <row r="6313" spans="1:9" x14ac:dyDescent="0.25">
      <c r="A6313" s="1">
        <v>41702</v>
      </c>
      <c r="B6313">
        <v>142.83000000000001</v>
      </c>
      <c r="C6313">
        <v>141.76</v>
      </c>
      <c r="D6313">
        <v>125.3</v>
      </c>
      <c r="E6313">
        <v>125.3</v>
      </c>
      <c r="F6313">
        <v>110.52500000000001</v>
      </c>
      <c r="G6313">
        <v>110.52500000000001</v>
      </c>
      <c r="H6313">
        <v>128.36000000000001</v>
      </c>
      <c r="I6313">
        <v>128.36000000000001</v>
      </c>
    </row>
    <row r="6314" spans="1:9" x14ac:dyDescent="0.25">
      <c r="A6314" s="1">
        <v>41703</v>
      </c>
      <c r="B6314">
        <v>142.77000000000001</v>
      </c>
      <c r="C6314">
        <v>141.74</v>
      </c>
      <c r="D6314">
        <v>125.32</v>
      </c>
      <c r="E6314">
        <v>125.32</v>
      </c>
      <c r="F6314">
        <v>110.505</v>
      </c>
      <c r="G6314">
        <v>110.5</v>
      </c>
      <c r="H6314">
        <v>128.13999999999999</v>
      </c>
      <c r="I6314">
        <v>128.13999999999999</v>
      </c>
    </row>
    <row r="6315" spans="1:9" x14ac:dyDescent="0.25">
      <c r="A6315" s="1">
        <v>41704</v>
      </c>
      <c r="B6315">
        <v>142.18</v>
      </c>
      <c r="C6315">
        <v>141.05000000000001</v>
      </c>
      <c r="D6315">
        <v>125.01</v>
      </c>
      <c r="E6315">
        <v>125.01</v>
      </c>
      <c r="F6315">
        <v>110.4</v>
      </c>
      <c r="G6315">
        <v>110.4</v>
      </c>
      <c r="H6315">
        <v>127.14</v>
      </c>
      <c r="I6315">
        <v>127.14</v>
      </c>
    </row>
    <row r="6316" spans="1:9" x14ac:dyDescent="0.25">
      <c r="A6316" s="1">
        <v>41705</v>
      </c>
      <c r="B6316">
        <v>142.24</v>
      </c>
      <c r="C6316">
        <v>141.26</v>
      </c>
      <c r="D6316">
        <v>125.03</v>
      </c>
      <c r="E6316">
        <v>125.03</v>
      </c>
      <c r="F6316">
        <v>110.375</v>
      </c>
      <c r="G6316">
        <v>110.43</v>
      </c>
      <c r="H6316">
        <v>127.38</v>
      </c>
      <c r="I6316">
        <v>127.38</v>
      </c>
    </row>
    <row r="6317" spans="1:9" x14ac:dyDescent="0.25">
      <c r="A6317" s="1">
        <v>41708</v>
      </c>
      <c r="B6317">
        <v>142.47999999999999</v>
      </c>
      <c r="C6317">
        <v>141.37</v>
      </c>
      <c r="D6317">
        <v>125.13</v>
      </c>
      <c r="E6317">
        <v>125.13</v>
      </c>
      <c r="F6317">
        <v>110.4</v>
      </c>
      <c r="G6317">
        <v>110.4</v>
      </c>
      <c r="H6317">
        <v>127.48</v>
      </c>
      <c r="I6317">
        <v>127.48</v>
      </c>
    </row>
    <row r="6318" spans="1:9" x14ac:dyDescent="0.25">
      <c r="A6318" s="1">
        <v>41709</v>
      </c>
      <c r="B6318">
        <v>142.32</v>
      </c>
      <c r="C6318">
        <v>141.19</v>
      </c>
      <c r="D6318">
        <v>125.09</v>
      </c>
      <c r="E6318">
        <v>125.32</v>
      </c>
      <c r="F6318">
        <v>110.395</v>
      </c>
      <c r="G6318">
        <v>110.345</v>
      </c>
      <c r="H6318">
        <v>126.82</v>
      </c>
      <c r="I6318">
        <v>126.82</v>
      </c>
    </row>
    <row r="6319" spans="1:9" x14ac:dyDescent="0.25">
      <c r="A6319" s="1">
        <v>41710</v>
      </c>
      <c r="B6319">
        <v>142.83000000000001</v>
      </c>
      <c r="C6319">
        <v>141.69999999999999</v>
      </c>
      <c r="D6319">
        <v>125.32</v>
      </c>
      <c r="E6319">
        <v>125.55</v>
      </c>
      <c r="F6319">
        <v>110.41500000000001</v>
      </c>
      <c r="G6319">
        <v>110.36499999999999</v>
      </c>
      <c r="H6319">
        <v>127.52</v>
      </c>
      <c r="I6319">
        <v>127.52</v>
      </c>
    </row>
    <row r="6320" spans="1:9" x14ac:dyDescent="0.25">
      <c r="A6320" s="1">
        <v>41711</v>
      </c>
      <c r="B6320">
        <v>143.44</v>
      </c>
      <c r="C6320">
        <v>142.26</v>
      </c>
      <c r="D6320">
        <v>125.58</v>
      </c>
      <c r="E6320">
        <v>125.81</v>
      </c>
      <c r="F6320">
        <v>110.46</v>
      </c>
      <c r="G6320">
        <v>110.41</v>
      </c>
      <c r="H6320">
        <v>128.44</v>
      </c>
      <c r="I6320">
        <v>128.44</v>
      </c>
    </row>
    <row r="6321" spans="1:9" x14ac:dyDescent="0.25">
      <c r="A6321" s="1">
        <v>41712</v>
      </c>
      <c r="B6321">
        <v>143.46</v>
      </c>
      <c r="C6321">
        <v>142.28</v>
      </c>
      <c r="D6321">
        <v>125.51</v>
      </c>
      <c r="E6321">
        <v>125.71</v>
      </c>
      <c r="F6321">
        <v>110.43</v>
      </c>
      <c r="G6321">
        <v>110.38</v>
      </c>
      <c r="H6321">
        <v>128.52000000000001</v>
      </c>
      <c r="I6321">
        <v>128.52000000000001</v>
      </c>
    </row>
    <row r="6322" spans="1:9" x14ac:dyDescent="0.25">
      <c r="A6322" s="1">
        <v>41715</v>
      </c>
      <c r="B6322">
        <v>143.24</v>
      </c>
      <c r="C6322">
        <v>142.11000000000001</v>
      </c>
      <c r="D6322">
        <v>125.44</v>
      </c>
      <c r="E6322">
        <v>125.64</v>
      </c>
      <c r="F6322">
        <v>110.43</v>
      </c>
      <c r="G6322">
        <v>110.38</v>
      </c>
      <c r="H6322">
        <v>128.13999999999999</v>
      </c>
      <c r="I6322">
        <v>128.13999999999999</v>
      </c>
    </row>
    <row r="6323" spans="1:9" x14ac:dyDescent="0.25">
      <c r="A6323" s="1">
        <v>41716</v>
      </c>
      <c r="B6323">
        <v>143.26</v>
      </c>
      <c r="C6323">
        <v>142.09</v>
      </c>
      <c r="D6323">
        <v>125.45</v>
      </c>
      <c r="E6323">
        <v>125.65</v>
      </c>
      <c r="F6323">
        <v>110.425</v>
      </c>
      <c r="G6323">
        <v>110.375</v>
      </c>
      <c r="H6323">
        <v>128.28</v>
      </c>
      <c r="I6323">
        <v>128.28</v>
      </c>
    </row>
    <row r="6324" spans="1:9" x14ac:dyDescent="0.25">
      <c r="A6324" s="1">
        <v>41717</v>
      </c>
      <c r="B6324">
        <v>142.96</v>
      </c>
      <c r="C6324">
        <v>141.79</v>
      </c>
      <c r="D6324">
        <v>125.31</v>
      </c>
      <c r="E6324">
        <v>125.51</v>
      </c>
      <c r="F6324">
        <v>110.4</v>
      </c>
      <c r="G6324">
        <v>110.35</v>
      </c>
      <c r="H6324">
        <v>127.76</v>
      </c>
      <c r="I6324">
        <v>127.76</v>
      </c>
    </row>
    <row r="6325" spans="1:9" x14ac:dyDescent="0.25">
      <c r="A6325" s="1">
        <v>41718</v>
      </c>
      <c r="B6325">
        <v>142.4</v>
      </c>
      <c r="C6325">
        <v>141.24</v>
      </c>
      <c r="D6325">
        <v>124.96</v>
      </c>
      <c r="E6325">
        <v>125.16</v>
      </c>
      <c r="F6325">
        <v>110.32</v>
      </c>
      <c r="G6325">
        <v>110.27</v>
      </c>
      <c r="H6325">
        <v>127.3</v>
      </c>
      <c r="I6325">
        <v>127.3</v>
      </c>
    </row>
    <row r="6326" spans="1:9" x14ac:dyDescent="0.25">
      <c r="A6326" s="1">
        <v>41719</v>
      </c>
      <c r="B6326">
        <v>142.51</v>
      </c>
      <c r="C6326">
        <v>141.34</v>
      </c>
      <c r="D6326">
        <v>124.99</v>
      </c>
      <c r="E6326">
        <v>125.19</v>
      </c>
      <c r="F6326">
        <v>110.325</v>
      </c>
      <c r="G6326">
        <v>110.27500000000001</v>
      </c>
      <c r="H6326">
        <v>127.6</v>
      </c>
      <c r="I6326">
        <v>127.6</v>
      </c>
    </row>
    <row r="6327" spans="1:9" x14ac:dyDescent="0.25">
      <c r="A6327" s="1">
        <v>41722</v>
      </c>
      <c r="B6327">
        <v>143.03</v>
      </c>
      <c r="C6327">
        <v>141.86000000000001</v>
      </c>
      <c r="D6327">
        <v>125.22</v>
      </c>
      <c r="E6327">
        <v>125.42</v>
      </c>
      <c r="F6327">
        <v>110.355</v>
      </c>
      <c r="G6327">
        <v>110.30500000000001</v>
      </c>
      <c r="H6327">
        <v>128.46</v>
      </c>
      <c r="I6327">
        <v>128.46</v>
      </c>
    </row>
    <row r="6328" spans="1:9" x14ac:dyDescent="0.25">
      <c r="A6328" s="1">
        <v>41723</v>
      </c>
      <c r="B6328">
        <v>143.24</v>
      </c>
      <c r="C6328">
        <v>142.06</v>
      </c>
      <c r="D6328">
        <v>125.35</v>
      </c>
      <c r="E6328">
        <v>125.55</v>
      </c>
      <c r="F6328">
        <v>110.395</v>
      </c>
      <c r="G6328">
        <v>110.345</v>
      </c>
      <c r="H6328">
        <v>128.62</v>
      </c>
      <c r="I6328">
        <v>128.62</v>
      </c>
    </row>
    <row r="6329" spans="1:9" x14ac:dyDescent="0.25">
      <c r="A6329" s="1">
        <v>41724</v>
      </c>
      <c r="B6329">
        <v>143.41</v>
      </c>
      <c r="C6329">
        <v>142.22999999999999</v>
      </c>
      <c r="D6329">
        <v>125.45</v>
      </c>
      <c r="E6329">
        <v>125.65</v>
      </c>
      <c r="F6329">
        <v>110.42</v>
      </c>
      <c r="G6329">
        <v>110.37</v>
      </c>
      <c r="H6329">
        <v>128.80000000000001</v>
      </c>
      <c r="I6329">
        <v>128.80000000000001</v>
      </c>
    </row>
    <row r="6330" spans="1:9" x14ac:dyDescent="0.25">
      <c r="A6330" s="1">
        <v>41725</v>
      </c>
      <c r="B6330">
        <v>143.84</v>
      </c>
      <c r="C6330">
        <v>142.63999999999999</v>
      </c>
      <c r="D6330">
        <v>125.63</v>
      </c>
      <c r="E6330">
        <v>125.83</v>
      </c>
      <c r="F6330">
        <v>110.465</v>
      </c>
      <c r="G6330">
        <v>110.41500000000001</v>
      </c>
      <c r="H6330">
        <v>129.38</v>
      </c>
      <c r="I6330">
        <v>129.38</v>
      </c>
    </row>
    <row r="6331" spans="1:9" x14ac:dyDescent="0.25">
      <c r="A6331" s="1">
        <v>41726</v>
      </c>
      <c r="B6331">
        <v>143.58000000000001</v>
      </c>
      <c r="C6331">
        <v>142.38</v>
      </c>
      <c r="D6331">
        <v>125.49</v>
      </c>
      <c r="E6331">
        <v>125.69</v>
      </c>
      <c r="F6331">
        <v>110.44499999999999</v>
      </c>
      <c r="G6331">
        <v>110.395</v>
      </c>
      <c r="H6331">
        <v>129.18</v>
      </c>
      <c r="I6331">
        <v>129.18</v>
      </c>
    </row>
    <row r="6332" spans="1:9" x14ac:dyDescent="0.25">
      <c r="A6332" s="1">
        <v>41729</v>
      </c>
      <c r="B6332">
        <v>143.38</v>
      </c>
      <c r="C6332">
        <v>142.18</v>
      </c>
      <c r="D6332">
        <v>125.37</v>
      </c>
      <c r="E6332">
        <v>125.57</v>
      </c>
      <c r="F6332">
        <v>110.41500000000001</v>
      </c>
      <c r="G6332">
        <v>110.36499999999999</v>
      </c>
      <c r="H6332">
        <v>128.97999999999999</v>
      </c>
      <c r="I6332">
        <v>128.97999999999999</v>
      </c>
    </row>
    <row r="6333" spans="1:9" x14ac:dyDescent="0.25">
      <c r="A6333" s="1">
        <v>41730</v>
      </c>
      <c r="B6333">
        <v>143.21</v>
      </c>
      <c r="C6333">
        <v>142.01</v>
      </c>
      <c r="D6333">
        <v>125.25</v>
      </c>
      <c r="E6333">
        <v>125.45</v>
      </c>
      <c r="F6333">
        <v>110.38</v>
      </c>
      <c r="G6333">
        <v>110.36499999999999</v>
      </c>
      <c r="H6333">
        <v>128.63999999999999</v>
      </c>
      <c r="I6333">
        <v>128.63999999999999</v>
      </c>
    </row>
    <row r="6334" spans="1:9" x14ac:dyDescent="0.25">
      <c r="A6334" s="1">
        <v>41731</v>
      </c>
      <c r="B6334">
        <v>142.78</v>
      </c>
      <c r="C6334">
        <v>141.56</v>
      </c>
      <c r="D6334">
        <v>125.05</v>
      </c>
      <c r="E6334">
        <v>125.25</v>
      </c>
      <c r="F6334">
        <v>110.35</v>
      </c>
      <c r="G6334">
        <v>110.33499999999999</v>
      </c>
      <c r="H6334">
        <v>127.92</v>
      </c>
      <c r="I6334">
        <v>127.92</v>
      </c>
    </row>
    <row r="6335" spans="1:9" x14ac:dyDescent="0.25">
      <c r="A6335" s="1">
        <v>41732</v>
      </c>
      <c r="B6335">
        <v>142.91999999999999</v>
      </c>
      <c r="C6335">
        <v>141.68</v>
      </c>
      <c r="D6335">
        <v>125.18</v>
      </c>
      <c r="E6335">
        <v>125.38</v>
      </c>
      <c r="F6335">
        <v>110.36</v>
      </c>
      <c r="G6335">
        <v>110.36</v>
      </c>
      <c r="H6335">
        <v>127.78</v>
      </c>
      <c r="I6335">
        <v>127.78</v>
      </c>
    </row>
    <row r="6336" spans="1:9" x14ac:dyDescent="0.25">
      <c r="A6336" s="1">
        <v>41733</v>
      </c>
      <c r="B6336">
        <v>143.5</v>
      </c>
      <c r="C6336">
        <v>142.26</v>
      </c>
      <c r="D6336">
        <v>125.48</v>
      </c>
      <c r="E6336">
        <v>125.97</v>
      </c>
      <c r="F6336">
        <v>110.405</v>
      </c>
      <c r="G6336">
        <v>110.38</v>
      </c>
      <c r="H6336">
        <v>128.41999999999999</v>
      </c>
      <c r="I6336">
        <v>128.41999999999999</v>
      </c>
    </row>
    <row r="6337" spans="1:9" x14ac:dyDescent="0.25">
      <c r="A6337" s="1">
        <v>41736</v>
      </c>
      <c r="B6337">
        <v>143.66999999999999</v>
      </c>
      <c r="C6337">
        <v>142.41</v>
      </c>
      <c r="D6337">
        <v>125.48</v>
      </c>
      <c r="E6337">
        <v>125.94</v>
      </c>
      <c r="F6337">
        <v>110.39</v>
      </c>
      <c r="G6337">
        <v>110.35</v>
      </c>
      <c r="H6337">
        <v>128.54</v>
      </c>
      <c r="I6337">
        <v>128.54</v>
      </c>
    </row>
    <row r="6338" spans="1:9" x14ac:dyDescent="0.25">
      <c r="A6338" s="1">
        <v>41737</v>
      </c>
      <c r="B6338">
        <v>143.41999999999999</v>
      </c>
      <c r="C6338">
        <v>142.18</v>
      </c>
      <c r="D6338">
        <v>125.36</v>
      </c>
      <c r="E6338">
        <v>125.82</v>
      </c>
      <c r="F6338">
        <v>110.38500000000001</v>
      </c>
      <c r="G6338">
        <v>110.405</v>
      </c>
      <c r="H6338">
        <v>128.30000000000001</v>
      </c>
      <c r="I6338">
        <v>128.30000000000001</v>
      </c>
    </row>
    <row r="6339" spans="1:9" x14ac:dyDescent="0.25">
      <c r="A6339" s="1">
        <v>41738</v>
      </c>
      <c r="B6339">
        <v>143.26</v>
      </c>
      <c r="C6339">
        <v>142.02000000000001</v>
      </c>
      <c r="D6339">
        <v>125.26</v>
      </c>
      <c r="E6339">
        <v>125.72</v>
      </c>
      <c r="F6339">
        <v>110.37</v>
      </c>
      <c r="G6339">
        <v>110.39</v>
      </c>
      <c r="H6339">
        <v>128.30000000000001</v>
      </c>
      <c r="I6339">
        <v>128.30000000000001</v>
      </c>
    </row>
    <row r="6340" spans="1:9" x14ac:dyDescent="0.25">
      <c r="A6340" s="1">
        <v>41739</v>
      </c>
      <c r="B6340">
        <v>143.88999999999999</v>
      </c>
      <c r="C6340">
        <v>142.65</v>
      </c>
      <c r="D6340">
        <v>125.55</v>
      </c>
      <c r="E6340">
        <v>126.01</v>
      </c>
      <c r="F6340">
        <v>110.425</v>
      </c>
      <c r="G6340">
        <v>110.375</v>
      </c>
      <c r="H6340">
        <v>129.30000000000001</v>
      </c>
      <c r="I6340">
        <v>129.30000000000001</v>
      </c>
    </row>
    <row r="6341" spans="1:9" x14ac:dyDescent="0.25">
      <c r="A6341" s="1">
        <v>41740</v>
      </c>
      <c r="B6341">
        <v>144.08000000000001</v>
      </c>
      <c r="C6341">
        <v>142.91</v>
      </c>
      <c r="D6341">
        <v>125.62</v>
      </c>
      <c r="E6341">
        <v>126.08</v>
      </c>
      <c r="F6341">
        <v>110.43</v>
      </c>
      <c r="G6341">
        <v>110.45</v>
      </c>
      <c r="H6341">
        <v>129.9</v>
      </c>
      <c r="I6341">
        <v>129.9</v>
      </c>
    </row>
    <row r="6342" spans="1:9" x14ac:dyDescent="0.25">
      <c r="A6342" s="1">
        <v>41743</v>
      </c>
      <c r="B6342">
        <v>143.88</v>
      </c>
      <c r="C6342">
        <v>142.69999999999999</v>
      </c>
      <c r="D6342">
        <v>125.55</v>
      </c>
      <c r="E6342">
        <v>126.01</v>
      </c>
      <c r="F6342">
        <v>110.44</v>
      </c>
      <c r="G6342">
        <v>110.405</v>
      </c>
      <c r="H6342">
        <v>129.56</v>
      </c>
      <c r="I6342">
        <v>129.56</v>
      </c>
    </row>
    <row r="6343" spans="1:9" x14ac:dyDescent="0.25">
      <c r="A6343" s="1">
        <v>41744</v>
      </c>
      <c r="B6343">
        <v>144.55000000000001</v>
      </c>
      <c r="C6343">
        <v>143.35</v>
      </c>
      <c r="D6343">
        <v>125.86</v>
      </c>
      <c r="E6343">
        <v>126.32</v>
      </c>
      <c r="F6343">
        <v>110.5</v>
      </c>
      <c r="G6343">
        <v>110.48</v>
      </c>
      <c r="H6343">
        <v>130.76</v>
      </c>
      <c r="I6343">
        <v>130.76</v>
      </c>
    </row>
    <row r="6344" spans="1:9" x14ac:dyDescent="0.25">
      <c r="A6344" s="1">
        <v>41745</v>
      </c>
      <c r="B6344">
        <v>144.36000000000001</v>
      </c>
      <c r="C6344">
        <v>143.13999999999999</v>
      </c>
      <c r="D6344">
        <v>125.76</v>
      </c>
      <c r="E6344">
        <v>126.19</v>
      </c>
      <c r="F6344">
        <v>110.485</v>
      </c>
      <c r="G6344">
        <v>110.465</v>
      </c>
      <c r="H6344">
        <v>130.5</v>
      </c>
      <c r="I6344">
        <v>130.5</v>
      </c>
    </row>
    <row r="6345" spans="1:9" x14ac:dyDescent="0.25">
      <c r="A6345" s="1">
        <v>41746</v>
      </c>
      <c r="B6345">
        <v>144.09</v>
      </c>
      <c r="C6345">
        <v>142.87</v>
      </c>
      <c r="D6345">
        <v>125.55</v>
      </c>
      <c r="E6345">
        <v>125.95</v>
      </c>
      <c r="F6345">
        <v>110.42</v>
      </c>
      <c r="G6345">
        <v>110.39</v>
      </c>
      <c r="H6345">
        <v>130.16</v>
      </c>
      <c r="I6345">
        <v>130.16</v>
      </c>
    </row>
    <row r="6346" spans="1:9" x14ac:dyDescent="0.25">
      <c r="A6346" s="1">
        <v>41747</v>
      </c>
      <c r="B6346">
        <v>144.09</v>
      </c>
      <c r="C6346">
        <v>142.87</v>
      </c>
      <c r="D6346">
        <v>125.55</v>
      </c>
      <c r="E6346">
        <v>125.95</v>
      </c>
      <c r="F6346">
        <v>110.42</v>
      </c>
      <c r="G6346">
        <v>110.39</v>
      </c>
      <c r="H6346">
        <v>130.16</v>
      </c>
      <c r="I6346">
        <v>130.16</v>
      </c>
    </row>
    <row r="6347" spans="1:9" x14ac:dyDescent="0.25">
      <c r="A6347" s="1">
        <v>41750</v>
      </c>
      <c r="B6347">
        <v>144.09</v>
      </c>
      <c r="C6347">
        <v>142.87</v>
      </c>
      <c r="D6347">
        <v>125.55</v>
      </c>
      <c r="E6347">
        <v>125.95</v>
      </c>
      <c r="F6347">
        <v>110.42</v>
      </c>
      <c r="G6347">
        <v>110.39</v>
      </c>
      <c r="H6347">
        <v>130.16</v>
      </c>
      <c r="I6347">
        <v>130.16</v>
      </c>
    </row>
    <row r="6348" spans="1:9" x14ac:dyDescent="0.25">
      <c r="A6348" s="1">
        <v>41751</v>
      </c>
      <c r="B6348">
        <v>143.69999999999999</v>
      </c>
      <c r="C6348">
        <v>142.47999999999999</v>
      </c>
      <c r="D6348">
        <v>125.45</v>
      </c>
      <c r="E6348">
        <v>125.85</v>
      </c>
      <c r="F6348">
        <v>110.405</v>
      </c>
      <c r="G6348">
        <v>110.405</v>
      </c>
      <c r="H6348">
        <v>129.41999999999999</v>
      </c>
      <c r="I6348">
        <v>129.41999999999999</v>
      </c>
    </row>
    <row r="6349" spans="1:9" x14ac:dyDescent="0.25">
      <c r="A6349" s="1">
        <v>41752</v>
      </c>
      <c r="B6349">
        <v>144</v>
      </c>
      <c r="C6349">
        <v>142.79</v>
      </c>
      <c r="D6349">
        <v>125.49</v>
      </c>
      <c r="E6349">
        <v>125.89</v>
      </c>
      <c r="F6349">
        <v>110.405</v>
      </c>
      <c r="G6349">
        <v>110.42</v>
      </c>
      <c r="H6349">
        <v>130.04</v>
      </c>
      <c r="I6349">
        <v>130.04</v>
      </c>
    </row>
    <row r="6350" spans="1:9" x14ac:dyDescent="0.25">
      <c r="A6350" s="1">
        <v>41753</v>
      </c>
      <c r="B6350">
        <v>143.91999999999999</v>
      </c>
      <c r="C6350">
        <v>142.72999999999999</v>
      </c>
      <c r="D6350">
        <v>125.41</v>
      </c>
      <c r="E6350">
        <v>125.81</v>
      </c>
      <c r="F6350">
        <v>110.38</v>
      </c>
      <c r="G6350">
        <v>110.395</v>
      </c>
      <c r="H6350">
        <v>130.13999999999999</v>
      </c>
      <c r="I6350">
        <v>130.13999999999999</v>
      </c>
    </row>
    <row r="6351" spans="1:9" x14ac:dyDescent="0.25">
      <c r="A6351" s="1">
        <v>41754</v>
      </c>
      <c r="B6351">
        <v>144.47</v>
      </c>
      <c r="C6351">
        <v>143.30000000000001</v>
      </c>
      <c r="D6351">
        <v>125.61</v>
      </c>
      <c r="E6351">
        <v>126.21</v>
      </c>
      <c r="F6351">
        <v>110.41</v>
      </c>
      <c r="G6351">
        <v>110.41500000000001</v>
      </c>
      <c r="H6351">
        <v>131.44</v>
      </c>
      <c r="I6351">
        <v>131.44</v>
      </c>
    </row>
    <row r="6352" spans="1:9" x14ac:dyDescent="0.25">
      <c r="A6352" s="1">
        <v>41757</v>
      </c>
      <c r="B6352">
        <v>144.27000000000001</v>
      </c>
      <c r="C6352">
        <v>143.1</v>
      </c>
      <c r="D6352">
        <v>125.54</v>
      </c>
      <c r="E6352">
        <v>126.15</v>
      </c>
      <c r="F6352">
        <v>110.395</v>
      </c>
      <c r="G6352">
        <v>110.4</v>
      </c>
      <c r="H6352">
        <v>130.97999999999999</v>
      </c>
      <c r="I6352">
        <v>130.97999999999999</v>
      </c>
    </row>
    <row r="6353" spans="1:9" x14ac:dyDescent="0.25">
      <c r="A6353" s="1">
        <v>41758</v>
      </c>
      <c r="B6353">
        <v>144.25</v>
      </c>
      <c r="C6353">
        <v>143.09</v>
      </c>
      <c r="D6353">
        <v>125.68</v>
      </c>
      <c r="E6353">
        <v>126.3</v>
      </c>
      <c r="F6353">
        <v>110.45</v>
      </c>
      <c r="G6353">
        <v>110.44499999999999</v>
      </c>
      <c r="H6353">
        <v>130.74</v>
      </c>
      <c r="I6353">
        <v>130.74</v>
      </c>
    </row>
    <row r="6354" spans="1:9" x14ac:dyDescent="0.25">
      <c r="A6354" s="1">
        <v>41759</v>
      </c>
      <c r="B6354">
        <v>144.54</v>
      </c>
      <c r="C6354">
        <v>143.38999999999999</v>
      </c>
      <c r="D6354">
        <v>125.77</v>
      </c>
      <c r="E6354">
        <v>126.42</v>
      </c>
      <c r="F6354">
        <v>110.46</v>
      </c>
      <c r="G6354">
        <v>110.44499999999999</v>
      </c>
      <c r="H6354">
        <v>131.36000000000001</v>
      </c>
      <c r="I6354">
        <v>131.36000000000001</v>
      </c>
    </row>
    <row r="6355" spans="1:9" x14ac:dyDescent="0.25">
      <c r="A6355" s="1">
        <v>41760</v>
      </c>
      <c r="B6355">
        <v>144.54</v>
      </c>
      <c r="C6355">
        <v>143.38999999999999</v>
      </c>
      <c r="D6355">
        <v>125.77</v>
      </c>
      <c r="E6355">
        <v>126.42</v>
      </c>
      <c r="F6355">
        <v>110.46</v>
      </c>
      <c r="G6355">
        <v>110.44499999999999</v>
      </c>
      <c r="H6355">
        <v>131.36000000000001</v>
      </c>
      <c r="I6355">
        <v>131.36000000000001</v>
      </c>
    </row>
    <row r="6356" spans="1:9" x14ac:dyDescent="0.25">
      <c r="A6356" s="1">
        <v>41761</v>
      </c>
      <c r="B6356">
        <v>144.80000000000001</v>
      </c>
      <c r="C6356">
        <v>143.66</v>
      </c>
      <c r="D6356">
        <v>125.94</v>
      </c>
      <c r="E6356">
        <v>126.63</v>
      </c>
      <c r="F6356">
        <v>110.5</v>
      </c>
      <c r="G6356">
        <v>110.5</v>
      </c>
      <c r="H6356">
        <v>131.62</v>
      </c>
      <c r="I6356">
        <v>131.62</v>
      </c>
    </row>
    <row r="6357" spans="1:9" x14ac:dyDescent="0.25">
      <c r="A6357" s="1">
        <v>41764</v>
      </c>
      <c r="B6357">
        <v>144.66</v>
      </c>
      <c r="C6357">
        <v>143.54</v>
      </c>
      <c r="D6357">
        <v>125.88</v>
      </c>
      <c r="E6357">
        <v>126.57</v>
      </c>
      <c r="F6357">
        <v>110.47499999999999</v>
      </c>
      <c r="G6357">
        <v>110.47499999999999</v>
      </c>
      <c r="H6357">
        <v>131.26</v>
      </c>
      <c r="I6357">
        <v>131.26</v>
      </c>
    </row>
    <row r="6358" spans="1:9" x14ac:dyDescent="0.25">
      <c r="A6358" s="1">
        <v>41765</v>
      </c>
      <c r="B6358">
        <v>144.66999999999999</v>
      </c>
      <c r="C6358">
        <v>143.52000000000001</v>
      </c>
      <c r="D6358">
        <v>125.82</v>
      </c>
      <c r="E6358">
        <v>126.51</v>
      </c>
      <c r="F6358">
        <v>110.455</v>
      </c>
      <c r="G6358">
        <v>110.455</v>
      </c>
      <c r="H6358">
        <v>131.41999999999999</v>
      </c>
      <c r="I6358">
        <v>131.41999999999999</v>
      </c>
    </row>
    <row r="6359" spans="1:9" x14ac:dyDescent="0.25">
      <c r="A6359" s="1">
        <v>41766</v>
      </c>
      <c r="B6359">
        <v>144.55000000000001</v>
      </c>
      <c r="C6359">
        <v>143.4</v>
      </c>
      <c r="D6359">
        <v>125.73</v>
      </c>
      <c r="E6359">
        <v>126.42</v>
      </c>
      <c r="F6359">
        <v>110.46</v>
      </c>
      <c r="G6359">
        <v>110.46</v>
      </c>
      <c r="H6359">
        <v>131.34</v>
      </c>
      <c r="I6359">
        <v>131.34</v>
      </c>
    </row>
    <row r="6360" spans="1:9" x14ac:dyDescent="0.25">
      <c r="A6360" s="1">
        <v>41767</v>
      </c>
      <c r="B6360">
        <v>144.88999999999999</v>
      </c>
      <c r="C6360">
        <v>143.74</v>
      </c>
      <c r="D6360">
        <v>125.97</v>
      </c>
      <c r="E6360">
        <v>126.7</v>
      </c>
      <c r="F6360">
        <v>110.52500000000001</v>
      </c>
      <c r="G6360">
        <v>110.49</v>
      </c>
      <c r="H6360">
        <v>131.38</v>
      </c>
      <c r="I6360">
        <v>131.38</v>
      </c>
    </row>
    <row r="6361" spans="1:9" x14ac:dyDescent="0.25">
      <c r="A6361" s="1">
        <v>41768</v>
      </c>
      <c r="B6361">
        <v>144.86000000000001</v>
      </c>
      <c r="C6361">
        <v>143.69999999999999</v>
      </c>
      <c r="D6361">
        <v>125.97</v>
      </c>
      <c r="E6361">
        <v>126.69</v>
      </c>
      <c r="F6361">
        <v>110.49</v>
      </c>
      <c r="G6361">
        <v>110.455</v>
      </c>
      <c r="H6361">
        <v>130.94</v>
      </c>
      <c r="I6361">
        <v>130.94</v>
      </c>
    </row>
    <row r="6362" spans="1:9" x14ac:dyDescent="0.25">
      <c r="A6362" s="1">
        <v>41771</v>
      </c>
      <c r="B6362">
        <v>144.77000000000001</v>
      </c>
      <c r="C6362">
        <v>143.61000000000001</v>
      </c>
      <c r="D6362">
        <v>125.96</v>
      </c>
      <c r="E6362">
        <v>126.68</v>
      </c>
      <c r="F6362">
        <v>110.49</v>
      </c>
      <c r="G6362">
        <v>110.465</v>
      </c>
      <c r="H6362">
        <v>130.72</v>
      </c>
      <c r="I6362">
        <v>129.78</v>
      </c>
    </row>
    <row r="6363" spans="1:9" x14ac:dyDescent="0.25">
      <c r="A6363" s="1">
        <v>41772</v>
      </c>
      <c r="B6363">
        <v>145.31</v>
      </c>
      <c r="C6363">
        <v>144.15</v>
      </c>
      <c r="D6363">
        <v>126.19</v>
      </c>
      <c r="E6363">
        <v>126.94</v>
      </c>
      <c r="F6363">
        <v>110.54</v>
      </c>
      <c r="G6363">
        <v>110.51</v>
      </c>
      <c r="H6363">
        <v>131.54</v>
      </c>
      <c r="I6363">
        <v>130.58000000000001</v>
      </c>
    </row>
    <row r="6364" spans="1:9" x14ac:dyDescent="0.25">
      <c r="A6364" s="1">
        <v>41773</v>
      </c>
      <c r="B6364">
        <v>145.84</v>
      </c>
      <c r="C6364">
        <v>144.69999999999999</v>
      </c>
      <c r="D6364">
        <v>126.41</v>
      </c>
      <c r="E6364">
        <v>127.19</v>
      </c>
      <c r="F6364">
        <v>110.56</v>
      </c>
      <c r="G6364">
        <v>110.515</v>
      </c>
      <c r="H6364">
        <v>132.63999999999999</v>
      </c>
      <c r="I6364">
        <v>131.68</v>
      </c>
    </row>
    <row r="6365" spans="1:9" x14ac:dyDescent="0.25">
      <c r="A6365" s="1">
        <v>41774</v>
      </c>
      <c r="B6365">
        <v>146.65</v>
      </c>
      <c r="C6365">
        <v>145.54</v>
      </c>
      <c r="D6365">
        <v>126.68</v>
      </c>
      <c r="E6365">
        <v>127.5</v>
      </c>
      <c r="F6365">
        <v>110.6</v>
      </c>
      <c r="G6365">
        <v>110.55500000000001</v>
      </c>
      <c r="H6365">
        <v>134.41999999999999</v>
      </c>
      <c r="I6365">
        <v>133.46</v>
      </c>
    </row>
    <row r="6366" spans="1:9" x14ac:dyDescent="0.25">
      <c r="A6366" s="1">
        <v>41775</v>
      </c>
      <c r="B6366">
        <v>146.33000000000001</v>
      </c>
      <c r="C6366">
        <v>145.19999999999999</v>
      </c>
      <c r="D6366">
        <v>126.55</v>
      </c>
      <c r="E6366">
        <v>127.36</v>
      </c>
      <c r="F6366">
        <v>110.575</v>
      </c>
      <c r="G6366">
        <v>110.535</v>
      </c>
      <c r="H6366">
        <v>133.76</v>
      </c>
      <c r="I6366">
        <v>132.80000000000001</v>
      </c>
    </row>
    <row r="6367" spans="1:9" x14ac:dyDescent="0.25">
      <c r="A6367" s="1">
        <v>41778</v>
      </c>
      <c r="B6367">
        <v>146.27000000000001</v>
      </c>
      <c r="C6367">
        <v>145.15</v>
      </c>
      <c r="D6367">
        <v>126.53</v>
      </c>
      <c r="E6367">
        <v>127.34</v>
      </c>
      <c r="F6367">
        <v>110.58499999999999</v>
      </c>
      <c r="G6367">
        <v>110.56</v>
      </c>
      <c r="H6367">
        <v>133.69999999999999</v>
      </c>
      <c r="I6367">
        <v>132.72</v>
      </c>
    </row>
    <row r="6368" spans="1:9" x14ac:dyDescent="0.25">
      <c r="A6368" s="1">
        <v>41779</v>
      </c>
      <c r="B6368">
        <v>146.09</v>
      </c>
      <c r="C6368">
        <v>144.94999999999999</v>
      </c>
      <c r="D6368">
        <v>126.52</v>
      </c>
      <c r="E6368">
        <v>127.32</v>
      </c>
      <c r="F6368">
        <v>110.605</v>
      </c>
      <c r="G6368">
        <v>110.575</v>
      </c>
      <c r="H6368">
        <v>133.1</v>
      </c>
      <c r="I6368">
        <v>132.13999999999999</v>
      </c>
    </row>
    <row r="6369" spans="1:9" x14ac:dyDescent="0.25">
      <c r="A6369" s="1">
        <v>41780</v>
      </c>
      <c r="B6369">
        <v>145.85</v>
      </c>
      <c r="C6369">
        <v>144.69999999999999</v>
      </c>
      <c r="D6369">
        <v>126.43</v>
      </c>
      <c r="E6369">
        <v>127.22</v>
      </c>
      <c r="F6369">
        <v>110.595</v>
      </c>
      <c r="G6369">
        <v>110.57</v>
      </c>
      <c r="H6369">
        <v>132.69999999999999</v>
      </c>
      <c r="I6369">
        <v>131.72</v>
      </c>
    </row>
    <row r="6370" spans="1:9" x14ac:dyDescent="0.25">
      <c r="A6370" s="1">
        <v>41781</v>
      </c>
      <c r="B6370">
        <v>146.1</v>
      </c>
      <c r="C6370">
        <v>144.96</v>
      </c>
      <c r="D6370">
        <v>126.57</v>
      </c>
      <c r="E6370">
        <v>127.37</v>
      </c>
      <c r="F6370">
        <v>110.63500000000001</v>
      </c>
      <c r="G6370">
        <v>110.62</v>
      </c>
      <c r="H6370">
        <v>133.32</v>
      </c>
      <c r="I6370">
        <v>132.34</v>
      </c>
    </row>
    <row r="6371" spans="1:9" x14ac:dyDescent="0.25">
      <c r="A6371" s="1">
        <v>41782</v>
      </c>
      <c r="B6371">
        <v>146.09</v>
      </c>
      <c r="C6371">
        <v>144.93</v>
      </c>
      <c r="D6371">
        <v>126.56</v>
      </c>
      <c r="E6371">
        <v>127.35</v>
      </c>
      <c r="F6371">
        <v>110.63</v>
      </c>
      <c r="G6371">
        <v>110.61</v>
      </c>
      <c r="H6371">
        <v>133.06</v>
      </c>
      <c r="I6371">
        <v>132.1</v>
      </c>
    </row>
    <row r="6372" spans="1:9" x14ac:dyDescent="0.25">
      <c r="A6372" s="1">
        <v>41785</v>
      </c>
      <c r="B6372">
        <v>146.09</v>
      </c>
      <c r="C6372">
        <v>144.93</v>
      </c>
      <c r="D6372">
        <v>126.62</v>
      </c>
      <c r="E6372">
        <v>127.4</v>
      </c>
      <c r="F6372">
        <v>110.655</v>
      </c>
      <c r="G6372">
        <v>110.63500000000001</v>
      </c>
      <c r="H6372">
        <v>132.9</v>
      </c>
      <c r="I6372">
        <v>131.94</v>
      </c>
    </row>
    <row r="6373" spans="1:9" x14ac:dyDescent="0.25">
      <c r="A6373" s="1">
        <v>41786</v>
      </c>
      <c r="B6373">
        <v>146.4</v>
      </c>
      <c r="C6373">
        <v>145.22999999999999</v>
      </c>
      <c r="D6373">
        <v>126.74</v>
      </c>
      <c r="E6373">
        <v>127.53</v>
      </c>
      <c r="F6373">
        <v>110.65</v>
      </c>
      <c r="G6373">
        <v>110.63</v>
      </c>
      <c r="H6373">
        <v>133.41999999999999</v>
      </c>
      <c r="I6373">
        <v>132.46</v>
      </c>
    </row>
    <row r="6374" spans="1:9" x14ac:dyDescent="0.25">
      <c r="A6374" s="1">
        <v>41787</v>
      </c>
      <c r="B6374">
        <v>147.04</v>
      </c>
      <c r="C6374">
        <v>145.88999999999999</v>
      </c>
      <c r="D6374">
        <v>126.89</v>
      </c>
      <c r="E6374">
        <v>127.7</v>
      </c>
      <c r="F6374">
        <v>110.655</v>
      </c>
      <c r="G6374">
        <v>110.625</v>
      </c>
      <c r="H6374">
        <v>134.63999999999999</v>
      </c>
      <c r="I6374">
        <v>133.66</v>
      </c>
    </row>
    <row r="6375" spans="1:9" x14ac:dyDescent="0.25">
      <c r="A6375" s="1">
        <v>41788</v>
      </c>
      <c r="B6375">
        <v>146.93</v>
      </c>
      <c r="C6375">
        <v>145.76</v>
      </c>
      <c r="D6375">
        <v>126.83</v>
      </c>
      <c r="E6375">
        <v>127.65</v>
      </c>
      <c r="F6375">
        <v>110.64</v>
      </c>
      <c r="G6375">
        <v>110.61499999999999</v>
      </c>
      <c r="H6375">
        <v>134.28</v>
      </c>
      <c r="I6375">
        <v>133.30000000000001</v>
      </c>
    </row>
    <row r="6376" spans="1:9" x14ac:dyDescent="0.25">
      <c r="A6376" s="1">
        <v>41789</v>
      </c>
      <c r="B6376">
        <v>146.81</v>
      </c>
      <c r="C6376">
        <v>145.65</v>
      </c>
      <c r="D6376">
        <v>126.78</v>
      </c>
      <c r="E6376">
        <v>127.59</v>
      </c>
      <c r="F6376">
        <v>110.64</v>
      </c>
      <c r="G6376">
        <v>110.61499999999999</v>
      </c>
      <c r="H6376">
        <v>133.97999999999999</v>
      </c>
      <c r="I6376">
        <v>133.02000000000001</v>
      </c>
    </row>
    <row r="6377" spans="1:9" x14ac:dyDescent="0.25">
      <c r="A6377" s="1">
        <v>41792</v>
      </c>
      <c r="B6377">
        <v>145.58000000000001</v>
      </c>
      <c r="C6377">
        <v>143.72</v>
      </c>
      <c r="D6377">
        <v>127.57</v>
      </c>
      <c r="E6377">
        <v>126.77</v>
      </c>
      <c r="F6377">
        <v>110.625</v>
      </c>
      <c r="G6377">
        <v>110.625</v>
      </c>
      <c r="H6377">
        <v>132.68</v>
      </c>
      <c r="I6377">
        <v>132.68</v>
      </c>
    </row>
    <row r="6378" spans="1:9" x14ac:dyDescent="0.25">
      <c r="A6378" s="1">
        <v>41793</v>
      </c>
      <c r="B6378">
        <v>144.91999999999999</v>
      </c>
      <c r="C6378">
        <v>143.12</v>
      </c>
      <c r="D6378">
        <v>127.34</v>
      </c>
      <c r="E6378">
        <v>126.58</v>
      </c>
      <c r="F6378">
        <v>110.61</v>
      </c>
      <c r="G6378">
        <v>110.61</v>
      </c>
      <c r="H6378">
        <v>131.69999999999999</v>
      </c>
      <c r="I6378">
        <v>131.69999999999999</v>
      </c>
    </row>
    <row r="6379" spans="1:9" x14ac:dyDescent="0.25">
      <c r="A6379" s="1">
        <v>41794</v>
      </c>
      <c r="B6379">
        <v>144.71</v>
      </c>
      <c r="C6379">
        <v>142.93</v>
      </c>
      <c r="D6379">
        <v>127.29</v>
      </c>
      <c r="E6379">
        <v>126.56</v>
      </c>
      <c r="F6379">
        <v>110.625</v>
      </c>
      <c r="G6379">
        <v>110.625</v>
      </c>
      <c r="H6379">
        <v>131.26</v>
      </c>
      <c r="I6379">
        <v>131.26</v>
      </c>
    </row>
    <row r="6380" spans="1:9" x14ac:dyDescent="0.25">
      <c r="A6380" s="1">
        <v>41795</v>
      </c>
      <c r="B6380">
        <v>145.01</v>
      </c>
      <c r="C6380">
        <v>143</v>
      </c>
      <c r="D6380">
        <v>127.62</v>
      </c>
      <c r="E6380">
        <v>126.84</v>
      </c>
      <c r="F6380">
        <v>110.63</v>
      </c>
      <c r="G6380">
        <v>110.63</v>
      </c>
      <c r="H6380">
        <v>131.38</v>
      </c>
      <c r="I6380">
        <v>131.38</v>
      </c>
    </row>
    <row r="6381" spans="1:9" x14ac:dyDescent="0.25">
      <c r="A6381" s="1">
        <v>41796</v>
      </c>
      <c r="B6381">
        <v>145.63999999999999</v>
      </c>
      <c r="C6381">
        <v>143.75</v>
      </c>
      <c r="D6381">
        <v>127.89</v>
      </c>
      <c r="E6381">
        <v>127.11</v>
      </c>
      <c r="F6381">
        <v>110.61499999999999</v>
      </c>
      <c r="G6381">
        <v>110.61499999999999</v>
      </c>
      <c r="H6381">
        <v>131.58000000000001</v>
      </c>
      <c r="I6381">
        <v>131.58000000000001</v>
      </c>
    </row>
    <row r="6382" spans="1:9" x14ac:dyDescent="0.25">
      <c r="A6382" s="1">
        <v>41799</v>
      </c>
      <c r="B6382">
        <v>145.38999999999999</v>
      </c>
      <c r="C6382">
        <v>143.56</v>
      </c>
      <c r="D6382">
        <v>127.67</v>
      </c>
      <c r="E6382">
        <v>126.47</v>
      </c>
      <c r="F6382">
        <v>110.605</v>
      </c>
      <c r="G6382">
        <v>110.605</v>
      </c>
      <c r="H6382">
        <v>131.44</v>
      </c>
      <c r="I6382">
        <v>130.44</v>
      </c>
    </row>
    <row r="6383" spans="1:9" x14ac:dyDescent="0.25">
      <c r="A6383" s="1">
        <v>41800</v>
      </c>
      <c r="B6383">
        <v>145</v>
      </c>
      <c r="C6383">
        <v>143.12</v>
      </c>
      <c r="D6383">
        <v>127.51</v>
      </c>
      <c r="E6383">
        <v>126.08</v>
      </c>
      <c r="F6383">
        <v>110.595</v>
      </c>
      <c r="G6383">
        <v>110.62</v>
      </c>
      <c r="H6383">
        <v>130.94</v>
      </c>
      <c r="I6383">
        <v>129.94</v>
      </c>
    </row>
    <row r="6384" spans="1:9" x14ac:dyDescent="0.25">
      <c r="A6384" s="1">
        <v>41801</v>
      </c>
      <c r="B6384">
        <v>145.18</v>
      </c>
      <c r="C6384">
        <v>143.33000000000001</v>
      </c>
      <c r="D6384">
        <v>127.66</v>
      </c>
      <c r="E6384">
        <v>126.23</v>
      </c>
      <c r="F6384">
        <v>110.64</v>
      </c>
      <c r="G6384">
        <v>110.64</v>
      </c>
      <c r="H6384">
        <v>131.06</v>
      </c>
      <c r="I6384">
        <v>130.06</v>
      </c>
    </row>
    <row r="6385" spans="1:9" x14ac:dyDescent="0.25">
      <c r="A6385" s="1">
        <v>41802</v>
      </c>
      <c r="B6385">
        <v>145.25</v>
      </c>
      <c r="C6385">
        <v>143.4</v>
      </c>
      <c r="D6385">
        <v>127.75</v>
      </c>
      <c r="E6385">
        <v>126.32</v>
      </c>
      <c r="F6385">
        <v>110.655</v>
      </c>
      <c r="G6385">
        <v>110.675</v>
      </c>
      <c r="H6385">
        <v>130.72</v>
      </c>
      <c r="I6385">
        <v>129.72</v>
      </c>
    </row>
    <row r="6386" spans="1:9" x14ac:dyDescent="0.25">
      <c r="A6386" s="1">
        <v>41803</v>
      </c>
      <c r="B6386">
        <v>145.44999999999999</v>
      </c>
      <c r="C6386">
        <v>143.57</v>
      </c>
      <c r="D6386">
        <v>127.74</v>
      </c>
      <c r="E6386">
        <v>126.31</v>
      </c>
      <c r="F6386">
        <v>110.66</v>
      </c>
      <c r="G6386">
        <v>110.675</v>
      </c>
      <c r="H6386">
        <v>131.26</v>
      </c>
      <c r="I6386">
        <v>129.80000000000001</v>
      </c>
    </row>
    <row r="6387" spans="1:9" x14ac:dyDescent="0.25">
      <c r="A6387" s="1">
        <v>41806</v>
      </c>
      <c r="B6387">
        <v>145.69999999999999</v>
      </c>
      <c r="C6387">
        <v>143.80000000000001</v>
      </c>
      <c r="D6387">
        <v>127.83</v>
      </c>
      <c r="E6387">
        <v>126.4</v>
      </c>
      <c r="F6387">
        <v>110.66</v>
      </c>
      <c r="G6387">
        <v>110.68</v>
      </c>
      <c r="H6387">
        <v>131.72</v>
      </c>
      <c r="I6387">
        <v>130.72</v>
      </c>
    </row>
    <row r="6388" spans="1:9" x14ac:dyDescent="0.25">
      <c r="A6388" s="1">
        <v>41807</v>
      </c>
      <c r="B6388">
        <v>145.05000000000001</v>
      </c>
      <c r="C6388">
        <v>143.19999999999999</v>
      </c>
      <c r="D6388">
        <v>127.55</v>
      </c>
      <c r="E6388">
        <v>126.41</v>
      </c>
      <c r="F6388">
        <v>110.62</v>
      </c>
      <c r="G6388">
        <v>110.64</v>
      </c>
      <c r="H6388">
        <v>130.94</v>
      </c>
      <c r="I6388">
        <v>129.94</v>
      </c>
    </row>
    <row r="6389" spans="1:9" x14ac:dyDescent="0.25">
      <c r="A6389" s="1">
        <v>41808</v>
      </c>
      <c r="B6389">
        <v>145.46</v>
      </c>
      <c r="C6389">
        <v>143.6</v>
      </c>
      <c r="D6389">
        <v>127.7</v>
      </c>
      <c r="E6389">
        <v>126.56</v>
      </c>
      <c r="F6389">
        <v>110.63500000000001</v>
      </c>
      <c r="G6389">
        <v>110.67</v>
      </c>
      <c r="H6389">
        <v>131.69999999999999</v>
      </c>
      <c r="I6389">
        <v>130.69999999999999</v>
      </c>
    </row>
    <row r="6390" spans="1:9" x14ac:dyDescent="0.25">
      <c r="A6390" s="1">
        <v>41809</v>
      </c>
      <c r="B6390">
        <v>146.13999999999999</v>
      </c>
      <c r="C6390">
        <v>144.27000000000001</v>
      </c>
      <c r="D6390">
        <v>127.93</v>
      </c>
      <c r="E6390">
        <v>126.63</v>
      </c>
      <c r="F6390">
        <v>110.655</v>
      </c>
      <c r="G6390">
        <v>110.69</v>
      </c>
      <c r="H6390">
        <v>132.6</v>
      </c>
      <c r="I6390">
        <v>131.36000000000001</v>
      </c>
    </row>
    <row r="6391" spans="1:9" x14ac:dyDescent="0.25">
      <c r="A6391" s="1">
        <v>41810</v>
      </c>
      <c r="B6391">
        <v>145.83000000000001</v>
      </c>
      <c r="C6391">
        <v>143.96</v>
      </c>
      <c r="D6391">
        <v>127.79</v>
      </c>
      <c r="E6391">
        <v>126.49</v>
      </c>
      <c r="F6391">
        <v>110.64</v>
      </c>
      <c r="G6391">
        <v>110.675</v>
      </c>
      <c r="H6391">
        <v>131.9</v>
      </c>
      <c r="I6391">
        <v>130.66</v>
      </c>
    </row>
    <row r="6392" spans="1:9" x14ac:dyDescent="0.25">
      <c r="A6392" s="1">
        <v>41813</v>
      </c>
      <c r="B6392">
        <v>146.13999999999999</v>
      </c>
      <c r="C6392">
        <v>144.26</v>
      </c>
      <c r="D6392">
        <v>127.91</v>
      </c>
      <c r="E6392">
        <v>126.61</v>
      </c>
      <c r="F6392">
        <v>110.64</v>
      </c>
      <c r="G6392">
        <v>110.675</v>
      </c>
      <c r="H6392">
        <v>132.38</v>
      </c>
      <c r="I6392">
        <v>131.13999999999999</v>
      </c>
    </row>
    <row r="6393" spans="1:9" x14ac:dyDescent="0.25">
      <c r="A6393" s="1">
        <v>41814</v>
      </c>
      <c r="B6393">
        <v>146.11000000000001</v>
      </c>
      <c r="C6393">
        <v>144.22999999999999</v>
      </c>
      <c r="D6393">
        <v>127.86</v>
      </c>
      <c r="E6393">
        <v>126.43</v>
      </c>
      <c r="F6393">
        <v>110.64</v>
      </c>
      <c r="G6393">
        <v>110.675</v>
      </c>
      <c r="H6393">
        <v>132.26</v>
      </c>
      <c r="I6393">
        <v>131.02000000000001</v>
      </c>
    </row>
    <row r="6394" spans="1:9" x14ac:dyDescent="0.25">
      <c r="A6394" s="1">
        <v>41815</v>
      </c>
      <c r="B6394">
        <v>146.84</v>
      </c>
      <c r="C6394">
        <v>144.96</v>
      </c>
      <c r="D6394">
        <v>128.11000000000001</v>
      </c>
      <c r="E6394">
        <v>126.68</v>
      </c>
      <c r="F6394">
        <v>110.66</v>
      </c>
      <c r="G6394">
        <v>110.7</v>
      </c>
      <c r="H6394">
        <v>133.72</v>
      </c>
      <c r="I6394">
        <v>132.47999999999999</v>
      </c>
    </row>
    <row r="6395" spans="1:9" x14ac:dyDescent="0.25">
      <c r="A6395" s="1">
        <v>41816</v>
      </c>
      <c r="B6395">
        <v>147.13</v>
      </c>
      <c r="C6395">
        <v>145.24</v>
      </c>
      <c r="D6395">
        <v>128.16999999999999</v>
      </c>
      <c r="E6395">
        <v>126.74</v>
      </c>
      <c r="F6395">
        <v>110.67</v>
      </c>
      <c r="G6395">
        <v>110.705</v>
      </c>
      <c r="H6395">
        <v>134.46</v>
      </c>
      <c r="I6395">
        <v>133.22</v>
      </c>
    </row>
    <row r="6396" spans="1:9" x14ac:dyDescent="0.25">
      <c r="A6396" s="1">
        <v>41817</v>
      </c>
      <c r="B6396">
        <v>146.91999999999999</v>
      </c>
      <c r="C6396">
        <v>145.03</v>
      </c>
      <c r="D6396">
        <v>128.03</v>
      </c>
      <c r="E6396">
        <v>126.6</v>
      </c>
      <c r="F6396">
        <v>110.65</v>
      </c>
      <c r="G6396">
        <v>110.685</v>
      </c>
      <c r="H6396">
        <v>134.44</v>
      </c>
      <c r="I6396">
        <v>133.19999999999999</v>
      </c>
    </row>
    <row r="6397" spans="1:9" x14ac:dyDescent="0.25">
      <c r="A6397" s="1">
        <v>41820</v>
      </c>
      <c r="B6397">
        <v>147.01</v>
      </c>
      <c r="C6397">
        <v>145.12</v>
      </c>
      <c r="D6397">
        <v>128.13</v>
      </c>
      <c r="E6397">
        <v>126.7</v>
      </c>
      <c r="F6397">
        <v>110.66</v>
      </c>
      <c r="G6397">
        <v>110.675</v>
      </c>
      <c r="H6397">
        <v>134.66</v>
      </c>
      <c r="I6397">
        <v>133.41999999999999</v>
      </c>
    </row>
    <row r="6398" spans="1:9" x14ac:dyDescent="0.25">
      <c r="A6398" s="1">
        <v>41821</v>
      </c>
      <c r="B6398">
        <v>147.11000000000001</v>
      </c>
      <c r="C6398">
        <v>145.22</v>
      </c>
      <c r="D6398">
        <v>128.21</v>
      </c>
      <c r="E6398">
        <v>126.78</v>
      </c>
      <c r="F6398">
        <v>110.68</v>
      </c>
      <c r="G6398">
        <v>110.705</v>
      </c>
      <c r="H6398">
        <v>134.54</v>
      </c>
      <c r="I6398">
        <v>133.30000000000001</v>
      </c>
    </row>
    <row r="6399" spans="1:9" x14ac:dyDescent="0.25">
      <c r="A6399" s="1">
        <v>41822</v>
      </c>
      <c r="B6399">
        <v>146.65</v>
      </c>
      <c r="C6399">
        <v>144.76</v>
      </c>
      <c r="D6399">
        <v>128.06</v>
      </c>
      <c r="E6399">
        <v>126.45</v>
      </c>
      <c r="F6399">
        <v>110.66500000000001</v>
      </c>
      <c r="G6399">
        <v>110.69499999999999</v>
      </c>
      <c r="H6399">
        <v>133.78</v>
      </c>
      <c r="I6399">
        <v>132.54</v>
      </c>
    </row>
    <row r="6400" spans="1:9" x14ac:dyDescent="0.25">
      <c r="A6400" s="1">
        <v>41823</v>
      </c>
      <c r="B6400">
        <v>146.53</v>
      </c>
      <c r="C6400">
        <v>144.65</v>
      </c>
      <c r="D6400">
        <v>128.03</v>
      </c>
      <c r="E6400">
        <v>126.45</v>
      </c>
      <c r="F6400">
        <v>110.675</v>
      </c>
      <c r="G6400">
        <v>110.7</v>
      </c>
      <c r="H6400">
        <v>133.32</v>
      </c>
      <c r="I6400">
        <v>132.08000000000001</v>
      </c>
    </row>
    <row r="6401" spans="1:9" x14ac:dyDescent="0.25">
      <c r="A6401" s="1">
        <v>41824</v>
      </c>
      <c r="B6401">
        <v>146.84</v>
      </c>
      <c r="C6401">
        <v>144.94999999999999</v>
      </c>
      <c r="D6401">
        <v>128.13</v>
      </c>
      <c r="E6401">
        <v>126.55</v>
      </c>
      <c r="F6401">
        <v>110.68</v>
      </c>
      <c r="G6401">
        <v>110.71</v>
      </c>
      <c r="H6401">
        <v>133.9</v>
      </c>
      <c r="I6401">
        <v>132.66</v>
      </c>
    </row>
    <row r="6402" spans="1:9" x14ac:dyDescent="0.25">
      <c r="A6402" s="1">
        <v>41827</v>
      </c>
      <c r="B6402">
        <v>146.96</v>
      </c>
      <c r="C6402">
        <v>145.08000000000001</v>
      </c>
      <c r="D6402">
        <v>128.18</v>
      </c>
      <c r="E6402">
        <v>126.61</v>
      </c>
      <c r="F6402">
        <v>110.685</v>
      </c>
      <c r="G6402">
        <v>110.685</v>
      </c>
      <c r="H6402">
        <v>133.94</v>
      </c>
      <c r="I6402">
        <v>132.69999999999999</v>
      </c>
    </row>
    <row r="6403" spans="1:9" x14ac:dyDescent="0.25">
      <c r="A6403" s="1">
        <v>41828</v>
      </c>
      <c r="B6403">
        <v>147.38</v>
      </c>
      <c r="C6403">
        <v>145.51</v>
      </c>
      <c r="D6403">
        <v>128.33000000000001</v>
      </c>
      <c r="E6403">
        <v>126.58</v>
      </c>
      <c r="F6403">
        <v>110.685</v>
      </c>
      <c r="G6403">
        <v>110.685</v>
      </c>
      <c r="H6403">
        <v>134.74</v>
      </c>
      <c r="I6403">
        <v>133.5</v>
      </c>
    </row>
    <row r="6404" spans="1:9" x14ac:dyDescent="0.25">
      <c r="A6404" s="1">
        <v>41829</v>
      </c>
      <c r="B6404">
        <v>147.33000000000001</v>
      </c>
      <c r="C6404">
        <v>145.46</v>
      </c>
      <c r="D6404">
        <v>128.29</v>
      </c>
      <c r="E6404">
        <v>126.54</v>
      </c>
      <c r="F6404">
        <v>110.685</v>
      </c>
      <c r="G6404">
        <v>110.715</v>
      </c>
      <c r="H6404">
        <v>134.69999999999999</v>
      </c>
      <c r="I6404">
        <v>133.46</v>
      </c>
    </row>
    <row r="6405" spans="1:9" x14ac:dyDescent="0.25">
      <c r="A6405" s="1">
        <v>41830</v>
      </c>
      <c r="B6405">
        <v>147.61000000000001</v>
      </c>
      <c r="C6405">
        <v>145.72999999999999</v>
      </c>
      <c r="D6405">
        <v>128.38</v>
      </c>
      <c r="E6405">
        <v>126.55</v>
      </c>
      <c r="F6405">
        <v>110.685</v>
      </c>
      <c r="G6405">
        <v>110.705</v>
      </c>
      <c r="H6405">
        <v>135.58000000000001</v>
      </c>
      <c r="I6405">
        <v>134.34</v>
      </c>
    </row>
    <row r="6406" spans="1:9" x14ac:dyDescent="0.25">
      <c r="A6406" s="1">
        <v>41831</v>
      </c>
      <c r="B6406">
        <v>147.63999999999999</v>
      </c>
      <c r="C6406">
        <v>145.75</v>
      </c>
      <c r="D6406">
        <v>128.4</v>
      </c>
      <c r="E6406">
        <v>126.6</v>
      </c>
      <c r="F6406">
        <v>110.685</v>
      </c>
      <c r="G6406">
        <v>110.74</v>
      </c>
      <c r="H6406">
        <v>135.68</v>
      </c>
      <c r="I6406">
        <v>134.44</v>
      </c>
    </row>
    <row r="6407" spans="1:9" x14ac:dyDescent="0.25">
      <c r="A6407" s="1">
        <v>41834</v>
      </c>
      <c r="B6407">
        <v>147.58000000000001</v>
      </c>
      <c r="C6407">
        <v>145.69999999999999</v>
      </c>
      <c r="D6407">
        <v>128.36000000000001</v>
      </c>
      <c r="E6407">
        <v>126.56</v>
      </c>
      <c r="F6407">
        <v>110.68</v>
      </c>
      <c r="G6407">
        <v>110.74</v>
      </c>
      <c r="H6407">
        <v>135.58000000000001</v>
      </c>
      <c r="I6407">
        <v>134.34</v>
      </c>
    </row>
    <row r="6408" spans="1:9" x14ac:dyDescent="0.25">
      <c r="A6408" s="1">
        <v>41835</v>
      </c>
      <c r="B6408">
        <v>147.5</v>
      </c>
      <c r="C6408">
        <v>145.61000000000001</v>
      </c>
      <c r="D6408">
        <v>128.31</v>
      </c>
      <c r="E6408">
        <v>126.51</v>
      </c>
      <c r="F6408">
        <v>110.68</v>
      </c>
      <c r="G6408">
        <v>110.74</v>
      </c>
      <c r="H6408">
        <v>135.69999999999999</v>
      </c>
      <c r="I6408">
        <v>134.46</v>
      </c>
    </row>
    <row r="6409" spans="1:9" x14ac:dyDescent="0.25">
      <c r="A6409" s="1">
        <v>41836</v>
      </c>
      <c r="B6409">
        <v>147.76</v>
      </c>
      <c r="C6409">
        <v>145.86000000000001</v>
      </c>
      <c r="D6409">
        <v>128.38</v>
      </c>
      <c r="E6409">
        <v>126.58</v>
      </c>
      <c r="F6409">
        <v>110.68</v>
      </c>
      <c r="G6409">
        <v>110.74</v>
      </c>
      <c r="H6409">
        <v>136.38</v>
      </c>
      <c r="I6409">
        <v>135.13999999999999</v>
      </c>
    </row>
    <row r="6410" spans="1:9" x14ac:dyDescent="0.25">
      <c r="A6410" s="1">
        <v>41837</v>
      </c>
      <c r="B6410">
        <v>148.19999999999999</v>
      </c>
      <c r="C6410">
        <v>146.31</v>
      </c>
      <c r="D6410">
        <v>128.44</v>
      </c>
      <c r="E6410">
        <v>126.69</v>
      </c>
      <c r="F6410">
        <v>110.68</v>
      </c>
      <c r="G6410">
        <v>110.75</v>
      </c>
      <c r="H6410">
        <v>137.02000000000001</v>
      </c>
      <c r="I6410">
        <v>135.78</v>
      </c>
    </row>
    <row r="6411" spans="1:9" x14ac:dyDescent="0.25">
      <c r="A6411" s="1">
        <v>41838</v>
      </c>
      <c r="B6411">
        <v>148.25</v>
      </c>
      <c r="C6411">
        <v>146.35</v>
      </c>
      <c r="D6411">
        <v>128.38999999999999</v>
      </c>
      <c r="E6411">
        <v>126.69</v>
      </c>
      <c r="F6411">
        <v>110.66500000000001</v>
      </c>
      <c r="G6411">
        <v>110.735</v>
      </c>
      <c r="H6411">
        <v>137.41999999999999</v>
      </c>
      <c r="I6411">
        <v>136.18</v>
      </c>
    </row>
    <row r="6412" spans="1:9" x14ac:dyDescent="0.25">
      <c r="A6412" s="1">
        <v>41841</v>
      </c>
      <c r="B6412">
        <v>148.41</v>
      </c>
      <c r="C6412">
        <v>146.51</v>
      </c>
      <c r="D6412">
        <v>128.43</v>
      </c>
      <c r="E6412">
        <v>126.73</v>
      </c>
      <c r="F6412">
        <v>110.67</v>
      </c>
      <c r="G6412">
        <v>110.745</v>
      </c>
      <c r="H6412">
        <v>137.66</v>
      </c>
      <c r="I6412">
        <v>136.41999999999999</v>
      </c>
    </row>
    <row r="6413" spans="1:9" x14ac:dyDescent="0.25">
      <c r="A6413" s="1">
        <v>41842</v>
      </c>
      <c r="B6413">
        <v>148</v>
      </c>
      <c r="C6413">
        <v>146.11000000000001</v>
      </c>
      <c r="D6413">
        <v>128.30000000000001</v>
      </c>
      <c r="E6413">
        <v>126.6</v>
      </c>
      <c r="F6413">
        <v>110.66</v>
      </c>
      <c r="G6413">
        <v>110.735</v>
      </c>
      <c r="H6413">
        <v>137</v>
      </c>
      <c r="I6413">
        <v>135.76</v>
      </c>
    </row>
    <row r="6414" spans="1:9" x14ac:dyDescent="0.25">
      <c r="A6414" s="1">
        <v>41843</v>
      </c>
      <c r="B6414">
        <v>148.32</v>
      </c>
      <c r="C6414">
        <v>146.43</v>
      </c>
      <c r="D6414">
        <v>128.43</v>
      </c>
      <c r="E6414">
        <v>126.77</v>
      </c>
      <c r="F6414">
        <v>110.66500000000001</v>
      </c>
      <c r="G6414">
        <v>110.745</v>
      </c>
      <c r="H6414">
        <v>137.52000000000001</v>
      </c>
      <c r="I6414">
        <v>136.28</v>
      </c>
    </row>
    <row r="6415" spans="1:9" x14ac:dyDescent="0.25">
      <c r="A6415" s="1">
        <v>41844</v>
      </c>
      <c r="B6415">
        <v>147.88</v>
      </c>
      <c r="C6415">
        <v>146.01</v>
      </c>
      <c r="D6415">
        <v>128.28</v>
      </c>
      <c r="E6415">
        <v>126.62</v>
      </c>
      <c r="F6415">
        <v>110.65</v>
      </c>
      <c r="G6415">
        <v>110.735</v>
      </c>
      <c r="H6415">
        <v>136.74</v>
      </c>
      <c r="I6415">
        <v>135.5</v>
      </c>
    </row>
    <row r="6416" spans="1:9" x14ac:dyDescent="0.25">
      <c r="A6416" s="1">
        <v>41845</v>
      </c>
      <c r="B6416">
        <v>148.29</v>
      </c>
      <c r="C6416">
        <v>146.4</v>
      </c>
      <c r="D6416">
        <v>128.44</v>
      </c>
      <c r="E6416">
        <v>126.79</v>
      </c>
      <c r="F6416">
        <v>110.66500000000001</v>
      </c>
      <c r="G6416">
        <v>110.745</v>
      </c>
      <c r="H6416">
        <v>137.62</v>
      </c>
      <c r="I6416">
        <v>136.38</v>
      </c>
    </row>
    <row r="6417" spans="1:9" x14ac:dyDescent="0.25">
      <c r="A6417" s="1">
        <v>41848</v>
      </c>
      <c r="B6417">
        <v>148.27000000000001</v>
      </c>
      <c r="C6417">
        <v>146.38</v>
      </c>
      <c r="D6417">
        <v>128.37</v>
      </c>
      <c r="E6417">
        <v>126.7</v>
      </c>
      <c r="F6417">
        <v>110.655</v>
      </c>
      <c r="G6417">
        <v>110.74</v>
      </c>
      <c r="H6417">
        <v>137.96</v>
      </c>
      <c r="I6417">
        <v>136.72</v>
      </c>
    </row>
    <row r="6418" spans="1:9" x14ac:dyDescent="0.25">
      <c r="A6418" s="1">
        <v>41849</v>
      </c>
      <c r="B6418">
        <v>148.69</v>
      </c>
      <c r="C6418">
        <v>146.80000000000001</v>
      </c>
      <c r="D6418">
        <v>128.47999999999999</v>
      </c>
      <c r="E6418">
        <v>126.83</v>
      </c>
      <c r="F6418">
        <v>110.66500000000001</v>
      </c>
      <c r="G6418">
        <v>110.745</v>
      </c>
      <c r="H6418">
        <v>139.08000000000001</v>
      </c>
      <c r="I6418">
        <v>137.84</v>
      </c>
    </row>
    <row r="6419" spans="1:9" x14ac:dyDescent="0.25">
      <c r="A6419" s="1">
        <v>41850</v>
      </c>
      <c r="B6419">
        <v>148.1</v>
      </c>
      <c r="C6419">
        <v>146.22</v>
      </c>
      <c r="D6419">
        <v>128.30000000000001</v>
      </c>
      <c r="E6419">
        <v>126.64</v>
      </c>
      <c r="F6419">
        <v>110.655</v>
      </c>
      <c r="G6419">
        <v>110.735</v>
      </c>
      <c r="H6419">
        <v>137.76</v>
      </c>
      <c r="I6419">
        <v>136.52000000000001</v>
      </c>
    </row>
    <row r="6420" spans="1:9" x14ac:dyDescent="0.25">
      <c r="A6420" s="1">
        <v>41851</v>
      </c>
      <c r="B6420">
        <v>147.99</v>
      </c>
      <c r="C6420">
        <v>146.1</v>
      </c>
      <c r="D6420">
        <v>128.37</v>
      </c>
      <c r="E6420">
        <v>126.7</v>
      </c>
      <c r="F6420">
        <v>110.66</v>
      </c>
      <c r="G6420">
        <v>110.74</v>
      </c>
      <c r="H6420">
        <v>137.34</v>
      </c>
      <c r="I6420">
        <v>136.1</v>
      </c>
    </row>
    <row r="6421" spans="1:9" x14ac:dyDescent="0.25">
      <c r="A6421" s="1">
        <v>41852</v>
      </c>
      <c r="B6421">
        <v>148.41999999999999</v>
      </c>
      <c r="C6421">
        <v>146.53</v>
      </c>
      <c r="D6421">
        <v>128.49</v>
      </c>
      <c r="E6421">
        <v>126.83</v>
      </c>
      <c r="F6421">
        <v>110.675</v>
      </c>
      <c r="G6421">
        <v>110.76</v>
      </c>
      <c r="H6421">
        <v>137.9</v>
      </c>
      <c r="I6421">
        <v>136.66</v>
      </c>
    </row>
    <row r="6422" spans="1:9" x14ac:dyDescent="0.25">
      <c r="A6422" s="1">
        <v>41855</v>
      </c>
      <c r="B6422">
        <v>148.46</v>
      </c>
      <c r="C6422">
        <v>146.58000000000001</v>
      </c>
      <c r="D6422">
        <v>128.47999999999999</v>
      </c>
      <c r="E6422">
        <v>126.81</v>
      </c>
      <c r="F6422">
        <v>110.67</v>
      </c>
      <c r="G6422">
        <v>110.755</v>
      </c>
      <c r="H6422">
        <v>138.19999999999999</v>
      </c>
      <c r="I6422">
        <v>136.96</v>
      </c>
    </row>
    <row r="6423" spans="1:9" x14ac:dyDescent="0.25">
      <c r="A6423" s="1">
        <v>41856</v>
      </c>
      <c r="B6423">
        <v>148.01</v>
      </c>
      <c r="C6423">
        <v>146.12</v>
      </c>
      <c r="D6423">
        <v>128.34</v>
      </c>
      <c r="E6423">
        <v>126.67</v>
      </c>
      <c r="F6423">
        <v>110.66500000000001</v>
      </c>
      <c r="G6423">
        <v>110.75</v>
      </c>
      <c r="H6423">
        <v>137.54</v>
      </c>
      <c r="I6423">
        <v>136.30000000000001</v>
      </c>
    </row>
    <row r="6424" spans="1:9" x14ac:dyDescent="0.25">
      <c r="A6424" s="1">
        <v>41857</v>
      </c>
      <c r="B6424">
        <v>148.82</v>
      </c>
      <c r="C6424">
        <v>146.93</v>
      </c>
      <c r="D6424">
        <v>128.6</v>
      </c>
      <c r="E6424">
        <v>126.92</v>
      </c>
      <c r="F6424">
        <v>110.69499999999999</v>
      </c>
      <c r="G6424">
        <v>110.77500000000001</v>
      </c>
      <c r="H6424">
        <v>139.19999999999999</v>
      </c>
      <c r="I6424">
        <v>137.96</v>
      </c>
    </row>
    <row r="6425" spans="1:9" x14ac:dyDescent="0.25">
      <c r="A6425" s="1">
        <v>41858</v>
      </c>
      <c r="B6425">
        <v>149.24</v>
      </c>
      <c r="C6425">
        <v>147.34</v>
      </c>
      <c r="D6425">
        <v>128.72</v>
      </c>
      <c r="E6425">
        <v>127.04</v>
      </c>
      <c r="F6425">
        <v>110.705</v>
      </c>
      <c r="G6425">
        <v>110.79</v>
      </c>
      <c r="H6425">
        <v>140.13999999999999</v>
      </c>
      <c r="I6425">
        <v>138.9</v>
      </c>
    </row>
    <row r="6426" spans="1:9" x14ac:dyDescent="0.25">
      <c r="A6426" s="1">
        <v>41859</v>
      </c>
      <c r="B6426">
        <v>149.47999999999999</v>
      </c>
      <c r="C6426">
        <v>147.58000000000001</v>
      </c>
      <c r="D6426">
        <v>128.72999999999999</v>
      </c>
      <c r="E6426">
        <v>127.05</v>
      </c>
      <c r="F6426">
        <v>110.705</v>
      </c>
      <c r="G6426">
        <v>110.785</v>
      </c>
      <c r="H6426">
        <v>141.02000000000001</v>
      </c>
      <c r="I6426">
        <v>139.78</v>
      </c>
    </row>
    <row r="6427" spans="1:9" x14ac:dyDescent="0.25">
      <c r="A6427" s="1">
        <v>41862</v>
      </c>
      <c r="B6427">
        <v>149.34</v>
      </c>
      <c r="C6427">
        <v>147.44999999999999</v>
      </c>
      <c r="D6427">
        <v>128.72999999999999</v>
      </c>
      <c r="E6427">
        <v>127.05</v>
      </c>
      <c r="F6427">
        <v>110.72499999999999</v>
      </c>
      <c r="G6427">
        <v>110.80500000000001</v>
      </c>
      <c r="H6427">
        <v>140.47999999999999</v>
      </c>
      <c r="I6427">
        <v>139.5</v>
      </c>
    </row>
    <row r="6428" spans="1:9" x14ac:dyDescent="0.25">
      <c r="A6428" s="1">
        <v>41863</v>
      </c>
      <c r="B6428">
        <v>149.37</v>
      </c>
      <c r="C6428">
        <v>147.47999999999999</v>
      </c>
      <c r="D6428">
        <v>128.78</v>
      </c>
      <c r="E6428">
        <v>127.1</v>
      </c>
      <c r="F6428">
        <v>110.72499999999999</v>
      </c>
      <c r="G6428">
        <v>110.81</v>
      </c>
      <c r="H6428">
        <v>140.16</v>
      </c>
      <c r="I6428">
        <v>139.18</v>
      </c>
    </row>
    <row r="6429" spans="1:9" x14ac:dyDescent="0.25">
      <c r="A6429" s="1">
        <v>41864</v>
      </c>
      <c r="B6429">
        <v>149.72999999999999</v>
      </c>
      <c r="C6429">
        <v>147.85</v>
      </c>
      <c r="D6429">
        <v>128.94</v>
      </c>
      <c r="E6429">
        <v>127.25</v>
      </c>
      <c r="F6429">
        <v>110.73</v>
      </c>
      <c r="G6429">
        <v>110.815</v>
      </c>
      <c r="H6429">
        <v>140.52000000000001</v>
      </c>
      <c r="I6429">
        <v>139.54</v>
      </c>
    </row>
    <row r="6430" spans="1:9" x14ac:dyDescent="0.25">
      <c r="A6430" s="1">
        <v>41865</v>
      </c>
      <c r="B6430">
        <v>149.91999999999999</v>
      </c>
      <c r="C6430">
        <v>148.04</v>
      </c>
      <c r="D6430">
        <v>128.94</v>
      </c>
      <c r="E6430">
        <v>127.26</v>
      </c>
      <c r="F6430">
        <v>110.73</v>
      </c>
      <c r="G6430">
        <v>110.815</v>
      </c>
      <c r="H6430">
        <v>141.24</v>
      </c>
      <c r="I6430">
        <v>140.26</v>
      </c>
    </row>
    <row r="6431" spans="1:9" x14ac:dyDescent="0.25">
      <c r="A6431" s="1">
        <v>41866</v>
      </c>
      <c r="B6431">
        <v>150.41</v>
      </c>
      <c r="C6431">
        <v>148.53</v>
      </c>
      <c r="D6431">
        <v>129.04</v>
      </c>
      <c r="E6431">
        <v>127.35</v>
      </c>
      <c r="F6431">
        <v>110.74</v>
      </c>
      <c r="G6431">
        <v>110.82</v>
      </c>
      <c r="H6431">
        <v>142.66</v>
      </c>
      <c r="I6431">
        <v>141.68</v>
      </c>
    </row>
    <row r="6432" spans="1:9" x14ac:dyDescent="0.25">
      <c r="A6432" s="1">
        <v>41869</v>
      </c>
      <c r="B6432">
        <v>149.91</v>
      </c>
      <c r="C6432">
        <v>148.04</v>
      </c>
      <c r="D6432">
        <v>128.88</v>
      </c>
      <c r="E6432">
        <v>127.19</v>
      </c>
      <c r="F6432">
        <v>110.73</v>
      </c>
      <c r="G6432">
        <v>110.815</v>
      </c>
      <c r="H6432">
        <v>141.68</v>
      </c>
      <c r="I6432">
        <v>140.69999999999999</v>
      </c>
    </row>
    <row r="6433" spans="1:9" x14ac:dyDescent="0.25">
      <c r="A6433" s="1">
        <v>41870</v>
      </c>
      <c r="B6433">
        <v>150.11000000000001</v>
      </c>
      <c r="C6433">
        <v>148.22999999999999</v>
      </c>
      <c r="D6433">
        <v>128.94999999999999</v>
      </c>
      <c r="E6433">
        <v>127.26</v>
      </c>
      <c r="F6433">
        <v>110.74</v>
      </c>
      <c r="G6433">
        <v>110.83499999999999</v>
      </c>
      <c r="H6433">
        <v>142.18</v>
      </c>
      <c r="I6433">
        <v>141.19999999999999</v>
      </c>
    </row>
    <row r="6434" spans="1:9" x14ac:dyDescent="0.25">
      <c r="A6434" s="1">
        <v>41871</v>
      </c>
      <c r="B6434">
        <v>150.32</v>
      </c>
      <c r="C6434">
        <v>148.44</v>
      </c>
      <c r="D6434">
        <v>129</v>
      </c>
      <c r="E6434">
        <v>127.31</v>
      </c>
      <c r="F6434">
        <v>110.735</v>
      </c>
      <c r="G6434">
        <v>110.83</v>
      </c>
      <c r="H6434">
        <v>142.97999999999999</v>
      </c>
      <c r="I6434">
        <v>142</v>
      </c>
    </row>
    <row r="6435" spans="1:9" x14ac:dyDescent="0.25">
      <c r="A6435" s="1">
        <v>41872</v>
      </c>
      <c r="B6435">
        <v>150.21</v>
      </c>
      <c r="C6435">
        <v>148.31</v>
      </c>
      <c r="D6435">
        <v>128.94</v>
      </c>
      <c r="E6435">
        <v>127.26</v>
      </c>
      <c r="F6435">
        <v>110.74</v>
      </c>
      <c r="G6435">
        <v>110.84</v>
      </c>
      <c r="H6435">
        <v>142.88</v>
      </c>
      <c r="I6435">
        <v>141.88</v>
      </c>
    </row>
    <row r="6436" spans="1:9" x14ac:dyDescent="0.25">
      <c r="A6436" s="1">
        <v>41873</v>
      </c>
      <c r="B6436">
        <v>150.27000000000001</v>
      </c>
      <c r="C6436">
        <v>148.37</v>
      </c>
      <c r="D6436">
        <v>128.93</v>
      </c>
      <c r="E6436">
        <v>127.24</v>
      </c>
      <c r="F6436">
        <v>110.74</v>
      </c>
      <c r="G6436">
        <v>110.84</v>
      </c>
      <c r="H6436">
        <v>143.22</v>
      </c>
      <c r="I6436">
        <v>142.22</v>
      </c>
    </row>
    <row r="6437" spans="1:9" x14ac:dyDescent="0.25">
      <c r="A6437" s="1">
        <v>41876</v>
      </c>
      <c r="B6437">
        <v>150.72999999999999</v>
      </c>
      <c r="C6437">
        <v>148.83000000000001</v>
      </c>
      <c r="D6437">
        <v>129.16</v>
      </c>
      <c r="E6437">
        <v>127.47</v>
      </c>
      <c r="F6437">
        <v>110.81</v>
      </c>
      <c r="G6437">
        <v>110.925</v>
      </c>
      <c r="H6437">
        <v>143.66</v>
      </c>
      <c r="I6437">
        <v>142.66</v>
      </c>
    </row>
    <row r="6438" spans="1:9" x14ac:dyDescent="0.25">
      <c r="A6438" s="1">
        <v>41877</v>
      </c>
      <c r="B6438">
        <v>150.82</v>
      </c>
      <c r="C6438">
        <v>148.91999999999999</v>
      </c>
      <c r="D6438">
        <v>129.08000000000001</v>
      </c>
      <c r="E6438">
        <v>127.39</v>
      </c>
      <c r="F6438">
        <v>110.77500000000001</v>
      </c>
      <c r="G6438">
        <v>110.9</v>
      </c>
      <c r="H6438">
        <v>144.12</v>
      </c>
      <c r="I6438">
        <v>143.1</v>
      </c>
    </row>
    <row r="6439" spans="1:9" x14ac:dyDescent="0.25">
      <c r="A6439" s="1">
        <v>41878</v>
      </c>
      <c r="B6439">
        <v>151.30000000000001</v>
      </c>
      <c r="C6439">
        <v>149.38999999999999</v>
      </c>
      <c r="D6439">
        <v>129.22</v>
      </c>
      <c r="E6439">
        <v>127.53</v>
      </c>
      <c r="F6439">
        <v>110.76</v>
      </c>
      <c r="G6439">
        <v>110.88500000000001</v>
      </c>
      <c r="H6439">
        <v>144.88</v>
      </c>
      <c r="I6439">
        <v>143.86000000000001</v>
      </c>
    </row>
    <row r="6440" spans="1:9" x14ac:dyDescent="0.25">
      <c r="A6440" s="1">
        <v>41879</v>
      </c>
      <c r="B6440">
        <v>151.58000000000001</v>
      </c>
      <c r="C6440">
        <v>149.66999999999999</v>
      </c>
      <c r="D6440">
        <v>129.22</v>
      </c>
      <c r="E6440">
        <v>127.52</v>
      </c>
      <c r="F6440">
        <v>110.765</v>
      </c>
      <c r="G6440">
        <v>110.89</v>
      </c>
      <c r="H6440">
        <v>145.91999999999999</v>
      </c>
      <c r="I6440">
        <v>144.9</v>
      </c>
    </row>
    <row r="6441" spans="1:9" x14ac:dyDescent="0.25">
      <c r="A6441" s="1">
        <v>41880</v>
      </c>
      <c r="B6441">
        <v>151.54</v>
      </c>
      <c r="C6441">
        <v>149.62</v>
      </c>
      <c r="D6441">
        <v>129.22999999999999</v>
      </c>
      <c r="E6441">
        <v>127.53</v>
      </c>
      <c r="F6441">
        <v>110.79</v>
      </c>
      <c r="G6441">
        <v>110.91500000000001</v>
      </c>
      <c r="H6441">
        <v>145.68</v>
      </c>
      <c r="I6441">
        <v>144.66</v>
      </c>
    </row>
    <row r="6442" spans="1:9" x14ac:dyDescent="0.25">
      <c r="A6442" s="1">
        <v>41883</v>
      </c>
      <c r="B6442">
        <v>149.63999999999999</v>
      </c>
      <c r="C6442">
        <v>149.57</v>
      </c>
      <c r="D6442">
        <v>127.61</v>
      </c>
      <c r="E6442">
        <v>127.61</v>
      </c>
      <c r="F6442">
        <v>110.94</v>
      </c>
      <c r="G6442">
        <v>110.94</v>
      </c>
      <c r="H6442">
        <v>144.18</v>
      </c>
      <c r="I6442">
        <v>143.24</v>
      </c>
    </row>
    <row r="6443" spans="1:9" x14ac:dyDescent="0.25">
      <c r="A6443" s="1">
        <v>41884</v>
      </c>
      <c r="B6443">
        <v>149.15</v>
      </c>
      <c r="C6443">
        <v>149.09</v>
      </c>
      <c r="D6443">
        <v>127.54</v>
      </c>
      <c r="E6443">
        <v>127.54</v>
      </c>
      <c r="F6443">
        <v>110.925</v>
      </c>
      <c r="G6443">
        <v>110.925</v>
      </c>
      <c r="H6443">
        <v>142.80000000000001</v>
      </c>
      <c r="I6443">
        <v>142</v>
      </c>
    </row>
    <row r="6444" spans="1:9" x14ac:dyDescent="0.25">
      <c r="A6444" s="1">
        <v>41885</v>
      </c>
      <c r="B6444">
        <v>148.91</v>
      </c>
      <c r="C6444">
        <v>148.84</v>
      </c>
      <c r="D6444">
        <v>127.47</v>
      </c>
      <c r="E6444">
        <v>127.47</v>
      </c>
      <c r="F6444">
        <v>110.91</v>
      </c>
      <c r="G6444">
        <v>110.91</v>
      </c>
      <c r="H6444">
        <v>141.86000000000001</v>
      </c>
      <c r="I6444">
        <v>141.04</v>
      </c>
    </row>
    <row r="6445" spans="1:9" x14ac:dyDescent="0.25">
      <c r="A6445" s="1">
        <v>41886</v>
      </c>
      <c r="B6445">
        <v>148.71</v>
      </c>
      <c r="C6445">
        <v>148.71</v>
      </c>
      <c r="D6445">
        <v>127.74</v>
      </c>
      <c r="E6445">
        <v>127.74</v>
      </c>
      <c r="F6445">
        <v>111.015</v>
      </c>
      <c r="G6445">
        <v>111.015</v>
      </c>
      <c r="H6445">
        <v>139.94</v>
      </c>
      <c r="I6445">
        <v>139.13999999999999</v>
      </c>
    </row>
    <row r="6446" spans="1:9" x14ac:dyDescent="0.25">
      <c r="A6446" s="1">
        <v>41887</v>
      </c>
      <c r="B6446">
        <v>149.16999999999999</v>
      </c>
      <c r="C6446">
        <v>149.21</v>
      </c>
      <c r="D6446">
        <v>127.75</v>
      </c>
      <c r="E6446">
        <v>127.75</v>
      </c>
      <c r="F6446">
        <v>110.995</v>
      </c>
      <c r="G6446">
        <v>110.995</v>
      </c>
      <c r="H6446">
        <v>140.97999999999999</v>
      </c>
      <c r="I6446">
        <v>140.19999999999999</v>
      </c>
    </row>
    <row r="6447" spans="1:9" x14ac:dyDescent="0.25">
      <c r="A6447" s="1">
        <v>41890</v>
      </c>
      <c r="B6447">
        <v>149.1</v>
      </c>
      <c r="C6447">
        <v>149.35</v>
      </c>
      <c r="D6447">
        <v>127.71</v>
      </c>
      <c r="E6447">
        <v>127.71</v>
      </c>
      <c r="F6447">
        <v>110.99</v>
      </c>
      <c r="G6447">
        <v>110.99</v>
      </c>
      <c r="H6447">
        <v>141.19999999999999</v>
      </c>
      <c r="I6447">
        <v>140.19999999999999</v>
      </c>
    </row>
    <row r="6448" spans="1:9" x14ac:dyDescent="0.25">
      <c r="A6448" s="1">
        <v>41891</v>
      </c>
      <c r="B6448">
        <v>148.4</v>
      </c>
      <c r="C6448">
        <v>148.91</v>
      </c>
      <c r="D6448">
        <v>127.56</v>
      </c>
      <c r="E6448">
        <v>127.56</v>
      </c>
      <c r="F6448">
        <v>111</v>
      </c>
      <c r="G6448">
        <v>111</v>
      </c>
      <c r="H6448">
        <v>139.66</v>
      </c>
      <c r="I6448">
        <v>138.66</v>
      </c>
    </row>
    <row r="6449" spans="1:9" x14ac:dyDescent="0.25">
      <c r="A6449" s="1">
        <v>41892</v>
      </c>
      <c r="B6449">
        <v>148.38</v>
      </c>
      <c r="C6449">
        <v>148.88</v>
      </c>
      <c r="D6449">
        <v>127.57</v>
      </c>
      <c r="E6449">
        <v>128.72</v>
      </c>
      <c r="F6449">
        <v>110.98</v>
      </c>
      <c r="G6449">
        <v>111</v>
      </c>
      <c r="H6449">
        <v>139.66</v>
      </c>
      <c r="I6449">
        <v>138.66</v>
      </c>
    </row>
    <row r="6450" spans="1:9" x14ac:dyDescent="0.25">
      <c r="A6450" s="1">
        <v>41893</v>
      </c>
      <c r="B6450">
        <v>148.38999999999999</v>
      </c>
      <c r="C6450">
        <v>148.93</v>
      </c>
      <c r="D6450">
        <v>127.6</v>
      </c>
      <c r="E6450">
        <v>128.75</v>
      </c>
      <c r="F6450">
        <v>111</v>
      </c>
      <c r="G6450">
        <v>111.005</v>
      </c>
      <c r="H6450">
        <v>140</v>
      </c>
      <c r="I6450">
        <v>139</v>
      </c>
    </row>
    <row r="6451" spans="1:9" x14ac:dyDescent="0.25">
      <c r="A6451" s="1">
        <v>41894</v>
      </c>
      <c r="B6451">
        <v>147.9</v>
      </c>
      <c r="C6451">
        <v>148.44</v>
      </c>
      <c r="D6451">
        <v>127.41</v>
      </c>
      <c r="E6451">
        <v>128.56</v>
      </c>
      <c r="F6451">
        <v>110.955</v>
      </c>
      <c r="G6451">
        <v>110.955</v>
      </c>
      <c r="H6451">
        <v>139.08000000000001</v>
      </c>
      <c r="I6451">
        <v>138.08000000000001</v>
      </c>
    </row>
    <row r="6452" spans="1:9" x14ac:dyDescent="0.25">
      <c r="A6452" s="1">
        <v>41897</v>
      </c>
      <c r="B6452">
        <v>148.16999999999999</v>
      </c>
      <c r="C6452">
        <v>148.71</v>
      </c>
      <c r="D6452">
        <v>127.55</v>
      </c>
      <c r="E6452">
        <v>128.69999999999999</v>
      </c>
      <c r="F6452">
        <v>110.985</v>
      </c>
      <c r="G6452">
        <v>110.985</v>
      </c>
      <c r="H6452">
        <v>139.36000000000001</v>
      </c>
      <c r="I6452">
        <v>138.36000000000001</v>
      </c>
    </row>
    <row r="6453" spans="1:9" x14ac:dyDescent="0.25">
      <c r="A6453" s="1">
        <v>41898</v>
      </c>
      <c r="B6453">
        <v>148.19999999999999</v>
      </c>
      <c r="C6453">
        <v>148.72</v>
      </c>
      <c r="D6453">
        <v>127.51</v>
      </c>
      <c r="E6453">
        <v>128.66</v>
      </c>
      <c r="F6453">
        <v>110.96</v>
      </c>
      <c r="G6453">
        <v>110.96</v>
      </c>
      <c r="H6453">
        <v>138.91999999999999</v>
      </c>
      <c r="I6453">
        <v>137.91999999999999</v>
      </c>
    </row>
    <row r="6454" spans="1:9" x14ac:dyDescent="0.25">
      <c r="A6454" s="1">
        <v>41899</v>
      </c>
      <c r="B6454">
        <v>148.4</v>
      </c>
      <c r="C6454">
        <v>148.94</v>
      </c>
      <c r="D6454">
        <v>127.63</v>
      </c>
      <c r="E6454">
        <v>128.78</v>
      </c>
      <c r="F6454">
        <v>110.985</v>
      </c>
      <c r="G6454">
        <v>110.985</v>
      </c>
      <c r="H6454">
        <v>139.16</v>
      </c>
      <c r="I6454">
        <v>138.16</v>
      </c>
    </row>
    <row r="6455" spans="1:9" x14ac:dyDescent="0.25">
      <c r="A6455" s="1">
        <v>41900</v>
      </c>
      <c r="B6455">
        <v>147.88</v>
      </c>
      <c r="C6455">
        <v>148.38999999999999</v>
      </c>
      <c r="D6455">
        <v>127.37</v>
      </c>
      <c r="E6455">
        <v>128.52000000000001</v>
      </c>
      <c r="F6455">
        <v>110.94499999999999</v>
      </c>
      <c r="G6455">
        <v>110.94499999999999</v>
      </c>
      <c r="H6455">
        <v>138.36000000000001</v>
      </c>
      <c r="I6455">
        <v>137.36000000000001</v>
      </c>
    </row>
    <row r="6456" spans="1:9" x14ac:dyDescent="0.25">
      <c r="A6456" s="1">
        <v>41901</v>
      </c>
      <c r="B6456">
        <v>148.49</v>
      </c>
      <c r="C6456">
        <v>149.01</v>
      </c>
      <c r="D6456">
        <v>127.62</v>
      </c>
      <c r="E6456">
        <v>128.77000000000001</v>
      </c>
      <c r="F6456">
        <v>110.985</v>
      </c>
      <c r="G6456">
        <v>110.985</v>
      </c>
      <c r="H6456">
        <v>139.41999999999999</v>
      </c>
      <c r="I6456">
        <v>138.41999999999999</v>
      </c>
    </row>
    <row r="6457" spans="1:9" x14ac:dyDescent="0.25">
      <c r="A6457" s="1">
        <v>41904</v>
      </c>
      <c r="B6457">
        <v>148.76</v>
      </c>
      <c r="C6457">
        <v>149.34</v>
      </c>
      <c r="D6457">
        <v>127.62</v>
      </c>
      <c r="E6457">
        <v>128.77000000000001</v>
      </c>
      <c r="F6457">
        <v>110.97</v>
      </c>
      <c r="G6457">
        <v>110.97</v>
      </c>
      <c r="H6457">
        <v>140.12</v>
      </c>
      <c r="I6457">
        <v>139.12</v>
      </c>
    </row>
    <row r="6458" spans="1:9" x14ac:dyDescent="0.25">
      <c r="A6458" s="1">
        <v>41905</v>
      </c>
      <c r="B6458">
        <v>148.93</v>
      </c>
      <c r="C6458">
        <v>149.52000000000001</v>
      </c>
      <c r="D6458">
        <v>127.58</v>
      </c>
      <c r="E6458">
        <v>128.72999999999999</v>
      </c>
      <c r="F6458">
        <v>110.94</v>
      </c>
      <c r="G6458">
        <v>110.94</v>
      </c>
      <c r="H6458">
        <v>140.88</v>
      </c>
      <c r="I6458">
        <v>139.88</v>
      </c>
    </row>
    <row r="6459" spans="1:9" x14ac:dyDescent="0.25">
      <c r="A6459" s="1">
        <v>41906</v>
      </c>
      <c r="B6459">
        <v>149.01</v>
      </c>
      <c r="C6459">
        <v>149.59</v>
      </c>
      <c r="D6459">
        <v>127.61</v>
      </c>
      <c r="E6459">
        <v>128.76</v>
      </c>
      <c r="F6459">
        <v>110.955</v>
      </c>
      <c r="G6459">
        <v>110.955</v>
      </c>
      <c r="H6459">
        <v>140.96</v>
      </c>
      <c r="I6459">
        <v>139.96</v>
      </c>
    </row>
    <row r="6460" spans="1:9" x14ac:dyDescent="0.25">
      <c r="A6460" s="1">
        <v>41907</v>
      </c>
      <c r="B6460">
        <v>149.37</v>
      </c>
      <c r="C6460">
        <v>149.97</v>
      </c>
      <c r="D6460">
        <v>127.79</v>
      </c>
      <c r="E6460">
        <v>128.94</v>
      </c>
      <c r="F6460">
        <v>110.985</v>
      </c>
      <c r="G6460">
        <v>110.985</v>
      </c>
      <c r="H6460">
        <v>141.38</v>
      </c>
      <c r="I6460">
        <v>140.38</v>
      </c>
    </row>
    <row r="6461" spans="1:9" x14ac:dyDescent="0.25">
      <c r="A6461" s="1">
        <v>41908</v>
      </c>
      <c r="B6461">
        <v>149.44</v>
      </c>
      <c r="C6461">
        <v>150.04</v>
      </c>
      <c r="D6461">
        <v>127.81</v>
      </c>
      <c r="E6461">
        <v>128.96</v>
      </c>
      <c r="F6461">
        <v>110.985</v>
      </c>
      <c r="G6461">
        <v>110.985</v>
      </c>
      <c r="H6461">
        <v>142.02000000000001</v>
      </c>
      <c r="I6461">
        <v>141.02000000000001</v>
      </c>
    </row>
    <row r="6462" spans="1:9" x14ac:dyDescent="0.25">
      <c r="A6462" s="1">
        <v>41911</v>
      </c>
      <c r="B6462">
        <v>149.52000000000001</v>
      </c>
      <c r="C6462">
        <v>150.11000000000001</v>
      </c>
      <c r="D6462">
        <v>127.83</v>
      </c>
      <c r="E6462">
        <v>128.97999999999999</v>
      </c>
      <c r="F6462">
        <v>110.985</v>
      </c>
      <c r="G6462">
        <v>110.985</v>
      </c>
      <c r="H6462">
        <v>142.32</v>
      </c>
      <c r="I6462">
        <v>141.32</v>
      </c>
    </row>
    <row r="6463" spans="1:9" x14ac:dyDescent="0.25">
      <c r="A6463" s="1">
        <v>41912</v>
      </c>
      <c r="B6463">
        <v>149.69999999999999</v>
      </c>
      <c r="C6463">
        <v>150.30000000000001</v>
      </c>
      <c r="D6463">
        <v>127.92</v>
      </c>
      <c r="E6463">
        <v>129.07</v>
      </c>
      <c r="F6463">
        <v>111.005</v>
      </c>
      <c r="G6463">
        <v>111.005</v>
      </c>
      <c r="H6463">
        <v>142.4</v>
      </c>
      <c r="I6463">
        <v>141.4</v>
      </c>
    </row>
    <row r="6464" spans="1:9" x14ac:dyDescent="0.25">
      <c r="A6464" s="1">
        <v>41913</v>
      </c>
      <c r="B6464">
        <v>150.21</v>
      </c>
      <c r="C6464">
        <v>150.86000000000001</v>
      </c>
      <c r="D6464">
        <v>128.05000000000001</v>
      </c>
      <c r="E6464">
        <v>129.19999999999999</v>
      </c>
      <c r="F6464">
        <v>111.015</v>
      </c>
      <c r="G6464">
        <v>111.015</v>
      </c>
      <c r="H6464">
        <v>143.5</v>
      </c>
      <c r="I6464">
        <v>142.5</v>
      </c>
    </row>
    <row r="6465" spans="1:9" x14ac:dyDescent="0.25">
      <c r="A6465" s="1">
        <v>41914</v>
      </c>
      <c r="B6465">
        <v>150.12</v>
      </c>
      <c r="C6465">
        <v>150.76</v>
      </c>
      <c r="D6465">
        <v>127.96</v>
      </c>
      <c r="E6465">
        <v>129.11000000000001</v>
      </c>
      <c r="F6465">
        <v>110.995</v>
      </c>
      <c r="G6465">
        <v>110.995</v>
      </c>
      <c r="H6465">
        <v>143.44</v>
      </c>
      <c r="I6465">
        <v>142.44</v>
      </c>
    </row>
    <row r="6466" spans="1:9" x14ac:dyDescent="0.25">
      <c r="A6466" s="1">
        <v>41915</v>
      </c>
      <c r="B6466">
        <v>149.82</v>
      </c>
      <c r="C6466">
        <v>150.47</v>
      </c>
      <c r="D6466">
        <v>127.81</v>
      </c>
      <c r="E6466">
        <v>129</v>
      </c>
      <c r="F6466">
        <v>110.97499999999999</v>
      </c>
      <c r="G6466">
        <v>110.97499999999999</v>
      </c>
      <c r="H6466">
        <v>143.47999999999999</v>
      </c>
      <c r="I6466">
        <v>142.47999999999999</v>
      </c>
    </row>
    <row r="6467" spans="1:9" x14ac:dyDescent="0.25">
      <c r="A6467" s="1">
        <v>41918</v>
      </c>
      <c r="B6467">
        <v>150.12</v>
      </c>
      <c r="C6467">
        <v>150.80000000000001</v>
      </c>
      <c r="D6467">
        <v>127.91</v>
      </c>
      <c r="E6467">
        <v>129.09</v>
      </c>
      <c r="F6467">
        <v>110.99</v>
      </c>
      <c r="G6467">
        <v>110.99</v>
      </c>
      <c r="H6467">
        <v>143.86000000000001</v>
      </c>
      <c r="I6467">
        <v>142.86000000000001</v>
      </c>
    </row>
    <row r="6468" spans="1:9" x14ac:dyDescent="0.25">
      <c r="A6468" s="1">
        <v>41919</v>
      </c>
      <c r="B6468">
        <v>150.11000000000001</v>
      </c>
      <c r="C6468">
        <v>150.79</v>
      </c>
      <c r="D6468">
        <v>127.9</v>
      </c>
      <c r="E6468">
        <v>129.08000000000001</v>
      </c>
      <c r="F6468">
        <v>110.97499999999999</v>
      </c>
      <c r="G6468">
        <v>110.97499999999999</v>
      </c>
      <c r="H6468">
        <v>143.46</v>
      </c>
      <c r="I6468">
        <v>142.46</v>
      </c>
    </row>
    <row r="6469" spans="1:9" x14ac:dyDescent="0.25">
      <c r="A6469" s="1">
        <v>41920</v>
      </c>
      <c r="B6469">
        <v>150.19999999999999</v>
      </c>
      <c r="C6469">
        <v>150.88</v>
      </c>
      <c r="D6469">
        <v>127.92</v>
      </c>
      <c r="E6469">
        <v>129.12</v>
      </c>
      <c r="F6469">
        <v>110.97499999999999</v>
      </c>
      <c r="G6469">
        <v>110.97499999999999</v>
      </c>
      <c r="H6469">
        <v>143.69999999999999</v>
      </c>
      <c r="I6469">
        <v>142.69999999999999</v>
      </c>
    </row>
    <row r="6470" spans="1:9" x14ac:dyDescent="0.25">
      <c r="A6470" s="1">
        <v>41921</v>
      </c>
      <c r="B6470">
        <v>150.21</v>
      </c>
      <c r="C6470">
        <v>150.9</v>
      </c>
      <c r="D6470">
        <v>127.94</v>
      </c>
      <c r="E6470">
        <v>129.13</v>
      </c>
      <c r="F6470">
        <v>110.97</v>
      </c>
      <c r="G6470">
        <v>110.97</v>
      </c>
      <c r="H6470">
        <v>143.52000000000001</v>
      </c>
      <c r="I6470">
        <v>142.52000000000001</v>
      </c>
    </row>
    <row r="6471" spans="1:9" x14ac:dyDescent="0.25">
      <c r="A6471" s="1">
        <v>41922</v>
      </c>
      <c r="B6471">
        <v>150.4</v>
      </c>
      <c r="C6471">
        <v>151.09</v>
      </c>
      <c r="D6471">
        <v>127.96</v>
      </c>
      <c r="E6471">
        <v>129.16999999999999</v>
      </c>
      <c r="F6471">
        <v>110.96</v>
      </c>
      <c r="G6471">
        <v>110.96</v>
      </c>
      <c r="H6471">
        <v>144.04</v>
      </c>
      <c r="I6471">
        <v>143.04</v>
      </c>
    </row>
    <row r="6472" spans="1:9" x14ac:dyDescent="0.25">
      <c r="A6472" s="1">
        <v>41925</v>
      </c>
      <c r="B6472">
        <v>150.37</v>
      </c>
      <c r="C6472">
        <v>151.08000000000001</v>
      </c>
      <c r="D6472">
        <v>127.89</v>
      </c>
      <c r="E6472">
        <v>129.08000000000001</v>
      </c>
      <c r="F6472">
        <v>110.94</v>
      </c>
      <c r="G6472">
        <v>110.94</v>
      </c>
      <c r="H6472">
        <v>143.74</v>
      </c>
      <c r="I6472">
        <v>142.74</v>
      </c>
    </row>
    <row r="6473" spans="1:9" x14ac:dyDescent="0.25">
      <c r="A6473" s="1">
        <v>41926</v>
      </c>
      <c r="B6473">
        <v>150.91</v>
      </c>
      <c r="C6473">
        <v>151.65</v>
      </c>
      <c r="D6473">
        <v>128.01</v>
      </c>
      <c r="E6473">
        <v>129.21</v>
      </c>
      <c r="F6473">
        <v>110.95</v>
      </c>
      <c r="G6473">
        <v>110.95</v>
      </c>
      <c r="H6473">
        <v>145.28</v>
      </c>
      <c r="I6473">
        <v>144.28</v>
      </c>
    </row>
    <row r="6474" spans="1:9" x14ac:dyDescent="0.25">
      <c r="A6474" s="1">
        <v>41927</v>
      </c>
      <c r="B6474">
        <v>151.81</v>
      </c>
      <c r="C6474">
        <v>152.63</v>
      </c>
      <c r="D6474">
        <v>128.21</v>
      </c>
      <c r="E6474">
        <v>129.46</v>
      </c>
      <c r="F6474">
        <v>110.97499999999999</v>
      </c>
      <c r="G6474">
        <v>110.97499999999999</v>
      </c>
      <c r="H6474">
        <v>147.80000000000001</v>
      </c>
      <c r="I6474">
        <v>146.80000000000001</v>
      </c>
    </row>
    <row r="6475" spans="1:9" x14ac:dyDescent="0.25">
      <c r="A6475" s="1">
        <v>41928</v>
      </c>
      <c r="B6475">
        <v>151.12</v>
      </c>
      <c r="C6475">
        <v>151.91</v>
      </c>
      <c r="D6475">
        <v>127.94</v>
      </c>
      <c r="E6475">
        <v>129.16999999999999</v>
      </c>
      <c r="F6475">
        <v>110.96</v>
      </c>
      <c r="G6475">
        <v>110.965</v>
      </c>
      <c r="H6475">
        <v>146.54</v>
      </c>
      <c r="I6475">
        <v>145.54</v>
      </c>
    </row>
    <row r="6476" spans="1:9" x14ac:dyDescent="0.25">
      <c r="A6476" s="1">
        <v>41929</v>
      </c>
      <c r="B6476">
        <v>150.63999999999999</v>
      </c>
      <c r="C6476">
        <v>151.38</v>
      </c>
      <c r="D6476">
        <v>127.84</v>
      </c>
      <c r="E6476">
        <v>129.06</v>
      </c>
      <c r="F6476">
        <v>110.96</v>
      </c>
      <c r="G6476">
        <v>110.96</v>
      </c>
      <c r="H6476">
        <v>145.13999999999999</v>
      </c>
      <c r="I6476">
        <v>144.13999999999999</v>
      </c>
    </row>
    <row r="6477" spans="1:9" x14ac:dyDescent="0.25">
      <c r="A6477" s="1">
        <v>41932</v>
      </c>
      <c r="B6477">
        <v>150.78</v>
      </c>
      <c r="C6477">
        <v>151.53</v>
      </c>
      <c r="D6477">
        <v>127.98</v>
      </c>
      <c r="E6477">
        <v>129.22</v>
      </c>
      <c r="F6477">
        <v>110.98</v>
      </c>
      <c r="G6477">
        <v>110.98</v>
      </c>
      <c r="H6477">
        <v>145.19999999999999</v>
      </c>
      <c r="I6477">
        <v>144.19999999999999</v>
      </c>
    </row>
    <row r="6478" spans="1:9" x14ac:dyDescent="0.25">
      <c r="A6478" s="1">
        <v>41933</v>
      </c>
      <c r="B6478">
        <v>150.58000000000001</v>
      </c>
      <c r="C6478">
        <v>151.31</v>
      </c>
      <c r="D6478">
        <v>127.89</v>
      </c>
      <c r="E6478">
        <v>129.13</v>
      </c>
      <c r="F6478">
        <v>110.955</v>
      </c>
      <c r="G6478">
        <v>110.955</v>
      </c>
      <c r="H6478">
        <v>144.78</v>
      </c>
      <c r="I6478">
        <v>143.78</v>
      </c>
    </row>
    <row r="6479" spans="1:9" x14ac:dyDescent="0.25">
      <c r="A6479" s="1">
        <v>41934</v>
      </c>
      <c r="B6479">
        <v>150.63999999999999</v>
      </c>
      <c r="C6479">
        <v>151.38999999999999</v>
      </c>
      <c r="D6479">
        <v>127.92</v>
      </c>
      <c r="E6479">
        <v>129.15</v>
      </c>
      <c r="F6479">
        <v>110.94499999999999</v>
      </c>
      <c r="G6479">
        <v>110.94499999999999</v>
      </c>
      <c r="H6479">
        <v>144.76</v>
      </c>
      <c r="I6479">
        <v>143.76</v>
      </c>
    </row>
    <row r="6480" spans="1:9" x14ac:dyDescent="0.25">
      <c r="A6480" s="1">
        <v>41935</v>
      </c>
      <c r="B6480">
        <v>150.26</v>
      </c>
      <c r="C6480">
        <v>150.97</v>
      </c>
      <c r="D6480">
        <v>127.82</v>
      </c>
      <c r="E6480">
        <v>129.04</v>
      </c>
      <c r="F6480">
        <v>110.95</v>
      </c>
      <c r="G6480">
        <v>110.95</v>
      </c>
      <c r="H6480">
        <v>143.84</v>
      </c>
      <c r="I6480">
        <v>142.84</v>
      </c>
    </row>
    <row r="6481" spans="1:9" x14ac:dyDescent="0.25">
      <c r="A6481" s="1">
        <v>41936</v>
      </c>
      <c r="B6481">
        <v>150.35</v>
      </c>
      <c r="C6481">
        <v>151.08000000000001</v>
      </c>
      <c r="D6481">
        <v>127.82</v>
      </c>
      <c r="E6481">
        <v>129.04</v>
      </c>
      <c r="F6481">
        <v>110.935</v>
      </c>
      <c r="G6481">
        <v>110.935</v>
      </c>
      <c r="H6481">
        <v>144.13999999999999</v>
      </c>
      <c r="I6481">
        <v>143.13999999999999</v>
      </c>
    </row>
    <row r="6482" spans="1:9" x14ac:dyDescent="0.25">
      <c r="A6482" s="1">
        <v>41939</v>
      </c>
      <c r="B6482">
        <v>150.61000000000001</v>
      </c>
      <c r="C6482">
        <v>151.34</v>
      </c>
      <c r="D6482">
        <v>127.87</v>
      </c>
      <c r="E6482">
        <v>129.1</v>
      </c>
      <c r="F6482">
        <v>110.95</v>
      </c>
      <c r="G6482">
        <v>110.95</v>
      </c>
      <c r="H6482">
        <v>144.94</v>
      </c>
      <c r="I6482">
        <v>143.94</v>
      </c>
    </row>
    <row r="6483" spans="1:9" x14ac:dyDescent="0.25">
      <c r="A6483" s="1">
        <v>41940</v>
      </c>
      <c r="B6483">
        <v>150.53</v>
      </c>
      <c r="C6483">
        <v>151.27000000000001</v>
      </c>
      <c r="D6483">
        <v>127.83</v>
      </c>
      <c r="E6483">
        <v>129.04</v>
      </c>
      <c r="F6483">
        <v>110.95</v>
      </c>
      <c r="G6483">
        <v>110.95</v>
      </c>
      <c r="H6483">
        <v>144.94</v>
      </c>
      <c r="I6483">
        <v>143.94</v>
      </c>
    </row>
    <row r="6484" spans="1:9" x14ac:dyDescent="0.25">
      <c r="A6484" s="1">
        <v>41941</v>
      </c>
      <c r="B6484">
        <v>150.33000000000001</v>
      </c>
      <c r="C6484">
        <v>151.06</v>
      </c>
      <c r="D6484">
        <v>127.79</v>
      </c>
      <c r="E6484">
        <v>129.03</v>
      </c>
      <c r="F6484">
        <v>110.935</v>
      </c>
      <c r="G6484">
        <v>110.935</v>
      </c>
      <c r="H6484">
        <v>144.47999999999999</v>
      </c>
      <c r="I6484">
        <v>143.47999999999999</v>
      </c>
    </row>
    <row r="6485" spans="1:9" x14ac:dyDescent="0.25">
      <c r="A6485" s="1">
        <v>41942</v>
      </c>
      <c r="B6485">
        <v>150.88</v>
      </c>
      <c r="C6485">
        <v>151.65</v>
      </c>
      <c r="D6485">
        <v>127.97</v>
      </c>
      <c r="E6485">
        <v>129.21</v>
      </c>
      <c r="F6485">
        <v>110.95</v>
      </c>
      <c r="G6485">
        <v>110.955</v>
      </c>
      <c r="H6485">
        <v>145.74</v>
      </c>
      <c r="I6485">
        <v>144.74</v>
      </c>
    </row>
    <row r="6486" spans="1:9" x14ac:dyDescent="0.25">
      <c r="A6486" s="1">
        <v>41943</v>
      </c>
      <c r="B6486">
        <v>150.91</v>
      </c>
      <c r="C6486">
        <v>151.69</v>
      </c>
      <c r="D6486">
        <v>128.05000000000001</v>
      </c>
      <c r="E6486">
        <v>129.31</v>
      </c>
      <c r="F6486">
        <v>110.97</v>
      </c>
      <c r="G6486">
        <v>110.97499999999999</v>
      </c>
      <c r="H6486">
        <v>145.32</v>
      </c>
      <c r="I6486">
        <v>144.32</v>
      </c>
    </row>
    <row r="6487" spans="1:9" x14ac:dyDescent="0.25">
      <c r="A6487" s="1">
        <v>41946</v>
      </c>
      <c r="B6487">
        <v>150.76</v>
      </c>
      <c r="C6487">
        <v>151.52000000000001</v>
      </c>
      <c r="D6487">
        <v>127.97</v>
      </c>
      <c r="E6487">
        <v>129.22</v>
      </c>
      <c r="F6487">
        <v>110.955</v>
      </c>
      <c r="G6487">
        <v>110.96</v>
      </c>
      <c r="H6487">
        <v>144.80000000000001</v>
      </c>
      <c r="I6487">
        <v>143.78</v>
      </c>
    </row>
    <row r="6488" spans="1:9" x14ac:dyDescent="0.25">
      <c r="A6488" s="1">
        <v>41947</v>
      </c>
      <c r="B6488">
        <v>151.36000000000001</v>
      </c>
      <c r="C6488">
        <v>152.16999999999999</v>
      </c>
      <c r="D6488">
        <v>128.13999999999999</v>
      </c>
      <c r="E6488">
        <v>129.41999999999999</v>
      </c>
      <c r="F6488">
        <v>110.97</v>
      </c>
      <c r="G6488">
        <v>110.97</v>
      </c>
      <c r="H6488">
        <v>146.18</v>
      </c>
      <c r="I6488">
        <v>145.16</v>
      </c>
    </row>
    <row r="6489" spans="1:9" x14ac:dyDescent="0.25">
      <c r="A6489" s="1">
        <v>41948</v>
      </c>
      <c r="B6489">
        <v>151.16</v>
      </c>
      <c r="C6489">
        <v>151.96</v>
      </c>
      <c r="D6489">
        <v>128.13999999999999</v>
      </c>
      <c r="E6489">
        <v>129.41</v>
      </c>
      <c r="F6489">
        <v>110.97499999999999</v>
      </c>
      <c r="G6489">
        <v>110.97499999999999</v>
      </c>
      <c r="H6489">
        <v>145.44</v>
      </c>
      <c r="I6489">
        <v>144.41999999999999</v>
      </c>
    </row>
    <row r="6490" spans="1:9" x14ac:dyDescent="0.25">
      <c r="A6490" s="1">
        <v>41949</v>
      </c>
      <c r="B6490">
        <v>151.13</v>
      </c>
      <c r="C6490">
        <v>151.9</v>
      </c>
      <c r="D6490">
        <v>128.15</v>
      </c>
      <c r="E6490">
        <v>129.41999999999999</v>
      </c>
      <c r="F6490">
        <v>110.97</v>
      </c>
      <c r="G6490">
        <v>110.97</v>
      </c>
      <c r="H6490">
        <v>145.06</v>
      </c>
      <c r="I6490">
        <v>144.04</v>
      </c>
    </row>
    <row r="6491" spans="1:9" x14ac:dyDescent="0.25">
      <c r="A6491" s="1">
        <v>41950</v>
      </c>
      <c r="B6491">
        <v>151.27000000000001</v>
      </c>
      <c r="C6491">
        <v>152.02000000000001</v>
      </c>
      <c r="D6491">
        <v>128.18</v>
      </c>
      <c r="E6491">
        <v>129.46</v>
      </c>
      <c r="F6491">
        <v>110.98</v>
      </c>
      <c r="G6491">
        <v>111</v>
      </c>
      <c r="H6491">
        <v>145.5</v>
      </c>
      <c r="I6491">
        <v>144.47999999999999</v>
      </c>
    </row>
    <row r="6492" spans="1:9" x14ac:dyDescent="0.25">
      <c r="A6492" s="1">
        <v>41953</v>
      </c>
      <c r="B6492">
        <v>151.30000000000001</v>
      </c>
      <c r="C6492">
        <v>152.06</v>
      </c>
      <c r="D6492">
        <v>128.12</v>
      </c>
      <c r="E6492">
        <v>129.41999999999999</v>
      </c>
      <c r="F6492">
        <v>110.965</v>
      </c>
      <c r="G6492">
        <v>110.985</v>
      </c>
      <c r="H6492">
        <v>145.86000000000001</v>
      </c>
      <c r="I6492">
        <v>144.84</v>
      </c>
    </row>
    <row r="6493" spans="1:9" x14ac:dyDescent="0.25">
      <c r="A6493" s="1">
        <v>41954</v>
      </c>
      <c r="B6493">
        <v>151.26</v>
      </c>
      <c r="C6493">
        <v>152.01</v>
      </c>
      <c r="D6493">
        <v>128.13</v>
      </c>
      <c r="E6493">
        <v>129.41999999999999</v>
      </c>
      <c r="F6493">
        <v>110.96</v>
      </c>
      <c r="G6493">
        <v>110.98</v>
      </c>
      <c r="H6493">
        <v>145.74</v>
      </c>
      <c r="I6493">
        <v>144.72</v>
      </c>
    </row>
    <row r="6494" spans="1:9" x14ac:dyDescent="0.25">
      <c r="A6494" s="1">
        <v>41955</v>
      </c>
      <c r="B6494">
        <v>151.49</v>
      </c>
      <c r="C6494">
        <v>152.27000000000001</v>
      </c>
      <c r="D6494">
        <v>128.18</v>
      </c>
      <c r="E6494">
        <v>129.49</v>
      </c>
      <c r="F6494">
        <v>110.965</v>
      </c>
      <c r="G6494">
        <v>110.99</v>
      </c>
      <c r="H6494">
        <v>146.34</v>
      </c>
      <c r="I6494">
        <v>145.32</v>
      </c>
    </row>
    <row r="6495" spans="1:9" x14ac:dyDescent="0.25">
      <c r="A6495" s="1">
        <v>41956</v>
      </c>
      <c r="B6495">
        <v>151.62</v>
      </c>
      <c r="C6495">
        <v>152.41</v>
      </c>
      <c r="D6495">
        <v>128.22999999999999</v>
      </c>
      <c r="E6495">
        <v>129.54</v>
      </c>
      <c r="F6495">
        <v>110.95</v>
      </c>
      <c r="G6495">
        <v>110.98</v>
      </c>
      <c r="H6495">
        <v>146.52000000000001</v>
      </c>
      <c r="I6495">
        <v>145.5</v>
      </c>
    </row>
    <row r="6496" spans="1:9" x14ac:dyDescent="0.25">
      <c r="A6496" s="1">
        <v>41957</v>
      </c>
      <c r="B6496">
        <v>151.74</v>
      </c>
      <c r="C6496">
        <v>152.55000000000001</v>
      </c>
      <c r="D6496">
        <v>128.24</v>
      </c>
      <c r="E6496">
        <v>129.56</v>
      </c>
      <c r="F6496">
        <v>110.95</v>
      </c>
      <c r="G6496">
        <v>110.985</v>
      </c>
      <c r="H6496">
        <v>147.04</v>
      </c>
      <c r="I6496">
        <v>146.02000000000001</v>
      </c>
    </row>
    <row r="6497" spans="1:9" x14ac:dyDescent="0.25">
      <c r="A6497" s="1">
        <v>41960</v>
      </c>
      <c r="B6497">
        <v>151.66</v>
      </c>
      <c r="C6497">
        <v>152.47</v>
      </c>
      <c r="D6497">
        <v>128.19</v>
      </c>
      <c r="E6497">
        <v>129.5</v>
      </c>
      <c r="F6497">
        <v>110.94</v>
      </c>
      <c r="G6497">
        <v>110.97</v>
      </c>
      <c r="H6497">
        <v>147.02000000000001</v>
      </c>
      <c r="I6497">
        <v>146</v>
      </c>
    </row>
    <row r="6498" spans="1:9" x14ac:dyDescent="0.25">
      <c r="A6498" s="1">
        <v>41961</v>
      </c>
      <c r="B6498">
        <v>151.59</v>
      </c>
      <c r="C6498">
        <v>152.4</v>
      </c>
      <c r="D6498">
        <v>128.11000000000001</v>
      </c>
      <c r="E6498">
        <v>129.43</v>
      </c>
      <c r="F6498">
        <v>110.905</v>
      </c>
      <c r="G6498">
        <v>110.94</v>
      </c>
      <c r="H6498">
        <v>146.82</v>
      </c>
      <c r="I6498">
        <v>145.80000000000001</v>
      </c>
    </row>
    <row r="6499" spans="1:9" x14ac:dyDescent="0.25">
      <c r="A6499" s="1">
        <v>41962</v>
      </c>
      <c r="B6499">
        <v>151.13</v>
      </c>
      <c r="C6499">
        <v>151.9</v>
      </c>
      <c r="D6499">
        <v>127.9</v>
      </c>
      <c r="E6499">
        <v>129.18</v>
      </c>
      <c r="F6499">
        <v>110.87</v>
      </c>
      <c r="G6499">
        <v>110.9</v>
      </c>
      <c r="H6499">
        <v>145.96</v>
      </c>
      <c r="I6499">
        <v>144.94</v>
      </c>
    </row>
    <row r="6500" spans="1:9" x14ac:dyDescent="0.25">
      <c r="A6500" s="1">
        <v>41963</v>
      </c>
      <c r="B6500">
        <v>151.63999999999999</v>
      </c>
      <c r="C6500">
        <v>152.44</v>
      </c>
      <c r="D6500">
        <v>128.06</v>
      </c>
      <c r="E6500">
        <v>129.38</v>
      </c>
      <c r="F6500">
        <v>110.88</v>
      </c>
      <c r="G6500">
        <v>110.92</v>
      </c>
      <c r="H6500">
        <v>146.94</v>
      </c>
      <c r="I6500">
        <v>145.91999999999999</v>
      </c>
    </row>
    <row r="6501" spans="1:9" x14ac:dyDescent="0.25">
      <c r="A6501" s="1">
        <v>41964</v>
      </c>
      <c r="B6501">
        <v>151.97</v>
      </c>
      <c r="C6501">
        <v>152.80000000000001</v>
      </c>
      <c r="D6501">
        <v>128.16999999999999</v>
      </c>
      <c r="E6501">
        <v>129.5</v>
      </c>
      <c r="F6501">
        <v>110.9</v>
      </c>
      <c r="G6501">
        <v>110.94499999999999</v>
      </c>
      <c r="H6501">
        <v>147.5</v>
      </c>
      <c r="I6501">
        <v>146.5</v>
      </c>
    </row>
    <row r="6502" spans="1:9" x14ac:dyDescent="0.25">
      <c r="A6502" s="1">
        <v>41967</v>
      </c>
      <c r="B6502">
        <v>151.88</v>
      </c>
      <c r="C6502">
        <v>152.68</v>
      </c>
      <c r="D6502">
        <v>128.15</v>
      </c>
      <c r="E6502">
        <v>129.49</v>
      </c>
      <c r="F6502">
        <v>110.905</v>
      </c>
      <c r="G6502">
        <v>110.94499999999999</v>
      </c>
      <c r="H6502">
        <v>147.12</v>
      </c>
      <c r="I6502">
        <v>146.1</v>
      </c>
    </row>
    <row r="6503" spans="1:9" x14ac:dyDescent="0.25">
      <c r="A6503" s="1">
        <v>41968</v>
      </c>
      <c r="B6503">
        <v>152.32</v>
      </c>
      <c r="C6503">
        <v>153.13999999999999</v>
      </c>
      <c r="D6503">
        <v>128.22</v>
      </c>
      <c r="E6503">
        <v>129.55000000000001</v>
      </c>
      <c r="F6503">
        <v>110.905</v>
      </c>
      <c r="G6503">
        <v>110.94499999999999</v>
      </c>
      <c r="H6503">
        <v>148.16</v>
      </c>
      <c r="I6503">
        <v>147.13999999999999</v>
      </c>
    </row>
    <row r="6504" spans="1:9" x14ac:dyDescent="0.25">
      <c r="A6504" s="1">
        <v>41969</v>
      </c>
      <c r="B6504">
        <v>152.55000000000001</v>
      </c>
      <c r="C6504">
        <v>153.38</v>
      </c>
      <c r="D6504">
        <v>128.26</v>
      </c>
      <c r="E6504">
        <v>129.6</v>
      </c>
      <c r="F6504">
        <v>110.91500000000001</v>
      </c>
      <c r="G6504">
        <v>110.955</v>
      </c>
      <c r="H6504">
        <v>148.91999999999999</v>
      </c>
      <c r="I6504">
        <v>147.9</v>
      </c>
    </row>
    <row r="6505" spans="1:9" x14ac:dyDescent="0.25">
      <c r="A6505" s="1">
        <v>41970</v>
      </c>
      <c r="B6505">
        <v>152.88</v>
      </c>
      <c r="C6505">
        <v>153.72</v>
      </c>
      <c r="D6505">
        <v>128.27000000000001</v>
      </c>
      <c r="E6505">
        <v>129.61000000000001</v>
      </c>
      <c r="F6505">
        <v>110.91</v>
      </c>
      <c r="G6505">
        <v>110.95</v>
      </c>
      <c r="H6505">
        <v>149.9</v>
      </c>
      <c r="I6505">
        <v>148.9</v>
      </c>
    </row>
    <row r="6506" spans="1:9" x14ac:dyDescent="0.25">
      <c r="A6506" s="1">
        <v>41971</v>
      </c>
      <c r="B6506">
        <v>152.85</v>
      </c>
      <c r="C6506">
        <v>153.69</v>
      </c>
      <c r="D6506">
        <v>128.25</v>
      </c>
      <c r="E6506">
        <v>129.6</v>
      </c>
      <c r="F6506">
        <v>110.89</v>
      </c>
      <c r="G6506">
        <v>110.935</v>
      </c>
      <c r="H6506">
        <v>149.97999999999999</v>
      </c>
      <c r="I6506">
        <v>148.96</v>
      </c>
    </row>
    <row r="6507" spans="1:9" x14ac:dyDescent="0.25">
      <c r="A6507" s="1">
        <v>41974</v>
      </c>
      <c r="B6507">
        <v>153.38999999999999</v>
      </c>
      <c r="C6507">
        <v>151.78</v>
      </c>
      <c r="D6507">
        <v>129.43</v>
      </c>
      <c r="E6507">
        <v>128.09</v>
      </c>
      <c r="F6507">
        <v>110.895</v>
      </c>
      <c r="G6507">
        <v>110.86</v>
      </c>
      <c r="H6507">
        <v>148.4</v>
      </c>
      <c r="I6507">
        <v>148.4</v>
      </c>
    </row>
    <row r="6508" spans="1:9" x14ac:dyDescent="0.25">
      <c r="A6508" s="1">
        <v>41975</v>
      </c>
      <c r="B6508">
        <v>153.12</v>
      </c>
      <c r="C6508">
        <v>151.71</v>
      </c>
      <c r="D6508">
        <v>129.4</v>
      </c>
      <c r="E6508">
        <v>128.09</v>
      </c>
      <c r="F6508">
        <v>110.925</v>
      </c>
      <c r="G6508">
        <v>110.89</v>
      </c>
      <c r="H6508">
        <v>147.97999999999999</v>
      </c>
      <c r="I6508">
        <v>148</v>
      </c>
    </row>
    <row r="6509" spans="1:9" x14ac:dyDescent="0.25">
      <c r="A6509" s="1">
        <v>41976</v>
      </c>
      <c r="B6509">
        <v>153.04</v>
      </c>
      <c r="C6509">
        <v>151.61000000000001</v>
      </c>
      <c r="D6509">
        <v>129.53</v>
      </c>
      <c r="E6509">
        <v>128.22</v>
      </c>
      <c r="F6509">
        <v>110.93</v>
      </c>
      <c r="G6509">
        <v>110.905</v>
      </c>
      <c r="H6509">
        <v>147.68</v>
      </c>
      <c r="I6509">
        <v>147.69999999999999</v>
      </c>
    </row>
    <row r="6510" spans="1:9" x14ac:dyDescent="0.25">
      <c r="A6510" s="1">
        <v>41977</v>
      </c>
      <c r="B6510">
        <v>152.82</v>
      </c>
      <c r="C6510">
        <v>151.41999999999999</v>
      </c>
      <c r="D6510">
        <v>129.41999999999999</v>
      </c>
      <c r="E6510">
        <v>128.13</v>
      </c>
      <c r="F6510">
        <v>110.905</v>
      </c>
      <c r="G6510">
        <v>110.875</v>
      </c>
      <c r="H6510">
        <v>147.5</v>
      </c>
      <c r="I6510">
        <v>146.69999999999999</v>
      </c>
    </row>
    <row r="6511" spans="1:9" x14ac:dyDescent="0.25">
      <c r="A6511" s="1">
        <v>41978</v>
      </c>
      <c r="B6511">
        <v>152.68</v>
      </c>
      <c r="C6511">
        <v>151.09</v>
      </c>
      <c r="D6511">
        <v>129.41</v>
      </c>
      <c r="E6511">
        <v>128.11000000000001</v>
      </c>
      <c r="F6511">
        <v>110.9</v>
      </c>
      <c r="G6511">
        <v>110.9</v>
      </c>
      <c r="H6511">
        <v>147.4</v>
      </c>
      <c r="I6511">
        <v>146.58000000000001</v>
      </c>
    </row>
    <row r="6512" spans="1:9" x14ac:dyDescent="0.25">
      <c r="A6512" s="1">
        <v>41981</v>
      </c>
      <c r="B6512">
        <v>153.49</v>
      </c>
      <c r="C6512">
        <v>151.52000000000001</v>
      </c>
      <c r="D6512">
        <v>129.63</v>
      </c>
      <c r="E6512">
        <v>128.33000000000001</v>
      </c>
      <c r="F6512">
        <v>110.925</v>
      </c>
      <c r="G6512">
        <v>110.925</v>
      </c>
      <c r="H6512">
        <v>148.94</v>
      </c>
      <c r="I6512">
        <v>147.94</v>
      </c>
    </row>
    <row r="6513" spans="1:9" x14ac:dyDescent="0.25">
      <c r="A6513" s="1">
        <v>41982</v>
      </c>
      <c r="B6513">
        <v>153.91</v>
      </c>
      <c r="C6513">
        <v>151.88</v>
      </c>
      <c r="D6513">
        <v>129.66</v>
      </c>
      <c r="E6513">
        <v>128.06</v>
      </c>
      <c r="F6513">
        <v>110.935</v>
      </c>
      <c r="G6513">
        <v>110.83499999999999</v>
      </c>
      <c r="H6513">
        <v>150.47999999999999</v>
      </c>
      <c r="I6513">
        <v>149.47999999999999</v>
      </c>
    </row>
    <row r="6514" spans="1:9" x14ac:dyDescent="0.25">
      <c r="A6514" s="1">
        <v>41983</v>
      </c>
      <c r="B6514">
        <v>153.97</v>
      </c>
      <c r="C6514">
        <v>151.91999999999999</v>
      </c>
      <c r="D6514">
        <v>129.66</v>
      </c>
      <c r="E6514">
        <v>128.06</v>
      </c>
      <c r="F6514">
        <v>110.925</v>
      </c>
      <c r="G6514">
        <v>110.825</v>
      </c>
      <c r="H6514">
        <v>150.94</v>
      </c>
      <c r="I6514">
        <v>149.94</v>
      </c>
    </row>
    <row r="6515" spans="1:9" x14ac:dyDescent="0.25">
      <c r="A6515" s="1">
        <v>41984</v>
      </c>
      <c r="B6515">
        <v>154.06</v>
      </c>
      <c r="C6515">
        <v>152.03</v>
      </c>
      <c r="D6515">
        <v>129.69</v>
      </c>
      <c r="E6515">
        <v>128.03</v>
      </c>
      <c r="F6515">
        <v>110.94</v>
      </c>
      <c r="G6515">
        <v>110.94</v>
      </c>
      <c r="H6515">
        <v>151.26</v>
      </c>
      <c r="I6515">
        <v>150.26</v>
      </c>
    </row>
    <row r="6516" spans="1:9" x14ac:dyDescent="0.25">
      <c r="A6516" s="1">
        <v>41985</v>
      </c>
      <c r="B6516">
        <v>154.72999999999999</v>
      </c>
      <c r="C6516">
        <v>152.69999999999999</v>
      </c>
      <c r="D6516">
        <v>129.80000000000001</v>
      </c>
      <c r="E6516">
        <v>128.13999999999999</v>
      </c>
      <c r="F6516">
        <v>110.965</v>
      </c>
      <c r="G6516">
        <v>110.86499999999999</v>
      </c>
      <c r="H6516">
        <v>153.24</v>
      </c>
      <c r="I6516">
        <v>152.24</v>
      </c>
    </row>
    <row r="6517" spans="1:9" x14ac:dyDescent="0.25">
      <c r="A6517" s="1">
        <v>41988</v>
      </c>
      <c r="B6517">
        <v>154.65</v>
      </c>
      <c r="C6517">
        <v>152.62</v>
      </c>
      <c r="D6517">
        <v>129.80000000000001</v>
      </c>
      <c r="E6517">
        <v>128.13999999999999</v>
      </c>
      <c r="F6517">
        <v>110.97499999999999</v>
      </c>
      <c r="G6517">
        <v>110.875</v>
      </c>
      <c r="H6517">
        <v>153.08000000000001</v>
      </c>
      <c r="I6517">
        <v>152.08000000000001</v>
      </c>
    </row>
    <row r="6518" spans="1:9" x14ac:dyDescent="0.25">
      <c r="A6518" s="1">
        <v>41989</v>
      </c>
      <c r="B6518">
        <v>155.03</v>
      </c>
      <c r="C6518">
        <v>153</v>
      </c>
      <c r="D6518">
        <v>129.87</v>
      </c>
      <c r="E6518">
        <v>128.21</v>
      </c>
      <c r="F6518">
        <v>111</v>
      </c>
      <c r="G6518">
        <v>110.9</v>
      </c>
      <c r="H6518">
        <v>154.38</v>
      </c>
      <c r="I6518">
        <v>153.38</v>
      </c>
    </row>
    <row r="6519" spans="1:9" x14ac:dyDescent="0.25">
      <c r="A6519" s="1">
        <v>41990</v>
      </c>
      <c r="B6519">
        <v>155.12</v>
      </c>
      <c r="C6519">
        <v>153.07</v>
      </c>
      <c r="D6519">
        <v>129.94</v>
      </c>
      <c r="E6519">
        <v>128.28</v>
      </c>
      <c r="F6519">
        <v>111.02</v>
      </c>
      <c r="G6519">
        <v>110.92</v>
      </c>
      <c r="H6519">
        <v>154.38</v>
      </c>
      <c r="I6519">
        <v>153.38</v>
      </c>
    </row>
    <row r="6520" spans="1:9" x14ac:dyDescent="0.25">
      <c r="A6520" s="1">
        <v>41991</v>
      </c>
      <c r="B6520">
        <v>154.83000000000001</v>
      </c>
      <c r="C6520">
        <v>152.77000000000001</v>
      </c>
      <c r="D6520">
        <v>129.94</v>
      </c>
      <c r="E6520">
        <v>128.28</v>
      </c>
      <c r="F6520">
        <v>111.035</v>
      </c>
      <c r="G6520">
        <v>110.935</v>
      </c>
      <c r="H6520">
        <v>153.02000000000001</v>
      </c>
      <c r="I6520">
        <v>152.02000000000001</v>
      </c>
    </row>
    <row r="6521" spans="1:9" x14ac:dyDescent="0.25">
      <c r="A6521" s="1">
        <v>41992</v>
      </c>
      <c r="B6521">
        <v>155.11000000000001</v>
      </c>
      <c r="C6521">
        <v>153.03</v>
      </c>
      <c r="D6521">
        <v>130</v>
      </c>
      <c r="E6521">
        <v>128.34</v>
      </c>
      <c r="F6521">
        <v>111.045</v>
      </c>
      <c r="G6521">
        <v>110.94499999999999</v>
      </c>
      <c r="H6521">
        <v>152.91999999999999</v>
      </c>
      <c r="I6521">
        <v>151.91999999999999</v>
      </c>
    </row>
    <row r="6522" spans="1:9" x14ac:dyDescent="0.25">
      <c r="A6522" s="1">
        <v>41995</v>
      </c>
      <c r="B6522">
        <v>155.05000000000001</v>
      </c>
      <c r="C6522">
        <v>152.97</v>
      </c>
      <c r="D6522">
        <v>130.02000000000001</v>
      </c>
      <c r="E6522">
        <v>128.36000000000001</v>
      </c>
      <c r="F6522">
        <v>111.07</v>
      </c>
      <c r="G6522">
        <v>110.97</v>
      </c>
      <c r="H6522">
        <v>152.9</v>
      </c>
      <c r="I6522">
        <v>151.9</v>
      </c>
    </row>
    <row r="6523" spans="1:9" x14ac:dyDescent="0.25">
      <c r="A6523" s="1">
        <v>41996</v>
      </c>
      <c r="B6523">
        <v>155.16999999999999</v>
      </c>
      <c r="C6523">
        <v>153.1</v>
      </c>
      <c r="D6523">
        <v>130</v>
      </c>
      <c r="E6523">
        <v>128.34</v>
      </c>
      <c r="F6523">
        <v>111.065</v>
      </c>
      <c r="G6523">
        <v>110.965</v>
      </c>
      <c r="H6523">
        <v>153.19999999999999</v>
      </c>
      <c r="I6523">
        <v>152.19999999999999</v>
      </c>
    </row>
    <row r="6524" spans="1:9" x14ac:dyDescent="0.25">
      <c r="A6524" s="1">
        <v>41997</v>
      </c>
      <c r="B6524">
        <v>155.16999999999999</v>
      </c>
      <c r="C6524">
        <v>153.1</v>
      </c>
      <c r="D6524">
        <v>130</v>
      </c>
      <c r="E6524">
        <v>128.34</v>
      </c>
      <c r="F6524">
        <v>111.065</v>
      </c>
      <c r="G6524">
        <v>110.965</v>
      </c>
      <c r="H6524">
        <v>153.19999999999999</v>
      </c>
      <c r="I6524">
        <v>152.19999999999999</v>
      </c>
    </row>
    <row r="6525" spans="1:9" x14ac:dyDescent="0.25">
      <c r="A6525" s="1">
        <v>41998</v>
      </c>
      <c r="B6525">
        <v>155.16999999999999</v>
      </c>
      <c r="C6525">
        <v>153.1</v>
      </c>
      <c r="D6525">
        <v>130</v>
      </c>
      <c r="E6525">
        <v>128.34</v>
      </c>
      <c r="F6525">
        <v>111.065</v>
      </c>
      <c r="G6525">
        <v>110.965</v>
      </c>
      <c r="H6525">
        <v>153.19999999999999</v>
      </c>
      <c r="I6525">
        <v>152.19999999999999</v>
      </c>
    </row>
    <row r="6526" spans="1:9" x14ac:dyDescent="0.25">
      <c r="A6526" s="1">
        <v>41999</v>
      </c>
      <c r="B6526">
        <v>155.16999999999999</v>
      </c>
      <c r="C6526">
        <v>153.1</v>
      </c>
      <c r="D6526">
        <v>130</v>
      </c>
      <c r="E6526">
        <v>128.34</v>
      </c>
      <c r="F6526">
        <v>111.065</v>
      </c>
      <c r="G6526">
        <v>110.965</v>
      </c>
      <c r="H6526">
        <v>153.19999999999999</v>
      </c>
      <c r="I6526">
        <v>152.19999999999999</v>
      </c>
    </row>
    <row r="6527" spans="1:9" x14ac:dyDescent="0.25">
      <c r="A6527" s="1">
        <v>42002</v>
      </c>
      <c r="B6527">
        <v>155.82</v>
      </c>
      <c r="C6527">
        <v>153.74</v>
      </c>
      <c r="D6527">
        <v>130.27000000000001</v>
      </c>
      <c r="E6527">
        <v>128.61000000000001</v>
      </c>
      <c r="F6527">
        <v>111.09</v>
      </c>
      <c r="G6527">
        <v>110.955</v>
      </c>
      <c r="H6527">
        <v>154.74</v>
      </c>
      <c r="I6527">
        <v>153.74</v>
      </c>
    </row>
    <row r="6528" spans="1:9" x14ac:dyDescent="0.25">
      <c r="A6528" s="1">
        <v>42003</v>
      </c>
      <c r="B6528">
        <v>155.87</v>
      </c>
      <c r="C6528">
        <v>153.81</v>
      </c>
      <c r="D6528">
        <v>130.28</v>
      </c>
      <c r="E6528">
        <v>128.62</v>
      </c>
      <c r="F6528">
        <v>111.09</v>
      </c>
      <c r="G6528">
        <v>110.955</v>
      </c>
      <c r="H6528">
        <v>154.97999999999999</v>
      </c>
      <c r="I6528">
        <v>153.97999999999999</v>
      </c>
    </row>
    <row r="6529" spans="1:9" x14ac:dyDescent="0.25">
      <c r="A6529" s="1">
        <v>42004</v>
      </c>
      <c r="B6529">
        <v>155.87</v>
      </c>
      <c r="C6529">
        <v>153.81</v>
      </c>
      <c r="D6529">
        <v>130.28</v>
      </c>
      <c r="E6529">
        <v>128.62</v>
      </c>
      <c r="F6529">
        <v>111.09</v>
      </c>
      <c r="G6529">
        <v>110.955</v>
      </c>
      <c r="H6529">
        <v>154.97999999999999</v>
      </c>
      <c r="I6529">
        <v>153.97999999999999</v>
      </c>
    </row>
    <row r="6530" spans="1:9" x14ac:dyDescent="0.25">
      <c r="A6530" s="1">
        <v>42005</v>
      </c>
      <c r="B6530">
        <v>155.87</v>
      </c>
      <c r="C6530">
        <v>153.81</v>
      </c>
      <c r="D6530">
        <v>130.28</v>
      </c>
      <c r="E6530">
        <v>128.62</v>
      </c>
      <c r="F6530">
        <v>111.09</v>
      </c>
      <c r="G6530">
        <v>110.955</v>
      </c>
      <c r="H6530">
        <v>154.97999999999999</v>
      </c>
      <c r="I6530">
        <v>153.97999999999999</v>
      </c>
    </row>
    <row r="6531" spans="1:9" x14ac:dyDescent="0.25">
      <c r="A6531" s="1">
        <v>42006</v>
      </c>
      <c r="B6531">
        <v>156.47999999999999</v>
      </c>
      <c r="C6531">
        <v>154.4</v>
      </c>
      <c r="D6531">
        <v>130.35</v>
      </c>
      <c r="E6531">
        <v>128.69</v>
      </c>
      <c r="F6531">
        <v>111.1</v>
      </c>
      <c r="G6531">
        <v>110.965</v>
      </c>
      <c r="H6531">
        <v>156.84</v>
      </c>
      <c r="I6531">
        <v>155.84</v>
      </c>
    </row>
    <row r="6532" spans="1:9" x14ac:dyDescent="0.25">
      <c r="A6532" s="1">
        <v>42009</v>
      </c>
      <c r="B6532">
        <v>156.22</v>
      </c>
      <c r="C6532">
        <v>154.15</v>
      </c>
      <c r="D6532">
        <v>130.25</v>
      </c>
      <c r="E6532">
        <v>128.59</v>
      </c>
      <c r="F6532">
        <v>111.08499999999999</v>
      </c>
      <c r="G6532">
        <v>110.95</v>
      </c>
      <c r="H6532">
        <v>156.88</v>
      </c>
      <c r="I6532">
        <v>155.88</v>
      </c>
    </row>
    <row r="6533" spans="1:9" x14ac:dyDescent="0.25">
      <c r="A6533" s="1">
        <v>42010</v>
      </c>
      <c r="B6533">
        <v>156.91999999999999</v>
      </c>
      <c r="C6533">
        <v>154.82</v>
      </c>
      <c r="D6533">
        <v>130.33000000000001</v>
      </c>
      <c r="E6533">
        <v>128.35</v>
      </c>
      <c r="F6533">
        <v>111.08499999999999</v>
      </c>
      <c r="G6533">
        <v>110.95</v>
      </c>
      <c r="H6533">
        <v>160.58000000000001</v>
      </c>
      <c r="I6533">
        <v>159.58000000000001</v>
      </c>
    </row>
    <row r="6534" spans="1:9" x14ac:dyDescent="0.25">
      <c r="A6534" s="1">
        <v>42011</v>
      </c>
      <c r="B6534">
        <v>156.72999999999999</v>
      </c>
      <c r="C6534">
        <v>154.63</v>
      </c>
      <c r="D6534">
        <v>130.34</v>
      </c>
      <c r="E6534">
        <v>128.36000000000001</v>
      </c>
      <c r="F6534">
        <v>111.09</v>
      </c>
      <c r="G6534">
        <v>110.955</v>
      </c>
      <c r="H6534">
        <v>159.74</v>
      </c>
      <c r="I6534">
        <v>158.74</v>
      </c>
    </row>
    <row r="6535" spans="1:9" x14ac:dyDescent="0.25">
      <c r="A6535" s="1">
        <v>42012</v>
      </c>
      <c r="B6535">
        <v>156.33000000000001</v>
      </c>
      <c r="C6535">
        <v>154.22</v>
      </c>
      <c r="D6535">
        <v>130.28</v>
      </c>
      <c r="E6535">
        <v>128.30000000000001</v>
      </c>
      <c r="F6535">
        <v>111.08</v>
      </c>
      <c r="G6535">
        <v>110.94499999999999</v>
      </c>
      <c r="H6535">
        <v>157.69999999999999</v>
      </c>
      <c r="I6535">
        <v>156.69999999999999</v>
      </c>
    </row>
    <row r="6536" spans="1:9" x14ac:dyDescent="0.25">
      <c r="A6536" s="1">
        <v>42013</v>
      </c>
      <c r="B6536">
        <v>156.74</v>
      </c>
      <c r="C6536">
        <v>154.62</v>
      </c>
      <c r="D6536">
        <v>130.37</v>
      </c>
      <c r="E6536">
        <v>128.38999999999999</v>
      </c>
      <c r="F6536">
        <v>111.11</v>
      </c>
      <c r="G6536">
        <v>110.97499999999999</v>
      </c>
      <c r="H6536">
        <v>159.24</v>
      </c>
      <c r="I6536">
        <v>158.24</v>
      </c>
    </row>
    <row r="6537" spans="1:9" x14ac:dyDescent="0.25">
      <c r="A6537" s="1">
        <v>42016</v>
      </c>
      <c r="B6537">
        <v>156.71</v>
      </c>
      <c r="C6537">
        <v>154.58000000000001</v>
      </c>
      <c r="D6537">
        <v>130.30000000000001</v>
      </c>
      <c r="E6537">
        <v>128.32</v>
      </c>
      <c r="F6537">
        <v>111.1</v>
      </c>
      <c r="G6537">
        <v>110.965</v>
      </c>
      <c r="H6537">
        <v>159.78</v>
      </c>
      <c r="I6537">
        <v>158.78</v>
      </c>
    </row>
    <row r="6538" spans="1:9" x14ac:dyDescent="0.25">
      <c r="A6538" s="1">
        <v>42017</v>
      </c>
      <c r="B6538">
        <v>156.68</v>
      </c>
      <c r="C6538">
        <v>154.56</v>
      </c>
      <c r="D6538">
        <v>130.31</v>
      </c>
      <c r="E6538">
        <v>128.57</v>
      </c>
      <c r="F6538">
        <v>111.1</v>
      </c>
      <c r="G6538">
        <v>110.965</v>
      </c>
      <c r="H6538">
        <v>159.82</v>
      </c>
      <c r="I6538">
        <v>158.5</v>
      </c>
    </row>
    <row r="6539" spans="1:9" x14ac:dyDescent="0.25">
      <c r="A6539" s="1">
        <v>42018</v>
      </c>
      <c r="B6539">
        <v>157.26</v>
      </c>
      <c r="C6539">
        <v>155.12</v>
      </c>
      <c r="D6539">
        <v>130.4</v>
      </c>
      <c r="E6539">
        <v>128.61000000000001</v>
      </c>
      <c r="F6539">
        <v>111.1</v>
      </c>
      <c r="G6539">
        <v>110.965</v>
      </c>
      <c r="H6539">
        <v>161.13999999999999</v>
      </c>
      <c r="I6539">
        <v>159.82</v>
      </c>
    </row>
    <row r="6540" spans="1:9" x14ac:dyDescent="0.25">
      <c r="A6540" s="1">
        <v>42019</v>
      </c>
      <c r="B6540">
        <v>157.44</v>
      </c>
      <c r="C6540">
        <v>155.31</v>
      </c>
      <c r="D6540">
        <v>130.55000000000001</v>
      </c>
      <c r="E6540">
        <v>128.75</v>
      </c>
      <c r="F6540">
        <v>111.16</v>
      </c>
      <c r="G6540">
        <v>111.02500000000001</v>
      </c>
      <c r="H6540">
        <v>161</v>
      </c>
      <c r="I6540">
        <v>159.68</v>
      </c>
    </row>
    <row r="6541" spans="1:9" x14ac:dyDescent="0.25">
      <c r="A6541" s="1">
        <v>42020</v>
      </c>
      <c r="B6541">
        <v>157.44</v>
      </c>
      <c r="C6541">
        <v>155.28</v>
      </c>
      <c r="D6541">
        <v>130.54</v>
      </c>
      <c r="E6541">
        <v>128.72999999999999</v>
      </c>
      <c r="F6541">
        <v>111.185</v>
      </c>
      <c r="G6541">
        <v>111.05</v>
      </c>
      <c r="H6541">
        <v>161.06</v>
      </c>
      <c r="I6541">
        <v>159.74</v>
      </c>
    </row>
    <row r="6542" spans="1:9" x14ac:dyDescent="0.25">
      <c r="A6542" s="1">
        <v>42023</v>
      </c>
      <c r="B6542">
        <v>157.77000000000001</v>
      </c>
      <c r="C6542">
        <v>155.6</v>
      </c>
      <c r="D6542">
        <v>130.59</v>
      </c>
      <c r="E6542">
        <v>128.78</v>
      </c>
      <c r="F6542">
        <v>111.2</v>
      </c>
      <c r="G6542">
        <v>111.065</v>
      </c>
      <c r="H6542">
        <v>161.91999999999999</v>
      </c>
      <c r="I6542">
        <v>160.6</v>
      </c>
    </row>
    <row r="6543" spans="1:9" x14ac:dyDescent="0.25">
      <c r="A6543" s="1">
        <v>42024</v>
      </c>
      <c r="B6543">
        <v>157.69</v>
      </c>
      <c r="C6543">
        <v>155.53</v>
      </c>
      <c r="D6543">
        <v>130.49</v>
      </c>
      <c r="E6543">
        <v>128.69999999999999</v>
      </c>
      <c r="F6543">
        <v>111.175</v>
      </c>
      <c r="G6543">
        <v>111.04</v>
      </c>
      <c r="H6543">
        <v>162.13999999999999</v>
      </c>
      <c r="I6543">
        <v>160.82</v>
      </c>
    </row>
    <row r="6544" spans="1:9" x14ac:dyDescent="0.25">
      <c r="A6544" s="1">
        <v>42025</v>
      </c>
      <c r="B6544">
        <v>156.81</v>
      </c>
      <c r="C6544">
        <v>154.62</v>
      </c>
      <c r="D6544">
        <v>130.24</v>
      </c>
      <c r="E6544">
        <v>128.44999999999999</v>
      </c>
      <c r="F6544">
        <v>111.18</v>
      </c>
      <c r="G6544">
        <v>111.045</v>
      </c>
      <c r="H6544">
        <v>160.34</v>
      </c>
      <c r="I6544">
        <v>159.02000000000001</v>
      </c>
    </row>
    <row r="6545" spans="1:9" x14ac:dyDescent="0.25">
      <c r="A6545" s="1">
        <v>42026</v>
      </c>
      <c r="B6545">
        <v>157.74</v>
      </c>
      <c r="C6545">
        <v>155.53</v>
      </c>
      <c r="D6545">
        <v>130.44</v>
      </c>
      <c r="E6545">
        <v>128.63</v>
      </c>
      <c r="F6545">
        <v>111.19</v>
      </c>
      <c r="G6545">
        <v>111.05500000000001</v>
      </c>
      <c r="H6545">
        <v>161.69999999999999</v>
      </c>
      <c r="I6545">
        <v>160.38</v>
      </c>
    </row>
    <row r="6546" spans="1:9" x14ac:dyDescent="0.25">
      <c r="A6546" s="1">
        <v>42027</v>
      </c>
      <c r="B6546">
        <v>158.72999999999999</v>
      </c>
      <c r="C6546">
        <v>156.51</v>
      </c>
      <c r="D6546">
        <v>130.66999999999999</v>
      </c>
      <c r="E6546">
        <v>128.86000000000001</v>
      </c>
      <c r="F6546">
        <v>111.205</v>
      </c>
      <c r="G6546">
        <v>111.07</v>
      </c>
      <c r="H6546">
        <v>164.18</v>
      </c>
      <c r="I6546">
        <v>162.86000000000001</v>
      </c>
    </row>
    <row r="6547" spans="1:9" x14ac:dyDescent="0.25">
      <c r="A6547" s="1">
        <v>42030</v>
      </c>
      <c r="B6547">
        <v>158.15</v>
      </c>
      <c r="C6547">
        <v>155.93</v>
      </c>
      <c r="D6547">
        <v>130.44</v>
      </c>
      <c r="E6547">
        <v>128.63</v>
      </c>
      <c r="F6547">
        <v>111.16500000000001</v>
      </c>
      <c r="G6547">
        <v>111.03</v>
      </c>
      <c r="H6547">
        <v>164.02</v>
      </c>
      <c r="I6547">
        <v>162.69999999999999</v>
      </c>
    </row>
    <row r="6548" spans="1:9" x14ac:dyDescent="0.25">
      <c r="A6548" s="1">
        <v>42031</v>
      </c>
      <c r="B6548">
        <v>158.41999999999999</v>
      </c>
      <c r="C6548">
        <v>156.21</v>
      </c>
      <c r="D6548">
        <v>130.51</v>
      </c>
      <c r="E6548">
        <v>128.69</v>
      </c>
      <c r="F6548">
        <v>111.18</v>
      </c>
      <c r="G6548">
        <v>111.045</v>
      </c>
      <c r="H6548">
        <v>164.68</v>
      </c>
      <c r="I6548">
        <v>163.36000000000001</v>
      </c>
    </row>
    <row r="6549" spans="1:9" x14ac:dyDescent="0.25">
      <c r="A6549" s="1">
        <v>42032</v>
      </c>
      <c r="B6549">
        <v>158.74</v>
      </c>
      <c r="C6549">
        <v>156.53</v>
      </c>
      <c r="D6549">
        <v>130.66999999999999</v>
      </c>
      <c r="E6549">
        <v>128.84</v>
      </c>
      <c r="F6549">
        <v>111.21</v>
      </c>
      <c r="G6549">
        <v>111.095</v>
      </c>
      <c r="H6549">
        <v>165.88</v>
      </c>
      <c r="I6549">
        <v>164.56</v>
      </c>
    </row>
    <row r="6550" spans="1:9" x14ac:dyDescent="0.25">
      <c r="A6550" s="1">
        <v>42033</v>
      </c>
      <c r="B6550">
        <v>158.72</v>
      </c>
      <c r="C6550">
        <v>156.5</v>
      </c>
      <c r="D6550">
        <v>130.69999999999999</v>
      </c>
      <c r="E6550">
        <v>128.88999999999999</v>
      </c>
      <c r="F6550">
        <v>111.22499999999999</v>
      </c>
      <c r="G6550">
        <v>111.105</v>
      </c>
      <c r="H6550">
        <v>165.9</v>
      </c>
      <c r="I6550">
        <v>164.58</v>
      </c>
    </row>
    <row r="6551" spans="1:9" x14ac:dyDescent="0.25">
      <c r="A6551" s="1">
        <v>42034</v>
      </c>
      <c r="B6551">
        <v>159.38999999999999</v>
      </c>
      <c r="C6551">
        <v>157.16999999999999</v>
      </c>
      <c r="D6551">
        <v>130.88999999999999</v>
      </c>
      <c r="E6551">
        <v>129.07</v>
      </c>
      <c r="F6551">
        <v>111.23</v>
      </c>
      <c r="G6551">
        <v>111.11</v>
      </c>
      <c r="H6551">
        <v>168.4</v>
      </c>
      <c r="I6551">
        <v>167.22</v>
      </c>
    </row>
    <row r="6552" spans="1:9" x14ac:dyDescent="0.25">
      <c r="A6552" s="1">
        <v>42037</v>
      </c>
      <c r="B6552">
        <v>159.35</v>
      </c>
      <c r="C6552">
        <v>157.13</v>
      </c>
      <c r="D6552">
        <v>130.91</v>
      </c>
      <c r="E6552">
        <v>129.09</v>
      </c>
      <c r="F6552">
        <v>111.245</v>
      </c>
      <c r="G6552">
        <v>111.13</v>
      </c>
      <c r="H6552">
        <v>168.78</v>
      </c>
      <c r="I6552">
        <v>167.6</v>
      </c>
    </row>
    <row r="6553" spans="1:9" x14ac:dyDescent="0.25">
      <c r="A6553" s="1">
        <v>42038</v>
      </c>
      <c r="B6553">
        <v>158.91</v>
      </c>
      <c r="C6553">
        <v>156.69</v>
      </c>
      <c r="D6553">
        <v>130.84</v>
      </c>
      <c r="E6553">
        <v>129.02000000000001</v>
      </c>
      <c r="F6553">
        <v>111.26</v>
      </c>
      <c r="G6553">
        <v>111.13500000000001</v>
      </c>
      <c r="H6553">
        <v>167.58</v>
      </c>
      <c r="I6553">
        <v>166.38</v>
      </c>
    </row>
    <row r="6554" spans="1:9" x14ac:dyDescent="0.25">
      <c r="A6554" s="1">
        <v>42039</v>
      </c>
      <c r="B6554">
        <v>158.62</v>
      </c>
      <c r="C6554">
        <v>156.41</v>
      </c>
      <c r="D6554">
        <v>130.81</v>
      </c>
      <c r="E6554">
        <v>128.99</v>
      </c>
      <c r="F6554">
        <v>111.245</v>
      </c>
      <c r="G6554">
        <v>111.11499999999999</v>
      </c>
      <c r="H6554">
        <v>167.36</v>
      </c>
      <c r="I6554">
        <v>166.16</v>
      </c>
    </row>
    <row r="6555" spans="1:9" x14ac:dyDescent="0.25">
      <c r="A6555" s="1">
        <v>42040</v>
      </c>
      <c r="B6555">
        <v>158.58000000000001</v>
      </c>
      <c r="C6555">
        <v>156.36000000000001</v>
      </c>
      <c r="D6555">
        <v>130.82</v>
      </c>
      <c r="E6555">
        <v>128.99</v>
      </c>
      <c r="F6555">
        <v>111.26</v>
      </c>
      <c r="G6555">
        <v>111.13</v>
      </c>
      <c r="H6555">
        <v>167.5</v>
      </c>
      <c r="I6555">
        <v>166.3</v>
      </c>
    </row>
    <row r="6556" spans="1:9" x14ac:dyDescent="0.25">
      <c r="A6556" s="1">
        <v>42041</v>
      </c>
      <c r="B6556">
        <v>158.41999999999999</v>
      </c>
      <c r="C6556">
        <v>156.18</v>
      </c>
      <c r="D6556">
        <v>130.85</v>
      </c>
      <c r="E6556">
        <v>129.01</v>
      </c>
      <c r="F6556">
        <v>111.27500000000001</v>
      </c>
      <c r="G6556">
        <v>111.14</v>
      </c>
      <c r="H6556">
        <v>167.4</v>
      </c>
      <c r="I6556">
        <v>166.28</v>
      </c>
    </row>
    <row r="6557" spans="1:9" x14ac:dyDescent="0.25">
      <c r="A6557" s="1">
        <v>42044</v>
      </c>
      <c r="B6557">
        <v>158.84</v>
      </c>
      <c r="C6557">
        <v>156.6</v>
      </c>
      <c r="D6557">
        <v>130.94999999999999</v>
      </c>
      <c r="E6557">
        <v>129.11000000000001</v>
      </c>
      <c r="F6557">
        <v>111.28</v>
      </c>
      <c r="G6557">
        <v>111.145</v>
      </c>
      <c r="H6557">
        <v>168.1</v>
      </c>
      <c r="I6557">
        <v>166.94</v>
      </c>
    </row>
    <row r="6558" spans="1:9" x14ac:dyDescent="0.25">
      <c r="A6558" s="1">
        <v>42045</v>
      </c>
      <c r="B6558">
        <v>158.46</v>
      </c>
      <c r="C6558">
        <v>156.22</v>
      </c>
      <c r="D6558">
        <v>130.9</v>
      </c>
      <c r="E6558">
        <v>129.06</v>
      </c>
      <c r="F6558">
        <v>111.3</v>
      </c>
      <c r="G6558">
        <v>111.16</v>
      </c>
      <c r="H6558">
        <v>167.48</v>
      </c>
      <c r="I6558">
        <v>166.28</v>
      </c>
    </row>
    <row r="6559" spans="1:9" x14ac:dyDescent="0.25">
      <c r="A6559" s="1">
        <v>42046</v>
      </c>
      <c r="B6559">
        <v>158.61000000000001</v>
      </c>
      <c r="C6559">
        <v>156.37</v>
      </c>
      <c r="D6559">
        <v>130.97</v>
      </c>
      <c r="E6559">
        <v>129.13</v>
      </c>
      <c r="F6559">
        <v>111.31</v>
      </c>
      <c r="G6559">
        <v>111.175</v>
      </c>
      <c r="H6559">
        <v>167.88</v>
      </c>
      <c r="I6559">
        <v>166.68</v>
      </c>
    </row>
    <row r="6560" spans="1:9" x14ac:dyDescent="0.25">
      <c r="A6560" s="1">
        <v>42047</v>
      </c>
      <c r="B6560">
        <v>159.1</v>
      </c>
      <c r="C6560">
        <v>156.85</v>
      </c>
      <c r="D6560">
        <v>131.06</v>
      </c>
      <c r="E6560">
        <v>129.22</v>
      </c>
      <c r="F6560">
        <v>111.31</v>
      </c>
      <c r="G6560">
        <v>111.175</v>
      </c>
      <c r="H6560">
        <v>169.3</v>
      </c>
      <c r="I6560">
        <v>168.1</v>
      </c>
    </row>
    <row r="6561" spans="1:9" x14ac:dyDescent="0.25">
      <c r="A6561" s="1">
        <v>42048</v>
      </c>
      <c r="B6561">
        <v>158.99</v>
      </c>
      <c r="C6561">
        <v>156.75</v>
      </c>
      <c r="D6561">
        <v>131.06</v>
      </c>
      <c r="E6561">
        <v>129.21</v>
      </c>
      <c r="F6561">
        <v>111.3</v>
      </c>
      <c r="G6561">
        <v>111.16</v>
      </c>
      <c r="H6561">
        <v>168.46</v>
      </c>
      <c r="I6561">
        <v>167.26</v>
      </c>
    </row>
    <row r="6562" spans="1:9" x14ac:dyDescent="0.25">
      <c r="A6562" s="1">
        <v>42051</v>
      </c>
      <c r="B6562">
        <v>158.93</v>
      </c>
      <c r="C6562">
        <v>156.71</v>
      </c>
      <c r="D6562">
        <v>131.05000000000001</v>
      </c>
      <c r="E6562">
        <v>129.19999999999999</v>
      </c>
      <c r="F6562">
        <v>111.31</v>
      </c>
      <c r="G6562">
        <v>111.175</v>
      </c>
      <c r="H6562">
        <v>167.9</v>
      </c>
      <c r="I6562">
        <v>166.6</v>
      </c>
    </row>
    <row r="6563" spans="1:9" x14ac:dyDescent="0.25">
      <c r="A6563" s="1">
        <v>42052</v>
      </c>
      <c r="B6563">
        <v>158.61000000000001</v>
      </c>
      <c r="C6563">
        <v>156.38</v>
      </c>
      <c r="D6563">
        <v>130.96</v>
      </c>
      <c r="E6563">
        <v>129.11000000000001</v>
      </c>
      <c r="F6563">
        <v>111.285</v>
      </c>
      <c r="G6563">
        <v>111.145</v>
      </c>
      <c r="H6563">
        <v>166.96</v>
      </c>
      <c r="I6563">
        <v>165.86</v>
      </c>
    </row>
    <row r="6564" spans="1:9" x14ac:dyDescent="0.25">
      <c r="A6564" s="1">
        <v>42053</v>
      </c>
      <c r="B6564">
        <v>158.53</v>
      </c>
      <c r="C6564">
        <v>156.31</v>
      </c>
      <c r="D6564">
        <v>131.04</v>
      </c>
      <c r="E6564">
        <v>129.19</v>
      </c>
      <c r="F6564">
        <v>111.3</v>
      </c>
      <c r="G6564">
        <v>111.16</v>
      </c>
      <c r="H6564">
        <v>165.7</v>
      </c>
      <c r="I6564">
        <v>164.42</v>
      </c>
    </row>
    <row r="6565" spans="1:9" x14ac:dyDescent="0.25">
      <c r="A6565" s="1">
        <v>42054</v>
      </c>
      <c r="B6565">
        <v>158.63</v>
      </c>
      <c r="C6565">
        <v>156.41</v>
      </c>
      <c r="D6565">
        <v>131.08000000000001</v>
      </c>
      <c r="E6565">
        <v>129.24</v>
      </c>
      <c r="F6565">
        <v>111.3</v>
      </c>
      <c r="G6565">
        <v>111.155</v>
      </c>
      <c r="H6565">
        <v>165.22</v>
      </c>
      <c r="I6565">
        <v>164.02</v>
      </c>
    </row>
    <row r="6566" spans="1:9" x14ac:dyDescent="0.25">
      <c r="A6566" s="1">
        <v>42055</v>
      </c>
      <c r="B6566">
        <v>158.82</v>
      </c>
      <c r="C6566">
        <v>156.61000000000001</v>
      </c>
      <c r="D6566">
        <v>131.12</v>
      </c>
      <c r="E6566">
        <v>129.28</v>
      </c>
      <c r="F6566">
        <v>111.30500000000001</v>
      </c>
      <c r="G6566">
        <v>111.17</v>
      </c>
      <c r="H6566">
        <v>165.08</v>
      </c>
      <c r="I6566">
        <v>163.9</v>
      </c>
    </row>
    <row r="6567" spans="1:9" x14ac:dyDescent="0.25">
      <c r="A6567" s="1">
        <v>42058</v>
      </c>
      <c r="B6567">
        <v>158.86000000000001</v>
      </c>
      <c r="C6567">
        <v>156.65</v>
      </c>
      <c r="D6567">
        <v>131.12</v>
      </c>
      <c r="E6567">
        <v>129.29</v>
      </c>
      <c r="F6567">
        <v>111.30500000000001</v>
      </c>
      <c r="G6567">
        <v>111.175</v>
      </c>
      <c r="H6567">
        <v>164.62</v>
      </c>
      <c r="I6567">
        <v>163.44</v>
      </c>
    </row>
    <row r="6568" spans="1:9" x14ac:dyDescent="0.25">
      <c r="A6568" s="1">
        <v>42059</v>
      </c>
      <c r="B6568">
        <v>158.86000000000001</v>
      </c>
      <c r="C6568">
        <v>156.65</v>
      </c>
      <c r="D6568">
        <v>131.12</v>
      </c>
      <c r="E6568">
        <v>129.30000000000001</v>
      </c>
      <c r="F6568">
        <v>111.30500000000001</v>
      </c>
      <c r="G6568">
        <v>111.175</v>
      </c>
      <c r="H6568">
        <v>164.72</v>
      </c>
      <c r="I6568">
        <v>163.54</v>
      </c>
    </row>
    <row r="6569" spans="1:9" x14ac:dyDescent="0.25">
      <c r="A6569" s="1">
        <v>42060</v>
      </c>
      <c r="B6569">
        <v>159.44999999999999</v>
      </c>
      <c r="C6569">
        <v>157.24</v>
      </c>
      <c r="D6569">
        <v>131.25</v>
      </c>
      <c r="E6569">
        <v>129.41999999999999</v>
      </c>
      <c r="F6569">
        <v>111.325</v>
      </c>
      <c r="G6569">
        <v>111.2</v>
      </c>
      <c r="H6569">
        <v>166.24</v>
      </c>
      <c r="I6569">
        <v>165.04</v>
      </c>
    </row>
    <row r="6570" spans="1:9" x14ac:dyDescent="0.25">
      <c r="A6570" s="1">
        <v>42061</v>
      </c>
      <c r="B6570">
        <v>159.80000000000001</v>
      </c>
      <c r="C6570">
        <v>157.59</v>
      </c>
      <c r="D6570">
        <v>131.27000000000001</v>
      </c>
      <c r="E6570">
        <v>129.43</v>
      </c>
      <c r="F6570">
        <v>111.33</v>
      </c>
      <c r="G6570">
        <v>111.215</v>
      </c>
      <c r="H6570">
        <v>167.6</v>
      </c>
      <c r="I6570">
        <v>166.42</v>
      </c>
    </row>
    <row r="6571" spans="1:9" x14ac:dyDescent="0.25">
      <c r="A6571" s="1">
        <v>42062</v>
      </c>
      <c r="B6571">
        <v>159.46</v>
      </c>
      <c r="C6571">
        <v>157.26</v>
      </c>
      <c r="D6571">
        <v>131.18</v>
      </c>
      <c r="E6571">
        <v>129.36000000000001</v>
      </c>
      <c r="F6571">
        <v>111.315</v>
      </c>
      <c r="G6571">
        <v>111.2</v>
      </c>
      <c r="H6571">
        <v>166.7</v>
      </c>
      <c r="I6571">
        <v>165.52</v>
      </c>
    </row>
    <row r="6572" spans="1:9" x14ac:dyDescent="0.25">
      <c r="A6572" s="1">
        <v>42065</v>
      </c>
      <c r="B6572">
        <v>156.93</v>
      </c>
      <c r="C6572">
        <v>156.63</v>
      </c>
      <c r="D6572">
        <v>129.19</v>
      </c>
      <c r="E6572">
        <v>130.71</v>
      </c>
      <c r="F6572">
        <v>111.17</v>
      </c>
      <c r="G6572">
        <v>111.28</v>
      </c>
      <c r="H6572">
        <v>164.6</v>
      </c>
      <c r="I6572">
        <v>164.08</v>
      </c>
    </row>
    <row r="6573" spans="1:9" x14ac:dyDescent="0.25">
      <c r="A6573" s="1">
        <v>42066</v>
      </c>
      <c r="B6573">
        <v>156.76</v>
      </c>
      <c r="C6573">
        <v>156.21</v>
      </c>
      <c r="D6573">
        <v>129.16999999999999</v>
      </c>
      <c r="E6573">
        <v>130.71</v>
      </c>
      <c r="F6573">
        <v>111.16</v>
      </c>
      <c r="G6573">
        <v>111.28</v>
      </c>
      <c r="H6573">
        <v>164.66</v>
      </c>
      <c r="I6573">
        <v>164.14</v>
      </c>
    </row>
    <row r="6574" spans="1:9" x14ac:dyDescent="0.25">
      <c r="A6574" s="1">
        <v>42067</v>
      </c>
      <c r="B6574">
        <v>156.52000000000001</v>
      </c>
      <c r="C6574">
        <v>156.07</v>
      </c>
      <c r="D6574">
        <v>129.11000000000001</v>
      </c>
      <c r="E6574">
        <v>130.65</v>
      </c>
      <c r="F6574">
        <v>111.15</v>
      </c>
      <c r="G6574">
        <v>111.27</v>
      </c>
      <c r="H6574">
        <v>164.5</v>
      </c>
      <c r="I6574">
        <v>163.98</v>
      </c>
    </row>
    <row r="6575" spans="1:9" x14ac:dyDescent="0.25">
      <c r="A6575" s="1">
        <v>42068</v>
      </c>
      <c r="B6575">
        <v>156.79</v>
      </c>
      <c r="C6575">
        <v>156.29</v>
      </c>
      <c r="D6575">
        <v>129.18</v>
      </c>
      <c r="E6575">
        <v>130.71</v>
      </c>
      <c r="F6575">
        <v>111.1</v>
      </c>
      <c r="G6575">
        <v>111.23</v>
      </c>
      <c r="H6575">
        <v>166.08</v>
      </c>
      <c r="I6575">
        <v>165.54</v>
      </c>
    </row>
    <row r="6576" spans="1:9" x14ac:dyDescent="0.25">
      <c r="A6576" s="1">
        <v>42069</v>
      </c>
      <c r="B6576">
        <v>156.16</v>
      </c>
      <c r="C6576">
        <v>155.83000000000001</v>
      </c>
      <c r="D6576">
        <v>129.11000000000001</v>
      </c>
      <c r="E6576">
        <v>130.11000000000001</v>
      </c>
      <c r="F6576">
        <v>111.125</v>
      </c>
      <c r="G6576">
        <v>111.22499999999999</v>
      </c>
      <c r="H6576">
        <v>164.92</v>
      </c>
      <c r="I6576">
        <v>164.12</v>
      </c>
    </row>
    <row r="6577" spans="1:9" x14ac:dyDescent="0.25">
      <c r="A6577" s="1">
        <v>42072</v>
      </c>
      <c r="B6577">
        <v>157.28</v>
      </c>
      <c r="C6577">
        <v>156.94999999999999</v>
      </c>
      <c r="D6577">
        <v>129.28</v>
      </c>
      <c r="E6577">
        <v>130.28</v>
      </c>
      <c r="F6577">
        <v>111.155</v>
      </c>
      <c r="G6577">
        <v>110.87</v>
      </c>
      <c r="H6577">
        <v>167.82</v>
      </c>
      <c r="I6577">
        <v>167.02</v>
      </c>
    </row>
    <row r="6578" spans="1:9" x14ac:dyDescent="0.25">
      <c r="A6578" s="1">
        <v>42073</v>
      </c>
      <c r="B6578">
        <v>158.33000000000001</v>
      </c>
      <c r="C6578">
        <v>158.02000000000001</v>
      </c>
      <c r="D6578">
        <v>129.47</v>
      </c>
      <c r="E6578">
        <v>130.47</v>
      </c>
      <c r="F6578">
        <v>111.21</v>
      </c>
      <c r="G6578">
        <v>111.19499999999999</v>
      </c>
      <c r="H6578">
        <v>172.1</v>
      </c>
      <c r="I6578">
        <v>171.3</v>
      </c>
    </row>
    <row r="6579" spans="1:9" x14ac:dyDescent="0.25">
      <c r="A6579" s="1">
        <v>42074</v>
      </c>
      <c r="B6579">
        <v>158.63999999999999</v>
      </c>
      <c r="C6579">
        <v>158.31</v>
      </c>
      <c r="D6579">
        <v>129.47999999999999</v>
      </c>
      <c r="E6579">
        <v>130.47999999999999</v>
      </c>
      <c r="F6579">
        <v>111.21</v>
      </c>
      <c r="G6579">
        <v>111.19499999999999</v>
      </c>
      <c r="H6579">
        <v>174.58</v>
      </c>
      <c r="I6579">
        <v>173.78</v>
      </c>
    </row>
    <row r="6580" spans="1:9" x14ac:dyDescent="0.25">
      <c r="A6580" s="1">
        <v>42075</v>
      </c>
      <c r="B6580">
        <v>157.96</v>
      </c>
      <c r="C6580">
        <v>157.66</v>
      </c>
      <c r="D6580">
        <v>129.37</v>
      </c>
      <c r="E6580">
        <v>130.66999999999999</v>
      </c>
      <c r="F6580">
        <v>111.2</v>
      </c>
      <c r="G6580">
        <v>111.25</v>
      </c>
      <c r="H6580">
        <v>172.92</v>
      </c>
      <c r="I6580">
        <v>172.12</v>
      </c>
    </row>
    <row r="6581" spans="1:9" x14ac:dyDescent="0.25">
      <c r="A6581" s="1">
        <v>42076</v>
      </c>
      <c r="B6581">
        <v>157.99</v>
      </c>
      <c r="C6581">
        <v>157.68</v>
      </c>
      <c r="D6581">
        <v>129.29</v>
      </c>
      <c r="E6581">
        <v>130.59</v>
      </c>
      <c r="F6581">
        <v>111.18</v>
      </c>
      <c r="G6581">
        <v>111.23</v>
      </c>
      <c r="H6581">
        <v>173.32</v>
      </c>
      <c r="I6581">
        <v>172.52</v>
      </c>
    </row>
    <row r="6582" spans="1:9" x14ac:dyDescent="0.25">
      <c r="A6582" s="1">
        <v>42079</v>
      </c>
      <c r="B6582">
        <v>157.69999999999999</v>
      </c>
      <c r="C6582">
        <v>157.41</v>
      </c>
      <c r="D6582">
        <v>129.13999999999999</v>
      </c>
      <c r="E6582">
        <v>130.27000000000001</v>
      </c>
      <c r="F6582">
        <v>111.155</v>
      </c>
      <c r="G6582">
        <v>111.205</v>
      </c>
      <c r="H6582">
        <v>173.84</v>
      </c>
      <c r="I6582">
        <v>173.04</v>
      </c>
    </row>
    <row r="6583" spans="1:9" x14ac:dyDescent="0.25">
      <c r="A6583" s="1">
        <v>42080</v>
      </c>
      <c r="B6583">
        <v>157.59</v>
      </c>
      <c r="C6583">
        <v>157.31</v>
      </c>
      <c r="D6583">
        <v>129.06</v>
      </c>
      <c r="E6583">
        <v>130.19</v>
      </c>
      <c r="F6583">
        <v>111.14</v>
      </c>
      <c r="G6583">
        <v>111.19</v>
      </c>
      <c r="H6583">
        <v>173.2</v>
      </c>
      <c r="I6583">
        <v>172.4</v>
      </c>
    </row>
    <row r="6584" spans="1:9" x14ac:dyDescent="0.25">
      <c r="A6584" s="1">
        <v>42081</v>
      </c>
      <c r="B6584">
        <v>158.65</v>
      </c>
      <c r="C6584">
        <v>158.47</v>
      </c>
      <c r="D6584">
        <v>129.38999999999999</v>
      </c>
      <c r="E6584">
        <v>130.75</v>
      </c>
      <c r="F6584">
        <v>111.2</v>
      </c>
      <c r="G6584">
        <v>111.23</v>
      </c>
      <c r="H6584">
        <v>175.12</v>
      </c>
      <c r="I6584">
        <v>174.32</v>
      </c>
    </row>
    <row r="6585" spans="1:9" x14ac:dyDescent="0.25">
      <c r="A6585" s="1">
        <v>42082</v>
      </c>
      <c r="B6585">
        <v>158.69</v>
      </c>
      <c r="C6585">
        <v>158.53</v>
      </c>
      <c r="D6585">
        <v>129.38999999999999</v>
      </c>
      <c r="E6585">
        <v>130.65</v>
      </c>
      <c r="F6585">
        <v>111.205</v>
      </c>
      <c r="G6585">
        <v>111.235</v>
      </c>
      <c r="H6585">
        <v>175.5</v>
      </c>
      <c r="I6585">
        <v>174.7</v>
      </c>
    </row>
    <row r="6586" spans="1:9" x14ac:dyDescent="0.25">
      <c r="A6586" s="1">
        <v>42083</v>
      </c>
      <c r="B6586">
        <v>158.76</v>
      </c>
      <c r="C6586">
        <v>158.59</v>
      </c>
      <c r="D6586">
        <v>129.44999999999999</v>
      </c>
      <c r="E6586">
        <v>130.71</v>
      </c>
      <c r="F6586">
        <v>111.215</v>
      </c>
      <c r="G6586">
        <v>111.245</v>
      </c>
      <c r="H6586">
        <v>175.66</v>
      </c>
      <c r="I6586">
        <v>174.86</v>
      </c>
    </row>
    <row r="6587" spans="1:9" x14ac:dyDescent="0.25">
      <c r="A6587" s="1">
        <v>42086</v>
      </c>
      <c r="B6587">
        <v>158.37</v>
      </c>
      <c r="C6587">
        <v>158.19</v>
      </c>
      <c r="D6587">
        <v>129.24</v>
      </c>
      <c r="E6587">
        <v>130.5</v>
      </c>
      <c r="F6587">
        <v>111.175</v>
      </c>
      <c r="G6587">
        <v>111.205</v>
      </c>
      <c r="H6587">
        <v>174.8</v>
      </c>
      <c r="I6587">
        <v>174</v>
      </c>
    </row>
    <row r="6588" spans="1:9" x14ac:dyDescent="0.25">
      <c r="A6588" s="1">
        <v>42087</v>
      </c>
      <c r="B6588">
        <v>158.13</v>
      </c>
      <c r="C6588">
        <v>157.94999999999999</v>
      </c>
      <c r="D6588">
        <v>129.18</v>
      </c>
      <c r="E6588">
        <v>130.53</v>
      </c>
      <c r="F6588">
        <v>111.17</v>
      </c>
      <c r="G6588">
        <v>111.2</v>
      </c>
      <c r="H6588">
        <v>174.54</v>
      </c>
      <c r="I6588">
        <v>173.74</v>
      </c>
    </row>
    <row r="6589" spans="1:9" x14ac:dyDescent="0.25">
      <c r="A6589" s="1">
        <v>42088</v>
      </c>
      <c r="B6589">
        <v>158.33000000000001</v>
      </c>
      <c r="C6589">
        <v>158.16</v>
      </c>
      <c r="D6589">
        <v>129.28</v>
      </c>
      <c r="E6589">
        <v>130.63</v>
      </c>
      <c r="F6589">
        <v>111.19</v>
      </c>
      <c r="G6589">
        <v>111.29</v>
      </c>
      <c r="H6589">
        <v>175.14</v>
      </c>
      <c r="I6589">
        <v>174.34</v>
      </c>
    </row>
    <row r="6590" spans="1:9" x14ac:dyDescent="0.25">
      <c r="A6590" s="1">
        <v>42089</v>
      </c>
      <c r="B6590">
        <v>158.41</v>
      </c>
      <c r="C6590">
        <v>158.22999999999999</v>
      </c>
      <c r="D6590">
        <v>129.38999999999999</v>
      </c>
      <c r="E6590">
        <v>130.75</v>
      </c>
      <c r="F6590">
        <v>111.22499999999999</v>
      </c>
      <c r="G6590">
        <v>111.315</v>
      </c>
      <c r="H6590">
        <v>174.92</v>
      </c>
      <c r="I6590">
        <v>174.1</v>
      </c>
    </row>
    <row r="6591" spans="1:9" x14ac:dyDescent="0.25">
      <c r="A6591" s="1">
        <v>42090</v>
      </c>
      <c r="B6591">
        <v>158.54</v>
      </c>
      <c r="C6591">
        <v>158.38999999999999</v>
      </c>
      <c r="D6591">
        <v>129.41</v>
      </c>
      <c r="E6591">
        <v>130.77000000000001</v>
      </c>
      <c r="F6591">
        <v>111.215</v>
      </c>
      <c r="G6591">
        <v>111.27</v>
      </c>
      <c r="H6591">
        <v>175.1</v>
      </c>
      <c r="I6591">
        <v>174.28</v>
      </c>
    </row>
    <row r="6592" spans="1:9" x14ac:dyDescent="0.25">
      <c r="A6592" s="1">
        <v>42093</v>
      </c>
      <c r="B6592">
        <v>158.47999999999999</v>
      </c>
      <c r="C6592">
        <v>158.35</v>
      </c>
      <c r="D6592">
        <v>129.35</v>
      </c>
      <c r="E6592">
        <v>130.76</v>
      </c>
      <c r="F6592">
        <v>111.215</v>
      </c>
      <c r="G6592">
        <v>111.30500000000001</v>
      </c>
      <c r="H6592">
        <v>175.52</v>
      </c>
      <c r="I6592">
        <v>174.72</v>
      </c>
    </row>
    <row r="6593" spans="1:9" x14ac:dyDescent="0.25">
      <c r="A6593" s="1">
        <v>42094</v>
      </c>
      <c r="B6593">
        <v>158.76</v>
      </c>
      <c r="C6593">
        <v>158.61000000000001</v>
      </c>
      <c r="D6593">
        <v>129.43</v>
      </c>
      <c r="E6593">
        <v>130.83000000000001</v>
      </c>
      <c r="F6593">
        <v>111.22499999999999</v>
      </c>
      <c r="G6593">
        <v>111.315</v>
      </c>
      <c r="H6593">
        <v>176.16</v>
      </c>
      <c r="I6593">
        <v>175.36</v>
      </c>
    </row>
    <row r="6594" spans="1:9" x14ac:dyDescent="0.25">
      <c r="A6594" s="1">
        <v>42095</v>
      </c>
      <c r="B6594">
        <v>158.94</v>
      </c>
      <c r="C6594">
        <v>158.80000000000001</v>
      </c>
      <c r="D6594">
        <v>129.44</v>
      </c>
      <c r="E6594">
        <v>130.84</v>
      </c>
      <c r="F6594">
        <v>111.235</v>
      </c>
      <c r="G6594">
        <v>111.355</v>
      </c>
      <c r="H6594">
        <v>176.36</v>
      </c>
      <c r="I6594">
        <v>175.52</v>
      </c>
    </row>
    <row r="6595" spans="1:9" x14ac:dyDescent="0.25">
      <c r="A6595" s="1">
        <v>42096</v>
      </c>
      <c r="B6595">
        <v>158.75</v>
      </c>
      <c r="C6595">
        <v>158.61000000000001</v>
      </c>
      <c r="D6595">
        <v>129.38999999999999</v>
      </c>
      <c r="E6595">
        <v>130.78</v>
      </c>
      <c r="F6595">
        <v>111.24</v>
      </c>
      <c r="G6595">
        <v>111.33</v>
      </c>
      <c r="H6595">
        <v>175.42</v>
      </c>
      <c r="I6595">
        <v>174.62</v>
      </c>
    </row>
    <row r="6596" spans="1:9" x14ac:dyDescent="0.25">
      <c r="A6596" s="1">
        <v>42097</v>
      </c>
      <c r="B6596">
        <v>158.75</v>
      </c>
      <c r="C6596">
        <v>158.61000000000001</v>
      </c>
      <c r="D6596">
        <v>129.38999999999999</v>
      </c>
      <c r="E6596">
        <v>130.78</v>
      </c>
      <c r="F6596">
        <v>111.24</v>
      </c>
      <c r="G6596">
        <v>111.33</v>
      </c>
      <c r="H6596">
        <v>175.42</v>
      </c>
      <c r="I6596">
        <v>174.62</v>
      </c>
    </row>
    <row r="6597" spans="1:9" x14ac:dyDescent="0.25">
      <c r="A6597" s="1">
        <v>42100</v>
      </c>
      <c r="B6597">
        <v>158.75</v>
      </c>
      <c r="C6597">
        <v>158.61000000000001</v>
      </c>
      <c r="D6597">
        <v>129.38999999999999</v>
      </c>
      <c r="E6597">
        <v>130.78</v>
      </c>
      <c r="F6597">
        <v>111.24</v>
      </c>
      <c r="G6597">
        <v>111.33</v>
      </c>
      <c r="H6597">
        <v>175.42</v>
      </c>
      <c r="I6597">
        <v>174.62</v>
      </c>
    </row>
    <row r="6598" spans="1:9" x14ac:dyDescent="0.25">
      <c r="A6598" s="1">
        <v>42101</v>
      </c>
      <c r="B6598">
        <v>158.77000000000001</v>
      </c>
      <c r="C6598">
        <v>158.63</v>
      </c>
      <c r="D6598">
        <v>129.46</v>
      </c>
      <c r="E6598">
        <v>130.87</v>
      </c>
      <c r="F6598">
        <v>111.26</v>
      </c>
      <c r="G6598">
        <v>111.34</v>
      </c>
      <c r="H6598">
        <v>174.44</v>
      </c>
      <c r="I6598">
        <v>173.64</v>
      </c>
    </row>
    <row r="6599" spans="1:9" x14ac:dyDescent="0.25">
      <c r="A6599" s="1">
        <v>42102</v>
      </c>
      <c r="B6599">
        <v>159.08000000000001</v>
      </c>
      <c r="C6599">
        <v>158.94999999999999</v>
      </c>
      <c r="D6599">
        <v>129.62</v>
      </c>
      <c r="E6599">
        <v>131.05000000000001</v>
      </c>
      <c r="F6599">
        <v>111.285</v>
      </c>
      <c r="G6599">
        <v>111.405</v>
      </c>
      <c r="H6599">
        <v>174.8</v>
      </c>
      <c r="I6599">
        <v>174</v>
      </c>
    </row>
    <row r="6600" spans="1:9" x14ac:dyDescent="0.25">
      <c r="A6600" s="1">
        <v>42103</v>
      </c>
      <c r="B6600">
        <v>159.12</v>
      </c>
      <c r="C6600">
        <v>159</v>
      </c>
      <c r="D6600">
        <v>129.61000000000001</v>
      </c>
      <c r="E6600">
        <v>131.04</v>
      </c>
      <c r="F6600">
        <v>111.285</v>
      </c>
      <c r="G6600">
        <v>111.405</v>
      </c>
      <c r="H6600">
        <v>174.6</v>
      </c>
      <c r="I6600">
        <v>173.8</v>
      </c>
    </row>
    <row r="6601" spans="1:9" x14ac:dyDescent="0.25">
      <c r="A6601" s="1">
        <v>42104</v>
      </c>
      <c r="B6601">
        <v>159.19</v>
      </c>
      <c r="C6601">
        <v>159.09</v>
      </c>
      <c r="D6601">
        <v>129.61000000000001</v>
      </c>
      <c r="E6601">
        <v>131.04</v>
      </c>
      <c r="F6601">
        <v>111.28</v>
      </c>
      <c r="G6601">
        <v>111.4</v>
      </c>
      <c r="H6601">
        <v>174.98</v>
      </c>
      <c r="I6601">
        <v>174.18</v>
      </c>
    </row>
    <row r="6602" spans="1:9" x14ac:dyDescent="0.25">
      <c r="A6602" s="1">
        <v>42107</v>
      </c>
      <c r="B6602">
        <v>159.19999999999999</v>
      </c>
      <c r="C6602">
        <v>159.1</v>
      </c>
      <c r="D6602">
        <v>129.59</v>
      </c>
      <c r="E6602">
        <v>131</v>
      </c>
      <c r="F6602">
        <v>111.285</v>
      </c>
      <c r="G6602">
        <v>111.395</v>
      </c>
      <c r="H6602">
        <v>175.5</v>
      </c>
      <c r="I6602">
        <v>174.7</v>
      </c>
    </row>
    <row r="6603" spans="1:9" x14ac:dyDescent="0.25">
      <c r="A6603" s="1">
        <v>42108</v>
      </c>
      <c r="B6603">
        <v>159.54</v>
      </c>
      <c r="C6603">
        <v>159.44999999999999</v>
      </c>
      <c r="D6603">
        <v>129.63999999999999</v>
      </c>
      <c r="E6603">
        <v>131.1</v>
      </c>
      <c r="F6603">
        <v>111.29</v>
      </c>
      <c r="G6603">
        <v>111.4</v>
      </c>
      <c r="H6603">
        <v>176.86</v>
      </c>
      <c r="I6603">
        <v>176.06</v>
      </c>
    </row>
    <row r="6604" spans="1:9" x14ac:dyDescent="0.25">
      <c r="A6604" s="1">
        <v>42109</v>
      </c>
      <c r="B6604">
        <v>159.96</v>
      </c>
      <c r="C6604">
        <v>159.9</v>
      </c>
      <c r="D6604">
        <v>129.68</v>
      </c>
      <c r="E6604">
        <v>131.16999999999999</v>
      </c>
      <c r="F6604">
        <v>111.28</v>
      </c>
      <c r="G6604">
        <v>111.395</v>
      </c>
      <c r="H6604">
        <v>178.42</v>
      </c>
      <c r="I6604">
        <v>177.62</v>
      </c>
    </row>
    <row r="6605" spans="1:9" x14ac:dyDescent="0.25">
      <c r="A6605" s="1">
        <v>42110</v>
      </c>
      <c r="B6605">
        <v>160.18</v>
      </c>
      <c r="C6605">
        <v>160.12</v>
      </c>
      <c r="D6605">
        <v>129.66</v>
      </c>
      <c r="E6605">
        <v>131.19</v>
      </c>
      <c r="F6605">
        <v>111.29</v>
      </c>
      <c r="G6605">
        <v>111.41</v>
      </c>
      <c r="H6605">
        <v>179.5</v>
      </c>
      <c r="I6605">
        <v>178.66</v>
      </c>
    </row>
    <row r="6606" spans="1:9" x14ac:dyDescent="0.25">
      <c r="A6606" s="1">
        <v>42111</v>
      </c>
      <c r="B6606">
        <v>160.29</v>
      </c>
      <c r="C6606">
        <v>160.24</v>
      </c>
      <c r="D6606">
        <v>129.71</v>
      </c>
      <c r="E6606">
        <v>131.26</v>
      </c>
      <c r="F6606">
        <v>111.27500000000001</v>
      </c>
      <c r="G6606">
        <v>111.395</v>
      </c>
      <c r="H6606">
        <v>180.02</v>
      </c>
      <c r="I6606">
        <v>179.18</v>
      </c>
    </row>
    <row r="6607" spans="1:9" x14ac:dyDescent="0.25">
      <c r="A6607" s="1">
        <v>42114</v>
      </c>
      <c r="B6607">
        <v>160.36000000000001</v>
      </c>
      <c r="C6607">
        <v>160.32</v>
      </c>
      <c r="D6607">
        <v>129.66</v>
      </c>
      <c r="E6607">
        <v>131.22</v>
      </c>
      <c r="F6607">
        <v>111.26</v>
      </c>
      <c r="G6607">
        <v>111.38</v>
      </c>
      <c r="H6607">
        <v>180.66</v>
      </c>
      <c r="I6607">
        <v>179.82</v>
      </c>
    </row>
    <row r="6608" spans="1:9" x14ac:dyDescent="0.25">
      <c r="A6608" s="1">
        <v>42115</v>
      </c>
      <c r="B6608">
        <v>160</v>
      </c>
      <c r="C6608">
        <v>159.96</v>
      </c>
      <c r="D6608">
        <v>129.63999999999999</v>
      </c>
      <c r="E6608">
        <v>131.19999999999999</v>
      </c>
      <c r="F6608">
        <v>111.265</v>
      </c>
      <c r="G6608">
        <v>111.38500000000001</v>
      </c>
      <c r="H6608">
        <v>179.26</v>
      </c>
      <c r="I6608">
        <v>178.42</v>
      </c>
    </row>
    <row r="6609" spans="1:9" x14ac:dyDescent="0.25">
      <c r="A6609" s="1">
        <v>42116</v>
      </c>
      <c r="B6609">
        <v>159.19</v>
      </c>
      <c r="C6609">
        <v>159.12</v>
      </c>
      <c r="D6609">
        <v>129.38</v>
      </c>
      <c r="E6609">
        <v>130.9</v>
      </c>
      <c r="F6609">
        <v>111.245</v>
      </c>
      <c r="G6609">
        <v>111.36</v>
      </c>
      <c r="H6609">
        <v>177</v>
      </c>
      <c r="I6609">
        <v>176.38</v>
      </c>
    </row>
    <row r="6610" spans="1:9" x14ac:dyDescent="0.25">
      <c r="A6610" s="1">
        <v>42117</v>
      </c>
      <c r="B6610">
        <v>159.16999999999999</v>
      </c>
      <c r="C6610">
        <v>159.13999999999999</v>
      </c>
      <c r="D6610">
        <v>129.46</v>
      </c>
      <c r="E6610">
        <v>130.97</v>
      </c>
      <c r="F6610">
        <v>111.27</v>
      </c>
      <c r="G6610">
        <v>111.38500000000001</v>
      </c>
      <c r="H6610">
        <v>176.34</v>
      </c>
      <c r="I6610">
        <v>175.74</v>
      </c>
    </row>
    <row r="6611" spans="1:9" x14ac:dyDescent="0.25">
      <c r="A6611" s="1">
        <v>42118</v>
      </c>
      <c r="B6611">
        <v>159.29</v>
      </c>
      <c r="C6611">
        <v>159.26</v>
      </c>
      <c r="D6611">
        <v>129.46</v>
      </c>
      <c r="E6611">
        <v>130.97</v>
      </c>
      <c r="F6611">
        <v>111.255</v>
      </c>
      <c r="G6611">
        <v>111.375</v>
      </c>
      <c r="H6611">
        <v>176.04</v>
      </c>
      <c r="I6611">
        <v>175.46</v>
      </c>
    </row>
    <row r="6612" spans="1:9" x14ac:dyDescent="0.25">
      <c r="A6612" s="1">
        <v>42121</v>
      </c>
      <c r="B6612">
        <v>159.19</v>
      </c>
      <c r="C6612">
        <v>159.15</v>
      </c>
      <c r="D6612">
        <v>129.46</v>
      </c>
      <c r="E6612">
        <v>130.96</v>
      </c>
      <c r="F6612">
        <v>111.265</v>
      </c>
      <c r="G6612">
        <v>111.38</v>
      </c>
      <c r="H6612">
        <v>175.68</v>
      </c>
      <c r="I6612">
        <v>175.08</v>
      </c>
    </row>
    <row r="6613" spans="1:9" x14ac:dyDescent="0.25">
      <c r="A6613" s="1">
        <v>42122</v>
      </c>
      <c r="B6613">
        <v>159.27000000000001</v>
      </c>
      <c r="C6613">
        <v>159.25</v>
      </c>
      <c r="D6613">
        <v>129.54</v>
      </c>
      <c r="E6613">
        <v>131.05000000000001</v>
      </c>
      <c r="F6613">
        <v>111.27</v>
      </c>
      <c r="G6613">
        <v>111.39</v>
      </c>
      <c r="H6613">
        <v>175.42</v>
      </c>
      <c r="I6613">
        <v>174.8</v>
      </c>
    </row>
    <row r="6614" spans="1:9" x14ac:dyDescent="0.25">
      <c r="A6614" s="1">
        <v>42123</v>
      </c>
      <c r="B6614">
        <v>157.72999999999999</v>
      </c>
      <c r="C6614">
        <v>157.65</v>
      </c>
      <c r="D6614">
        <v>129.07</v>
      </c>
      <c r="E6614">
        <v>130.51</v>
      </c>
      <c r="F6614">
        <v>111.2</v>
      </c>
      <c r="G6614">
        <v>111.30500000000001</v>
      </c>
      <c r="H6614">
        <v>170.74</v>
      </c>
      <c r="I6614">
        <v>170.08</v>
      </c>
    </row>
    <row r="6615" spans="1:9" x14ac:dyDescent="0.25">
      <c r="A6615" s="1">
        <v>42124</v>
      </c>
      <c r="B6615">
        <v>156.69999999999999</v>
      </c>
      <c r="C6615">
        <v>156.57</v>
      </c>
      <c r="D6615">
        <v>128.80000000000001</v>
      </c>
      <c r="E6615">
        <v>130.18</v>
      </c>
      <c r="F6615">
        <v>111.175</v>
      </c>
      <c r="G6615">
        <v>111.28</v>
      </c>
      <c r="H6615">
        <v>168.66</v>
      </c>
      <c r="I6615">
        <v>167.96</v>
      </c>
    </row>
    <row r="6616" spans="1:9" x14ac:dyDescent="0.25">
      <c r="A6616" s="1">
        <v>42125</v>
      </c>
      <c r="B6616">
        <v>156.69999999999999</v>
      </c>
      <c r="C6616">
        <v>156.57</v>
      </c>
      <c r="D6616">
        <v>128.80000000000001</v>
      </c>
      <c r="E6616">
        <v>130.18</v>
      </c>
      <c r="F6616">
        <v>111.175</v>
      </c>
      <c r="G6616">
        <v>111.28</v>
      </c>
      <c r="H6616">
        <v>168.66</v>
      </c>
      <c r="I6616">
        <v>167.96</v>
      </c>
    </row>
    <row r="6617" spans="1:9" x14ac:dyDescent="0.25">
      <c r="A6617" s="1">
        <v>42128</v>
      </c>
      <c r="B6617">
        <v>155.66999999999999</v>
      </c>
      <c r="C6617">
        <v>155.47</v>
      </c>
      <c r="D6617">
        <v>128.63</v>
      </c>
      <c r="E6617">
        <v>129.97</v>
      </c>
      <c r="F6617">
        <v>111.18</v>
      </c>
      <c r="G6617">
        <v>111.27500000000001</v>
      </c>
      <c r="H6617">
        <v>165.08</v>
      </c>
      <c r="I6617">
        <v>164.38</v>
      </c>
    </row>
    <row r="6618" spans="1:9" x14ac:dyDescent="0.25">
      <c r="A6618" s="1">
        <v>42129</v>
      </c>
      <c r="B6618">
        <v>154.85</v>
      </c>
      <c r="C6618">
        <v>154.59</v>
      </c>
      <c r="D6618">
        <v>128.56</v>
      </c>
      <c r="E6618">
        <v>129.84</v>
      </c>
      <c r="F6618">
        <v>111.18</v>
      </c>
      <c r="G6618">
        <v>111.27500000000001</v>
      </c>
      <c r="H6618">
        <v>162.84</v>
      </c>
      <c r="I6618">
        <v>161.97999999999999</v>
      </c>
    </row>
    <row r="6619" spans="1:9" x14ac:dyDescent="0.25">
      <c r="A6619" s="1">
        <v>42130</v>
      </c>
      <c r="B6619">
        <v>153.93</v>
      </c>
      <c r="C6619">
        <v>153.62</v>
      </c>
      <c r="D6619">
        <v>128.38999999999999</v>
      </c>
      <c r="E6619">
        <v>129.62</v>
      </c>
      <c r="F6619">
        <v>111.175</v>
      </c>
      <c r="G6619">
        <v>111.255</v>
      </c>
      <c r="H6619">
        <v>159.04</v>
      </c>
      <c r="I6619">
        <v>158.13999999999999</v>
      </c>
    </row>
    <row r="6620" spans="1:9" x14ac:dyDescent="0.25">
      <c r="A6620" s="1">
        <v>42131</v>
      </c>
      <c r="B6620">
        <v>154</v>
      </c>
      <c r="C6620">
        <v>153.66</v>
      </c>
      <c r="D6620">
        <v>128.37</v>
      </c>
      <c r="E6620">
        <v>129.57</v>
      </c>
      <c r="F6620">
        <v>111.16</v>
      </c>
      <c r="G6620">
        <v>111.245</v>
      </c>
      <c r="H6620">
        <v>160.08000000000001</v>
      </c>
      <c r="I6620">
        <v>159.18</v>
      </c>
    </row>
    <row r="6621" spans="1:9" x14ac:dyDescent="0.25">
      <c r="A6621" s="1">
        <v>42132</v>
      </c>
      <c r="B6621">
        <v>154.76</v>
      </c>
      <c r="C6621">
        <v>154.43</v>
      </c>
      <c r="D6621">
        <v>128.61000000000001</v>
      </c>
      <c r="E6621">
        <v>129.88999999999999</v>
      </c>
      <c r="F6621">
        <v>111.175</v>
      </c>
      <c r="G6621">
        <v>111.265</v>
      </c>
      <c r="H6621">
        <v>161.47999999999999</v>
      </c>
      <c r="I6621">
        <v>160.6</v>
      </c>
    </row>
    <row r="6622" spans="1:9" x14ac:dyDescent="0.25">
      <c r="A6622" s="1">
        <v>42135</v>
      </c>
      <c r="B6622">
        <v>154.13</v>
      </c>
      <c r="C6622">
        <v>153.77000000000001</v>
      </c>
      <c r="D6622">
        <v>128.47999999999999</v>
      </c>
      <c r="E6622">
        <v>129.72999999999999</v>
      </c>
      <c r="F6622">
        <v>111.18</v>
      </c>
      <c r="G6622">
        <v>111.27</v>
      </c>
      <c r="H6622">
        <v>159.44</v>
      </c>
      <c r="I6622">
        <v>158.46</v>
      </c>
    </row>
    <row r="6623" spans="1:9" x14ac:dyDescent="0.25">
      <c r="A6623" s="1">
        <v>42136</v>
      </c>
      <c r="B6623">
        <v>153.04</v>
      </c>
      <c r="C6623">
        <v>152.63</v>
      </c>
      <c r="D6623">
        <v>128.31</v>
      </c>
      <c r="E6623">
        <v>129.47999999999999</v>
      </c>
      <c r="F6623">
        <v>111.16</v>
      </c>
      <c r="G6623">
        <v>111.245</v>
      </c>
      <c r="H6623">
        <v>156.06</v>
      </c>
      <c r="I6623">
        <v>155.08000000000001</v>
      </c>
    </row>
    <row r="6624" spans="1:9" x14ac:dyDescent="0.25">
      <c r="A6624" s="1">
        <v>42137</v>
      </c>
      <c r="B6624">
        <v>152.72</v>
      </c>
      <c r="C6624">
        <v>152.32</v>
      </c>
      <c r="D6624">
        <v>128.25</v>
      </c>
      <c r="E6624">
        <v>129.43</v>
      </c>
      <c r="F6624">
        <v>111.14</v>
      </c>
      <c r="G6624">
        <v>111.22499999999999</v>
      </c>
      <c r="H6624">
        <v>154.58000000000001</v>
      </c>
      <c r="I6624">
        <v>153.6</v>
      </c>
    </row>
    <row r="6625" spans="1:9" x14ac:dyDescent="0.25">
      <c r="A6625" s="1">
        <v>42138</v>
      </c>
      <c r="B6625">
        <v>152.69999999999999</v>
      </c>
      <c r="C6625">
        <v>152.30000000000001</v>
      </c>
      <c r="D6625">
        <v>128.22999999999999</v>
      </c>
      <c r="E6625">
        <v>129.43</v>
      </c>
      <c r="F6625">
        <v>111.125</v>
      </c>
      <c r="G6625">
        <v>111.21</v>
      </c>
      <c r="H6625">
        <v>154</v>
      </c>
      <c r="I6625">
        <v>153.02000000000001</v>
      </c>
    </row>
    <row r="6626" spans="1:9" x14ac:dyDescent="0.25">
      <c r="A6626" s="1">
        <v>42139</v>
      </c>
      <c r="B6626">
        <v>153.56</v>
      </c>
      <c r="C6626">
        <v>153.21</v>
      </c>
      <c r="D6626">
        <v>128.4</v>
      </c>
      <c r="E6626">
        <v>129.62</v>
      </c>
      <c r="F6626">
        <v>111.145</v>
      </c>
      <c r="G6626">
        <v>111.23</v>
      </c>
      <c r="H6626">
        <v>157.12</v>
      </c>
      <c r="I6626">
        <v>156.13999999999999</v>
      </c>
    </row>
    <row r="6627" spans="1:9" x14ac:dyDescent="0.25">
      <c r="A6627" s="1">
        <v>42142</v>
      </c>
      <c r="B6627">
        <v>153.51</v>
      </c>
      <c r="C6627">
        <v>153.16</v>
      </c>
      <c r="D6627">
        <v>128.43</v>
      </c>
      <c r="E6627">
        <v>129.65</v>
      </c>
      <c r="F6627">
        <v>111.145</v>
      </c>
      <c r="G6627">
        <v>111.23</v>
      </c>
      <c r="H6627">
        <v>156.56</v>
      </c>
      <c r="I6627">
        <v>155.52000000000001</v>
      </c>
    </row>
    <row r="6628" spans="1:9" x14ac:dyDescent="0.25">
      <c r="A6628" s="1">
        <v>42143</v>
      </c>
      <c r="B6628">
        <v>153.88999999999999</v>
      </c>
      <c r="C6628">
        <v>153.58000000000001</v>
      </c>
      <c r="D6628">
        <v>128.51</v>
      </c>
      <c r="E6628">
        <v>129.74</v>
      </c>
      <c r="F6628">
        <v>111.16500000000001</v>
      </c>
      <c r="G6628">
        <v>111.255</v>
      </c>
      <c r="H6628">
        <v>158.34</v>
      </c>
      <c r="I6628">
        <v>157.34</v>
      </c>
    </row>
    <row r="6629" spans="1:9" x14ac:dyDescent="0.25">
      <c r="A6629" s="1">
        <v>42144</v>
      </c>
      <c r="B6629">
        <v>153.66999999999999</v>
      </c>
      <c r="C6629">
        <v>153.36000000000001</v>
      </c>
      <c r="D6629">
        <v>128.52000000000001</v>
      </c>
      <c r="E6629">
        <v>129.76</v>
      </c>
      <c r="F6629">
        <v>111.19</v>
      </c>
      <c r="G6629">
        <v>111.285</v>
      </c>
      <c r="H6629">
        <v>158.02000000000001</v>
      </c>
      <c r="I6629">
        <v>156.97999999999999</v>
      </c>
    </row>
    <row r="6630" spans="1:9" x14ac:dyDescent="0.25">
      <c r="A6630" s="1">
        <v>42145</v>
      </c>
      <c r="B6630">
        <v>153.6</v>
      </c>
      <c r="C6630">
        <v>153.24</v>
      </c>
      <c r="D6630">
        <v>128.52000000000001</v>
      </c>
      <c r="E6630">
        <v>129.75</v>
      </c>
      <c r="F6630">
        <v>111.185</v>
      </c>
      <c r="G6630">
        <v>111.27500000000001</v>
      </c>
      <c r="H6630">
        <v>157.44</v>
      </c>
      <c r="I6630">
        <v>156.4</v>
      </c>
    </row>
    <row r="6631" spans="1:9" x14ac:dyDescent="0.25">
      <c r="A6631" s="1">
        <v>42146</v>
      </c>
      <c r="B6631">
        <v>154</v>
      </c>
      <c r="C6631">
        <v>153.65</v>
      </c>
      <c r="D6631">
        <v>128.56</v>
      </c>
      <c r="E6631">
        <v>129.80000000000001</v>
      </c>
      <c r="F6631">
        <v>111.18</v>
      </c>
      <c r="G6631">
        <v>111.27500000000001</v>
      </c>
      <c r="H6631">
        <v>158.18</v>
      </c>
      <c r="I6631">
        <v>157.12</v>
      </c>
    </row>
    <row r="6632" spans="1:9" x14ac:dyDescent="0.25">
      <c r="A6632" s="1">
        <v>42149</v>
      </c>
      <c r="B6632">
        <v>154</v>
      </c>
      <c r="C6632">
        <v>153.65</v>
      </c>
      <c r="D6632">
        <v>128.56</v>
      </c>
      <c r="E6632">
        <v>129.80000000000001</v>
      </c>
      <c r="F6632">
        <v>111.18</v>
      </c>
      <c r="G6632">
        <v>111.27500000000001</v>
      </c>
      <c r="H6632">
        <v>158.18</v>
      </c>
      <c r="I6632">
        <v>157.12</v>
      </c>
    </row>
    <row r="6633" spans="1:9" x14ac:dyDescent="0.25">
      <c r="A6633" s="1">
        <v>42150</v>
      </c>
      <c r="B6633">
        <v>154.77000000000001</v>
      </c>
      <c r="C6633">
        <v>154.43</v>
      </c>
      <c r="D6633">
        <v>128.77000000000001</v>
      </c>
      <c r="E6633">
        <v>130.04</v>
      </c>
      <c r="F6633">
        <v>111.19499999999999</v>
      </c>
      <c r="G6633">
        <v>111.3</v>
      </c>
      <c r="H6633">
        <v>159.80000000000001</v>
      </c>
      <c r="I6633">
        <v>158.80000000000001</v>
      </c>
    </row>
    <row r="6634" spans="1:9" x14ac:dyDescent="0.25">
      <c r="A6634" s="1">
        <v>42151</v>
      </c>
      <c r="B6634">
        <v>154.71</v>
      </c>
      <c r="C6634">
        <v>154.37</v>
      </c>
      <c r="D6634">
        <v>128.78</v>
      </c>
      <c r="E6634">
        <v>130.05000000000001</v>
      </c>
      <c r="F6634">
        <v>111.19499999999999</v>
      </c>
      <c r="G6634">
        <v>111.31</v>
      </c>
      <c r="H6634">
        <v>159.76</v>
      </c>
      <c r="I6634">
        <v>158.72</v>
      </c>
    </row>
    <row r="6635" spans="1:9" x14ac:dyDescent="0.25">
      <c r="A6635" s="1">
        <v>42152</v>
      </c>
      <c r="B6635">
        <v>154.9</v>
      </c>
      <c r="C6635">
        <v>154.56</v>
      </c>
      <c r="D6635">
        <v>128.74</v>
      </c>
      <c r="E6635">
        <v>130.01</v>
      </c>
      <c r="F6635">
        <v>111.185</v>
      </c>
      <c r="G6635">
        <v>111.3</v>
      </c>
      <c r="H6635">
        <v>160.62</v>
      </c>
      <c r="I6635">
        <v>159.58000000000001</v>
      </c>
    </row>
    <row r="6636" spans="1:9" x14ac:dyDescent="0.25">
      <c r="A6636" s="1">
        <v>42153</v>
      </c>
      <c r="B6636">
        <v>155.43</v>
      </c>
      <c r="C6636">
        <v>155.09</v>
      </c>
      <c r="D6636">
        <v>128.85</v>
      </c>
      <c r="E6636">
        <v>130.13999999999999</v>
      </c>
      <c r="F6636">
        <v>111.175</v>
      </c>
      <c r="G6636">
        <v>111.285</v>
      </c>
      <c r="H6636">
        <v>162.02000000000001</v>
      </c>
      <c r="I6636">
        <v>161.02000000000001</v>
      </c>
    </row>
    <row r="6637" spans="1:9" x14ac:dyDescent="0.25">
      <c r="A6637" s="1">
        <v>42156</v>
      </c>
      <c r="B6637">
        <v>154.9</v>
      </c>
      <c r="C6637">
        <v>155.16</v>
      </c>
      <c r="D6637">
        <v>130.12</v>
      </c>
      <c r="E6637">
        <v>129.83000000000001</v>
      </c>
      <c r="F6637">
        <v>111.285</v>
      </c>
      <c r="G6637">
        <v>111.285</v>
      </c>
      <c r="H6637">
        <v>160.9</v>
      </c>
      <c r="I6637">
        <v>160.88</v>
      </c>
    </row>
    <row r="6638" spans="1:9" x14ac:dyDescent="0.25">
      <c r="A6638" s="1">
        <v>42157</v>
      </c>
      <c r="B6638">
        <v>152.65</v>
      </c>
      <c r="C6638">
        <v>152.94</v>
      </c>
      <c r="D6638">
        <v>129.58000000000001</v>
      </c>
      <c r="E6638">
        <v>129.41999999999999</v>
      </c>
      <c r="F6638">
        <v>111.22499999999999</v>
      </c>
      <c r="G6638">
        <v>111.22499999999999</v>
      </c>
      <c r="H6638">
        <v>155.94</v>
      </c>
      <c r="I6638">
        <v>155.96</v>
      </c>
    </row>
    <row r="6639" spans="1:9" x14ac:dyDescent="0.25">
      <c r="A6639" s="1">
        <v>42158</v>
      </c>
      <c r="B6639">
        <v>150.52000000000001</v>
      </c>
      <c r="C6639">
        <v>150.99</v>
      </c>
      <c r="D6639">
        <v>129.01</v>
      </c>
      <c r="E6639">
        <v>128.88999999999999</v>
      </c>
      <c r="F6639">
        <v>111.19499999999999</v>
      </c>
      <c r="G6639">
        <v>111.1</v>
      </c>
      <c r="H6639">
        <v>150.68</v>
      </c>
      <c r="I6639">
        <v>150.68</v>
      </c>
    </row>
    <row r="6640" spans="1:9" x14ac:dyDescent="0.25">
      <c r="A6640" s="1">
        <v>42159</v>
      </c>
      <c r="B6640">
        <v>150.9</v>
      </c>
      <c r="C6640">
        <v>151.35</v>
      </c>
      <c r="D6640">
        <v>129.11000000000001</v>
      </c>
      <c r="E6640">
        <v>129</v>
      </c>
      <c r="F6640">
        <v>111.2</v>
      </c>
      <c r="G6640">
        <v>111.11499999999999</v>
      </c>
      <c r="H6640">
        <v>150.97999999999999</v>
      </c>
      <c r="I6640">
        <v>150.97999999999999</v>
      </c>
    </row>
    <row r="6641" spans="1:9" x14ac:dyDescent="0.25">
      <c r="A6641" s="1">
        <v>42160</v>
      </c>
      <c r="B6641">
        <v>151.08000000000001</v>
      </c>
      <c r="C6641">
        <v>151.18</v>
      </c>
      <c r="D6641">
        <v>129.11000000000001</v>
      </c>
      <c r="E6641">
        <v>127.34</v>
      </c>
      <c r="F6641">
        <v>111.175</v>
      </c>
      <c r="G6641">
        <v>111.075</v>
      </c>
      <c r="H6641">
        <v>150.41999999999999</v>
      </c>
      <c r="I6641">
        <v>150.41999999999999</v>
      </c>
    </row>
    <row r="6642" spans="1:9" x14ac:dyDescent="0.25">
      <c r="A6642" s="1">
        <v>42163</v>
      </c>
      <c r="B6642">
        <v>150.43</v>
      </c>
      <c r="C6642">
        <v>150.41</v>
      </c>
      <c r="D6642">
        <v>128.94</v>
      </c>
      <c r="E6642">
        <v>127.17</v>
      </c>
      <c r="F6642">
        <v>111.155</v>
      </c>
      <c r="G6642">
        <v>111.05500000000001</v>
      </c>
      <c r="H6642">
        <v>148.84</v>
      </c>
      <c r="I6642">
        <v>148.84</v>
      </c>
    </row>
    <row r="6643" spans="1:9" x14ac:dyDescent="0.25">
      <c r="A6643" s="1">
        <v>42164</v>
      </c>
      <c r="B6643">
        <v>149.41</v>
      </c>
      <c r="C6643">
        <v>149.44999999999999</v>
      </c>
      <c r="D6643">
        <v>128.66</v>
      </c>
      <c r="E6643">
        <v>126.92</v>
      </c>
      <c r="F6643">
        <v>111.11499999999999</v>
      </c>
      <c r="G6643">
        <v>111.015</v>
      </c>
      <c r="H6643">
        <v>146.36000000000001</v>
      </c>
      <c r="I6643">
        <v>146.36000000000001</v>
      </c>
    </row>
    <row r="6644" spans="1:9" x14ac:dyDescent="0.25">
      <c r="A6644" s="1">
        <v>42165</v>
      </c>
      <c r="B6644">
        <v>148.97999999999999</v>
      </c>
      <c r="C6644">
        <v>148.97</v>
      </c>
      <c r="D6644">
        <v>128.63999999999999</v>
      </c>
      <c r="E6644">
        <v>126.64</v>
      </c>
      <c r="F6644">
        <v>111.13500000000001</v>
      </c>
      <c r="G6644">
        <v>111.035</v>
      </c>
      <c r="H6644">
        <v>144.63999999999999</v>
      </c>
      <c r="I6644">
        <v>144.04</v>
      </c>
    </row>
    <row r="6645" spans="1:9" x14ac:dyDescent="0.25">
      <c r="A6645" s="1">
        <v>42166</v>
      </c>
      <c r="B6645">
        <v>150.38999999999999</v>
      </c>
      <c r="C6645">
        <v>150.37</v>
      </c>
      <c r="D6645">
        <v>128.93</v>
      </c>
      <c r="E6645">
        <v>126.94</v>
      </c>
      <c r="F6645">
        <v>111.16</v>
      </c>
      <c r="G6645">
        <v>111.065</v>
      </c>
      <c r="H6645">
        <v>147.91999999999999</v>
      </c>
      <c r="I6645">
        <v>147.32</v>
      </c>
    </row>
    <row r="6646" spans="1:9" x14ac:dyDescent="0.25">
      <c r="A6646" s="1">
        <v>42167</v>
      </c>
      <c r="B6646">
        <v>151.04</v>
      </c>
      <c r="C6646">
        <v>151.08000000000001</v>
      </c>
      <c r="D6646">
        <v>129.09</v>
      </c>
      <c r="E6646">
        <v>127.1</v>
      </c>
      <c r="F6646">
        <v>111.185</v>
      </c>
      <c r="G6646">
        <v>111.13500000000001</v>
      </c>
      <c r="H6646">
        <v>149.41999999999999</v>
      </c>
      <c r="I6646">
        <v>148.82</v>
      </c>
    </row>
    <row r="6647" spans="1:9" x14ac:dyDescent="0.25">
      <c r="A6647" s="1">
        <v>42170</v>
      </c>
      <c r="B6647">
        <v>151.27000000000001</v>
      </c>
      <c r="C6647">
        <v>151.34</v>
      </c>
      <c r="D6647">
        <v>129.13999999999999</v>
      </c>
      <c r="E6647">
        <v>127.15</v>
      </c>
      <c r="F6647">
        <v>111.19499999999999</v>
      </c>
      <c r="G6647">
        <v>111.2</v>
      </c>
      <c r="H6647">
        <v>149.97999999999999</v>
      </c>
      <c r="I6647">
        <v>149.38</v>
      </c>
    </row>
    <row r="6648" spans="1:9" x14ac:dyDescent="0.25">
      <c r="A6648" s="1">
        <v>42171</v>
      </c>
      <c r="B6648">
        <v>151.43</v>
      </c>
      <c r="C6648">
        <v>151.52000000000001</v>
      </c>
      <c r="D6648">
        <v>129.22</v>
      </c>
      <c r="E6648">
        <v>127.32</v>
      </c>
      <c r="F6648">
        <v>111.22</v>
      </c>
      <c r="G6648">
        <v>111.22</v>
      </c>
      <c r="H6648">
        <v>150.18</v>
      </c>
      <c r="I6648">
        <v>149.08000000000001</v>
      </c>
    </row>
    <row r="6649" spans="1:9" x14ac:dyDescent="0.25">
      <c r="A6649" s="1">
        <v>42172</v>
      </c>
      <c r="B6649">
        <v>151.43</v>
      </c>
      <c r="C6649">
        <v>151.53</v>
      </c>
      <c r="D6649">
        <v>129.26</v>
      </c>
      <c r="E6649">
        <v>127.36</v>
      </c>
      <c r="F6649">
        <v>111.22</v>
      </c>
      <c r="G6649">
        <v>111.22</v>
      </c>
      <c r="H6649">
        <v>150.30000000000001</v>
      </c>
      <c r="I6649">
        <v>149.19999999999999</v>
      </c>
    </row>
    <row r="6650" spans="1:9" x14ac:dyDescent="0.25">
      <c r="A6650" s="1">
        <v>42173</v>
      </c>
      <c r="B6650">
        <v>151.47</v>
      </c>
      <c r="C6650">
        <v>151.59</v>
      </c>
      <c r="D6650">
        <v>129.26</v>
      </c>
      <c r="E6650">
        <v>127.36</v>
      </c>
      <c r="F6650">
        <v>111.22499999999999</v>
      </c>
      <c r="G6650">
        <v>111.22499999999999</v>
      </c>
      <c r="H6650">
        <v>150.34</v>
      </c>
      <c r="I6650">
        <v>149.18</v>
      </c>
    </row>
    <row r="6651" spans="1:9" x14ac:dyDescent="0.25">
      <c r="A6651" s="1">
        <v>42174</v>
      </c>
      <c r="B6651">
        <v>152.04</v>
      </c>
      <c r="C6651">
        <v>152.18</v>
      </c>
      <c r="D6651">
        <v>129.44</v>
      </c>
      <c r="E6651">
        <v>127.64</v>
      </c>
      <c r="F6651">
        <v>111.24</v>
      </c>
      <c r="G6651">
        <v>111.19</v>
      </c>
      <c r="H6651">
        <v>151.6</v>
      </c>
      <c r="I6651">
        <v>150.44</v>
      </c>
    </row>
    <row r="6652" spans="1:9" x14ac:dyDescent="0.25">
      <c r="A6652" s="1">
        <v>42177</v>
      </c>
      <c r="B6652">
        <v>150.36000000000001</v>
      </c>
      <c r="C6652">
        <v>150.4</v>
      </c>
      <c r="D6652">
        <v>128.97999999999999</v>
      </c>
      <c r="E6652">
        <v>127.18</v>
      </c>
      <c r="F6652">
        <v>111.2</v>
      </c>
      <c r="G6652">
        <v>111.15</v>
      </c>
      <c r="H6652">
        <v>147.44</v>
      </c>
      <c r="I6652">
        <v>146.28</v>
      </c>
    </row>
    <row r="6653" spans="1:9" x14ac:dyDescent="0.25">
      <c r="A6653" s="1">
        <v>42178</v>
      </c>
      <c r="B6653">
        <v>150.69</v>
      </c>
      <c r="C6653">
        <v>150.74</v>
      </c>
      <c r="D6653">
        <v>129.12</v>
      </c>
      <c r="E6653">
        <v>127.32</v>
      </c>
      <c r="F6653">
        <v>111.21</v>
      </c>
      <c r="G6653">
        <v>111.16</v>
      </c>
      <c r="H6653">
        <v>147.28</v>
      </c>
      <c r="I6653">
        <v>146.12</v>
      </c>
    </row>
    <row r="6654" spans="1:9" x14ac:dyDescent="0.25">
      <c r="A6654" s="1">
        <v>42179</v>
      </c>
      <c r="B6654">
        <v>151.08000000000001</v>
      </c>
      <c r="C6654">
        <v>151.16</v>
      </c>
      <c r="D6654">
        <v>129.22</v>
      </c>
      <c r="E6654">
        <v>127.41</v>
      </c>
      <c r="F6654">
        <v>111.22</v>
      </c>
      <c r="G6654">
        <v>111.17</v>
      </c>
      <c r="H6654">
        <v>147.91999999999999</v>
      </c>
      <c r="I6654">
        <v>146.76</v>
      </c>
    </row>
    <row r="6655" spans="1:9" x14ac:dyDescent="0.25">
      <c r="A6655" s="1">
        <v>42180</v>
      </c>
      <c r="B6655">
        <v>150.87</v>
      </c>
      <c r="C6655">
        <v>150.93</v>
      </c>
      <c r="D6655">
        <v>129.22999999999999</v>
      </c>
      <c r="E6655">
        <v>127.44</v>
      </c>
      <c r="F6655">
        <v>111.22499999999999</v>
      </c>
      <c r="G6655">
        <v>111.175</v>
      </c>
      <c r="H6655">
        <v>146.88</v>
      </c>
      <c r="I6655">
        <v>145.76</v>
      </c>
    </row>
    <row r="6656" spans="1:9" x14ac:dyDescent="0.25">
      <c r="A6656" s="1">
        <v>42181</v>
      </c>
      <c r="B6656">
        <v>150.19</v>
      </c>
      <c r="C6656">
        <v>150.22999999999999</v>
      </c>
      <c r="D6656">
        <v>129.01</v>
      </c>
      <c r="E6656">
        <v>127.21</v>
      </c>
      <c r="F6656">
        <v>111.205</v>
      </c>
      <c r="G6656">
        <v>111.155</v>
      </c>
      <c r="H6656">
        <v>145.1</v>
      </c>
      <c r="I6656">
        <v>143.97999999999999</v>
      </c>
    </row>
    <row r="6657" spans="1:9" x14ac:dyDescent="0.25">
      <c r="A6657" s="1">
        <v>42184</v>
      </c>
      <c r="B6657">
        <v>151.77000000000001</v>
      </c>
      <c r="C6657">
        <v>151.84</v>
      </c>
      <c r="D6657">
        <v>129.44999999999999</v>
      </c>
      <c r="E6657">
        <v>127.65</v>
      </c>
      <c r="F6657">
        <v>111.265</v>
      </c>
      <c r="G6657">
        <v>111.21</v>
      </c>
      <c r="H6657">
        <v>148.32</v>
      </c>
      <c r="I6657">
        <v>147.13999999999999</v>
      </c>
    </row>
    <row r="6658" spans="1:9" x14ac:dyDescent="0.25">
      <c r="A6658" s="1">
        <v>42185</v>
      </c>
      <c r="B6658">
        <v>152</v>
      </c>
      <c r="C6658">
        <v>152.1</v>
      </c>
      <c r="D6658">
        <v>129.58000000000001</v>
      </c>
      <c r="E6658">
        <v>127.78</v>
      </c>
      <c r="F6658">
        <v>111.27500000000001</v>
      </c>
      <c r="G6658">
        <v>111.22</v>
      </c>
      <c r="H6658">
        <v>148.63999999999999</v>
      </c>
      <c r="I6658">
        <v>147.46</v>
      </c>
    </row>
    <row r="6659" spans="1:9" x14ac:dyDescent="0.25">
      <c r="A6659" s="1">
        <v>42186</v>
      </c>
      <c r="B6659">
        <v>151.56</v>
      </c>
      <c r="C6659">
        <v>151.63</v>
      </c>
      <c r="D6659">
        <v>129.62</v>
      </c>
      <c r="E6659">
        <v>127.82</v>
      </c>
      <c r="F6659">
        <v>111.3</v>
      </c>
      <c r="G6659">
        <v>111.22</v>
      </c>
      <c r="H6659">
        <v>147.24</v>
      </c>
      <c r="I6659">
        <v>146.06</v>
      </c>
    </row>
    <row r="6660" spans="1:9" x14ac:dyDescent="0.25">
      <c r="A6660" s="1">
        <v>42187</v>
      </c>
      <c r="B6660">
        <v>151.04</v>
      </c>
      <c r="C6660">
        <v>151.06</v>
      </c>
      <c r="D6660">
        <v>129.58000000000001</v>
      </c>
      <c r="E6660">
        <v>127.76</v>
      </c>
      <c r="F6660">
        <v>111.31</v>
      </c>
      <c r="G6660">
        <v>111.27500000000001</v>
      </c>
      <c r="H6660">
        <v>145.78</v>
      </c>
      <c r="I6660">
        <v>144.6</v>
      </c>
    </row>
    <row r="6661" spans="1:9" x14ac:dyDescent="0.25">
      <c r="A6661" s="1">
        <v>42188</v>
      </c>
      <c r="B6661">
        <v>151.80000000000001</v>
      </c>
      <c r="C6661">
        <v>151.85</v>
      </c>
      <c r="D6661">
        <v>129.79</v>
      </c>
      <c r="E6661">
        <v>127.97</v>
      </c>
      <c r="F6661">
        <v>111.33</v>
      </c>
      <c r="G6661">
        <v>111.295</v>
      </c>
      <c r="H6661">
        <v>147.84</v>
      </c>
      <c r="I6661">
        <v>146.66</v>
      </c>
    </row>
    <row r="6662" spans="1:9" x14ac:dyDescent="0.25">
      <c r="A6662" s="1">
        <v>42191</v>
      </c>
      <c r="B6662">
        <v>152.16999999999999</v>
      </c>
      <c r="C6662">
        <v>152.25</v>
      </c>
      <c r="D6662">
        <v>129.87</v>
      </c>
      <c r="E6662">
        <v>128.07</v>
      </c>
      <c r="F6662">
        <v>111.325</v>
      </c>
      <c r="G6662">
        <v>111.28</v>
      </c>
      <c r="H6662">
        <v>148.52000000000001</v>
      </c>
      <c r="I6662">
        <v>147.34</v>
      </c>
    </row>
    <row r="6663" spans="1:9" x14ac:dyDescent="0.25">
      <c r="A6663" s="1">
        <v>42192</v>
      </c>
      <c r="B6663">
        <v>153.9</v>
      </c>
      <c r="C6663">
        <v>154.09</v>
      </c>
      <c r="D6663">
        <v>130.19999999999999</v>
      </c>
      <c r="E6663">
        <v>128.38999999999999</v>
      </c>
      <c r="F6663">
        <v>111.36</v>
      </c>
      <c r="G6663">
        <v>111.315</v>
      </c>
      <c r="H6663">
        <v>153.4</v>
      </c>
      <c r="I6663">
        <v>152.22</v>
      </c>
    </row>
    <row r="6664" spans="1:9" x14ac:dyDescent="0.25">
      <c r="A6664" s="1">
        <v>42193</v>
      </c>
      <c r="B6664">
        <v>153.22</v>
      </c>
      <c r="C6664">
        <v>153.38</v>
      </c>
      <c r="D6664">
        <v>129.94999999999999</v>
      </c>
      <c r="E6664">
        <v>128.13999999999999</v>
      </c>
      <c r="F6664">
        <v>111.33499999999999</v>
      </c>
      <c r="G6664">
        <v>111.29</v>
      </c>
      <c r="H6664">
        <v>153.24</v>
      </c>
      <c r="I6664">
        <v>152.06</v>
      </c>
    </row>
    <row r="6665" spans="1:9" x14ac:dyDescent="0.25">
      <c r="A6665" s="1">
        <v>42194</v>
      </c>
      <c r="B6665">
        <v>152.65</v>
      </c>
      <c r="C6665">
        <v>152.78</v>
      </c>
      <c r="D6665">
        <v>129.88999999999999</v>
      </c>
      <c r="E6665">
        <v>128.07</v>
      </c>
      <c r="F6665">
        <v>111.33</v>
      </c>
      <c r="G6665">
        <v>111.285</v>
      </c>
      <c r="H6665">
        <v>151.08000000000001</v>
      </c>
      <c r="I6665">
        <v>149.9</v>
      </c>
    </row>
    <row r="6666" spans="1:9" x14ac:dyDescent="0.25">
      <c r="A6666" s="1">
        <v>42195</v>
      </c>
      <c r="B6666">
        <v>150.69999999999999</v>
      </c>
      <c r="C6666">
        <v>150.69999999999999</v>
      </c>
      <c r="D6666">
        <v>129.22999999999999</v>
      </c>
      <c r="E6666">
        <v>127.41</v>
      </c>
      <c r="F6666">
        <v>111.235</v>
      </c>
      <c r="G6666">
        <v>111.175</v>
      </c>
      <c r="H6666">
        <v>147.02000000000001</v>
      </c>
      <c r="I6666">
        <v>145.84</v>
      </c>
    </row>
    <row r="6667" spans="1:9" x14ac:dyDescent="0.25">
      <c r="A6667" s="1">
        <v>42198</v>
      </c>
      <c r="B6667">
        <v>151.12</v>
      </c>
      <c r="C6667">
        <v>151.12</v>
      </c>
      <c r="D6667">
        <v>129.47999999999999</v>
      </c>
      <c r="E6667">
        <v>127.66</v>
      </c>
      <c r="F6667">
        <v>111.27500000000001</v>
      </c>
      <c r="G6667">
        <v>111.215</v>
      </c>
      <c r="H6667">
        <v>146.56</v>
      </c>
      <c r="I6667">
        <v>145.38</v>
      </c>
    </row>
    <row r="6668" spans="1:9" x14ac:dyDescent="0.25">
      <c r="A6668" s="1">
        <v>42199</v>
      </c>
      <c r="B6668">
        <v>151.38</v>
      </c>
      <c r="C6668">
        <v>151.4</v>
      </c>
      <c r="D6668">
        <v>129.54</v>
      </c>
      <c r="E6668">
        <v>127.72</v>
      </c>
      <c r="F6668">
        <v>111.27</v>
      </c>
      <c r="G6668">
        <v>111.21</v>
      </c>
      <c r="H6668">
        <v>147.38</v>
      </c>
      <c r="I6668">
        <v>146.19999999999999</v>
      </c>
    </row>
    <row r="6669" spans="1:9" x14ac:dyDescent="0.25">
      <c r="A6669" s="1">
        <v>42200</v>
      </c>
      <c r="B6669">
        <v>152.19999999999999</v>
      </c>
      <c r="C6669">
        <v>152.26</v>
      </c>
      <c r="D6669">
        <v>129.75</v>
      </c>
      <c r="E6669">
        <v>127.93</v>
      </c>
      <c r="F6669">
        <v>111.29</v>
      </c>
      <c r="G6669">
        <v>111.23</v>
      </c>
      <c r="H6669">
        <v>149.47999999999999</v>
      </c>
      <c r="I6669">
        <v>148.30000000000001</v>
      </c>
    </row>
    <row r="6670" spans="1:9" x14ac:dyDescent="0.25">
      <c r="A6670" s="1">
        <v>42201</v>
      </c>
      <c r="B6670">
        <v>152.07</v>
      </c>
      <c r="C6670">
        <v>152.12</v>
      </c>
      <c r="D6670">
        <v>129.66999999999999</v>
      </c>
      <c r="E6670">
        <v>127.85</v>
      </c>
      <c r="F6670">
        <v>111.27</v>
      </c>
      <c r="G6670">
        <v>111.21</v>
      </c>
      <c r="H6670">
        <v>149.4</v>
      </c>
      <c r="I6670">
        <v>148.22</v>
      </c>
    </row>
    <row r="6671" spans="1:9" x14ac:dyDescent="0.25">
      <c r="A6671" s="1">
        <v>42202</v>
      </c>
      <c r="B6671">
        <v>152.65</v>
      </c>
      <c r="C6671">
        <v>152.74</v>
      </c>
      <c r="D6671">
        <v>129.83000000000001</v>
      </c>
      <c r="E6671">
        <v>128.01</v>
      </c>
      <c r="F6671">
        <v>111.27</v>
      </c>
      <c r="G6671">
        <v>111.21</v>
      </c>
      <c r="H6671">
        <v>151</v>
      </c>
      <c r="I6671">
        <v>149.82</v>
      </c>
    </row>
    <row r="6672" spans="1:9" x14ac:dyDescent="0.25">
      <c r="A6672" s="1">
        <v>42205</v>
      </c>
      <c r="B6672">
        <v>152.9</v>
      </c>
      <c r="C6672">
        <v>153.02000000000001</v>
      </c>
      <c r="D6672">
        <v>129.88999999999999</v>
      </c>
      <c r="E6672">
        <v>128.05000000000001</v>
      </c>
      <c r="F6672">
        <v>111.27</v>
      </c>
      <c r="G6672">
        <v>111.21</v>
      </c>
      <c r="H6672">
        <v>151.82</v>
      </c>
      <c r="I6672">
        <v>150.63999999999999</v>
      </c>
    </row>
    <row r="6673" spans="1:9" x14ac:dyDescent="0.25">
      <c r="A6673" s="1">
        <v>42206</v>
      </c>
      <c r="B6673">
        <v>152.75</v>
      </c>
      <c r="C6673">
        <v>152.86000000000001</v>
      </c>
      <c r="D6673">
        <v>129.86000000000001</v>
      </c>
      <c r="E6673">
        <v>128.02000000000001</v>
      </c>
      <c r="F6673">
        <v>111.27</v>
      </c>
      <c r="G6673">
        <v>111.21</v>
      </c>
      <c r="H6673">
        <v>151.08000000000001</v>
      </c>
      <c r="I6673">
        <v>149.9</v>
      </c>
    </row>
    <row r="6674" spans="1:9" x14ac:dyDescent="0.25">
      <c r="A6674" s="1">
        <v>42207</v>
      </c>
      <c r="B6674">
        <v>153.21</v>
      </c>
      <c r="C6674">
        <v>153.34</v>
      </c>
      <c r="D6674">
        <v>129.97</v>
      </c>
      <c r="E6674">
        <v>128.16</v>
      </c>
      <c r="F6674">
        <v>111.285</v>
      </c>
      <c r="G6674">
        <v>111.22499999999999</v>
      </c>
      <c r="H6674">
        <v>152.13999999999999</v>
      </c>
      <c r="I6674">
        <v>150.96</v>
      </c>
    </row>
    <row r="6675" spans="1:9" x14ac:dyDescent="0.25">
      <c r="A6675" s="1">
        <v>42208</v>
      </c>
      <c r="B6675">
        <v>153.13</v>
      </c>
      <c r="C6675">
        <v>153.25</v>
      </c>
      <c r="D6675">
        <v>130</v>
      </c>
      <c r="E6675">
        <v>128.18</v>
      </c>
      <c r="F6675">
        <v>111.28</v>
      </c>
      <c r="G6675">
        <v>111.24</v>
      </c>
      <c r="H6675">
        <v>151.82</v>
      </c>
      <c r="I6675">
        <v>150.72</v>
      </c>
    </row>
    <row r="6676" spans="1:9" x14ac:dyDescent="0.25">
      <c r="A6676" s="1">
        <v>42209</v>
      </c>
      <c r="B6676">
        <v>153.85</v>
      </c>
      <c r="C6676">
        <v>154</v>
      </c>
      <c r="D6676">
        <v>130.16</v>
      </c>
      <c r="E6676">
        <v>128.33000000000001</v>
      </c>
      <c r="F6676">
        <v>111.29</v>
      </c>
      <c r="G6676">
        <v>111.25</v>
      </c>
      <c r="H6676">
        <v>154.06</v>
      </c>
      <c r="I6676">
        <v>152.96</v>
      </c>
    </row>
    <row r="6677" spans="1:9" x14ac:dyDescent="0.25">
      <c r="A6677" s="1">
        <v>42212</v>
      </c>
      <c r="B6677">
        <v>153.9</v>
      </c>
      <c r="C6677">
        <v>154.06</v>
      </c>
      <c r="D6677">
        <v>130.13</v>
      </c>
      <c r="E6677">
        <v>128.29</v>
      </c>
      <c r="F6677">
        <v>111.28</v>
      </c>
      <c r="G6677">
        <v>111.24</v>
      </c>
      <c r="H6677">
        <v>154.34</v>
      </c>
      <c r="I6677">
        <v>153.24</v>
      </c>
    </row>
    <row r="6678" spans="1:9" x14ac:dyDescent="0.25">
      <c r="A6678" s="1">
        <v>42213</v>
      </c>
      <c r="B6678">
        <v>153.84</v>
      </c>
      <c r="C6678">
        <v>153.99</v>
      </c>
      <c r="D6678">
        <v>130.18</v>
      </c>
      <c r="E6678">
        <v>128.34</v>
      </c>
      <c r="F6678">
        <v>111.3</v>
      </c>
      <c r="G6678">
        <v>111.26</v>
      </c>
      <c r="H6678">
        <v>154.13999999999999</v>
      </c>
      <c r="I6678">
        <v>153.04</v>
      </c>
    </row>
    <row r="6679" spans="1:9" x14ac:dyDescent="0.25">
      <c r="A6679" s="1">
        <v>42214</v>
      </c>
      <c r="B6679">
        <v>153.61000000000001</v>
      </c>
      <c r="C6679">
        <v>153.76</v>
      </c>
      <c r="D6679">
        <v>130.16</v>
      </c>
      <c r="E6679">
        <v>128.32</v>
      </c>
      <c r="F6679">
        <v>111.315</v>
      </c>
      <c r="G6679">
        <v>111.27500000000001</v>
      </c>
      <c r="H6679">
        <v>153.24</v>
      </c>
      <c r="I6679">
        <v>152.13999999999999</v>
      </c>
    </row>
    <row r="6680" spans="1:9" x14ac:dyDescent="0.25">
      <c r="A6680" s="1">
        <v>42215</v>
      </c>
      <c r="B6680">
        <v>154.37</v>
      </c>
      <c r="C6680">
        <v>154.55000000000001</v>
      </c>
      <c r="D6680">
        <v>130.34</v>
      </c>
      <c r="E6680">
        <v>128.47999999999999</v>
      </c>
      <c r="F6680">
        <v>111.31</v>
      </c>
      <c r="G6680">
        <v>111.285</v>
      </c>
      <c r="H6680">
        <v>155.06</v>
      </c>
      <c r="I6680">
        <v>153.96</v>
      </c>
    </row>
    <row r="6681" spans="1:9" x14ac:dyDescent="0.25">
      <c r="A6681" s="1">
        <v>42216</v>
      </c>
      <c r="B6681">
        <v>154.4</v>
      </c>
      <c r="C6681">
        <v>154.59</v>
      </c>
      <c r="D6681">
        <v>130.31</v>
      </c>
      <c r="E6681">
        <v>128.46</v>
      </c>
      <c r="F6681">
        <v>111.295</v>
      </c>
      <c r="G6681">
        <v>111.25</v>
      </c>
      <c r="H6681">
        <v>156</v>
      </c>
      <c r="I6681">
        <v>154.9</v>
      </c>
    </row>
    <row r="6682" spans="1:9" x14ac:dyDescent="0.25">
      <c r="A6682" s="1">
        <v>42219</v>
      </c>
      <c r="B6682">
        <v>154.57</v>
      </c>
      <c r="C6682">
        <v>154.77000000000001</v>
      </c>
      <c r="D6682">
        <v>130.38</v>
      </c>
      <c r="E6682">
        <v>128.53</v>
      </c>
      <c r="F6682">
        <v>111.315</v>
      </c>
      <c r="G6682">
        <v>111.27</v>
      </c>
      <c r="H6682">
        <v>155.96</v>
      </c>
      <c r="I6682">
        <v>154.86000000000001</v>
      </c>
    </row>
    <row r="6683" spans="1:9" x14ac:dyDescent="0.25">
      <c r="A6683" s="1">
        <v>42220</v>
      </c>
      <c r="B6683">
        <v>154.56</v>
      </c>
      <c r="C6683">
        <v>154.78</v>
      </c>
      <c r="D6683">
        <v>130.41</v>
      </c>
      <c r="E6683">
        <v>128.56</v>
      </c>
      <c r="F6683">
        <v>111.325</v>
      </c>
      <c r="G6683">
        <v>111.28</v>
      </c>
      <c r="H6683">
        <v>155.47999999999999</v>
      </c>
      <c r="I6683">
        <v>154.38</v>
      </c>
    </row>
    <row r="6684" spans="1:9" x14ac:dyDescent="0.25">
      <c r="A6684" s="1">
        <v>42221</v>
      </c>
      <c r="B6684">
        <v>153.34</v>
      </c>
      <c r="C6684">
        <v>153.46</v>
      </c>
      <c r="D6684">
        <v>130.18</v>
      </c>
      <c r="E6684">
        <v>128.32</v>
      </c>
      <c r="F6684">
        <v>111.315</v>
      </c>
      <c r="G6684">
        <v>111.27</v>
      </c>
      <c r="H6684">
        <v>152.06</v>
      </c>
      <c r="I6684">
        <v>150.96</v>
      </c>
    </row>
    <row r="6685" spans="1:9" x14ac:dyDescent="0.25">
      <c r="A6685" s="1">
        <v>42222</v>
      </c>
      <c r="B6685">
        <v>153.71</v>
      </c>
      <c r="C6685">
        <v>153.84</v>
      </c>
      <c r="D6685">
        <v>130.22999999999999</v>
      </c>
      <c r="E6685">
        <v>128.36000000000001</v>
      </c>
      <c r="F6685">
        <v>111.31</v>
      </c>
      <c r="G6685">
        <v>111.27</v>
      </c>
      <c r="H6685">
        <v>152.66</v>
      </c>
      <c r="I6685">
        <v>151.52000000000001</v>
      </c>
    </row>
    <row r="6686" spans="1:9" x14ac:dyDescent="0.25">
      <c r="A6686" s="1">
        <v>42223</v>
      </c>
      <c r="B6686">
        <v>154.43</v>
      </c>
      <c r="C6686">
        <v>154.59</v>
      </c>
      <c r="D6686">
        <v>130.46</v>
      </c>
      <c r="E6686">
        <v>128.59</v>
      </c>
      <c r="F6686">
        <v>111.355</v>
      </c>
      <c r="G6686">
        <v>111.32</v>
      </c>
      <c r="H6686">
        <v>154.26</v>
      </c>
      <c r="I6686">
        <v>153.12</v>
      </c>
    </row>
    <row r="6687" spans="1:9" x14ac:dyDescent="0.25">
      <c r="A6687" s="1">
        <v>42226</v>
      </c>
      <c r="B6687">
        <v>153.94</v>
      </c>
      <c r="C6687">
        <v>154.08000000000001</v>
      </c>
      <c r="D6687">
        <v>130.36000000000001</v>
      </c>
      <c r="E6687">
        <v>128.49</v>
      </c>
      <c r="F6687">
        <v>111.36499999999999</v>
      </c>
      <c r="G6687">
        <v>111.325</v>
      </c>
      <c r="H6687">
        <v>153.4</v>
      </c>
      <c r="I6687">
        <v>152.26</v>
      </c>
    </row>
    <row r="6688" spans="1:9" x14ac:dyDescent="0.25">
      <c r="A6688" s="1">
        <v>42227</v>
      </c>
      <c r="B6688">
        <v>154.94</v>
      </c>
      <c r="C6688">
        <v>155.13999999999999</v>
      </c>
      <c r="D6688">
        <v>130.62</v>
      </c>
      <c r="E6688">
        <v>128.75</v>
      </c>
      <c r="F6688">
        <v>111.38</v>
      </c>
      <c r="G6688">
        <v>111.34</v>
      </c>
      <c r="H6688">
        <v>156.34</v>
      </c>
      <c r="I6688">
        <v>155.19999999999999</v>
      </c>
    </row>
    <row r="6689" spans="1:9" x14ac:dyDescent="0.25">
      <c r="A6689" s="1">
        <v>42228</v>
      </c>
      <c r="B6689">
        <v>155.29</v>
      </c>
      <c r="C6689">
        <v>155.5</v>
      </c>
      <c r="D6689">
        <v>130.69</v>
      </c>
      <c r="E6689">
        <v>128.83000000000001</v>
      </c>
      <c r="F6689">
        <v>111.395</v>
      </c>
      <c r="G6689">
        <v>111.36</v>
      </c>
      <c r="H6689">
        <v>157</v>
      </c>
      <c r="I6689">
        <v>155.86000000000001</v>
      </c>
    </row>
    <row r="6690" spans="1:9" x14ac:dyDescent="0.25">
      <c r="A6690" s="1">
        <v>42229</v>
      </c>
      <c r="B6690">
        <v>154.91999999999999</v>
      </c>
      <c r="C6690">
        <v>155.12</v>
      </c>
      <c r="D6690">
        <v>130.61000000000001</v>
      </c>
      <c r="E6690">
        <v>128.75</v>
      </c>
      <c r="F6690">
        <v>111.39</v>
      </c>
      <c r="G6690">
        <v>111.36</v>
      </c>
      <c r="H6690">
        <v>156.19999999999999</v>
      </c>
      <c r="I6690">
        <v>155.04</v>
      </c>
    </row>
    <row r="6691" spans="1:9" x14ac:dyDescent="0.25">
      <c r="A6691" s="1">
        <v>42230</v>
      </c>
      <c r="B6691">
        <v>154.66</v>
      </c>
      <c r="C6691">
        <v>154.85</v>
      </c>
      <c r="D6691">
        <v>130.52000000000001</v>
      </c>
      <c r="E6691">
        <v>128.66</v>
      </c>
      <c r="F6691">
        <v>111.38</v>
      </c>
      <c r="G6691">
        <v>111.35</v>
      </c>
      <c r="H6691">
        <v>155.97999999999999</v>
      </c>
      <c r="I6691">
        <v>154.82</v>
      </c>
    </row>
    <row r="6692" spans="1:9" x14ac:dyDescent="0.25">
      <c r="A6692" s="1">
        <v>42233</v>
      </c>
      <c r="B6692">
        <v>154.97999999999999</v>
      </c>
      <c r="C6692">
        <v>155.19</v>
      </c>
      <c r="D6692">
        <v>130.61000000000001</v>
      </c>
      <c r="E6692">
        <v>128.75</v>
      </c>
      <c r="F6692">
        <v>111.36</v>
      </c>
      <c r="G6692">
        <v>111.33</v>
      </c>
      <c r="H6692">
        <v>156.68</v>
      </c>
      <c r="I6692">
        <v>155.54</v>
      </c>
    </row>
    <row r="6693" spans="1:9" x14ac:dyDescent="0.25">
      <c r="A6693" s="1">
        <v>42234</v>
      </c>
      <c r="B6693">
        <v>154.82</v>
      </c>
      <c r="C6693">
        <v>155.04</v>
      </c>
      <c r="D6693">
        <v>130.54</v>
      </c>
      <c r="E6693">
        <v>128.68</v>
      </c>
      <c r="F6693">
        <v>111.355</v>
      </c>
      <c r="G6693">
        <v>111.33</v>
      </c>
      <c r="H6693">
        <v>156.08000000000001</v>
      </c>
      <c r="I6693">
        <v>154.96</v>
      </c>
    </row>
    <row r="6694" spans="1:9" x14ac:dyDescent="0.25">
      <c r="A6694" s="1">
        <v>42235</v>
      </c>
      <c r="B6694">
        <v>154.91999999999999</v>
      </c>
      <c r="C6694">
        <v>155.15</v>
      </c>
      <c r="D6694">
        <v>130.57</v>
      </c>
      <c r="E6694">
        <v>128.71</v>
      </c>
      <c r="F6694">
        <v>111.35</v>
      </c>
      <c r="G6694">
        <v>111.325</v>
      </c>
      <c r="H6694">
        <v>156.18</v>
      </c>
      <c r="I6694">
        <v>155.06</v>
      </c>
    </row>
    <row r="6695" spans="1:9" x14ac:dyDescent="0.25">
      <c r="A6695" s="1">
        <v>42236</v>
      </c>
      <c r="B6695">
        <v>155.58000000000001</v>
      </c>
      <c r="C6695">
        <v>155.86000000000001</v>
      </c>
      <c r="D6695">
        <v>130.74</v>
      </c>
      <c r="E6695">
        <v>128.88999999999999</v>
      </c>
      <c r="F6695">
        <v>111.36499999999999</v>
      </c>
      <c r="G6695">
        <v>111.345</v>
      </c>
      <c r="H6695">
        <v>157.96</v>
      </c>
      <c r="I6695">
        <v>156.84</v>
      </c>
    </row>
    <row r="6696" spans="1:9" x14ac:dyDescent="0.25">
      <c r="A6696" s="1">
        <v>42237</v>
      </c>
      <c r="B6696">
        <v>155.61000000000001</v>
      </c>
      <c r="C6696">
        <v>155.88999999999999</v>
      </c>
      <c r="D6696">
        <v>130.74</v>
      </c>
      <c r="E6696">
        <v>128.88</v>
      </c>
      <c r="F6696">
        <v>111.36499999999999</v>
      </c>
      <c r="G6696">
        <v>111.35</v>
      </c>
      <c r="H6696">
        <v>158.74</v>
      </c>
      <c r="I6696">
        <v>157.6</v>
      </c>
    </row>
    <row r="6697" spans="1:9" x14ac:dyDescent="0.25">
      <c r="A6697" s="1">
        <v>42240</v>
      </c>
      <c r="B6697">
        <v>155.68</v>
      </c>
      <c r="C6697">
        <v>155.99</v>
      </c>
      <c r="D6697">
        <v>130.69</v>
      </c>
      <c r="E6697">
        <v>128.83000000000001</v>
      </c>
      <c r="F6697">
        <v>111.36499999999999</v>
      </c>
      <c r="G6697">
        <v>111.345</v>
      </c>
      <c r="H6697">
        <v>159.5</v>
      </c>
      <c r="I6697">
        <v>158.38</v>
      </c>
    </row>
    <row r="6698" spans="1:9" x14ac:dyDescent="0.25">
      <c r="A6698" s="1">
        <v>42241</v>
      </c>
      <c r="B6698">
        <v>153.58000000000001</v>
      </c>
      <c r="C6698">
        <v>153.75</v>
      </c>
      <c r="D6698">
        <v>130.16999999999999</v>
      </c>
      <c r="E6698">
        <v>128.34</v>
      </c>
      <c r="F6698">
        <v>111.31</v>
      </c>
      <c r="G6698">
        <v>111.30500000000001</v>
      </c>
      <c r="H6698">
        <v>154.06</v>
      </c>
      <c r="I6698">
        <v>152.91999999999999</v>
      </c>
    </row>
    <row r="6699" spans="1:9" x14ac:dyDescent="0.25">
      <c r="A6699" s="1">
        <v>42242</v>
      </c>
      <c r="B6699">
        <v>154.21</v>
      </c>
      <c r="C6699">
        <v>154.44</v>
      </c>
      <c r="D6699">
        <v>130.34</v>
      </c>
      <c r="E6699">
        <v>128.51</v>
      </c>
      <c r="F6699">
        <v>111.32</v>
      </c>
      <c r="G6699">
        <v>111.31</v>
      </c>
      <c r="H6699">
        <v>155.13999999999999</v>
      </c>
      <c r="I6699">
        <v>154.02000000000001</v>
      </c>
    </row>
    <row r="6700" spans="1:9" x14ac:dyDescent="0.25">
      <c r="A6700" s="1">
        <v>42243</v>
      </c>
      <c r="B6700">
        <v>153.74</v>
      </c>
      <c r="C6700">
        <v>153.91999999999999</v>
      </c>
      <c r="D6700">
        <v>130.24</v>
      </c>
      <c r="E6700">
        <v>128.41</v>
      </c>
      <c r="F6700">
        <v>111.295</v>
      </c>
      <c r="G6700">
        <v>111.285</v>
      </c>
      <c r="H6700">
        <v>153.36000000000001</v>
      </c>
      <c r="I6700">
        <v>152.24</v>
      </c>
    </row>
    <row r="6701" spans="1:9" x14ac:dyDescent="0.25">
      <c r="A6701" s="1">
        <v>42244</v>
      </c>
      <c r="B6701">
        <v>153.84</v>
      </c>
      <c r="C6701">
        <v>154.03</v>
      </c>
      <c r="D6701">
        <v>130.19999999999999</v>
      </c>
      <c r="E6701">
        <v>128.36000000000001</v>
      </c>
      <c r="F6701">
        <v>111.27500000000001</v>
      </c>
      <c r="G6701">
        <v>111.265</v>
      </c>
      <c r="H6701">
        <v>153.78</v>
      </c>
      <c r="I6701">
        <v>152.68</v>
      </c>
    </row>
    <row r="6702" spans="1:9" x14ac:dyDescent="0.25">
      <c r="A6702" s="1">
        <v>42247</v>
      </c>
      <c r="B6702">
        <v>153.09</v>
      </c>
      <c r="C6702">
        <v>153.19999999999999</v>
      </c>
      <c r="D6702">
        <v>130.03</v>
      </c>
      <c r="E6702">
        <v>128.19999999999999</v>
      </c>
      <c r="F6702">
        <v>111.255</v>
      </c>
      <c r="G6702">
        <v>111.245</v>
      </c>
      <c r="H6702">
        <v>151.58000000000001</v>
      </c>
      <c r="I6702">
        <v>150.47999999999999</v>
      </c>
    </row>
    <row r="6703" spans="1:9" x14ac:dyDescent="0.25">
      <c r="A6703" s="1">
        <v>42248</v>
      </c>
      <c r="B6703">
        <v>153.04</v>
      </c>
      <c r="C6703">
        <v>154.54</v>
      </c>
      <c r="D6703">
        <v>128.12</v>
      </c>
      <c r="E6703">
        <v>128.12</v>
      </c>
      <c r="F6703">
        <v>111.255</v>
      </c>
      <c r="G6703">
        <v>111.255</v>
      </c>
      <c r="H6703">
        <v>150.54</v>
      </c>
      <c r="I6703">
        <v>150.54</v>
      </c>
    </row>
    <row r="6704" spans="1:9" x14ac:dyDescent="0.25">
      <c r="A6704" s="1">
        <v>42249</v>
      </c>
      <c r="B6704">
        <v>153.22</v>
      </c>
      <c r="C6704">
        <v>154.69</v>
      </c>
      <c r="D6704">
        <v>128.19</v>
      </c>
      <c r="E6704">
        <v>128.19</v>
      </c>
      <c r="F6704">
        <v>111.235</v>
      </c>
      <c r="G6704">
        <v>111.235</v>
      </c>
      <c r="H6704">
        <v>151</v>
      </c>
      <c r="I6704">
        <v>151</v>
      </c>
    </row>
    <row r="6705" spans="1:9" x14ac:dyDescent="0.25">
      <c r="A6705" s="1">
        <v>42250</v>
      </c>
      <c r="B6705">
        <v>154</v>
      </c>
      <c r="C6705">
        <v>155.41</v>
      </c>
      <c r="D6705">
        <v>128.54</v>
      </c>
      <c r="E6705">
        <v>128.54</v>
      </c>
      <c r="F6705">
        <v>111.32</v>
      </c>
      <c r="G6705">
        <v>111.32</v>
      </c>
      <c r="H6705">
        <v>151.76</v>
      </c>
      <c r="I6705">
        <v>151.76</v>
      </c>
    </row>
    <row r="6706" spans="1:9" x14ac:dyDescent="0.25">
      <c r="A6706" s="1">
        <v>42251</v>
      </c>
      <c r="B6706">
        <v>154.88999999999999</v>
      </c>
      <c r="C6706">
        <v>156.18</v>
      </c>
      <c r="D6706">
        <v>128.66999999999999</v>
      </c>
      <c r="E6706">
        <v>128.66</v>
      </c>
      <c r="F6706">
        <v>111.315</v>
      </c>
      <c r="G6706">
        <v>111.315</v>
      </c>
      <c r="H6706">
        <v>154.02000000000001</v>
      </c>
      <c r="I6706">
        <v>154.02000000000001</v>
      </c>
    </row>
    <row r="6707" spans="1:9" x14ac:dyDescent="0.25">
      <c r="A6707" s="1">
        <v>42254</v>
      </c>
      <c r="B6707">
        <v>154.83000000000001</v>
      </c>
      <c r="C6707">
        <v>156.18</v>
      </c>
      <c r="D6707">
        <v>128.72</v>
      </c>
      <c r="E6707">
        <v>128.72</v>
      </c>
      <c r="F6707">
        <v>111.285</v>
      </c>
      <c r="G6707">
        <v>111.285</v>
      </c>
      <c r="H6707">
        <v>153.22</v>
      </c>
      <c r="I6707">
        <v>153.22</v>
      </c>
    </row>
    <row r="6708" spans="1:9" x14ac:dyDescent="0.25">
      <c r="A6708" s="1">
        <v>42255</v>
      </c>
      <c r="B6708">
        <v>154.76</v>
      </c>
      <c r="C6708">
        <v>156.46</v>
      </c>
      <c r="D6708">
        <v>128.68</v>
      </c>
      <c r="E6708">
        <v>128.68</v>
      </c>
      <c r="F6708">
        <v>111.28</v>
      </c>
      <c r="G6708">
        <v>111.28</v>
      </c>
      <c r="H6708">
        <v>152.76</v>
      </c>
      <c r="I6708">
        <v>152.76</v>
      </c>
    </row>
    <row r="6709" spans="1:9" x14ac:dyDescent="0.25">
      <c r="A6709" s="1">
        <v>42256</v>
      </c>
      <c r="B6709">
        <v>154.49</v>
      </c>
      <c r="C6709">
        <v>156.19</v>
      </c>
      <c r="D6709">
        <v>128.63999999999999</v>
      </c>
      <c r="E6709">
        <v>130.22999999999999</v>
      </c>
      <c r="F6709">
        <v>111.28</v>
      </c>
      <c r="G6709">
        <v>111.28</v>
      </c>
      <c r="H6709">
        <v>152.08000000000001</v>
      </c>
      <c r="I6709">
        <v>150.78</v>
      </c>
    </row>
    <row r="6710" spans="1:9" x14ac:dyDescent="0.25">
      <c r="A6710" s="1">
        <v>42257</v>
      </c>
      <c r="B6710">
        <v>154.72999999999999</v>
      </c>
      <c r="C6710">
        <v>156.38999999999999</v>
      </c>
      <c r="D6710">
        <v>128.69999999999999</v>
      </c>
      <c r="E6710">
        <v>130.29</v>
      </c>
      <c r="F6710">
        <v>111.28</v>
      </c>
      <c r="G6710">
        <v>111.28</v>
      </c>
      <c r="H6710">
        <v>152.4</v>
      </c>
      <c r="I6710">
        <v>151.1</v>
      </c>
    </row>
    <row r="6711" spans="1:9" x14ac:dyDescent="0.25">
      <c r="A6711" s="1">
        <v>42258</v>
      </c>
      <c r="B6711">
        <v>155.25</v>
      </c>
      <c r="C6711">
        <v>156.94</v>
      </c>
      <c r="D6711">
        <v>128.82</v>
      </c>
      <c r="E6711">
        <v>130.41</v>
      </c>
      <c r="F6711">
        <v>111.30500000000001</v>
      </c>
      <c r="G6711">
        <v>111.30500000000001</v>
      </c>
      <c r="H6711">
        <v>152.91999999999999</v>
      </c>
      <c r="I6711">
        <v>151.63999999999999</v>
      </c>
    </row>
    <row r="6712" spans="1:9" x14ac:dyDescent="0.25">
      <c r="A6712" s="1">
        <v>42261</v>
      </c>
      <c r="B6712">
        <v>155.28</v>
      </c>
      <c r="C6712">
        <v>156.97999999999999</v>
      </c>
      <c r="D6712">
        <v>128.86000000000001</v>
      </c>
      <c r="E6712">
        <v>130.26</v>
      </c>
      <c r="F6712">
        <v>111.31</v>
      </c>
      <c r="G6712">
        <v>111.31</v>
      </c>
      <c r="H6712">
        <v>153.16</v>
      </c>
      <c r="I6712">
        <v>151.88</v>
      </c>
    </row>
    <row r="6713" spans="1:9" x14ac:dyDescent="0.25">
      <c r="A6713" s="1">
        <v>42262</v>
      </c>
      <c r="B6713">
        <v>154.11000000000001</v>
      </c>
      <c r="C6713">
        <v>155.69</v>
      </c>
      <c r="D6713">
        <v>128.57</v>
      </c>
      <c r="E6713">
        <v>129.86000000000001</v>
      </c>
      <c r="F6713">
        <v>111.29</v>
      </c>
      <c r="G6713">
        <v>111.29</v>
      </c>
      <c r="H6713">
        <v>150.74</v>
      </c>
      <c r="I6713">
        <v>149.63999999999999</v>
      </c>
    </row>
    <row r="6714" spans="1:9" x14ac:dyDescent="0.25">
      <c r="A6714" s="1">
        <v>42263</v>
      </c>
      <c r="B6714">
        <v>153.76</v>
      </c>
      <c r="C6714">
        <v>155.31</v>
      </c>
      <c r="D6714">
        <v>128.47999999999999</v>
      </c>
      <c r="E6714">
        <v>129.77000000000001</v>
      </c>
      <c r="F6714">
        <v>111.265</v>
      </c>
      <c r="G6714">
        <v>111.265</v>
      </c>
      <c r="H6714">
        <v>150.26</v>
      </c>
      <c r="I6714">
        <v>149.16</v>
      </c>
    </row>
    <row r="6715" spans="1:9" x14ac:dyDescent="0.25">
      <c r="A6715" s="1">
        <v>42264</v>
      </c>
      <c r="B6715">
        <v>153.69999999999999</v>
      </c>
      <c r="C6715">
        <v>155.25</v>
      </c>
      <c r="D6715">
        <v>128.37</v>
      </c>
      <c r="E6715">
        <v>129.66</v>
      </c>
      <c r="F6715">
        <v>111.235</v>
      </c>
      <c r="G6715">
        <v>111.235</v>
      </c>
      <c r="H6715">
        <v>150.69999999999999</v>
      </c>
      <c r="I6715">
        <v>149.6</v>
      </c>
    </row>
    <row r="6716" spans="1:9" x14ac:dyDescent="0.25">
      <c r="A6716" s="1">
        <v>42265</v>
      </c>
      <c r="B6716">
        <v>155.1</v>
      </c>
      <c r="C6716">
        <v>156.81</v>
      </c>
      <c r="D6716">
        <v>128.76</v>
      </c>
      <c r="E6716">
        <v>130.07</v>
      </c>
      <c r="F6716">
        <v>111.31</v>
      </c>
      <c r="G6716">
        <v>111.31</v>
      </c>
      <c r="H6716">
        <v>153.78</v>
      </c>
      <c r="I6716">
        <v>152.68</v>
      </c>
    </row>
    <row r="6717" spans="1:9" x14ac:dyDescent="0.25">
      <c r="A6717" s="1">
        <v>42268</v>
      </c>
      <c r="B6717">
        <v>154.85</v>
      </c>
      <c r="C6717">
        <v>156.54</v>
      </c>
      <c r="D6717">
        <v>128.74</v>
      </c>
      <c r="E6717">
        <v>130.05000000000001</v>
      </c>
      <c r="F6717">
        <v>111.31</v>
      </c>
      <c r="G6717">
        <v>111.28</v>
      </c>
      <c r="H6717">
        <v>152.94</v>
      </c>
      <c r="I6717">
        <v>151.84</v>
      </c>
    </row>
    <row r="6718" spans="1:9" x14ac:dyDescent="0.25">
      <c r="A6718" s="1">
        <v>42269</v>
      </c>
      <c r="B6718">
        <v>156.06</v>
      </c>
      <c r="C6718">
        <v>157.88999999999999</v>
      </c>
      <c r="D6718">
        <v>129.07</v>
      </c>
      <c r="E6718">
        <v>130.4</v>
      </c>
      <c r="F6718">
        <v>111.38500000000001</v>
      </c>
      <c r="G6718">
        <v>111.355</v>
      </c>
      <c r="H6718">
        <v>155.58000000000001</v>
      </c>
      <c r="I6718">
        <v>154.47999999999999</v>
      </c>
    </row>
    <row r="6719" spans="1:9" x14ac:dyDescent="0.25">
      <c r="A6719" s="1">
        <v>42270</v>
      </c>
      <c r="B6719">
        <v>155.91999999999999</v>
      </c>
      <c r="C6719">
        <v>157.75</v>
      </c>
      <c r="D6719">
        <v>129.01</v>
      </c>
      <c r="E6719">
        <v>130.31</v>
      </c>
      <c r="F6719">
        <v>111.355</v>
      </c>
      <c r="G6719">
        <v>111.325</v>
      </c>
      <c r="H6719">
        <v>155.52000000000001</v>
      </c>
      <c r="I6719">
        <v>154.41999999999999</v>
      </c>
    </row>
    <row r="6720" spans="1:9" x14ac:dyDescent="0.25">
      <c r="A6720" s="1">
        <v>42271</v>
      </c>
      <c r="B6720">
        <v>156.19</v>
      </c>
      <c r="C6720">
        <v>158.07</v>
      </c>
      <c r="D6720">
        <v>129.03</v>
      </c>
      <c r="E6720">
        <v>130.36000000000001</v>
      </c>
      <c r="F6720">
        <v>111.35</v>
      </c>
      <c r="G6720">
        <v>111.35</v>
      </c>
      <c r="H6720">
        <v>156.58000000000001</v>
      </c>
      <c r="I6720">
        <v>155.47999999999999</v>
      </c>
    </row>
    <row r="6721" spans="1:9" x14ac:dyDescent="0.25">
      <c r="A6721" s="1">
        <v>42272</v>
      </c>
      <c r="B6721">
        <v>155.43</v>
      </c>
      <c r="C6721">
        <v>157.19</v>
      </c>
      <c r="D6721">
        <v>128.88</v>
      </c>
      <c r="E6721">
        <v>130.18</v>
      </c>
      <c r="F6721">
        <v>111.33499999999999</v>
      </c>
      <c r="G6721">
        <v>111.33499999999999</v>
      </c>
      <c r="H6721">
        <v>154.46</v>
      </c>
      <c r="I6721">
        <v>153.36000000000001</v>
      </c>
    </row>
    <row r="6722" spans="1:9" x14ac:dyDescent="0.25">
      <c r="A6722" s="1">
        <v>42275</v>
      </c>
      <c r="B6722">
        <v>156.04</v>
      </c>
      <c r="C6722">
        <v>157.86000000000001</v>
      </c>
      <c r="D6722">
        <v>129.01</v>
      </c>
      <c r="E6722">
        <v>130.34</v>
      </c>
      <c r="F6722">
        <v>111.36</v>
      </c>
      <c r="G6722">
        <v>111.36</v>
      </c>
      <c r="H6722">
        <v>155.74</v>
      </c>
      <c r="I6722">
        <v>154.63999999999999</v>
      </c>
    </row>
    <row r="6723" spans="1:9" x14ac:dyDescent="0.25">
      <c r="A6723" s="1">
        <v>42276</v>
      </c>
      <c r="B6723">
        <v>156.16999999999999</v>
      </c>
      <c r="C6723">
        <v>158.01</v>
      </c>
      <c r="D6723">
        <v>129</v>
      </c>
      <c r="E6723">
        <v>130.35</v>
      </c>
      <c r="F6723">
        <v>111.35</v>
      </c>
      <c r="G6723">
        <v>111.35</v>
      </c>
      <c r="H6723">
        <v>156.02000000000001</v>
      </c>
      <c r="I6723">
        <v>154.91999999999999</v>
      </c>
    </row>
    <row r="6724" spans="1:9" x14ac:dyDescent="0.25">
      <c r="A6724" s="1">
        <v>42277</v>
      </c>
      <c r="B6724">
        <v>156.19</v>
      </c>
      <c r="C6724">
        <v>158.03</v>
      </c>
      <c r="D6724">
        <v>129.02000000000001</v>
      </c>
      <c r="E6724">
        <v>130.38</v>
      </c>
      <c r="F6724">
        <v>111.35</v>
      </c>
      <c r="G6724">
        <v>111.35</v>
      </c>
      <c r="H6724">
        <v>155.74</v>
      </c>
      <c r="I6724">
        <v>154.63999999999999</v>
      </c>
    </row>
    <row r="6725" spans="1:9" x14ac:dyDescent="0.25">
      <c r="A6725" s="1">
        <v>42278</v>
      </c>
      <c r="B6725">
        <v>156.77000000000001</v>
      </c>
      <c r="C6725">
        <v>158.66</v>
      </c>
      <c r="D6725">
        <v>129.22</v>
      </c>
      <c r="E6725">
        <v>130.62</v>
      </c>
      <c r="F6725">
        <v>111.375</v>
      </c>
      <c r="G6725">
        <v>111.395</v>
      </c>
      <c r="H6725">
        <v>156.72</v>
      </c>
      <c r="I6725">
        <v>155.62</v>
      </c>
    </row>
    <row r="6726" spans="1:9" x14ac:dyDescent="0.25">
      <c r="A6726" s="1">
        <v>42279</v>
      </c>
      <c r="B6726">
        <v>157.24</v>
      </c>
      <c r="C6726">
        <v>159.19</v>
      </c>
      <c r="D6726">
        <v>129.32</v>
      </c>
      <c r="E6726">
        <v>130.75</v>
      </c>
      <c r="F6726">
        <v>111.38</v>
      </c>
      <c r="G6726">
        <v>111.4</v>
      </c>
      <c r="H6726">
        <v>158.13999999999999</v>
      </c>
      <c r="I6726">
        <v>157.04</v>
      </c>
    </row>
    <row r="6727" spans="1:9" x14ac:dyDescent="0.25">
      <c r="A6727" s="1">
        <v>42282</v>
      </c>
      <c r="B6727">
        <v>156.51</v>
      </c>
      <c r="C6727">
        <v>158.38</v>
      </c>
      <c r="D6727">
        <v>129.16999999999999</v>
      </c>
      <c r="E6727">
        <v>130.59</v>
      </c>
      <c r="F6727">
        <v>111.36</v>
      </c>
      <c r="G6727">
        <v>111.375</v>
      </c>
      <c r="H6727">
        <v>155.86000000000001</v>
      </c>
      <c r="I6727">
        <v>154.72</v>
      </c>
    </row>
    <row r="6728" spans="1:9" x14ac:dyDescent="0.25">
      <c r="A6728" s="1">
        <v>42283</v>
      </c>
      <c r="B6728">
        <v>156.18</v>
      </c>
      <c r="C6728">
        <v>158.01</v>
      </c>
      <c r="D6728">
        <v>129.05000000000001</v>
      </c>
      <c r="E6728">
        <v>130.44999999999999</v>
      </c>
      <c r="F6728">
        <v>111.34</v>
      </c>
      <c r="G6728">
        <v>111.355</v>
      </c>
      <c r="H6728">
        <v>155.02000000000001</v>
      </c>
      <c r="I6728">
        <v>153.88</v>
      </c>
    </row>
    <row r="6729" spans="1:9" x14ac:dyDescent="0.25">
      <c r="A6729" s="1">
        <v>42284</v>
      </c>
      <c r="B6729">
        <v>156.16999999999999</v>
      </c>
      <c r="C6729">
        <v>157.97</v>
      </c>
      <c r="D6729">
        <v>129.03</v>
      </c>
      <c r="E6729">
        <v>130.44</v>
      </c>
      <c r="F6729">
        <v>111.33499999999999</v>
      </c>
      <c r="G6729">
        <v>111.345</v>
      </c>
      <c r="H6729">
        <v>155.06</v>
      </c>
      <c r="I6729">
        <v>153.91999999999999</v>
      </c>
    </row>
    <row r="6730" spans="1:9" x14ac:dyDescent="0.25">
      <c r="A6730" s="1">
        <v>42285</v>
      </c>
      <c r="B6730">
        <v>156.32</v>
      </c>
      <c r="C6730">
        <v>158.13999999999999</v>
      </c>
      <c r="D6730">
        <v>129.05000000000001</v>
      </c>
      <c r="E6730">
        <v>130.52000000000001</v>
      </c>
      <c r="F6730">
        <v>111.34</v>
      </c>
      <c r="G6730">
        <v>111.35</v>
      </c>
      <c r="H6730">
        <v>155.56</v>
      </c>
      <c r="I6730">
        <v>154.4</v>
      </c>
    </row>
    <row r="6731" spans="1:9" x14ac:dyDescent="0.25">
      <c r="A6731" s="1">
        <v>42286</v>
      </c>
      <c r="B6731">
        <v>155.91999999999999</v>
      </c>
      <c r="C6731">
        <v>157.71</v>
      </c>
      <c r="D6731">
        <v>129</v>
      </c>
      <c r="E6731">
        <v>130.44999999999999</v>
      </c>
      <c r="F6731">
        <v>111.34</v>
      </c>
      <c r="G6731">
        <v>111.35</v>
      </c>
      <c r="H6731">
        <v>154.6</v>
      </c>
      <c r="I6731">
        <v>153.44</v>
      </c>
    </row>
    <row r="6732" spans="1:9" x14ac:dyDescent="0.25">
      <c r="A6732" s="1">
        <v>42289</v>
      </c>
      <c r="B6732">
        <v>156.41999999999999</v>
      </c>
      <c r="C6732">
        <v>158.24</v>
      </c>
      <c r="D6732">
        <v>129.12</v>
      </c>
      <c r="E6732">
        <v>130.57</v>
      </c>
      <c r="F6732">
        <v>111.35</v>
      </c>
      <c r="G6732">
        <v>111.36</v>
      </c>
      <c r="H6732">
        <v>155.74</v>
      </c>
      <c r="I6732">
        <v>154.58000000000001</v>
      </c>
    </row>
    <row r="6733" spans="1:9" x14ac:dyDescent="0.25">
      <c r="A6733" s="1">
        <v>42290</v>
      </c>
      <c r="B6733">
        <v>156.18</v>
      </c>
      <c r="C6733">
        <v>157.99</v>
      </c>
      <c r="D6733">
        <v>129.05000000000001</v>
      </c>
      <c r="E6733">
        <v>130.5</v>
      </c>
      <c r="F6733">
        <v>111.345</v>
      </c>
      <c r="G6733">
        <v>111.35</v>
      </c>
      <c r="H6733">
        <v>154.88</v>
      </c>
      <c r="I6733">
        <v>153.72</v>
      </c>
    </row>
    <row r="6734" spans="1:9" x14ac:dyDescent="0.25">
      <c r="A6734" s="1">
        <v>42291</v>
      </c>
      <c r="B6734">
        <v>156.88</v>
      </c>
      <c r="C6734">
        <v>158.74</v>
      </c>
      <c r="D6734">
        <v>129.26</v>
      </c>
      <c r="E6734">
        <v>130.72</v>
      </c>
      <c r="F6734">
        <v>111.36499999999999</v>
      </c>
      <c r="G6734">
        <v>111.375</v>
      </c>
      <c r="H6734">
        <v>156.28</v>
      </c>
      <c r="I6734">
        <v>155.12</v>
      </c>
    </row>
    <row r="6735" spans="1:9" x14ac:dyDescent="0.25">
      <c r="A6735" s="1">
        <v>42292</v>
      </c>
      <c r="B6735">
        <v>156.75</v>
      </c>
      <c r="C6735">
        <v>158.62</v>
      </c>
      <c r="D6735">
        <v>129.18</v>
      </c>
      <c r="E6735">
        <v>130.66999999999999</v>
      </c>
      <c r="F6735">
        <v>111.36</v>
      </c>
      <c r="G6735">
        <v>111.375</v>
      </c>
      <c r="H6735">
        <v>156.16</v>
      </c>
      <c r="I6735">
        <v>155</v>
      </c>
    </row>
    <row r="6736" spans="1:9" x14ac:dyDescent="0.25">
      <c r="A6736" s="1">
        <v>42293</v>
      </c>
      <c r="B6736">
        <v>156.91</v>
      </c>
      <c r="C6736">
        <v>158.79</v>
      </c>
      <c r="D6736">
        <v>129.22</v>
      </c>
      <c r="E6736">
        <v>130.71</v>
      </c>
      <c r="F6736">
        <v>111.38500000000001</v>
      </c>
      <c r="G6736">
        <v>111.4</v>
      </c>
      <c r="H6736">
        <v>156.6</v>
      </c>
      <c r="I6736">
        <v>155.44</v>
      </c>
    </row>
    <row r="6737" spans="1:9" x14ac:dyDescent="0.25">
      <c r="A6737" s="1">
        <v>42296</v>
      </c>
      <c r="B6737">
        <v>156.63999999999999</v>
      </c>
      <c r="C6737">
        <v>158.52000000000001</v>
      </c>
      <c r="D6737">
        <v>129.19</v>
      </c>
      <c r="E6737">
        <v>130.68</v>
      </c>
      <c r="F6737">
        <v>111.375</v>
      </c>
      <c r="G6737">
        <v>111.39</v>
      </c>
      <c r="H6737">
        <v>155.69999999999999</v>
      </c>
      <c r="I6737">
        <v>154.54</v>
      </c>
    </row>
    <row r="6738" spans="1:9" x14ac:dyDescent="0.25">
      <c r="A6738" s="1">
        <v>42297</v>
      </c>
      <c r="B6738">
        <v>155.91</v>
      </c>
      <c r="C6738">
        <v>157.72</v>
      </c>
      <c r="D6738">
        <v>128.94999999999999</v>
      </c>
      <c r="E6738">
        <v>130.41</v>
      </c>
      <c r="F6738">
        <v>111.33</v>
      </c>
      <c r="G6738">
        <v>111.33</v>
      </c>
      <c r="H6738">
        <v>154.34</v>
      </c>
      <c r="I6738">
        <v>153.18</v>
      </c>
    </row>
    <row r="6739" spans="1:9" x14ac:dyDescent="0.25">
      <c r="A6739" s="1">
        <v>42298</v>
      </c>
      <c r="B6739">
        <v>156.59</v>
      </c>
      <c r="C6739">
        <v>158.44999999999999</v>
      </c>
      <c r="D6739">
        <v>129.16</v>
      </c>
      <c r="E6739">
        <v>130.63</v>
      </c>
      <c r="F6739">
        <v>111.355</v>
      </c>
      <c r="G6739">
        <v>111.355</v>
      </c>
      <c r="H6739">
        <v>155.84</v>
      </c>
      <c r="I6739">
        <v>154.68</v>
      </c>
    </row>
    <row r="6740" spans="1:9" x14ac:dyDescent="0.25">
      <c r="A6740" s="1">
        <v>42299</v>
      </c>
      <c r="B6740">
        <v>157.47</v>
      </c>
      <c r="C6740">
        <v>159.38</v>
      </c>
      <c r="D6740">
        <v>129.52000000000001</v>
      </c>
      <c r="E6740">
        <v>131.03</v>
      </c>
      <c r="F6740">
        <v>111.47499999999999</v>
      </c>
      <c r="G6740">
        <v>111.485</v>
      </c>
      <c r="H6740">
        <v>157.4</v>
      </c>
      <c r="I6740">
        <v>156.26</v>
      </c>
    </row>
    <row r="6741" spans="1:9" x14ac:dyDescent="0.25">
      <c r="A6741" s="1">
        <v>42300</v>
      </c>
      <c r="B6741">
        <v>157.46</v>
      </c>
      <c r="C6741">
        <v>159.36000000000001</v>
      </c>
      <c r="D6741">
        <v>129.55000000000001</v>
      </c>
      <c r="E6741">
        <v>131.05000000000001</v>
      </c>
      <c r="F6741">
        <v>111.49</v>
      </c>
      <c r="G6741">
        <v>111.505</v>
      </c>
      <c r="H6741">
        <v>157.32</v>
      </c>
      <c r="I6741">
        <v>156.18</v>
      </c>
    </row>
    <row r="6742" spans="1:9" x14ac:dyDescent="0.25">
      <c r="A6742" s="1">
        <v>42303</v>
      </c>
      <c r="B6742">
        <v>157.59</v>
      </c>
      <c r="C6742">
        <v>159.5</v>
      </c>
      <c r="D6742">
        <v>129.58000000000001</v>
      </c>
      <c r="E6742">
        <v>131.1</v>
      </c>
      <c r="F6742">
        <v>111.5</v>
      </c>
      <c r="G6742">
        <v>111.52</v>
      </c>
      <c r="H6742">
        <v>157.86000000000001</v>
      </c>
      <c r="I6742">
        <v>156.72</v>
      </c>
    </row>
    <row r="6743" spans="1:9" x14ac:dyDescent="0.25">
      <c r="A6743" s="1">
        <v>42304</v>
      </c>
      <c r="B6743">
        <v>158.35</v>
      </c>
      <c r="C6743">
        <v>160.34</v>
      </c>
      <c r="D6743">
        <v>129.76</v>
      </c>
      <c r="E6743">
        <v>131.30000000000001</v>
      </c>
      <c r="F6743">
        <v>111.535</v>
      </c>
      <c r="G6743">
        <v>111.565</v>
      </c>
      <c r="H6743">
        <v>159.74</v>
      </c>
      <c r="I6743">
        <v>158.6</v>
      </c>
    </row>
    <row r="6744" spans="1:9" x14ac:dyDescent="0.25">
      <c r="A6744" s="1">
        <v>42305</v>
      </c>
      <c r="B6744">
        <v>158.34</v>
      </c>
      <c r="C6744">
        <v>160.34</v>
      </c>
      <c r="D6744">
        <v>129.80000000000001</v>
      </c>
      <c r="E6744">
        <v>131.33000000000001</v>
      </c>
      <c r="F6744">
        <v>111.545</v>
      </c>
      <c r="G6744">
        <v>111.58499999999999</v>
      </c>
      <c r="H6744">
        <v>159.78</v>
      </c>
      <c r="I6744">
        <v>158.63999999999999</v>
      </c>
    </row>
    <row r="6745" spans="1:9" x14ac:dyDescent="0.25">
      <c r="A6745" s="1">
        <v>42306</v>
      </c>
      <c r="B6745">
        <v>157.1</v>
      </c>
      <c r="C6745">
        <v>158.99</v>
      </c>
      <c r="D6745">
        <v>129.41999999999999</v>
      </c>
      <c r="E6745">
        <v>130.91</v>
      </c>
      <c r="F6745">
        <v>111.49</v>
      </c>
      <c r="G6745">
        <v>111.515</v>
      </c>
      <c r="H6745">
        <v>157.54</v>
      </c>
      <c r="I6745">
        <v>156.4</v>
      </c>
    </row>
    <row r="6746" spans="1:9" x14ac:dyDescent="0.25">
      <c r="A6746" s="1">
        <v>42307</v>
      </c>
      <c r="B6746">
        <v>157.21</v>
      </c>
      <c r="C6746">
        <v>159.1</v>
      </c>
      <c r="D6746">
        <v>129.41999999999999</v>
      </c>
      <c r="E6746">
        <v>130.91999999999999</v>
      </c>
      <c r="F6746">
        <v>111.48</v>
      </c>
      <c r="G6746">
        <v>111.505</v>
      </c>
      <c r="H6746">
        <v>157.72</v>
      </c>
      <c r="I6746">
        <v>156.58000000000001</v>
      </c>
    </row>
    <row r="6747" spans="1:9" x14ac:dyDescent="0.25">
      <c r="A6747" s="1">
        <v>42310</v>
      </c>
      <c r="B6747">
        <v>156.68</v>
      </c>
      <c r="C6747">
        <v>158.52000000000001</v>
      </c>
      <c r="D6747">
        <v>129.31</v>
      </c>
      <c r="E6747">
        <v>130.79</v>
      </c>
      <c r="F6747">
        <v>111.45</v>
      </c>
      <c r="G6747">
        <v>111.47</v>
      </c>
      <c r="H6747">
        <v>156.16</v>
      </c>
      <c r="I6747">
        <v>155</v>
      </c>
    </row>
    <row r="6748" spans="1:9" x14ac:dyDescent="0.25">
      <c r="A6748" s="1">
        <v>42311</v>
      </c>
      <c r="B6748">
        <v>156.6</v>
      </c>
      <c r="C6748">
        <v>158.43</v>
      </c>
      <c r="D6748">
        <v>129.35</v>
      </c>
      <c r="E6748">
        <v>130.83000000000001</v>
      </c>
      <c r="F6748">
        <v>111.48</v>
      </c>
      <c r="G6748">
        <v>111.505</v>
      </c>
      <c r="H6748">
        <v>155.4</v>
      </c>
      <c r="I6748">
        <v>154.24</v>
      </c>
    </row>
    <row r="6749" spans="1:9" x14ac:dyDescent="0.25">
      <c r="A6749" s="1">
        <v>42312</v>
      </c>
      <c r="B6749">
        <v>156.34</v>
      </c>
      <c r="C6749">
        <v>158.11000000000001</v>
      </c>
      <c r="D6749">
        <v>129.34</v>
      </c>
      <c r="E6749">
        <v>130.82</v>
      </c>
      <c r="F6749">
        <v>111.48</v>
      </c>
      <c r="G6749">
        <v>111.5</v>
      </c>
      <c r="H6749">
        <v>154.34</v>
      </c>
      <c r="I6749">
        <v>153.18</v>
      </c>
    </row>
    <row r="6750" spans="1:9" x14ac:dyDescent="0.25">
      <c r="A6750" s="1">
        <v>42313</v>
      </c>
      <c r="B6750">
        <v>156.28</v>
      </c>
      <c r="C6750">
        <v>158.03</v>
      </c>
      <c r="D6750">
        <v>129.33000000000001</v>
      </c>
      <c r="E6750">
        <v>130.82</v>
      </c>
      <c r="F6750">
        <v>111.485</v>
      </c>
      <c r="G6750">
        <v>111.51</v>
      </c>
      <c r="H6750">
        <v>153.44</v>
      </c>
      <c r="I6750">
        <v>152.30000000000001</v>
      </c>
    </row>
    <row r="6751" spans="1:9" x14ac:dyDescent="0.25">
      <c r="A6751" s="1">
        <v>42314</v>
      </c>
      <c r="B6751">
        <v>155.18</v>
      </c>
      <c r="C6751">
        <v>156.83000000000001</v>
      </c>
      <c r="D6751">
        <v>128.99</v>
      </c>
      <c r="E6751">
        <v>130.44999999999999</v>
      </c>
      <c r="F6751">
        <v>111.43</v>
      </c>
      <c r="G6751">
        <v>111.45</v>
      </c>
      <c r="H6751">
        <v>150.96</v>
      </c>
      <c r="I6751">
        <v>149.82</v>
      </c>
    </row>
    <row r="6752" spans="1:9" x14ac:dyDescent="0.25">
      <c r="A6752" s="1">
        <v>42317</v>
      </c>
      <c r="B6752">
        <v>155.41999999999999</v>
      </c>
      <c r="C6752">
        <v>157.05000000000001</v>
      </c>
      <c r="D6752">
        <v>129.22999999999999</v>
      </c>
      <c r="E6752">
        <v>130.69</v>
      </c>
      <c r="F6752">
        <v>111.48</v>
      </c>
      <c r="G6752">
        <v>111.505</v>
      </c>
      <c r="H6752">
        <v>149.62</v>
      </c>
      <c r="I6752">
        <v>148.47999999999999</v>
      </c>
    </row>
    <row r="6753" spans="1:9" x14ac:dyDescent="0.25">
      <c r="A6753" s="1">
        <v>42318</v>
      </c>
      <c r="B6753">
        <v>156.07</v>
      </c>
      <c r="C6753">
        <v>157.74</v>
      </c>
      <c r="D6753">
        <v>129.44999999999999</v>
      </c>
      <c r="E6753">
        <v>130.94</v>
      </c>
      <c r="F6753">
        <v>111.535</v>
      </c>
      <c r="G6753">
        <v>111.565</v>
      </c>
      <c r="H6753">
        <v>150.91999999999999</v>
      </c>
      <c r="I6753">
        <v>149.78</v>
      </c>
    </row>
    <row r="6754" spans="1:9" x14ac:dyDescent="0.25">
      <c r="A6754" s="1">
        <v>42319</v>
      </c>
      <c r="B6754">
        <v>156.33000000000001</v>
      </c>
      <c r="C6754">
        <v>158.02000000000001</v>
      </c>
      <c r="D6754">
        <v>129.53</v>
      </c>
      <c r="E6754">
        <v>131.02000000000001</v>
      </c>
      <c r="F6754">
        <v>111.565</v>
      </c>
      <c r="G6754">
        <v>111.595</v>
      </c>
      <c r="H6754">
        <v>151.63999999999999</v>
      </c>
      <c r="I6754">
        <v>150.5</v>
      </c>
    </row>
    <row r="6755" spans="1:9" x14ac:dyDescent="0.25">
      <c r="A6755" s="1">
        <v>42320</v>
      </c>
      <c r="B6755">
        <v>156.33000000000001</v>
      </c>
      <c r="C6755">
        <v>158</v>
      </c>
      <c r="D6755">
        <v>129.47999999999999</v>
      </c>
      <c r="E6755">
        <v>130.96</v>
      </c>
      <c r="F6755">
        <v>111.55500000000001</v>
      </c>
      <c r="G6755">
        <v>111.59</v>
      </c>
      <c r="H6755">
        <v>152.47999999999999</v>
      </c>
      <c r="I6755">
        <v>151.34</v>
      </c>
    </row>
    <row r="6756" spans="1:9" x14ac:dyDescent="0.25">
      <c r="A6756" s="1">
        <v>42321</v>
      </c>
      <c r="B6756">
        <v>156.91999999999999</v>
      </c>
      <c r="C6756">
        <v>158.66</v>
      </c>
      <c r="D6756">
        <v>129.62</v>
      </c>
      <c r="E6756">
        <v>131.12</v>
      </c>
      <c r="F6756">
        <v>111.58</v>
      </c>
      <c r="G6756">
        <v>111.61</v>
      </c>
      <c r="H6756">
        <v>153.66</v>
      </c>
      <c r="I6756">
        <v>152.52000000000001</v>
      </c>
    </row>
    <row r="6757" spans="1:9" x14ac:dyDescent="0.25">
      <c r="A6757" s="1">
        <v>42324</v>
      </c>
      <c r="B6757">
        <v>157.31</v>
      </c>
      <c r="C6757">
        <v>159.12</v>
      </c>
      <c r="D6757">
        <v>129.69999999999999</v>
      </c>
      <c r="E6757">
        <v>131.22</v>
      </c>
      <c r="F6757">
        <v>111.59</v>
      </c>
      <c r="G6757">
        <v>111.625</v>
      </c>
      <c r="H6757">
        <v>154.52000000000001</v>
      </c>
      <c r="I6757">
        <v>153.38</v>
      </c>
    </row>
    <row r="6758" spans="1:9" x14ac:dyDescent="0.25">
      <c r="A6758" s="1">
        <v>42325</v>
      </c>
      <c r="B6758">
        <v>157.33000000000001</v>
      </c>
      <c r="C6758">
        <v>159.12</v>
      </c>
      <c r="D6758">
        <v>129.76</v>
      </c>
      <c r="E6758">
        <v>131.28</v>
      </c>
      <c r="F6758">
        <v>111.605</v>
      </c>
      <c r="G6758">
        <v>111.64</v>
      </c>
      <c r="H6758">
        <v>154.24</v>
      </c>
      <c r="I6758">
        <v>153.1</v>
      </c>
    </row>
    <row r="6759" spans="1:9" x14ac:dyDescent="0.25">
      <c r="A6759" s="1">
        <v>42326</v>
      </c>
      <c r="B6759">
        <v>157.69</v>
      </c>
      <c r="C6759">
        <v>159.5</v>
      </c>
      <c r="D6759">
        <v>129.80000000000001</v>
      </c>
      <c r="E6759">
        <v>131.33000000000001</v>
      </c>
      <c r="F6759">
        <v>111.59</v>
      </c>
      <c r="G6759">
        <v>111.625</v>
      </c>
      <c r="H6759">
        <v>155.58000000000001</v>
      </c>
      <c r="I6759">
        <v>154.44</v>
      </c>
    </row>
    <row r="6760" spans="1:9" x14ac:dyDescent="0.25">
      <c r="A6760" s="1">
        <v>42327</v>
      </c>
      <c r="B6760">
        <v>158.02000000000001</v>
      </c>
      <c r="C6760">
        <v>159.9</v>
      </c>
      <c r="D6760">
        <v>129.85</v>
      </c>
      <c r="E6760">
        <v>131.38999999999999</v>
      </c>
      <c r="F6760">
        <v>111.6</v>
      </c>
      <c r="G6760">
        <v>111.63500000000001</v>
      </c>
      <c r="H6760">
        <v>156.78</v>
      </c>
      <c r="I6760">
        <v>155.63999999999999</v>
      </c>
    </row>
    <row r="6761" spans="1:9" x14ac:dyDescent="0.25">
      <c r="A6761" s="1">
        <v>42328</v>
      </c>
      <c r="B6761">
        <v>158.02000000000001</v>
      </c>
      <c r="C6761">
        <v>159.9</v>
      </c>
      <c r="D6761">
        <v>129.88999999999999</v>
      </c>
      <c r="E6761">
        <v>131.44999999999999</v>
      </c>
      <c r="F6761">
        <v>111.61499999999999</v>
      </c>
      <c r="G6761">
        <v>111.645</v>
      </c>
      <c r="H6761">
        <v>157.76</v>
      </c>
      <c r="I6761">
        <v>156.5</v>
      </c>
    </row>
    <row r="6762" spans="1:9" x14ac:dyDescent="0.25">
      <c r="A6762" s="1">
        <v>42331</v>
      </c>
      <c r="B6762">
        <v>157.34</v>
      </c>
      <c r="C6762">
        <v>159.12</v>
      </c>
      <c r="D6762">
        <v>129.81</v>
      </c>
      <c r="E6762">
        <v>131.34</v>
      </c>
      <c r="F6762">
        <v>111.62</v>
      </c>
      <c r="G6762">
        <v>111.65</v>
      </c>
      <c r="H6762">
        <v>156.12</v>
      </c>
      <c r="I6762">
        <v>154.97999999999999</v>
      </c>
    </row>
    <row r="6763" spans="1:9" x14ac:dyDescent="0.25">
      <c r="A6763" s="1">
        <v>42332</v>
      </c>
      <c r="B6763">
        <v>157.79</v>
      </c>
      <c r="C6763">
        <v>159.61000000000001</v>
      </c>
      <c r="D6763">
        <v>129.88</v>
      </c>
      <c r="E6763">
        <v>131.43</v>
      </c>
      <c r="F6763">
        <v>111.605</v>
      </c>
      <c r="G6763">
        <v>111.63500000000001</v>
      </c>
      <c r="H6763">
        <v>156.4</v>
      </c>
      <c r="I6763">
        <v>155.24</v>
      </c>
    </row>
    <row r="6764" spans="1:9" x14ac:dyDescent="0.25">
      <c r="A6764" s="1">
        <v>42333</v>
      </c>
      <c r="B6764">
        <v>158.27000000000001</v>
      </c>
      <c r="C6764">
        <v>160.1</v>
      </c>
      <c r="D6764">
        <v>130.06</v>
      </c>
      <c r="E6764">
        <v>131.62</v>
      </c>
      <c r="F6764">
        <v>111.655</v>
      </c>
      <c r="G6764">
        <v>111.69499999999999</v>
      </c>
      <c r="H6764">
        <v>156.68</v>
      </c>
      <c r="I6764">
        <v>155.5</v>
      </c>
    </row>
    <row r="6765" spans="1:9" x14ac:dyDescent="0.25">
      <c r="A6765" s="1">
        <v>42334</v>
      </c>
      <c r="B6765">
        <v>158.30000000000001</v>
      </c>
      <c r="C6765">
        <v>160.13999999999999</v>
      </c>
      <c r="D6765">
        <v>130.09</v>
      </c>
      <c r="E6765">
        <v>131.66</v>
      </c>
      <c r="F6765">
        <v>111.66500000000001</v>
      </c>
      <c r="G6765">
        <v>111.71</v>
      </c>
      <c r="H6765">
        <v>156.84</v>
      </c>
      <c r="I6765">
        <v>155.68</v>
      </c>
    </row>
    <row r="6766" spans="1:9" x14ac:dyDescent="0.25">
      <c r="A6766" s="1">
        <v>42335</v>
      </c>
      <c r="B6766">
        <v>158.59</v>
      </c>
      <c r="C6766">
        <v>160.44</v>
      </c>
      <c r="D6766">
        <v>130.13999999999999</v>
      </c>
      <c r="E6766">
        <v>131.72999999999999</v>
      </c>
      <c r="F6766">
        <v>111.66</v>
      </c>
      <c r="G6766">
        <v>111.705</v>
      </c>
      <c r="H6766">
        <v>157.19999999999999</v>
      </c>
      <c r="I6766">
        <v>156.04</v>
      </c>
    </row>
    <row r="6767" spans="1:9" x14ac:dyDescent="0.25">
      <c r="A6767" s="1">
        <v>42338</v>
      </c>
      <c r="B6767">
        <v>158.31</v>
      </c>
      <c r="C6767">
        <v>160.11000000000001</v>
      </c>
      <c r="D6767">
        <v>130.03</v>
      </c>
      <c r="E6767">
        <v>131.61000000000001</v>
      </c>
      <c r="F6767">
        <v>111.66</v>
      </c>
      <c r="G6767">
        <v>111.7</v>
      </c>
      <c r="H6767">
        <v>156.13999999999999</v>
      </c>
      <c r="I6767">
        <v>154.96</v>
      </c>
    </row>
    <row r="6768" spans="1:9" x14ac:dyDescent="0.25">
      <c r="A6768" s="1">
        <v>42339</v>
      </c>
      <c r="B6768">
        <v>160.28</v>
      </c>
      <c r="C6768">
        <v>158.25</v>
      </c>
      <c r="D6768">
        <v>131.74</v>
      </c>
      <c r="E6768">
        <v>130.13</v>
      </c>
      <c r="F6768">
        <v>111.75</v>
      </c>
      <c r="G6768">
        <v>112.405</v>
      </c>
      <c r="H6768">
        <v>154.38</v>
      </c>
      <c r="I6768">
        <v>153.56</v>
      </c>
    </row>
    <row r="6769" spans="1:9" x14ac:dyDescent="0.25">
      <c r="A6769" s="1">
        <v>42340</v>
      </c>
      <c r="B6769">
        <v>160.22</v>
      </c>
      <c r="C6769">
        <v>158.21</v>
      </c>
      <c r="D6769">
        <v>131.85</v>
      </c>
      <c r="E6769">
        <v>130.18</v>
      </c>
      <c r="F6769">
        <v>111.765</v>
      </c>
      <c r="G6769">
        <v>111.71</v>
      </c>
      <c r="H6769">
        <v>154.54</v>
      </c>
      <c r="I6769">
        <v>153.69999999999999</v>
      </c>
    </row>
    <row r="6770" spans="1:9" x14ac:dyDescent="0.25">
      <c r="A6770" s="1">
        <v>42341</v>
      </c>
      <c r="B6770">
        <v>157.69</v>
      </c>
      <c r="C6770">
        <v>155.88</v>
      </c>
      <c r="D6770">
        <v>130.77000000000001</v>
      </c>
      <c r="E6770">
        <v>129.19999999999999</v>
      </c>
      <c r="F6770">
        <v>111.46</v>
      </c>
      <c r="G6770">
        <v>111.42</v>
      </c>
      <c r="H6770">
        <v>151.26</v>
      </c>
      <c r="I6770">
        <v>150.41999999999999</v>
      </c>
    </row>
    <row r="6771" spans="1:9" x14ac:dyDescent="0.25">
      <c r="A6771" s="1">
        <v>42342</v>
      </c>
      <c r="B6771">
        <v>157.21</v>
      </c>
      <c r="C6771">
        <v>154.88999999999999</v>
      </c>
      <c r="D6771">
        <v>130.49</v>
      </c>
      <c r="E6771">
        <v>129.03</v>
      </c>
      <c r="F6771">
        <v>111.425</v>
      </c>
      <c r="G6771">
        <v>111.4</v>
      </c>
      <c r="H6771">
        <v>150.24</v>
      </c>
      <c r="I6771">
        <v>149.4</v>
      </c>
    </row>
    <row r="6772" spans="1:9" x14ac:dyDescent="0.25">
      <c r="A6772" s="1">
        <v>42345</v>
      </c>
      <c r="B6772">
        <v>158.51</v>
      </c>
      <c r="C6772">
        <v>156.11000000000001</v>
      </c>
      <c r="D6772">
        <v>130.86000000000001</v>
      </c>
      <c r="E6772">
        <v>129.37</v>
      </c>
      <c r="F6772">
        <v>111.48</v>
      </c>
      <c r="G6772">
        <v>111.45</v>
      </c>
      <c r="H6772">
        <v>152.76</v>
      </c>
      <c r="I6772">
        <v>151.9</v>
      </c>
    </row>
    <row r="6773" spans="1:9" x14ac:dyDescent="0.25">
      <c r="A6773" s="1">
        <v>42346</v>
      </c>
      <c r="B6773">
        <v>158.69</v>
      </c>
      <c r="C6773">
        <v>156.18</v>
      </c>
      <c r="D6773">
        <v>130.88</v>
      </c>
      <c r="E6773">
        <v>129.38999999999999</v>
      </c>
      <c r="F6773">
        <v>111.47499999999999</v>
      </c>
      <c r="G6773">
        <v>111.44499999999999</v>
      </c>
      <c r="H6773">
        <v>153.76</v>
      </c>
      <c r="I6773">
        <v>152.91999999999999</v>
      </c>
    </row>
    <row r="6774" spans="1:9" x14ac:dyDescent="0.25">
      <c r="A6774" s="1">
        <v>42347</v>
      </c>
      <c r="B6774">
        <v>158.26</v>
      </c>
      <c r="C6774">
        <v>155.75</v>
      </c>
      <c r="D6774">
        <v>130.86000000000001</v>
      </c>
      <c r="E6774">
        <v>129.13</v>
      </c>
      <c r="F6774">
        <v>111.49</v>
      </c>
      <c r="G6774">
        <v>111.49</v>
      </c>
      <c r="H6774">
        <v>152.78</v>
      </c>
      <c r="I6774">
        <v>151.94</v>
      </c>
    </row>
    <row r="6775" spans="1:9" x14ac:dyDescent="0.25">
      <c r="A6775" s="1">
        <v>42348</v>
      </c>
      <c r="B6775">
        <v>158.77000000000001</v>
      </c>
      <c r="C6775">
        <v>156.30000000000001</v>
      </c>
      <c r="D6775">
        <v>131.01</v>
      </c>
      <c r="E6775">
        <v>129.28</v>
      </c>
      <c r="F6775">
        <v>111.515</v>
      </c>
      <c r="G6775">
        <v>111.515</v>
      </c>
      <c r="H6775">
        <v>153.26</v>
      </c>
      <c r="I6775">
        <v>152.41999999999999</v>
      </c>
    </row>
    <row r="6776" spans="1:9" x14ac:dyDescent="0.25">
      <c r="A6776" s="1">
        <v>42349</v>
      </c>
      <c r="B6776">
        <v>159.18</v>
      </c>
      <c r="C6776">
        <v>156.69999999999999</v>
      </c>
      <c r="D6776">
        <v>131.13999999999999</v>
      </c>
      <c r="E6776">
        <v>129.41</v>
      </c>
      <c r="F6776">
        <v>111.55</v>
      </c>
      <c r="G6776">
        <v>111.55</v>
      </c>
      <c r="H6776">
        <v>154.62</v>
      </c>
      <c r="I6776">
        <v>153.78</v>
      </c>
    </row>
    <row r="6777" spans="1:9" x14ac:dyDescent="0.25">
      <c r="A6777" s="1">
        <v>42352</v>
      </c>
      <c r="B6777">
        <v>158.72999999999999</v>
      </c>
      <c r="C6777">
        <v>156.25</v>
      </c>
      <c r="D6777">
        <v>131.03</v>
      </c>
      <c r="E6777">
        <v>129.38999999999999</v>
      </c>
      <c r="F6777">
        <v>111.53</v>
      </c>
      <c r="G6777">
        <v>111.53</v>
      </c>
      <c r="H6777">
        <v>154.04</v>
      </c>
      <c r="I6777">
        <v>153.19999999999999</v>
      </c>
    </row>
    <row r="6778" spans="1:9" x14ac:dyDescent="0.25">
      <c r="A6778" s="1">
        <v>42353</v>
      </c>
      <c r="B6778">
        <v>157.49</v>
      </c>
      <c r="C6778">
        <v>155.02000000000001</v>
      </c>
      <c r="D6778">
        <v>130.66</v>
      </c>
      <c r="E6778">
        <v>128.94999999999999</v>
      </c>
      <c r="F6778">
        <v>111.505</v>
      </c>
      <c r="G6778">
        <v>111.505</v>
      </c>
      <c r="H6778">
        <v>152.13999999999999</v>
      </c>
      <c r="I6778">
        <v>151.30000000000001</v>
      </c>
    </row>
    <row r="6779" spans="1:9" x14ac:dyDescent="0.25">
      <c r="A6779" s="1">
        <v>42354</v>
      </c>
      <c r="B6779">
        <v>157.32</v>
      </c>
      <c r="C6779">
        <v>154.85</v>
      </c>
      <c r="D6779">
        <v>130.6</v>
      </c>
      <c r="E6779">
        <v>128.88999999999999</v>
      </c>
      <c r="F6779">
        <v>111.495</v>
      </c>
      <c r="G6779">
        <v>111.495</v>
      </c>
      <c r="H6779">
        <v>151.68</v>
      </c>
      <c r="I6779">
        <v>150.84</v>
      </c>
    </row>
    <row r="6780" spans="1:9" x14ac:dyDescent="0.25">
      <c r="A6780" s="1">
        <v>42355</v>
      </c>
      <c r="B6780">
        <v>158.33000000000001</v>
      </c>
      <c r="C6780">
        <v>155.86000000000001</v>
      </c>
      <c r="D6780">
        <v>130.85</v>
      </c>
      <c r="E6780">
        <v>129.13999999999999</v>
      </c>
      <c r="F6780">
        <v>111.52500000000001</v>
      </c>
      <c r="G6780">
        <v>111.52500000000001</v>
      </c>
      <c r="H6780">
        <v>153.78</v>
      </c>
      <c r="I6780">
        <v>152.94</v>
      </c>
    </row>
    <row r="6781" spans="1:9" x14ac:dyDescent="0.25">
      <c r="A6781" s="1">
        <v>42356</v>
      </c>
      <c r="B6781">
        <v>159.01</v>
      </c>
      <c r="C6781">
        <v>156.52000000000001</v>
      </c>
      <c r="D6781">
        <v>131.02000000000001</v>
      </c>
      <c r="E6781">
        <v>129.31</v>
      </c>
      <c r="F6781">
        <v>111.545</v>
      </c>
      <c r="G6781">
        <v>111.545</v>
      </c>
      <c r="H6781">
        <v>155.26</v>
      </c>
      <c r="I6781">
        <v>154.41999999999999</v>
      </c>
    </row>
    <row r="6782" spans="1:9" x14ac:dyDescent="0.25">
      <c r="A6782" s="1">
        <v>42359</v>
      </c>
      <c r="B6782">
        <v>159.02000000000001</v>
      </c>
      <c r="C6782">
        <v>156.52000000000001</v>
      </c>
      <c r="D6782">
        <v>131.01</v>
      </c>
      <c r="E6782">
        <v>129.30000000000001</v>
      </c>
      <c r="F6782">
        <v>111.56</v>
      </c>
      <c r="G6782">
        <v>111.56</v>
      </c>
      <c r="H6782">
        <v>155.24</v>
      </c>
      <c r="I6782">
        <v>154.4</v>
      </c>
    </row>
    <row r="6783" spans="1:9" x14ac:dyDescent="0.25">
      <c r="A6783" s="1">
        <v>42360</v>
      </c>
      <c r="B6783">
        <v>158.30000000000001</v>
      </c>
      <c r="C6783">
        <v>155.81</v>
      </c>
      <c r="D6783">
        <v>130.77000000000001</v>
      </c>
      <c r="E6783">
        <v>129.06</v>
      </c>
      <c r="F6783">
        <v>111.515</v>
      </c>
      <c r="G6783">
        <v>111.515</v>
      </c>
      <c r="H6783">
        <v>153.32</v>
      </c>
      <c r="I6783">
        <v>152.47999999999999</v>
      </c>
    </row>
    <row r="6784" spans="1:9" x14ac:dyDescent="0.25">
      <c r="A6784" s="1">
        <v>42361</v>
      </c>
      <c r="B6784">
        <v>157.84</v>
      </c>
      <c r="C6784">
        <v>155.33000000000001</v>
      </c>
      <c r="D6784">
        <v>130.63</v>
      </c>
      <c r="E6784">
        <v>128.91999999999999</v>
      </c>
      <c r="F6784">
        <v>111.495</v>
      </c>
      <c r="G6784">
        <v>111.495</v>
      </c>
      <c r="H6784">
        <v>151.78</v>
      </c>
      <c r="I6784">
        <v>150.94</v>
      </c>
    </row>
    <row r="6785" spans="1:9" x14ac:dyDescent="0.25">
      <c r="A6785" s="1">
        <v>42362</v>
      </c>
      <c r="B6785">
        <v>157.84</v>
      </c>
      <c r="C6785">
        <v>155.33000000000001</v>
      </c>
      <c r="D6785">
        <v>130.63</v>
      </c>
      <c r="E6785">
        <v>128.91999999999999</v>
      </c>
      <c r="F6785">
        <v>111.495</v>
      </c>
      <c r="G6785">
        <v>111.495</v>
      </c>
      <c r="H6785">
        <v>151.78</v>
      </c>
      <c r="I6785">
        <v>150.94</v>
      </c>
    </row>
    <row r="6786" spans="1:9" x14ac:dyDescent="0.25">
      <c r="A6786" s="1">
        <v>42363</v>
      </c>
      <c r="B6786">
        <v>157.84</v>
      </c>
      <c r="C6786">
        <v>155.33000000000001</v>
      </c>
      <c r="D6786">
        <v>130.63</v>
      </c>
      <c r="E6786">
        <v>128.91999999999999</v>
      </c>
      <c r="F6786">
        <v>111.495</v>
      </c>
      <c r="G6786">
        <v>111.495</v>
      </c>
      <c r="H6786">
        <v>151.78</v>
      </c>
      <c r="I6786">
        <v>150.94</v>
      </c>
    </row>
    <row r="6787" spans="1:9" x14ac:dyDescent="0.25">
      <c r="A6787" s="1">
        <v>42366</v>
      </c>
      <c r="B6787">
        <v>158.88999999999999</v>
      </c>
      <c r="C6787">
        <v>156.38</v>
      </c>
      <c r="D6787">
        <v>130.83000000000001</v>
      </c>
      <c r="E6787">
        <v>129.12</v>
      </c>
      <c r="F6787">
        <v>111.51</v>
      </c>
      <c r="G6787">
        <v>111.51</v>
      </c>
      <c r="H6787">
        <v>154.16</v>
      </c>
      <c r="I6787">
        <v>153.32</v>
      </c>
    </row>
    <row r="6788" spans="1:9" x14ac:dyDescent="0.25">
      <c r="A6788" s="1">
        <v>42367</v>
      </c>
      <c r="B6788">
        <v>157.88</v>
      </c>
      <c r="C6788">
        <v>155.38999999999999</v>
      </c>
      <c r="D6788">
        <v>130.63</v>
      </c>
      <c r="E6788">
        <v>128.88</v>
      </c>
      <c r="F6788">
        <v>111.49</v>
      </c>
      <c r="G6788">
        <v>111.49</v>
      </c>
      <c r="H6788">
        <v>150.82</v>
      </c>
      <c r="I6788">
        <v>149.82</v>
      </c>
    </row>
    <row r="6789" spans="1:9" x14ac:dyDescent="0.25">
      <c r="A6789" s="1">
        <v>42368</v>
      </c>
      <c r="B6789">
        <v>157.91999999999999</v>
      </c>
      <c r="C6789">
        <v>155.41</v>
      </c>
      <c r="D6789">
        <v>130.66999999999999</v>
      </c>
      <c r="E6789">
        <v>128.91999999999999</v>
      </c>
      <c r="F6789">
        <v>111.51</v>
      </c>
      <c r="G6789">
        <v>111.51</v>
      </c>
      <c r="H6789">
        <v>151.4</v>
      </c>
      <c r="I6789">
        <v>150.4</v>
      </c>
    </row>
    <row r="6790" spans="1:9" x14ac:dyDescent="0.25">
      <c r="A6790" s="1">
        <v>42369</v>
      </c>
      <c r="B6790">
        <v>157.91999999999999</v>
      </c>
      <c r="C6790">
        <v>155.41</v>
      </c>
      <c r="D6790">
        <v>130.66999999999999</v>
      </c>
      <c r="E6790">
        <v>128.91999999999999</v>
      </c>
      <c r="F6790">
        <v>111.51</v>
      </c>
      <c r="G6790">
        <v>111.51</v>
      </c>
      <c r="H6790">
        <v>151.4</v>
      </c>
      <c r="I6790">
        <v>150.4</v>
      </c>
    </row>
    <row r="6791" spans="1:9" x14ac:dyDescent="0.25">
      <c r="A6791" s="1">
        <v>42370</v>
      </c>
      <c r="B6791">
        <v>157.91999999999999</v>
      </c>
      <c r="C6791">
        <v>155.41</v>
      </c>
      <c r="D6791">
        <v>130.66999999999999</v>
      </c>
      <c r="E6791">
        <v>128.91999999999999</v>
      </c>
      <c r="F6791">
        <v>111.51</v>
      </c>
      <c r="G6791">
        <v>111.51</v>
      </c>
      <c r="H6791">
        <v>151.4</v>
      </c>
      <c r="I6791">
        <v>150.4</v>
      </c>
    </row>
    <row r="6792" spans="1:9" x14ac:dyDescent="0.25">
      <c r="A6792" s="1">
        <v>42373</v>
      </c>
      <c r="B6792">
        <v>158.79</v>
      </c>
      <c r="C6792">
        <v>156.26</v>
      </c>
      <c r="D6792">
        <v>130.86000000000001</v>
      </c>
      <c r="E6792">
        <v>129.11000000000001</v>
      </c>
      <c r="F6792">
        <v>111.535</v>
      </c>
      <c r="G6792">
        <v>111.535</v>
      </c>
      <c r="H6792">
        <v>152.72</v>
      </c>
      <c r="I6792">
        <v>151.72</v>
      </c>
    </row>
    <row r="6793" spans="1:9" x14ac:dyDescent="0.25">
      <c r="A6793" s="1">
        <v>42374</v>
      </c>
      <c r="B6793">
        <v>159.05000000000001</v>
      </c>
      <c r="C6793">
        <v>156.52000000000001</v>
      </c>
      <c r="D6793">
        <v>131.08000000000001</v>
      </c>
      <c r="E6793">
        <v>129.33000000000001</v>
      </c>
      <c r="F6793">
        <v>111.575</v>
      </c>
      <c r="G6793">
        <v>111.575</v>
      </c>
      <c r="H6793">
        <v>152.84</v>
      </c>
      <c r="I6793">
        <v>151.84</v>
      </c>
    </row>
    <row r="6794" spans="1:9" x14ac:dyDescent="0.25">
      <c r="A6794" s="1">
        <v>42375</v>
      </c>
      <c r="B6794">
        <v>159.69</v>
      </c>
      <c r="C6794">
        <v>157.15</v>
      </c>
      <c r="D6794">
        <v>131.22999999999999</v>
      </c>
      <c r="E6794">
        <v>129.47999999999999</v>
      </c>
      <c r="F6794">
        <v>111.605</v>
      </c>
      <c r="G6794">
        <v>111.605</v>
      </c>
      <c r="H6794">
        <v>153.91999999999999</v>
      </c>
      <c r="I6794">
        <v>152.91999999999999</v>
      </c>
    </row>
    <row r="6795" spans="1:9" x14ac:dyDescent="0.25">
      <c r="A6795" s="1">
        <v>42376</v>
      </c>
      <c r="B6795">
        <v>159.18</v>
      </c>
      <c r="C6795">
        <v>156.62</v>
      </c>
      <c r="D6795">
        <v>131.13999999999999</v>
      </c>
      <c r="E6795">
        <v>129.38999999999999</v>
      </c>
      <c r="F6795">
        <v>111.6</v>
      </c>
      <c r="G6795">
        <v>111.6</v>
      </c>
      <c r="H6795">
        <v>152.76</v>
      </c>
      <c r="I6795">
        <v>151.76</v>
      </c>
    </row>
    <row r="6796" spans="1:9" x14ac:dyDescent="0.25">
      <c r="A6796" s="1">
        <v>42377</v>
      </c>
      <c r="B6796">
        <v>159.66</v>
      </c>
      <c r="C6796">
        <v>157.11000000000001</v>
      </c>
      <c r="D6796">
        <v>131.26</v>
      </c>
      <c r="E6796">
        <v>129.44999999999999</v>
      </c>
      <c r="F6796">
        <v>111.62</v>
      </c>
      <c r="G6796">
        <v>111.62</v>
      </c>
      <c r="H6796">
        <v>153.82</v>
      </c>
      <c r="I6796">
        <v>152.82</v>
      </c>
    </row>
    <row r="6797" spans="1:9" x14ac:dyDescent="0.25">
      <c r="A6797" s="1">
        <v>42380</v>
      </c>
      <c r="B6797">
        <v>159.35</v>
      </c>
      <c r="C6797">
        <v>156.81</v>
      </c>
      <c r="D6797">
        <v>131.19999999999999</v>
      </c>
      <c r="E6797">
        <v>129.37</v>
      </c>
      <c r="F6797">
        <v>111.61499999999999</v>
      </c>
      <c r="G6797">
        <v>111.61499999999999</v>
      </c>
      <c r="H6797">
        <v>153.69999999999999</v>
      </c>
      <c r="I6797">
        <v>152.69999999999999</v>
      </c>
    </row>
    <row r="6798" spans="1:9" x14ac:dyDescent="0.25">
      <c r="A6798" s="1">
        <v>42381</v>
      </c>
      <c r="B6798">
        <v>159.38999999999999</v>
      </c>
      <c r="C6798">
        <v>156.87</v>
      </c>
      <c r="D6798">
        <v>131.18</v>
      </c>
      <c r="E6798">
        <v>129.38999999999999</v>
      </c>
      <c r="F6798">
        <v>111.605</v>
      </c>
      <c r="G6798">
        <v>111.605</v>
      </c>
      <c r="H6798">
        <v>154.56</v>
      </c>
      <c r="I6798">
        <v>153.56</v>
      </c>
    </row>
    <row r="6799" spans="1:9" x14ac:dyDescent="0.25">
      <c r="A6799" s="1">
        <v>42382</v>
      </c>
      <c r="B6799">
        <v>159.77000000000001</v>
      </c>
      <c r="C6799">
        <v>157.22999999999999</v>
      </c>
      <c r="D6799">
        <v>131.27000000000001</v>
      </c>
      <c r="E6799">
        <v>129.44</v>
      </c>
      <c r="F6799">
        <v>111.61</v>
      </c>
      <c r="G6799">
        <v>111.61</v>
      </c>
      <c r="H6799">
        <v>155.19999999999999</v>
      </c>
      <c r="I6799">
        <v>154.19999999999999</v>
      </c>
    </row>
    <row r="6800" spans="1:9" x14ac:dyDescent="0.25">
      <c r="A6800" s="1">
        <v>42383</v>
      </c>
      <c r="B6800">
        <v>159.71</v>
      </c>
      <c r="C6800">
        <v>157.16999999999999</v>
      </c>
      <c r="D6800">
        <v>131.30000000000001</v>
      </c>
      <c r="E6800">
        <v>129.44999999999999</v>
      </c>
      <c r="F6800">
        <v>111.6</v>
      </c>
      <c r="G6800">
        <v>111.6</v>
      </c>
      <c r="H6800">
        <v>154.6</v>
      </c>
      <c r="I6800">
        <v>153.6</v>
      </c>
    </row>
    <row r="6801" spans="1:9" x14ac:dyDescent="0.25">
      <c r="A6801" s="1">
        <v>42384</v>
      </c>
      <c r="B6801">
        <v>160.38999999999999</v>
      </c>
      <c r="C6801">
        <v>157.85</v>
      </c>
      <c r="D6801">
        <v>131.52000000000001</v>
      </c>
      <c r="E6801">
        <v>129.66999999999999</v>
      </c>
      <c r="F6801">
        <v>111.645</v>
      </c>
      <c r="G6801">
        <v>111.645</v>
      </c>
      <c r="H6801">
        <v>155.96</v>
      </c>
      <c r="I6801">
        <v>154.96</v>
      </c>
    </row>
    <row r="6802" spans="1:9" x14ac:dyDescent="0.25">
      <c r="A6802" s="1">
        <v>42387</v>
      </c>
      <c r="B6802">
        <v>160.38</v>
      </c>
      <c r="C6802">
        <v>157.84</v>
      </c>
      <c r="D6802">
        <v>131.51</v>
      </c>
      <c r="E6802">
        <v>129.66</v>
      </c>
      <c r="F6802">
        <v>111.64</v>
      </c>
      <c r="G6802">
        <v>111.64</v>
      </c>
      <c r="H6802">
        <v>155.66</v>
      </c>
      <c r="I6802">
        <v>154.66</v>
      </c>
    </row>
    <row r="6803" spans="1:9" x14ac:dyDescent="0.25">
      <c r="A6803" s="1">
        <v>42388</v>
      </c>
      <c r="B6803">
        <v>160.16999999999999</v>
      </c>
      <c r="C6803">
        <v>157.62</v>
      </c>
      <c r="D6803">
        <v>131.49</v>
      </c>
      <c r="E6803">
        <v>129.63</v>
      </c>
      <c r="F6803">
        <v>111.63500000000001</v>
      </c>
      <c r="G6803">
        <v>111.63500000000001</v>
      </c>
      <c r="H6803">
        <v>155.30000000000001</v>
      </c>
      <c r="I6803">
        <v>154.30000000000001</v>
      </c>
    </row>
    <row r="6804" spans="1:9" x14ac:dyDescent="0.25">
      <c r="A6804" s="1">
        <v>42389</v>
      </c>
      <c r="B6804">
        <v>161.13</v>
      </c>
      <c r="C6804">
        <v>158.56</v>
      </c>
      <c r="D6804">
        <v>131.68</v>
      </c>
      <c r="E6804">
        <v>129.82</v>
      </c>
      <c r="F6804">
        <v>111.67</v>
      </c>
      <c r="G6804">
        <v>111.685</v>
      </c>
      <c r="H6804">
        <v>157.88</v>
      </c>
      <c r="I6804">
        <v>156.88</v>
      </c>
    </row>
    <row r="6805" spans="1:9" x14ac:dyDescent="0.25">
      <c r="A6805" s="1">
        <v>42390</v>
      </c>
      <c r="B6805">
        <v>161.52000000000001</v>
      </c>
      <c r="C6805">
        <v>158.94999999999999</v>
      </c>
      <c r="D6805">
        <v>131.93</v>
      </c>
      <c r="E6805">
        <v>130.06</v>
      </c>
      <c r="F6805">
        <v>111.73</v>
      </c>
      <c r="G6805">
        <v>111.74</v>
      </c>
      <c r="H6805">
        <v>158.13999999999999</v>
      </c>
      <c r="I6805">
        <v>157.13999999999999</v>
      </c>
    </row>
    <row r="6806" spans="1:9" x14ac:dyDescent="0.25">
      <c r="A6806" s="1">
        <v>42391</v>
      </c>
      <c r="B6806">
        <v>161.31</v>
      </c>
      <c r="C6806">
        <v>158.74</v>
      </c>
      <c r="D6806">
        <v>131.94999999999999</v>
      </c>
      <c r="E6806">
        <v>130.08000000000001</v>
      </c>
      <c r="F6806">
        <v>111.745</v>
      </c>
      <c r="G6806">
        <v>111.755</v>
      </c>
      <c r="H6806">
        <v>157.13999999999999</v>
      </c>
      <c r="I6806">
        <v>156.13999999999999</v>
      </c>
    </row>
    <row r="6807" spans="1:9" x14ac:dyDescent="0.25">
      <c r="A6807" s="1">
        <v>42394</v>
      </c>
      <c r="B6807">
        <v>161.41999999999999</v>
      </c>
      <c r="C6807">
        <v>158.85</v>
      </c>
      <c r="D6807">
        <v>131.94</v>
      </c>
      <c r="E6807">
        <v>130.07</v>
      </c>
      <c r="F6807">
        <v>111.74</v>
      </c>
      <c r="G6807">
        <v>111.75</v>
      </c>
      <c r="H6807">
        <v>157.82</v>
      </c>
      <c r="I6807">
        <v>156.82</v>
      </c>
    </row>
    <row r="6808" spans="1:9" x14ac:dyDescent="0.25">
      <c r="A6808" s="1">
        <v>42395</v>
      </c>
      <c r="B6808">
        <v>161.83000000000001</v>
      </c>
      <c r="C6808">
        <v>159.26</v>
      </c>
      <c r="D6808">
        <v>132.05000000000001</v>
      </c>
      <c r="E6808">
        <v>130.18</v>
      </c>
      <c r="F6808">
        <v>111.765</v>
      </c>
      <c r="G6808">
        <v>111.77500000000001</v>
      </c>
      <c r="H6808">
        <v>158.9</v>
      </c>
      <c r="I6808">
        <v>157.9</v>
      </c>
    </row>
    <row r="6809" spans="1:9" x14ac:dyDescent="0.25">
      <c r="A6809" s="1">
        <v>42396</v>
      </c>
      <c r="B6809">
        <v>161.87</v>
      </c>
      <c r="C6809">
        <v>159.30000000000001</v>
      </c>
      <c r="D6809">
        <v>132.01</v>
      </c>
      <c r="E6809">
        <v>130.13999999999999</v>
      </c>
      <c r="F6809">
        <v>111.745</v>
      </c>
      <c r="G6809">
        <v>111.755</v>
      </c>
      <c r="H6809">
        <v>159.26</v>
      </c>
      <c r="I6809">
        <v>158.26</v>
      </c>
    </row>
    <row r="6810" spans="1:9" x14ac:dyDescent="0.25">
      <c r="A6810" s="1">
        <v>42397</v>
      </c>
      <c r="B6810">
        <v>162.37</v>
      </c>
      <c r="C6810">
        <v>159.80000000000001</v>
      </c>
      <c r="D6810">
        <v>132.13</v>
      </c>
      <c r="E6810">
        <v>130.26</v>
      </c>
      <c r="F6810">
        <v>111.75</v>
      </c>
      <c r="G6810">
        <v>111.76</v>
      </c>
      <c r="H6810">
        <v>160.6</v>
      </c>
      <c r="I6810">
        <v>159.26</v>
      </c>
    </row>
    <row r="6811" spans="1:9" x14ac:dyDescent="0.25">
      <c r="A6811" s="1">
        <v>42398</v>
      </c>
      <c r="B6811">
        <v>163.35</v>
      </c>
      <c r="C6811">
        <v>160.78</v>
      </c>
      <c r="D6811">
        <v>132.43</v>
      </c>
      <c r="E6811">
        <v>130.56</v>
      </c>
      <c r="F6811">
        <v>111.825</v>
      </c>
      <c r="G6811">
        <v>111.85</v>
      </c>
      <c r="H6811">
        <v>162.62</v>
      </c>
      <c r="I6811">
        <v>161.28</v>
      </c>
    </row>
    <row r="6812" spans="1:9" x14ac:dyDescent="0.25">
      <c r="A6812" s="1">
        <v>42401</v>
      </c>
      <c r="B6812">
        <v>162.97</v>
      </c>
      <c r="C6812">
        <v>160.4</v>
      </c>
      <c r="D6812">
        <v>132.29</v>
      </c>
      <c r="E6812">
        <v>130.43</v>
      </c>
      <c r="F6812">
        <v>111.785</v>
      </c>
      <c r="G6812">
        <v>111.815</v>
      </c>
      <c r="H6812">
        <v>162.08000000000001</v>
      </c>
      <c r="I6812">
        <v>160.74</v>
      </c>
    </row>
    <row r="6813" spans="1:9" x14ac:dyDescent="0.25">
      <c r="A6813" s="1">
        <v>42402</v>
      </c>
      <c r="B6813">
        <v>163.46</v>
      </c>
      <c r="C6813">
        <v>160.87</v>
      </c>
      <c r="D6813">
        <v>132.41999999999999</v>
      </c>
      <c r="E6813">
        <v>130.56</v>
      </c>
      <c r="F6813">
        <v>111.81</v>
      </c>
      <c r="G6813">
        <v>111.84</v>
      </c>
      <c r="H6813">
        <v>162.58000000000001</v>
      </c>
      <c r="I6813">
        <v>161.24</v>
      </c>
    </row>
    <row r="6814" spans="1:9" x14ac:dyDescent="0.25">
      <c r="A6814" s="1">
        <v>42403</v>
      </c>
      <c r="B6814">
        <v>164.03</v>
      </c>
      <c r="C6814">
        <v>161.44999999999999</v>
      </c>
      <c r="D6814">
        <v>132.59</v>
      </c>
      <c r="E6814">
        <v>130.74</v>
      </c>
      <c r="F6814">
        <v>111.85</v>
      </c>
      <c r="G6814">
        <v>111.89</v>
      </c>
      <c r="H6814">
        <v>164.46</v>
      </c>
      <c r="I6814">
        <v>163.13999999999999</v>
      </c>
    </row>
    <row r="6815" spans="1:9" x14ac:dyDescent="0.25">
      <c r="A6815" s="1">
        <v>42404</v>
      </c>
      <c r="B6815">
        <v>163.52000000000001</v>
      </c>
      <c r="C6815">
        <v>160.94</v>
      </c>
      <c r="D6815">
        <v>132.44</v>
      </c>
      <c r="E6815">
        <v>130.59</v>
      </c>
      <c r="F6815">
        <v>111.815</v>
      </c>
      <c r="G6815">
        <v>111.855</v>
      </c>
      <c r="H6815">
        <v>163.62</v>
      </c>
      <c r="I6815">
        <v>162.30000000000001</v>
      </c>
    </row>
    <row r="6816" spans="1:9" x14ac:dyDescent="0.25">
      <c r="A6816" s="1">
        <v>42405</v>
      </c>
      <c r="B6816">
        <v>163.62</v>
      </c>
      <c r="C6816">
        <v>161.05000000000001</v>
      </c>
      <c r="D6816">
        <v>132.46</v>
      </c>
      <c r="E6816">
        <v>130.61000000000001</v>
      </c>
      <c r="F6816">
        <v>111.83</v>
      </c>
      <c r="G6816">
        <v>111.87</v>
      </c>
      <c r="H6816">
        <v>163.68</v>
      </c>
      <c r="I6816">
        <v>162.41999999999999</v>
      </c>
    </row>
    <row r="6817" spans="1:9" x14ac:dyDescent="0.25">
      <c r="A6817" s="1">
        <v>42408</v>
      </c>
      <c r="B6817">
        <v>164.84</v>
      </c>
      <c r="C6817">
        <v>162.27000000000001</v>
      </c>
      <c r="D6817">
        <v>132.71</v>
      </c>
      <c r="E6817">
        <v>130.91</v>
      </c>
      <c r="F6817">
        <v>111.86</v>
      </c>
      <c r="G6817">
        <v>111.91</v>
      </c>
      <c r="H6817">
        <v>167.3</v>
      </c>
      <c r="I6817">
        <v>166.02</v>
      </c>
    </row>
    <row r="6818" spans="1:9" x14ac:dyDescent="0.25">
      <c r="A6818" s="1">
        <v>42409</v>
      </c>
      <c r="B6818">
        <v>164.63</v>
      </c>
      <c r="C6818">
        <v>162.05000000000001</v>
      </c>
      <c r="D6818">
        <v>132.75</v>
      </c>
      <c r="E6818">
        <v>130.96</v>
      </c>
      <c r="F6818">
        <v>111.9</v>
      </c>
      <c r="G6818">
        <v>111.955</v>
      </c>
      <c r="H6818">
        <v>166.6</v>
      </c>
      <c r="I6818">
        <v>165.32</v>
      </c>
    </row>
    <row r="6819" spans="1:9" x14ac:dyDescent="0.25">
      <c r="A6819" s="1">
        <v>42410</v>
      </c>
      <c r="B6819">
        <v>164.48</v>
      </c>
      <c r="C6819">
        <v>161.88999999999999</v>
      </c>
      <c r="D6819">
        <v>132.69999999999999</v>
      </c>
      <c r="E6819">
        <v>130.9</v>
      </c>
      <c r="F6819">
        <v>111.86</v>
      </c>
      <c r="G6819">
        <v>111.9</v>
      </c>
      <c r="H6819">
        <v>165.82</v>
      </c>
      <c r="I6819">
        <v>164.54</v>
      </c>
    </row>
    <row r="6820" spans="1:9" x14ac:dyDescent="0.25">
      <c r="A6820" s="1">
        <v>42411</v>
      </c>
      <c r="B6820">
        <v>165.59</v>
      </c>
      <c r="C6820">
        <v>163</v>
      </c>
      <c r="D6820">
        <v>132.97</v>
      </c>
      <c r="E6820">
        <v>131.18</v>
      </c>
      <c r="F6820">
        <v>111.92</v>
      </c>
      <c r="G6820">
        <v>111.965</v>
      </c>
      <c r="H6820">
        <v>169.16</v>
      </c>
      <c r="I6820">
        <v>167.88</v>
      </c>
    </row>
    <row r="6821" spans="1:9" x14ac:dyDescent="0.25">
      <c r="A6821" s="1">
        <v>42412</v>
      </c>
      <c r="B6821">
        <v>164.39</v>
      </c>
      <c r="C6821">
        <v>161.80000000000001</v>
      </c>
      <c r="D6821">
        <v>132.66999999999999</v>
      </c>
      <c r="E6821">
        <v>130.88</v>
      </c>
      <c r="F6821">
        <v>111.855</v>
      </c>
      <c r="G6821">
        <v>111.9</v>
      </c>
      <c r="H6821">
        <v>166.68</v>
      </c>
      <c r="I6821">
        <v>165.4</v>
      </c>
    </row>
    <row r="6822" spans="1:9" x14ac:dyDescent="0.25">
      <c r="A6822" s="1">
        <v>42415</v>
      </c>
      <c r="B6822">
        <v>164.68</v>
      </c>
      <c r="C6822">
        <v>162.07</v>
      </c>
      <c r="D6822">
        <v>132.82</v>
      </c>
      <c r="E6822">
        <v>131.02000000000001</v>
      </c>
      <c r="F6822">
        <v>111.87</v>
      </c>
      <c r="G6822">
        <v>111.92</v>
      </c>
      <c r="H6822">
        <v>166.64</v>
      </c>
      <c r="I6822">
        <v>165.36</v>
      </c>
    </row>
    <row r="6823" spans="1:9" x14ac:dyDescent="0.25">
      <c r="A6823" s="1">
        <v>42416</v>
      </c>
      <c r="B6823">
        <v>164.35</v>
      </c>
      <c r="C6823">
        <v>161.75</v>
      </c>
      <c r="D6823">
        <v>132.72</v>
      </c>
      <c r="E6823">
        <v>130.93</v>
      </c>
      <c r="F6823">
        <v>111.855</v>
      </c>
      <c r="G6823">
        <v>111.905</v>
      </c>
      <c r="H6823">
        <v>165.44</v>
      </c>
      <c r="I6823">
        <v>164.16</v>
      </c>
    </row>
    <row r="6824" spans="1:9" x14ac:dyDescent="0.25">
      <c r="A6824" s="1">
        <v>42417</v>
      </c>
      <c r="B6824">
        <v>164.19</v>
      </c>
      <c r="C6824">
        <v>161.58000000000001</v>
      </c>
      <c r="D6824">
        <v>132.71</v>
      </c>
      <c r="E6824">
        <v>130.94999999999999</v>
      </c>
      <c r="F6824">
        <v>111.85</v>
      </c>
      <c r="G6824">
        <v>111.895</v>
      </c>
      <c r="H6824">
        <v>165.06</v>
      </c>
      <c r="I6824">
        <v>163.98</v>
      </c>
    </row>
    <row r="6825" spans="1:9" x14ac:dyDescent="0.25">
      <c r="A6825" s="1">
        <v>42418</v>
      </c>
      <c r="B6825">
        <v>165.02</v>
      </c>
      <c r="C6825">
        <v>162.41</v>
      </c>
      <c r="D6825">
        <v>132.86000000000001</v>
      </c>
      <c r="E6825">
        <v>131.1</v>
      </c>
      <c r="F6825">
        <v>111.86499999999999</v>
      </c>
      <c r="G6825">
        <v>111.91</v>
      </c>
      <c r="H6825">
        <v>167.24</v>
      </c>
      <c r="I6825">
        <v>166</v>
      </c>
    </row>
    <row r="6826" spans="1:9" x14ac:dyDescent="0.25">
      <c r="A6826" s="1">
        <v>42419</v>
      </c>
      <c r="B6826">
        <v>165.18</v>
      </c>
      <c r="C6826">
        <v>162.56</v>
      </c>
      <c r="D6826">
        <v>132.88999999999999</v>
      </c>
      <c r="E6826">
        <v>131.13</v>
      </c>
      <c r="F6826">
        <v>111.88500000000001</v>
      </c>
      <c r="G6826">
        <v>111.935</v>
      </c>
      <c r="H6826">
        <v>167.58</v>
      </c>
      <c r="I6826">
        <v>166.34</v>
      </c>
    </row>
    <row r="6827" spans="1:9" x14ac:dyDescent="0.25">
      <c r="A6827" s="1">
        <v>42422</v>
      </c>
      <c r="B6827">
        <v>165.51</v>
      </c>
      <c r="C6827">
        <v>162.88</v>
      </c>
      <c r="D6827">
        <v>132.97999999999999</v>
      </c>
      <c r="E6827">
        <v>131.22999999999999</v>
      </c>
      <c r="F6827">
        <v>111.895</v>
      </c>
      <c r="G6827">
        <v>111.95</v>
      </c>
      <c r="H6827">
        <v>168.38</v>
      </c>
      <c r="I6827">
        <v>167.12</v>
      </c>
    </row>
    <row r="6828" spans="1:9" x14ac:dyDescent="0.25">
      <c r="A6828" s="1">
        <v>42423</v>
      </c>
      <c r="B6828">
        <v>165.44</v>
      </c>
      <c r="C6828">
        <v>162.81</v>
      </c>
      <c r="D6828">
        <v>132.9</v>
      </c>
      <c r="E6828">
        <v>131.15</v>
      </c>
      <c r="F6828">
        <v>111.87</v>
      </c>
      <c r="G6828">
        <v>111.925</v>
      </c>
      <c r="H6828">
        <v>168.74</v>
      </c>
      <c r="I6828">
        <v>167.48</v>
      </c>
    </row>
    <row r="6829" spans="1:9" x14ac:dyDescent="0.25">
      <c r="A6829" s="1">
        <v>42424</v>
      </c>
      <c r="B6829">
        <v>165.97</v>
      </c>
      <c r="C6829">
        <v>163.34</v>
      </c>
      <c r="D6829">
        <v>132.96</v>
      </c>
      <c r="E6829">
        <v>131.22999999999999</v>
      </c>
      <c r="F6829">
        <v>111.86</v>
      </c>
      <c r="G6829">
        <v>111.91500000000001</v>
      </c>
      <c r="H6829">
        <v>169.98</v>
      </c>
      <c r="I6829">
        <v>168.74</v>
      </c>
    </row>
    <row r="6830" spans="1:9" x14ac:dyDescent="0.25">
      <c r="A6830" s="1">
        <v>42425</v>
      </c>
      <c r="B6830">
        <v>166.13</v>
      </c>
      <c r="C6830">
        <v>163.5</v>
      </c>
      <c r="D6830">
        <v>133.09</v>
      </c>
      <c r="E6830">
        <v>131.36000000000001</v>
      </c>
      <c r="F6830">
        <v>111.89</v>
      </c>
      <c r="G6830">
        <v>111.94499999999999</v>
      </c>
      <c r="H6830">
        <v>169.92</v>
      </c>
      <c r="I6830">
        <v>168.68</v>
      </c>
    </row>
    <row r="6831" spans="1:9" x14ac:dyDescent="0.25">
      <c r="A6831" s="1">
        <v>42426</v>
      </c>
      <c r="B6831">
        <v>165.95</v>
      </c>
      <c r="C6831">
        <v>163.32</v>
      </c>
      <c r="D6831">
        <v>133.11000000000001</v>
      </c>
      <c r="E6831">
        <v>131.38999999999999</v>
      </c>
      <c r="F6831">
        <v>111.9</v>
      </c>
      <c r="G6831">
        <v>111.955</v>
      </c>
      <c r="H6831">
        <v>168.88</v>
      </c>
      <c r="I6831">
        <v>167.64</v>
      </c>
    </row>
    <row r="6832" spans="1:9" x14ac:dyDescent="0.25">
      <c r="A6832" s="1">
        <v>42429</v>
      </c>
      <c r="B6832">
        <v>166.58</v>
      </c>
      <c r="C6832">
        <v>163.95</v>
      </c>
      <c r="D6832">
        <v>133.33000000000001</v>
      </c>
      <c r="E6832">
        <v>131.61000000000001</v>
      </c>
      <c r="F6832">
        <v>111.94499999999999</v>
      </c>
      <c r="G6832">
        <v>112</v>
      </c>
      <c r="H6832">
        <v>169.8</v>
      </c>
      <c r="I6832">
        <v>168.56</v>
      </c>
    </row>
    <row r="6833" spans="1:9" x14ac:dyDescent="0.25">
      <c r="A6833" s="1">
        <v>42430</v>
      </c>
      <c r="B6833">
        <v>163.37</v>
      </c>
      <c r="C6833">
        <v>162.28</v>
      </c>
      <c r="D6833">
        <v>131.53</v>
      </c>
      <c r="E6833">
        <v>131.53</v>
      </c>
      <c r="F6833">
        <v>111.995</v>
      </c>
      <c r="G6833">
        <v>111.93</v>
      </c>
      <c r="H6833">
        <v>166.04</v>
      </c>
      <c r="I6833">
        <v>173.7</v>
      </c>
    </row>
    <row r="6834" spans="1:9" x14ac:dyDescent="0.25">
      <c r="A6834" s="1">
        <v>42431</v>
      </c>
      <c r="B6834">
        <v>162.56</v>
      </c>
      <c r="C6834">
        <v>161.54</v>
      </c>
      <c r="D6834">
        <v>131.34</v>
      </c>
      <c r="E6834">
        <v>131.34</v>
      </c>
      <c r="F6834">
        <v>111.97</v>
      </c>
      <c r="G6834">
        <v>111.97</v>
      </c>
      <c r="H6834">
        <v>163.82</v>
      </c>
      <c r="I6834">
        <v>171.5</v>
      </c>
    </row>
    <row r="6835" spans="1:9" x14ac:dyDescent="0.25">
      <c r="A6835" s="1">
        <v>42432</v>
      </c>
      <c r="B6835">
        <v>162.96</v>
      </c>
      <c r="C6835">
        <v>161.88</v>
      </c>
      <c r="D6835">
        <v>131.47999999999999</v>
      </c>
      <c r="E6835">
        <v>131.47999999999999</v>
      </c>
      <c r="F6835">
        <v>112.01</v>
      </c>
      <c r="G6835">
        <v>111.95</v>
      </c>
      <c r="H6835">
        <v>164.72</v>
      </c>
      <c r="I6835">
        <v>172.36</v>
      </c>
    </row>
    <row r="6836" spans="1:9" x14ac:dyDescent="0.25">
      <c r="A6836" s="1">
        <v>42433</v>
      </c>
      <c r="B6836">
        <v>162.22</v>
      </c>
      <c r="C6836">
        <v>161.16</v>
      </c>
      <c r="D6836">
        <v>131.24</v>
      </c>
      <c r="E6836">
        <v>131.24</v>
      </c>
      <c r="F6836">
        <v>111.96</v>
      </c>
      <c r="G6836">
        <v>111.89</v>
      </c>
      <c r="H6836">
        <v>163.32</v>
      </c>
      <c r="I6836">
        <v>171.02</v>
      </c>
    </row>
    <row r="6837" spans="1:9" x14ac:dyDescent="0.25">
      <c r="A6837" s="1">
        <v>42436</v>
      </c>
      <c r="B6837">
        <v>162.56</v>
      </c>
      <c r="C6837">
        <v>161.5</v>
      </c>
      <c r="D6837">
        <v>131.37</v>
      </c>
      <c r="E6837">
        <v>131.37</v>
      </c>
      <c r="F6837">
        <v>111.96</v>
      </c>
      <c r="G6837">
        <v>111.895</v>
      </c>
      <c r="H6837">
        <v>163.46</v>
      </c>
      <c r="I6837">
        <v>171.12</v>
      </c>
    </row>
    <row r="6838" spans="1:9" x14ac:dyDescent="0.25">
      <c r="A6838" s="1">
        <v>42437</v>
      </c>
      <c r="B6838">
        <v>163.16999999999999</v>
      </c>
      <c r="C6838">
        <v>162.18</v>
      </c>
      <c r="D6838">
        <v>131.47999999999999</v>
      </c>
      <c r="E6838">
        <v>132.47999999999999</v>
      </c>
      <c r="F6838">
        <v>111.995</v>
      </c>
      <c r="G6838">
        <v>111.955</v>
      </c>
      <c r="H6838">
        <v>164.78</v>
      </c>
      <c r="I6838">
        <v>171.18</v>
      </c>
    </row>
    <row r="6839" spans="1:9" x14ac:dyDescent="0.25">
      <c r="A6839" s="1">
        <v>42438</v>
      </c>
      <c r="B6839">
        <v>162.21</v>
      </c>
      <c r="C6839">
        <v>161.22999999999999</v>
      </c>
      <c r="D6839">
        <v>131.16999999999999</v>
      </c>
      <c r="E6839">
        <v>132.16999999999999</v>
      </c>
      <c r="F6839">
        <v>111.925</v>
      </c>
      <c r="G6839">
        <v>111.88500000000001</v>
      </c>
      <c r="H6839">
        <v>163.44</v>
      </c>
      <c r="I6839">
        <v>169.84</v>
      </c>
    </row>
    <row r="6840" spans="1:9" x14ac:dyDescent="0.25">
      <c r="A6840" s="1">
        <v>42439</v>
      </c>
      <c r="B6840">
        <v>161.16</v>
      </c>
      <c r="C6840">
        <v>160.13999999999999</v>
      </c>
      <c r="D6840">
        <v>130.47999999999999</v>
      </c>
      <c r="E6840">
        <v>131.47999999999999</v>
      </c>
      <c r="F6840">
        <v>111.74</v>
      </c>
      <c r="G6840">
        <v>111.72</v>
      </c>
      <c r="H6840">
        <v>161.32</v>
      </c>
      <c r="I6840">
        <v>167.72</v>
      </c>
    </row>
    <row r="6841" spans="1:9" x14ac:dyDescent="0.25">
      <c r="A6841" s="1">
        <v>42440</v>
      </c>
      <c r="B6841">
        <v>161.65</v>
      </c>
      <c r="C6841">
        <v>160.65</v>
      </c>
      <c r="D6841">
        <v>130.74</v>
      </c>
      <c r="E6841">
        <v>131.65</v>
      </c>
      <c r="F6841">
        <v>111.75</v>
      </c>
      <c r="G6841">
        <v>111.73</v>
      </c>
      <c r="H6841">
        <v>162.78</v>
      </c>
      <c r="I6841">
        <v>169.94</v>
      </c>
    </row>
    <row r="6842" spans="1:9" x14ac:dyDescent="0.25">
      <c r="A6842" s="1">
        <v>42443</v>
      </c>
      <c r="B6842">
        <v>161.63999999999999</v>
      </c>
      <c r="C6842">
        <v>160.63999999999999</v>
      </c>
      <c r="D6842">
        <v>130.69</v>
      </c>
      <c r="E6842">
        <v>131.6</v>
      </c>
      <c r="F6842">
        <v>111.755</v>
      </c>
      <c r="G6842">
        <v>111.735</v>
      </c>
      <c r="H6842">
        <v>163.06</v>
      </c>
      <c r="I6842">
        <v>171.32</v>
      </c>
    </row>
    <row r="6843" spans="1:9" x14ac:dyDescent="0.25">
      <c r="A6843" s="1">
        <v>42444</v>
      </c>
      <c r="B6843">
        <v>161.16999999999999</v>
      </c>
      <c r="C6843">
        <v>160.12</v>
      </c>
      <c r="D6843">
        <v>130.56</v>
      </c>
      <c r="E6843">
        <v>131.46</v>
      </c>
      <c r="F6843">
        <v>111.73</v>
      </c>
      <c r="G6843">
        <v>111.68</v>
      </c>
      <c r="H6843">
        <v>161.86000000000001</v>
      </c>
      <c r="I6843">
        <v>170.12</v>
      </c>
    </row>
    <row r="6844" spans="1:9" x14ac:dyDescent="0.25">
      <c r="A6844" s="1">
        <v>42445</v>
      </c>
      <c r="B6844">
        <v>161.5</v>
      </c>
      <c r="C6844">
        <v>160.47</v>
      </c>
      <c r="D6844">
        <v>130.65</v>
      </c>
      <c r="E6844">
        <v>131.47</v>
      </c>
      <c r="F6844">
        <v>111.735</v>
      </c>
      <c r="G6844">
        <v>111.715</v>
      </c>
      <c r="H6844">
        <v>162.82</v>
      </c>
      <c r="I6844">
        <v>171.08</v>
      </c>
    </row>
    <row r="6845" spans="1:9" x14ac:dyDescent="0.25">
      <c r="A6845" s="1">
        <v>42446</v>
      </c>
      <c r="B6845">
        <v>162.32</v>
      </c>
      <c r="C6845">
        <v>161.31</v>
      </c>
      <c r="D6845">
        <v>130.80000000000001</v>
      </c>
      <c r="E6845">
        <v>131.62</v>
      </c>
      <c r="F6845">
        <v>111.76</v>
      </c>
      <c r="G6845">
        <v>111.74</v>
      </c>
      <c r="H6845">
        <v>165.08</v>
      </c>
      <c r="I6845">
        <v>173.4</v>
      </c>
    </row>
    <row r="6846" spans="1:9" x14ac:dyDescent="0.25">
      <c r="A6846" s="1">
        <v>42447</v>
      </c>
      <c r="B6846">
        <v>162.44</v>
      </c>
      <c r="C6846">
        <v>161.43</v>
      </c>
      <c r="D6846">
        <v>130.84</v>
      </c>
      <c r="E6846">
        <v>131.66</v>
      </c>
      <c r="F6846">
        <v>111.77</v>
      </c>
      <c r="G6846">
        <v>111.745</v>
      </c>
      <c r="H6846">
        <v>165.78</v>
      </c>
      <c r="I6846">
        <v>174.1</v>
      </c>
    </row>
    <row r="6847" spans="1:9" x14ac:dyDescent="0.25">
      <c r="A6847" s="1">
        <v>42450</v>
      </c>
      <c r="B6847">
        <v>162.41999999999999</v>
      </c>
      <c r="C6847">
        <v>161.43</v>
      </c>
      <c r="D6847">
        <v>130.9</v>
      </c>
      <c r="E6847">
        <v>131.72</v>
      </c>
      <c r="F6847">
        <v>111.78</v>
      </c>
      <c r="G6847">
        <v>111.755</v>
      </c>
      <c r="H6847">
        <v>165.4</v>
      </c>
      <c r="I6847">
        <v>173.92</v>
      </c>
    </row>
    <row r="6848" spans="1:9" x14ac:dyDescent="0.25">
      <c r="A6848" s="1">
        <v>42451</v>
      </c>
      <c r="B6848">
        <v>162.54</v>
      </c>
      <c r="C6848">
        <v>161.55000000000001</v>
      </c>
      <c r="D6848">
        <v>130.88999999999999</v>
      </c>
      <c r="E6848">
        <v>131.71</v>
      </c>
      <c r="F6848">
        <v>111.78</v>
      </c>
      <c r="G6848">
        <v>111.755</v>
      </c>
      <c r="H6848">
        <v>166.12</v>
      </c>
      <c r="I6848">
        <v>174.64</v>
      </c>
    </row>
    <row r="6849" spans="1:9" x14ac:dyDescent="0.25">
      <c r="A6849" s="1">
        <v>42452</v>
      </c>
      <c r="B6849">
        <v>162.72999999999999</v>
      </c>
      <c r="C6849">
        <v>161.72999999999999</v>
      </c>
      <c r="D6849">
        <v>130.94999999999999</v>
      </c>
      <c r="E6849">
        <v>131.85</v>
      </c>
      <c r="F6849">
        <v>111.78</v>
      </c>
      <c r="G6849">
        <v>111.755</v>
      </c>
      <c r="H6849">
        <v>166.44</v>
      </c>
      <c r="I6849">
        <v>174.94</v>
      </c>
    </row>
    <row r="6850" spans="1:9" x14ac:dyDescent="0.25">
      <c r="A6850" s="1">
        <v>42453</v>
      </c>
      <c r="B6850">
        <v>163.01</v>
      </c>
      <c r="C6850">
        <v>162.03</v>
      </c>
      <c r="D6850">
        <v>130.94999999999999</v>
      </c>
      <c r="E6850">
        <v>131.77000000000001</v>
      </c>
      <c r="F6850">
        <v>111.77500000000001</v>
      </c>
      <c r="G6850">
        <v>111.75</v>
      </c>
      <c r="H6850">
        <v>167.52</v>
      </c>
      <c r="I6850">
        <v>176.18</v>
      </c>
    </row>
    <row r="6851" spans="1:9" x14ac:dyDescent="0.25">
      <c r="A6851" s="1">
        <v>42454</v>
      </c>
      <c r="B6851">
        <v>163.01</v>
      </c>
      <c r="C6851">
        <v>162.03</v>
      </c>
      <c r="D6851">
        <v>130.94999999999999</v>
      </c>
      <c r="E6851">
        <v>131.77000000000001</v>
      </c>
      <c r="F6851">
        <v>111.77500000000001</v>
      </c>
      <c r="G6851">
        <v>111.75</v>
      </c>
      <c r="H6851">
        <v>167.52</v>
      </c>
      <c r="I6851">
        <v>176.18</v>
      </c>
    </row>
    <row r="6852" spans="1:9" x14ac:dyDescent="0.25">
      <c r="A6852" s="1">
        <v>42457</v>
      </c>
      <c r="B6852">
        <v>163.01</v>
      </c>
      <c r="C6852">
        <v>162.03</v>
      </c>
      <c r="D6852">
        <v>130.94999999999999</v>
      </c>
      <c r="E6852">
        <v>131.77000000000001</v>
      </c>
      <c r="F6852">
        <v>111.77500000000001</v>
      </c>
      <c r="G6852">
        <v>111.75</v>
      </c>
      <c r="H6852">
        <v>167.52</v>
      </c>
      <c r="I6852">
        <v>176.18</v>
      </c>
    </row>
    <row r="6853" spans="1:9" x14ac:dyDescent="0.25">
      <c r="A6853" s="1">
        <v>42458</v>
      </c>
      <c r="B6853">
        <v>163.53</v>
      </c>
      <c r="C6853">
        <v>162.55000000000001</v>
      </c>
      <c r="D6853">
        <v>131.16999999999999</v>
      </c>
      <c r="E6853">
        <v>132.09</v>
      </c>
      <c r="F6853">
        <v>111.795</v>
      </c>
      <c r="G6853">
        <v>111.77</v>
      </c>
      <c r="H6853">
        <v>169.04</v>
      </c>
      <c r="I6853">
        <v>178.2</v>
      </c>
    </row>
    <row r="6854" spans="1:9" x14ac:dyDescent="0.25">
      <c r="A6854" s="1">
        <v>42459</v>
      </c>
      <c r="B6854">
        <v>163.26</v>
      </c>
      <c r="C6854">
        <v>162.26</v>
      </c>
      <c r="D6854">
        <v>131.11000000000001</v>
      </c>
      <c r="E6854">
        <v>131.97</v>
      </c>
      <c r="F6854">
        <v>111.795</v>
      </c>
      <c r="G6854">
        <v>111.77</v>
      </c>
      <c r="H6854">
        <v>168.14</v>
      </c>
      <c r="I6854">
        <v>177.3</v>
      </c>
    </row>
    <row r="6855" spans="1:9" x14ac:dyDescent="0.25">
      <c r="A6855" s="1">
        <v>42460</v>
      </c>
      <c r="B6855">
        <v>163.32</v>
      </c>
      <c r="C6855">
        <v>162.32</v>
      </c>
      <c r="D6855">
        <v>131.1</v>
      </c>
      <c r="E6855">
        <v>131.96</v>
      </c>
      <c r="F6855">
        <v>111.785</v>
      </c>
      <c r="G6855">
        <v>111.76</v>
      </c>
      <c r="H6855">
        <v>168.54</v>
      </c>
      <c r="I6855">
        <v>177.7</v>
      </c>
    </row>
    <row r="6856" spans="1:9" x14ac:dyDescent="0.25">
      <c r="A6856" s="1">
        <v>42461</v>
      </c>
      <c r="B6856">
        <v>163.51</v>
      </c>
      <c r="C6856">
        <v>162.54</v>
      </c>
      <c r="D6856">
        <v>131.1</v>
      </c>
      <c r="E6856">
        <v>131.97</v>
      </c>
      <c r="F6856">
        <v>111.77</v>
      </c>
      <c r="G6856">
        <v>111.745</v>
      </c>
      <c r="H6856">
        <v>169.68</v>
      </c>
      <c r="I6856">
        <v>178.84</v>
      </c>
    </row>
    <row r="6857" spans="1:9" x14ac:dyDescent="0.25">
      <c r="A6857" s="1">
        <v>42464</v>
      </c>
      <c r="B6857">
        <v>163.72999999999999</v>
      </c>
      <c r="C6857">
        <v>162.77000000000001</v>
      </c>
      <c r="D6857">
        <v>131.13</v>
      </c>
      <c r="E6857">
        <v>132</v>
      </c>
      <c r="F6857">
        <v>111.77500000000001</v>
      </c>
      <c r="G6857">
        <v>111.75</v>
      </c>
      <c r="H6857">
        <v>170.64</v>
      </c>
      <c r="I6857">
        <v>179.8</v>
      </c>
    </row>
    <row r="6858" spans="1:9" x14ac:dyDescent="0.25">
      <c r="A6858" s="1">
        <v>42465</v>
      </c>
      <c r="B6858">
        <v>164.19</v>
      </c>
      <c r="C6858">
        <v>163.25</v>
      </c>
      <c r="D6858">
        <v>131.27000000000001</v>
      </c>
      <c r="E6858">
        <v>132.22999999999999</v>
      </c>
      <c r="F6858">
        <v>111.795</v>
      </c>
      <c r="G6858">
        <v>111.77</v>
      </c>
      <c r="H6858">
        <v>171.72</v>
      </c>
      <c r="I6858">
        <v>181.54</v>
      </c>
    </row>
    <row r="6859" spans="1:9" x14ac:dyDescent="0.25">
      <c r="A6859" s="1">
        <v>42466</v>
      </c>
      <c r="B6859">
        <v>163.9</v>
      </c>
      <c r="C6859">
        <v>162.96</v>
      </c>
      <c r="D6859">
        <v>131.26</v>
      </c>
      <c r="E6859">
        <v>132.22999999999999</v>
      </c>
      <c r="F6859">
        <v>111.80500000000001</v>
      </c>
      <c r="G6859">
        <v>111.78</v>
      </c>
      <c r="H6859">
        <v>170.62</v>
      </c>
      <c r="I6859">
        <v>180.44</v>
      </c>
    </row>
    <row r="6860" spans="1:9" x14ac:dyDescent="0.25">
      <c r="A6860" s="1">
        <v>42467</v>
      </c>
      <c r="B6860">
        <v>164.37</v>
      </c>
      <c r="C6860">
        <v>163.44999999999999</v>
      </c>
      <c r="D6860">
        <v>131.43</v>
      </c>
      <c r="E6860">
        <v>132.41</v>
      </c>
      <c r="F6860">
        <v>111.84</v>
      </c>
      <c r="G6860">
        <v>111.815</v>
      </c>
      <c r="H6860">
        <v>171.78</v>
      </c>
      <c r="I6860">
        <v>181.6</v>
      </c>
    </row>
    <row r="6861" spans="1:9" x14ac:dyDescent="0.25">
      <c r="A6861" s="1">
        <v>42468</v>
      </c>
      <c r="B6861">
        <v>164.2</v>
      </c>
      <c r="C6861">
        <v>163.28</v>
      </c>
      <c r="D6861">
        <v>131.43</v>
      </c>
      <c r="E6861">
        <v>132.41</v>
      </c>
      <c r="F6861">
        <v>111.86</v>
      </c>
      <c r="G6861">
        <v>111.83499999999999</v>
      </c>
      <c r="H6861">
        <v>170.86</v>
      </c>
      <c r="I6861">
        <v>180.68</v>
      </c>
    </row>
    <row r="6862" spans="1:9" x14ac:dyDescent="0.25">
      <c r="A6862" s="1">
        <v>42471</v>
      </c>
      <c r="B6862">
        <v>164.04</v>
      </c>
      <c r="C6862">
        <v>163.1</v>
      </c>
      <c r="D6862">
        <v>131.44999999999999</v>
      </c>
      <c r="E6862">
        <v>132.41</v>
      </c>
      <c r="F6862">
        <v>111.86</v>
      </c>
      <c r="G6862">
        <v>111.83499999999999</v>
      </c>
      <c r="H6862">
        <v>169.54</v>
      </c>
      <c r="I6862">
        <v>179.36</v>
      </c>
    </row>
    <row r="6863" spans="1:9" x14ac:dyDescent="0.25">
      <c r="A6863" s="1">
        <v>42472</v>
      </c>
      <c r="B6863">
        <v>163.44</v>
      </c>
      <c r="C6863">
        <v>162.49</v>
      </c>
      <c r="D6863">
        <v>131.33000000000001</v>
      </c>
      <c r="E6863">
        <v>132.27000000000001</v>
      </c>
      <c r="F6863">
        <v>111.855</v>
      </c>
      <c r="G6863">
        <v>111.855</v>
      </c>
      <c r="H6863">
        <v>167.82</v>
      </c>
      <c r="I6863">
        <v>177.3</v>
      </c>
    </row>
    <row r="6864" spans="1:9" x14ac:dyDescent="0.25">
      <c r="A6864" s="1">
        <v>42473</v>
      </c>
      <c r="B6864">
        <v>163.74</v>
      </c>
      <c r="C6864">
        <v>162.78</v>
      </c>
      <c r="D6864">
        <v>131.37</v>
      </c>
      <c r="E6864">
        <v>132.32</v>
      </c>
      <c r="F6864">
        <v>111.86</v>
      </c>
      <c r="G6864">
        <v>111.86</v>
      </c>
      <c r="H6864">
        <v>168.88</v>
      </c>
      <c r="I6864">
        <v>177.78</v>
      </c>
    </row>
    <row r="6865" spans="1:9" x14ac:dyDescent="0.25">
      <c r="A6865" s="1">
        <v>42474</v>
      </c>
      <c r="B6865">
        <v>163.49</v>
      </c>
      <c r="C6865">
        <v>162.53</v>
      </c>
      <c r="D6865">
        <v>131.27000000000001</v>
      </c>
      <c r="E6865">
        <v>132.21</v>
      </c>
      <c r="F6865">
        <v>111.83499999999999</v>
      </c>
      <c r="G6865">
        <v>111.79</v>
      </c>
      <c r="H6865">
        <v>168.38</v>
      </c>
      <c r="I6865">
        <v>177.28</v>
      </c>
    </row>
    <row r="6866" spans="1:9" x14ac:dyDescent="0.25">
      <c r="A6866" s="1">
        <v>42475</v>
      </c>
      <c r="B6866">
        <v>163.88</v>
      </c>
      <c r="C6866">
        <v>162.91999999999999</v>
      </c>
      <c r="D6866">
        <v>131.38999999999999</v>
      </c>
      <c r="E6866">
        <v>132.33000000000001</v>
      </c>
      <c r="F6866">
        <v>111.85</v>
      </c>
      <c r="G6866">
        <v>111.80500000000001</v>
      </c>
      <c r="H6866">
        <v>169.38</v>
      </c>
      <c r="I6866">
        <v>178.28</v>
      </c>
    </row>
    <row r="6867" spans="1:9" x14ac:dyDescent="0.25">
      <c r="A6867" s="1">
        <v>42478</v>
      </c>
      <c r="B6867">
        <v>163.47999999999999</v>
      </c>
      <c r="C6867">
        <v>162.52000000000001</v>
      </c>
      <c r="D6867">
        <v>131.29</v>
      </c>
      <c r="E6867">
        <v>132.22999999999999</v>
      </c>
      <c r="F6867">
        <v>111.83</v>
      </c>
      <c r="G6867">
        <v>111.785</v>
      </c>
      <c r="H6867">
        <v>168.48</v>
      </c>
      <c r="I6867">
        <v>177.38</v>
      </c>
    </row>
    <row r="6868" spans="1:9" x14ac:dyDescent="0.25">
      <c r="A6868" s="1">
        <v>42479</v>
      </c>
      <c r="B6868">
        <v>163.24</v>
      </c>
      <c r="C6868">
        <v>162.26</v>
      </c>
      <c r="D6868">
        <v>131.28</v>
      </c>
      <c r="E6868">
        <v>132.21</v>
      </c>
      <c r="F6868">
        <v>111.83</v>
      </c>
      <c r="G6868">
        <v>111.815</v>
      </c>
      <c r="H6868">
        <v>167.38</v>
      </c>
      <c r="I6868">
        <v>176.28</v>
      </c>
    </row>
    <row r="6869" spans="1:9" x14ac:dyDescent="0.25">
      <c r="A6869" s="1">
        <v>42480</v>
      </c>
      <c r="B6869">
        <v>163.68</v>
      </c>
      <c r="C6869">
        <v>162.71</v>
      </c>
      <c r="D6869">
        <v>131.33000000000001</v>
      </c>
      <c r="E6869">
        <v>132.28</v>
      </c>
      <c r="F6869">
        <v>111.83</v>
      </c>
      <c r="G6869">
        <v>111.815</v>
      </c>
      <c r="H6869">
        <v>168.64</v>
      </c>
      <c r="I6869">
        <v>177.54</v>
      </c>
    </row>
    <row r="6870" spans="1:9" x14ac:dyDescent="0.25">
      <c r="A6870" s="1">
        <v>42481</v>
      </c>
      <c r="B6870">
        <v>162.49</v>
      </c>
      <c r="C6870">
        <v>161.49</v>
      </c>
      <c r="D6870">
        <v>131.02000000000001</v>
      </c>
      <c r="E6870">
        <v>131.91</v>
      </c>
      <c r="F6870">
        <v>111.8</v>
      </c>
      <c r="G6870">
        <v>111.785</v>
      </c>
      <c r="H6870">
        <v>165.86</v>
      </c>
      <c r="I6870">
        <v>174.76</v>
      </c>
    </row>
    <row r="6871" spans="1:9" x14ac:dyDescent="0.25">
      <c r="A6871" s="1">
        <v>42482</v>
      </c>
      <c r="B6871">
        <v>162.49</v>
      </c>
      <c r="C6871">
        <v>161.47999999999999</v>
      </c>
      <c r="D6871">
        <v>131.1</v>
      </c>
      <c r="E6871">
        <v>132</v>
      </c>
      <c r="F6871">
        <v>111.815</v>
      </c>
      <c r="G6871">
        <v>111.8</v>
      </c>
      <c r="H6871">
        <v>165.26</v>
      </c>
      <c r="I6871">
        <v>174.16</v>
      </c>
    </row>
    <row r="6872" spans="1:9" x14ac:dyDescent="0.25">
      <c r="A6872" s="1">
        <v>42485</v>
      </c>
      <c r="B6872">
        <v>162.18</v>
      </c>
      <c r="C6872">
        <v>161.13</v>
      </c>
      <c r="D6872">
        <v>131.03</v>
      </c>
      <c r="E6872">
        <v>131.91999999999999</v>
      </c>
      <c r="F6872">
        <v>111.81</v>
      </c>
      <c r="G6872">
        <v>111.795</v>
      </c>
      <c r="H6872">
        <v>164.18</v>
      </c>
      <c r="I6872">
        <v>172.88</v>
      </c>
    </row>
    <row r="6873" spans="1:9" x14ac:dyDescent="0.25">
      <c r="A6873" s="1">
        <v>42486</v>
      </c>
      <c r="B6873">
        <v>161.63</v>
      </c>
      <c r="C6873">
        <v>160.55000000000001</v>
      </c>
      <c r="D6873">
        <v>130.88</v>
      </c>
      <c r="E6873">
        <v>131.74</v>
      </c>
      <c r="F6873">
        <v>111.795</v>
      </c>
      <c r="G6873">
        <v>111.78</v>
      </c>
      <c r="H6873">
        <v>163.32</v>
      </c>
      <c r="I6873">
        <v>171.9</v>
      </c>
    </row>
    <row r="6874" spans="1:9" x14ac:dyDescent="0.25">
      <c r="A6874" s="1">
        <v>42487</v>
      </c>
      <c r="B6874">
        <v>161.85</v>
      </c>
      <c r="C6874">
        <v>160.77000000000001</v>
      </c>
      <c r="D6874">
        <v>130.97</v>
      </c>
      <c r="E6874">
        <v>131.81</v>
      </c>
      <c r="F6874">
        <v>111.80500000000001</v>
      </c>
      <c r="G6874">
        <v>111.78</v>
      </c>
      <c r="H6874">
        <v>162.91999999999999</v>
      </c>
      <c r="I6874">
        <v>170.92</v>
      </c>
    </row>
    <row r="6875" spans="1:9" x14ac:dyDescent="0.25">
      <c r="A6875" s="1">
        <v>42488</v>
      </c>
      <c r="B6875">
        <v>162.36000000000001</v>
      </c>
      <c r="C6875">
        <v>161.28</v>
      </c>
      <c r="D6875">
        <v>131.08000000000001</v>
      </c>
      <c r="E6875">
        <v>131.94999999999999</v>
      </c>
      <c r="F6875">
        <v>111.81</v>
      </c>
      <c r="G6875">
        <v>111.78</v>
      </c>
      <c r="H6875">
        <v>164.1</v>
      </c>
      <c r="I6875">
        <v>172.1</v>
      </c>
    </row>
    <row r="6876" spans="1:9" x14ac:dyDescent="0.25">
      <c r="A6876" s="1">
        <v>42489</v>
      </c>
      <c r="B6876">
        <v>161.88</v>
      </c>
      <c r="C6876">
        <v>160.80000000000001</v>
      </c>
      <c r="D6876">
        <v>130.85</v>
      </c>
      <c r="E6876">
        <v>131.68</v>
      </c>
      <c r="F6876">
        <v>111.765</v>
      </c>
      <c r="G6876">
        <v>111.72499999999999</v>
      </c>
      <c r="H6876">
        <v>163.47999999999999</v>
      </c>
      <c r="I6876">
        <v>171.48</v>
      </c>
    </row>
    <row r="6877" spans="1:9" x14ac:dyDescent="0.25">
      <c r="A6877" s="1">
        <v>42492</v>
      </c>
      <c r="B6877">
        <v>161.86000000000001</v>
      </c>
      <c r="C6877">
        <v>160.79</v>
      </c>
      <c r="D6877">
        <v>130.87</v>
      </c>
      <c r="E6877">
        <v>131.71</v>
      </c>
      <c r="F6877">
        <v>111.755</v>
      </c>
      <c r="G6877">
        <v>111.715</v>
      </c>
      <c r="H6877">
        <v>164.18</v>
      </c>
      <c r="I6877">
        <v>172.18</v>
      </c>
    </row>
    <row r="6878" spans="1:9" x14ac:dyDescent="0.25">
      <c r="A6878" s="1">
        <v>42493</v>
      </c>
      <c r="B6878">
        <v>163.03</v>
      </c>
      <c r="C6878">
        <v>162</v>
      </c>
      <c r="D6878">
        <v>131.16999999999999</v>
      </c>
      <c r="E6878">
        <v>132.06</v>
      </c>
      <c r="F6878">
        <v>111.8</v>
      </c>
      <c r="G6878">
        <v>111.76</v>
      </c>
      <c r="H6878">
        <v>166.7</v>
      </c>
      <c r="I6878">
        <v>174.7</v>
      </c>
    </row>
    <row r="6879" spans="1:9" x14ac:dyDescent="0.25">
      <c r="A6879" s="1">
        <v>42494</v>
      </c>
      <c r="B6879">
        <v>162.97999999999999</v>
      </c>
      <c r="C6879">
        <v>161.94999999999999</v>
      </c>
      <c r="D6879">
        <v>131.18</v>
      </c>
      <c r="E6879">
        <v>132.06</v>
      </c>
      <c r="F6879">
        <v>111.80500000000001</v>
      </c>
      <c r="G6879">
        <v>111.76</v>
      </c>
      <c r="H6879">
        <v>166.34</v>
      </c>
      <c r="I6879">
        <v>174.34</v>
      </c>
    </row>
    <row r="6880" spans="1:9" x14ac:dyDescent="0.25">
      <c r="A6880" s="1">
        <v>42495</v>
      </c>
      <c r="B6880">
        <v>163.5</v>
      </c>
      <c r="C6880">
        <v>162.5</v>
      </c>
      <c r="D6880">
        <v>131.32</v>
      </c>
      <c r="E6880">
        <v>132.22</v>
      </c>
      <c r="F6880">
        <v>111.825</v>
      </c>
      <c r="G6880">
        <v>111.78</v>
      </c>
      <c r="H6880">
        <v>167.62</v>
      </c>
      <c r="I6880">
        <v>176.22</v>
      </c>
    </row>
    <row r="6881" spans="1:9" x14ac:dyDescent="0.25">
      <c r="A6881" s="1">
        <v>42496</v>
      </c>
      <c r="B6881">
        <v>163.82</v>
      </c>
      <c r="C6881">
        <v>162.84</v>
      </c>
      <c r="D6881">
        <v>131.4</v>
      </c>
      <c r="E6881">
        <v>132.31</v>
      </c>
      <c r="F6881">
        <v>111.845</v>
      </c>
      <c r="G6881">
        <v>111.8</v>
      </c>
      <c r="H6881">
        <v>168.48</v>
      </c>
      <c r="I6881">
        <v>177.46</v>
      </c>
    </row>
    <row r="6882" spans="1:9" x14ac:dyDescent="0.25">
      <c r="A6882" s="1">
        <v>42499</v>
      </c>
      <c r="B6882">
        <v>164.05</v>
      </c>
      <c r="C6882">
        <v>163.07</v>
      </c>
      <c r="D6882">
        <v>131.44</v>
      </c>
      <c r="E6882">
        <v>132.36000000000001</v>
      </c>
      <c r="F6882">
        <v>111.85</v>
      </c>
      <c r="G6882">
        <v>111.80500000000001</v>
      </c>
      <c r="H6882">
        <v>169.08</v>
      </c>
      <c r="I6882">
        <v>178.18</v>
      </c>
    </row>
    <row r="6883" spans="1:9" x14ac:dyDescent="0.25">
      <c r="A6883" s="1">
        <v>42500</v>
      </c>
      <c r="B6883">
        <v>164.26</v>
      </c>
      <c r="C6883">
        <v>163.29</v>
      </c>
      <c r="D6883">
        <v>131.44999999999999</v>
      </c>
      <c r="E6883">
        <v>132.36000000000001</v>
      </c>
      <c r="F6883">
        <v>111.84</v>
      </c>
      <c r="G6883">
        <v>111.795</v>
      </c>
      <c r="H6883">
        <v>169.52</v>
      </c>
      <c r="I6883">
        <v>178.62</v>
      </c>
    </row>
    <row r="6884" spans="1:9" x14ac:dyDescent="0.25">
      <c r="A6884" s="1">
        <v>42501</v>
      </c>
      <c r="B6884">
        <v>164.18</v>
      </c>
      <c r="C6884">
        <v>163.21</v>
      </c>
      <c r="D6884">
        <v>131.46</v>
      </c>
      <c r="E6884">
        <v>132.38</v>
      </c>
      <c r="F6884">
        <v>111.84</v>
      </c>
      <c r="G6884">
        <v>111.79</v>
      </c>
      <c r="H6884">
        <v>169.04</v>
      </c>
      <c r="I6884">
        <v>178.14</v>
      </c>
    </row>
    <row r="6885" spans="1:9" x14ac:dyDescent="0.25">
      <c r="A6885" s="1">
        <v>42502</v>
      </c>
      <c r="B6885">
        <v>163.82</v>
      </c>
      <c r="C6885">
        <v>162.81</v>
      </c>
      <c r="D6885">
        <v>131.4</v>
      </c>
      <c r="E6885">
        <v>132.31</v>
      </c>
      <c r="F6885">
        <v>111.84</v>
      </c>
      <c r="G6885">
        <v>111.79</v>
      </c>
      <c r="H6885">
        <v>167.94</v>
      </c>
      <c r="I6885">
        <v>177.04</v>
      </c>
    </row>
    <row r="6886" spans="1:9" x14ac:dyDescent="0.25">
      <c r="A6886" s="1">
        <v>42503</v>
      </c>
      <c r="B6886">
        <v>164.19</v>
      </c>
      <c r="C6886">
        <v>163.21</v>
      </c>
      <c r="D6886">
        <v>131.41999999999999</v>
      </c>
      <c r="E6886">
        <v>132.34</v>
      </c>
      <c r="F6886">
        <v>111.84</v>
      </c>
      <c r="G6886">
        <v>111.79</v>
      </c>
      <c r="H6886">
        <v>169.04</v>
      </c>
      <c r="I6886">
        <v>178.14</v>
      </c>
    </row>
    <row r="6887" spans="1:9" x14ac:dyDescent="0.25">
      <c r="A6887" s="1">
        <v>42506</v>
      </c>
      <c r="B6887">
        <v>163.92</v>
      </c>
      <c r="C6887">
        <v>162.91999999999999</v>
      </c>
      <c r="D6887">
        <v>131.37</v>
      </c>
      <c r="E6887">
        <v>132.27000000000001</v>
      </c>
      <c r="F6887">
        <v>111.83499999999999</v>
      </c>
      <c r="G6887">
        <v>111.785</v>
      </c>
      <c r="H6887">
        <v>168.38</v>
      </c>
      <c r="I6887">
        <v>177.42</v>
      </c>
    </row>
    <row r="6888" spans="1:9" x14ac:dyDescent="0.25">
      <c r="A6888" s="1">
        <v>42507</v>
      </c>
      <c r="B6888">
        <v>164.15</v>
      </c>
      <c r="C6888">
        <v>163.16</v>
      </c>
      <c r="D6888">
        <v>131.41999999999999</v>
      </c>
      <c r="E6888">
        <v>132.34</v>
      </c>
      <c r="F6888">
        <v>111.83499999999999</v>
      </c>
      <c r="G6888">
        <v>111.785</v>
      </c>
      <c r="H6888">
        <v>168.98</v>
      </c>
      <c r="I6888">
        <v>178.08</v>
      </c>
    </row>
    <row r="6889" spans="1:9" x14ac:dyDescent="0.25">
      <c r="A6889" s="1">
        <v>42508</v>
      </c>
      <c r="B6889">
        <v>163.63</v>
      </c>
      <c r="C6889">
        <v>162.61000000000001</v>
      </c>
      <c r="D6889">
        <v>131.32</v>
      </c>
      <c r="E6889">
        <v>132.22</v>
      </c>
      <c r="F6889">
        <v>111.825</v>
      </c>
      <c r="G6889">
        <v>111.77500000000001</v>
      </c>
      <c r="H6889">
        <v>167.48</v>
      </c>
      <c r="I6889">
        <v>176.32</v>
      </c>
    </row>
    <row r="6890" spans="1:9" x14ac:dyDescent="0.25">
      <c r="A6890" s="1">
        <v>42509</v>
      </c>
      <c r="B6890">
        <v>163.61000000000001</v>
      </c>
      <c r="C6890">
        <v>162.59</v>
      </c>
      <c r="D6890">
        <v>131.29</v>
      </c>
      <c r="E6890">
        <v>132.19</v>
      </c>
      <c r="F6890">
        <v>111.81</v>
      </c>
      <c r="G6890">
        <v>111.76</v>
      </c>
      <c r="H6890">
        <v>167.76</v>
      </c>
      <c r="I6890">
        <v>176.6</v>
      </c>
    </row>
    <row r="6891" spans="1:9" x14ac:dyDescent="0.25">
      <c r="A6891" s="1">
        <v>42510</v>
      </c>
      <c r="B6891">
        <v>163.56</v>
      </c>
      <c r="C6891">
        <v>162.54</v>
      </c>
      <c r="D6891">
        <v>131.26</v>
      </c>
      <c r="E6891">
        <v>132.15</v>
      </c>
      <c r="F6891">
        <v>111.815</v>
      </c>
      <c r="G6891">
        <v>111.765</v>
      </c>
      <c r="H6891">
        <v>167.4</v>
      </c>
      <c r="I6891">
        <v>176.18</v>
      </c>
    </row>
    <row r="6892" spans="1:9" x14ac:dyDescent="0.25">
      <c r="A6892" s="1">
        <v>42513</v>
      </c>
      <c r="B6892">
        <v>163.41999999999999</v>
      </c>
      <c r="C6892">
        <v>162.41</v>
      </c>
      <c r="D6892">
        <v>131.25</v>
      </c>
      <c r="E6892">
        <v>132.13</v>
      </c>
      <c r="F6892">
        <v>111.815</v>
      </c>
      <c r="G6892">
        <v>111.765</v>
      </c>
      <c r="H6892">
        <v>166.94</v>
      </c>
      <c r="I6892">
        <v>175.62</v>
      </c>
    </row>
    <row r="6893" spans="1:9" x14ac:dyDescent="0.25">
      <c r="A6893" s="1">
        <v>42514</v>
      </c>
      <c r="B6893">
        <v>163.51</v>
      </c>
      <c r="C6893">
        <v>162.5</v>
      </c>
      <c r="D6893">
        <v>131.27000000000001</v>
      </c>
      <c r="E6893">
        <v>132.16999999999999</v>
      </c>
      <c r="F6893">
        <v>111.815</v>
      </c>
      <c r="G6893">
        <v>111.76</v>
      </c>
      <c r="H6893">
        <v>167.04</v>
      </c>
      <c r="I6893">
        <v>175.76</v>
      </c>
    </row>
    <row r="6894" spans="1:9" x14ac:dyDescent="0.25">
      <c r="A6894" s="1">
        <v>42515</v>
      </c>
      <c r="B6894">
        <v>163.9</v>
      </c>
      <c r="C6894">
        <v>162.88999999999999</v>
      </c>
      <c r="D6894">
        <v>131.36000000000001</v>
      </c>
      <c r="E6894">
        <v>132.26</v>
      </c>
      <c r="F6894">
        <v>111.825</v>
      </c>
      <c r="G6894">
        <v>111.77</v>
      </c>
      <c r="H6894">
        <v>168.26</v>
      </c>
      <c r="I6894">
        <v>177.2</v>
      </c>
    </row>
    <row r="6895" spans="1:9" x14ac:dyDescent="0.25">
      <c r="A6895" s="1">
        <v>42516</v>
      </c>
      <c r="B6895">
        <v>164.03</v>
      </c>
      <c r="C6895">
        <v>163.02000000000001</v>
      </c>
      <c r="D6895">
        <v>131.44</v>
      </c>
      <c r="E6895">
        <v>132.34</v>
      </c>
      <c r="F6895">
        <v>111.845</v>
      </c>
      <c r="G6895">
        <v>111.785</v>
      </c>
      <c r="H6895">
        <v>168.52</v>
      </c>
      <c r="I6895">
        <v>177.52</v>
      </c>
    </row>
    <row r="6896" spans="1:9" x14ac:dyDescent="0.25">
      <c r="A6896" s="1">
        <v>42517</v>
      </c>
      <c r="B6896">
        <v>164</v>
      </c>
      <c r="C6896">
        <v>162.97999999999999</v>
      </c>
      <c r="D6896">
        <v>131.43</v>
      </c>
      <c r="E6896">
        <v>132.33000000000001</v>
      </c>
      <c r="F6896">
        <v>111.85</v>
      </c>
      <c r="G6896">
        <v>111.79</v>
      </c>
      <c r="H6896">
        <v>168.42</v>
      </c>
      <c r="I6896">
        <v>177.42</v>
      </c>
    </row>
    <row r="6897" spans="1:9" x14ac:dyDescent="0.25">
      <c r="A6897" s="1">
        <v>42520</v>
      </c>
      <c r="B6897">
        <v>163.65</v>
      </c>
      <c r="C6897">
        <v>162.61000000000001</v>
      </c>
      <c r="D6897">
        <v>131.34</v>
      </c>
      <c r="E6897">
        <v>132.22999999999999</v>
      </c>
      <c r="F6897">
        <v>111.84</v>
      </c>
      <c r="G6897">
        <v>111.78</v>
      </c>
      <c r="H6897">
        <v>167.42</v>
      </c>
      <c r="I6897">
        <v>176.22</v>
      </c>
    </row>
    <row r="6898" spans="1:9" x14ac:dyDescent="0.25">
      <c r="A6898" s="1">
        <v>42521</v>
      </c>
      <c r="B6898">
        <v>163.97</v>
      </c>
      <c r="C6898">
        <v>162.94</v>
      </c>
      <c r="D6898">
        <v>131.38</v>
      </c>
      <c r="E6898">
        <v>132.27000000000001</v>
      </c>
      <c r="F6898">
        <v>111.83</v>
      </c>
      <c r="G6898">
        <v>111.77500000000001</v>
      </c>
      <c r="H6898">
        <v>168.32</v>
      </c>
      <c r="I6898">
        <v>177.26</v>
      </c>
    </row>
    <row r="6899" spans="1:9" x14ac:dyDescent="0.25">
      <c r="A6899" s="1">
        <v>42522</v>
      </c>
      <c r="B6899">
        <v>163.12</v>
      </c>
      <c r="C6899">
        <v>160.47999999999999</v>
      </c>
      <c r="D6899">
        <v>132.35</v>
      </c>
      <c r="E6899">
        <v>130.21</v>
      </c>
      <c r="F6899">
        <v>111.8</v>
      </c>
      <c r="G6899">
        <v>111.8</v>
      </c>
      <c r="H6899">
        <v>177.94</v>
      </c>
      <c r="I6899">
        <v>177.94</v>
      </c>
    </row>
    <row r="6900" spans="1:9" x14ac:dyDescent="0.25">
      <c r="A6900" s="1">
        <v>42523</v>
      </c>
      <c r="B6900">
        <v>163.49</v>
      </c>
      <c r="C6900">
        <v>160.82</v>
      </c>
      <c r="D6900">
        <v>132.36000000000001</v>
      </c>
      <c r="E6900">
        <v>130.22</v>
      </c>
      <c r="F6900">
        <v>111.79</v>
      </c>
      <c r="G6900">
        <v>111.79</v>
      </c>
      <c r="H6900">
        <v>179</v>
      </c>
      <c r="I6900">
        <v>179</v>
      </c>
    </row>
    <row r="6901" spans="1:9" x14ac:dyDescent="0.25">
      <c r="A6901" s="1">
        <v>42524</v>
      </c>
      <c r="B6901">
        <v>164.1</v>
      </c>
      <c r="C6901">
        <v>161.43</v>
      </c>
      <c r="D6901">
        <v>132.5</v>
      </c>
      <c r="E6901">
        <v>130.36000000000001</v>
      </c>
      <c r="F6901">
        <v>111.82</v>
      </c>
      <c r="G6901">
        <v>111.82</v>
      </c>
      <c r="H6901">
        <v>181.38</v>
      </c>
      <c r="I6901">
        <v>181.16</v>
      </c>
    </row>
    <row r="6902" spans="1:9" x14ac:dyDescent="0.25">
      <c r="A6902" s="1">
        <v>42527</v>
      </c>
      <c r="B6902">
        <v>163.95</v>
      </c>
      <c r="C6902">
        <v>161.54</v>
      </c>
      <c r="D6902">
        <v>132.49</v>
      </c>
      <c r="E6902">
        <v>130.36000000000001</v>
      </c>
      <c r="F6902">
        <v>111.84</v>
      </c>
      <c r="G6902">
        <v>111.84</v>
      </c>
      <c r="H6902">
        <v>181.3</v>
      </c>
      <c r="I6902">
        <v>181.3</v>
      </c>
    </row>
    <row r="6903" spans="1:9" x14ac:dyDescent="0.25">
      <c r="A6903" s="1">
        <v>42528</v>
      </c>
      <c r="B6903">
        <v>164.44</v>
      </c>
      <c r="C6903">
        <v>161.97</v>
      </c>
      <c r="D6903">
        <v>132.6</v>
      </c>
      <c r="E6903">
        <v>130.47999999999999</v>
      </c>
      <c r="F6903">
        <v>111.84</v>
      </c>
      <c r="G6903">
        <v>111.84</v>
      </c>
      <c r="H6903">
        <v>183.02</v>
      </c>
      <c r="I6903">
        <v>182.58</v>
      </c>
    </row>
    <row r="6904" spans="1:9" x14ac:dyDescent="0.25">
      <c r="A6904" s="1">
        <v>42529</v>
      </c>
      <c r="B6904">
        <v>164.36</v>
      </c>
      <c r="C6904">
        <v>161.81</v>
      </c>
      <c r="D6904">
        <v>132.6</v>
      </c>
      <c r="E6904">
        <v>130.47999999999999</v>
      </c>
      <c r="F6904">
        <v>111.83499999999999</v>
      </c>
      <c r="G6904">
        <v>111.83499999999999</v>
      </c>
      <c r="H6904">
        <v>183.7</v>
      </c>
      <c r="I6904">
        <v>183.26</v>
      </c>
    </row>
    <row r="6905" spans="1:9" x14ac:dyDescent="0.25">
      <c r="A6905" s="1">
        <v>42530</v>
      </c>
      <c r="B6905">
        <v>164.55</v>
      </c>
      <c r="C6905">
        <v>162</v>
      </c>
      <c r="D6905">
        <v>132.65</v>
      </c>
      <c r="E6905">
        <v>130.66</v>
      </c>
      <c r="F6905">
        <v>111.85</v>
      </c>
      <c r="G6905">
        <v>111.85</v>
      </c>
      <c r="H6905">
        <v>185.48</v>
      </c>
      <c r="I6905">
        <v>185.04</v>
      </c>
    </row>
    <row r="6906" spans="1:9" x14ac:dyDescent="0.25">
      <c r="A6906" s="1">
        <v>42531</v>
      </c>
      <c r="B6906">
        <v>164.85</v>
      </c>
      <c r="C6906">
        <v>162.29</v>
      </c>
      <c r="D6906">
        <v>132.69999999999999</v>
      </c>
      <c r="E6906">
        <v>130.76</v>
      </c>
      <c r="F6906">
        <v>111.845</v>
      </c>
      <c r="G6906">
        <v>111.785</v>
      </c>
      <c r="H6906">
        <v>187.34</v>
      </c>
      <c r="I6906">
        <v>186.9</v>
      </c>
    </row>
    <row r="6907" spans="1:9" x14ac:dyDescent="0.25">
      <c r="A6907" s="1">
        <v>42534</v>
      </c>
      <c r="B6907">
        <v>164.7</v>
      </c>
      <c r="C6907">
        <v>162.13999999999999</v>
      </c>
      <c r="D6907">
        <v>132.72</v>
      </c>
      <c r="E6907">
        <v>130.74</v>
      </c>
      <c r="F6907">
        <v>111.85</v>
      </c>
      <c r="G6907">
        <v>111.77500000000001</v>
      </c>
      <c r="H6907">
        <v>185.66</v>
      </c>
      <c r="I6907">
        <v>185.22</v>
      </c>
    </row>
    <row r="6908" spans="1:9" x14ac:dyDescent="0.25">
      <c r="A6908" s="1">
        <v>42535</v>
      </c>
      <c r="B6908">
        <v>165.21</v>
      </c>
      <c r="C6908">
        <v>162.63999999999999</v>
      </c>
      <c r="D6908">
        <v>132.97999999999999</v>
      </c>
      <c r="E6908">
        <v>131.03</v>
      </c>
      <c r="F6908">
        <v>111.93</v>
      </c>
      <c r="G6908">
        <v>111.855</v>
      </c>
      <c r="H6908">
        <v>188.62</v>
      </c>
      <c r="I6908">
        <v>188.18</v>
      </c>
    </row>
    <row r="6909" spans="1:9" x14ac:dyDescent="0.25">
      <c r="A6909" s="1">
        <v>42536</v>
      </c>
      <c r="B6909">
        <v>165.24</v>
      </c>
      <c r="C6909">
        <v>162.63</v>
      </c>
      <c r="D6909">
        <v>133.04</v>
      </c>
      <c r="E6909">
        <v>131.07</v>
      </c>
      <c r="F6909">
        <v>111.94</v>
      </c>
      <c r="G6909">
        <v>111.86499999999999</v>
      </c>
      <c r="H6909">
        <v>188.58</v>
      </c>
      <c r="I6909">
        <v>188.14</v>
      </c>
    </row>
    <row r="6910" spans="1:9" x14ac:dyDescent="0.25">
      <c r="A6910" s="1">
        <v>42537</v>
      </c>
      <c r="B6910">
        <v>165.45</v>
      </c>
      <c r="C6910">
        <v>162.82</v>
      </c>
      <c r="D6910">
        <v>133.16</v>
      </c>
      <c r="E6910">
        <v>131.19999999999999</v>
      </c>
      <c r="F6910">
        <v>111.97</v>
      </c>
      <c r="G6910">
        <v>111.895</v>
      </c>
      <c r="H6910">
        <v>190.58</v>
      </c>
      <c r="I6910">
        <v>190.14</v>
      </c>
    </row>
    <row r="6911" spans="1:9" x14ac:dyDescent="0.25">
      <c r="A6911" s="1">
        <v>42538</v>
      </c>
      <c r="B6911">
        <v>164.87</v>
      </c>
      <c r="C6911">
        <v>162.27000000000001</v>
      </c>
      <c r="D6911">
        <v>133.16</v>
      </c>
      <c r="E6911">
        <v>131.22</v>
      </c>
      <c r="F6911">
        <v>111.97499999999999</v>
      </c>
      <c r="G6911">
        <v>111.9</v>
      </c>
      <c r="H6911">
        <v>187.54</v>
      </c>
      <c r="I6911">
        <v>187.1</v>
      </c>
    </row>
    <row r="6912" spans="1:9" x14ac:dyDescent="0.25">
      <c r="A6912" s="1">
        <v>42541</v>
      </c>
      <c r="B6912">
        <v>164.25</v>
      </c>
      <c r="C6912">
        <v>161.66</v>
      </c>
      <c r="D6912">
        <v>132.94999999999999</v>
      </c>
      <c r="E6912">
        <v>131.01</v>
      </c>
      <c r="F6912">
        <v>111.925</v>
      </c>
      <c r="G6912">
        <v>111.85</v>
      </c>
      <c r="H6912">
        <v>184.96</v>
      </c>
      <c r="I6912">
        <v>184.52</v>
      </c>
    </row>
    <row r="6913" spans="1:9" x14ac:dyDescent="0.25">
      <c r="A6913" s="1">
        <v>42542</v>
      </c>
      <c r="B6913">
        <v>164.44</v>
      </c>
      <c r="C6913">
        <v>161.88</v>
      </c>
      <c r="D6913">
        <v>132.94999999999999</v>
      </c>
      <c r="E6913">
        <v>131.01</v>
      </c>
      <c r="F6913">
        <v>111.92</v>
      </c>
      <c r="G6913">
        <v>111.845</v>
      </c>
      <c r="H6913">
        <v>185.4</v>
      </c>
      <c r="I6913">
        <v>184.2</v>
      </c>
    </row>
    <row r="6914" spans="1:9" x14ac:dyDescent="0.25">
      <c r="A6914" s="1">
        <v>42543</v>
      </c>
      <c r="B6914">
        <v>164.23</v>
      </c>
      <c r="C6914">
        <v>161.66999999999999</v>
      </c>
      <c r="D6914">
        <v>132.86000000000001</v>
      </c>
      <c r="E6914">
        <v>130.9</v>
      </c>
      <c r="F6914">
        <v>111.91500000000001</v>
      </c>
      <c r="G6914">
        <v>111.84</v>
      </c>
      <c r="H6914">
        <v>184.8</v>
      </c>
      <c r="I6914">
        <v>183.6</v>
      </c>
    </row>
    <row r="6915" spans="1:9" x14ac:dyDescent="0.25">
      <c r="A6915" s="1">
        <v>42544</v>
      </c>
      <c r="B6915">
        <v>163.95</v>
      </c>
      <c r="C6915">
        <v>161.37</v>
      </c>
      <c r="D6915">
        <v>132.80000000000001</v>
      </c>
      <c r="E6915">
        <v>130.85</v>
      </c>
      <c r="F6915">
        <v>111.89</v>
      </c>
      <c r="G6915">
        <v>111.86</v>
      </c>
      <c r="H6915">
        <v>182.94</v>
      </c>
      <c r="I6915">
        <v>181.68</v>
      </c>
    </row>
    <row r="6916" spans="1:9" x14ac:dyDescent="0.25">
      <c r="A6916" s="1">
        <v>42545</v>
      </c>
      <c r="B6916">
        <v>165.99</v>
      </c>
      <c r="C6916">
        <v>163.27000000000001</v>
      </c>
      <c r="D6916">
        <v>133.49</v>
      </c>
      <c r="E6916">
        <v>131.49</v>
      </c>
      <c r="F6916">
        <v>112.065</v>
      </c>
      <c r="G6916">
        <v>112.035</v>
      </c>
      <c r="H6916">
        <v>191.4</v>
      </c>
      <c r="I6916">
        <v>190.14</v>
      </c>
    </row>
    <row r="6917" spans="1:9" x14ac:dyDescent="0.25">
      <c r="A6917" s="1">
        <v>42548</v>
      </c>
      <c r="B6917">
        <v>166.69</v>
      </c>
      <c r="C6917">
        <v>163.96</v>
      </c>
      <c r="D6917">
        <v>133.49</v>
      </c>
      <c r="E6917">
        <v>131.49</v>
      </c>
      <c r="F6917">
        <v>112.05500000000001</v>
      </c>
      <c r="G6917">
        <v>112.02500000000001</v>
      </c>
      <c r="H6917">
        <v>194.84</v>
      </c>
      <c r="I6917">
        <v>193</v>
      </c>
    </row>
    <row r="6918" spans="1:9" x14ac:dyDescent="0.25">
      <c r="A6918" s="1">
        <v>42549</v>
      </c>
      <c r="B6918">
        <v>166.86</v>
      </c>
      <c r="C6918">
        <v>164.18</v>
      </c>
      <c r="D6918">
        <v>133.6</v>
      </c>
      <c r="E6918">
        <v>131.6</v>
      </c>
      <c r="F6918">
        <v>112.08499999999999</v>
      </c>
      <c r="G6918">
        <v>112.05500000000001</v>
      </c>
      <c r="H6918">
        <v>194.28</v>
      </c>
      <c r="I6918">
        <v>192.44</v>
      </c>
    </row>
    <row r="6919" spans="1:9" x14ac:dyDescent="0.25">
      <c r="A6919" s="1">
        <v>42550</v>
      </c>
      <c r="B6919">
        <v>166.92</v>
      </c>
      <c r="C6919">
        <v>164.21</v>
      </c>
      <c r="D6919">
        <v>133.57</v>
      </c>
      <c r="E6919">
        <v>131.57</v>
      </c>
      <c r="F6919">
        <v>112.06</v>
      </c>
      <c r="G6919">
        <v>112.03</v>
      </c>
      <c r="H6919">
        <v>195.18</v>
      </c>
      <c r="I6919">
        <v>193.44</v>
      </c>
    </row>
    <row r="6920" spans="1:9" x14ac:dyDescent="0.25">
      <c r="A6920" s="1">
        <v>42551</v>
      </c>
      <c r="B6920">
        <v>167.12</v>
      </c>
      <c r="C6920">
        <v>164.42</v>
      </c>
      <c r="D6920">
        <v>133.6</v>
      </c>
      <c r="E6920">
        <v>131.5</v>
      </c>
      <c r="F6920">
        <v>112.065</v>
      </c>
      <c r="G6920">
        <v>112.035</v>
      </c>
      <c r="H6920">
        <v>196.16</v>
      </c>
      <c r="I6920">
        <v>194.44</v>
      </c>
    </row>
    <row r="6921" spans="1:9" x14ac:dyDescent="0.25">
      <c r="A6921" s="1">
        <v>42552</v>
      </c>
      <c r="B6921">
        <v>166.97</v>
      </c>
      <c r="C6921">
        <v>164.33</v>
      </c>
      <c r="D6921">
        <v>133.56</v>
      </c>
      <c r="E6921">
        <v>131.46</v>
      </c>
      <c r="F6921">
        <v>112.05</v>
      </c>
      <c r="G6921">
        <v>112.02</v>
      </c>
      <c r="H6921">
        <v>194.62</v>
      </c>
      <c r="I6921">
        <v>192.94</v>
      </c>
    </row>
    <row r="6922" spans="1:9" x14ac:dyDescent="0.25">
      <c r="A6922" s="1">
        <v>42555</v>
      </c>
      <c r="B6922">
        <v>167.08</v>
      </c>
      <c r="C6922">
        <v>164.44</v>
      </c>
      <c r="D6922">
        <v>133.66</v>
      </c>
      <c r="E6922">
        <v>131.56</v>
      </c>
      <c r="F6922">
        <v>112.08499999999999</v>
      </c>
      <c r="G6922">
        <v>112.05500000000001</v>
      </c>
      <c r="H6922">
        <v>194.3</v>
      </c>
      <c r="I6922">
        <v>192.56</v>
      </c>
    </row>
    <row r="6923" spans="1:9" x14ac:dyDescent="0.25">
      <c r="A6923" s="1">
        <v>42556</v>
      </c>
      <c r="B6923">
        <v>167.77</v>
      </c>
      <c r="C6923">
        <v>165.05</v>
      </c>
      <c r="D6923">
        <v>133.88</v>
      </c>
      <c r="E6923">
        <v>131.81</v>
      </c>
      <c r="F6923">
        <v>112.11499999999999</v>
      </c>
      <c r="G6923">
        <v>112.08499999999999</v>
      </c>
      <c r="H6923">
        <v>196.98</v>
      </c>
      <c r="I6923">
        <v>195.26</v>
      </c>
    </row>
    <row r="6924" spans="1:9" x14ac:dyDescent="0.25">
      <c r="A6924" s="1">
        <v>42557</v>
      </c>
      <c r="B6924">
        <v>167.72</v>
      </c>
      <c r="C6924">
        <v>165.02</v>
      </c>
      <c r="D6924">
        <v>133.85</v>
      </c>
      <c r="E6924">
        <v>131.79</v>
      </c>
      <c r="F6924">
        <v>112.11499999999999</v>
      </c>
      <c r="G6924">
        <v>112.08499999999999</v>
      </c>
      <c r="H6924">
        <v>196.6</v>
      </c>
      <c r="I6924">
        <v>194.9</v>
      </c>
    </row>
    <row r="6925" spans="1:9" x14ac:dyDescent="0.25">
      <c r="A6925" s="1">
        <v>42558</v>
      </c>
      <c r="B6925">
        <v>167.57</v>
      </c>
      <c r="C6925">
        <v>164.9</v>
      </c>
      <c r="D6925">
        <v>133.86000000000001</v>
      </c>
      <c r="E6925">
        <v>131.80000000000001</v>
      </c>
      <c r="F6925">
        <v>112.12</v>
      </c>
      <c r="G6925">
        <v>112.09</v>
      </c>
      <c r="H6925">
        <v>195.46</v>
      </c>
      <c r="I6925">
        <v>193.76</v>
      </c>
    </row>
    <row r="6926" spans="1:9" x14ac:dyDescent="0.25">
      <c r="A6926" s="1">
        <v>42559</v>
      </c>
      <c r="B6926">
        <v>167.79</v>
      </c>
      <c r="C6926">
        <v>165.11</v>
      </c>
      <c r="D6926">
        <v>133.94999999999999</v>
      </c>
      <c r="E6926">
        <v>131.91999999999999</v>
      </c>
      <c r="F6926">
        <v>112.14</v>
      </c>
      <c r="G6926">
        <v>112.11</v>
      </c>
      <c r="H6926">
        <v>196.18</v>
      </c>
      <c r="I6926">
        <v>194.46</v>
      </c>
    </row>
    <row r="6927" spans="1:9" x14ac:dyDescent="0.25">
      <c r="A6927" s="1">
        <v>42562</v>
      </c>
      <c r="B6927">
        <v>167.58</v>
      </c>
      <c r="C6927">
        <v>164.9</v>
      </c>
      <c r="D6927">
        <v>133.91999999999999</v>
      </c>
      <c r="E6927">
        <v>131.91</v>
      </c>
      <c r="F6927">
        <v>112.145</v>
      </c>
      <c r="G6927">
        <v>112.11499999999999</v>
      </c>
      <c r="H6927">
        <v>195.5</v>
      </c>
      <c r="I6927">
        <v>193.78</v>
      </c>
    </row>
    <row r="6928" spans="1:9" x14ac:dyDescent="0.25">
      <c r="A6928" s="1">
        <v>42563</v>
      </c>
      <c r="B6928">
        <v>166.65</v>
      </c>
      <c r="C6928">
        <v>163.97</v>
      </c>
      <c r="D6928">
        <v>133.69999999999999</v>
      </c>
      <c r="E6928">
        <v>131.69</v>
      </c>
      <c r="F6928">
        <v>112.105</v>
      </c>
      <c r="G6928">
        <v>112.075</v>
      </c>
      <c r="H6928">
        <v>191.94</v>
      </c>
      <c r="I6928">
        <v>190.26</v>
      </c>
    </row>
    <row r="6929" spans="1:9" x14ac:dyDescent="0.25">
      <c r="A6929" s="1">
        <v>42564</v>
      </c>
      <c r="B6929">
        <v>167.29</v>
      </c>
      <c r="C6929">
        <v>164.6</v>
      </c>
      <c r="D6929">
        <v>133.80000000000001</v>
      </c>
      <c r="E6929">
        <v>131.80000000000001</v>
      </c>
      <c r="F6929">
        <v>112.105</v>
      </c>
      <c r="G6929">
        <v>112.075</v>
      </c>
      <c r="H6929">
        <v>194</v>
      </c>
      <c r="I6929">
        <v>192.36</v>
      </c>
    </row>
    <row r="6930" spans="1:9" x14ac:dyDescent="0.25">
      <c r="A6930" s="1">
        <v>42565</v>
      </c>
      <c r="B6930">
        <v>166.67</v>
      </c>
      <c r="C6930">
        <v>163.99</v>
      </c>
      <c r="D6930">
        <v>133.66</v>
      </c>
      <c r="E6930">
        <v>131.66</v>
      </c>
      <c r="F6930">
        <v>112.07</v>
      </c>
      <c r="G6930">
        <v>112.07</v>
      </c>
      <c r="H6930">
        <v>191.56</v>
      </c>
      <c r="I6930">
        <v>189.92</v>
      </c>
    </row>
    <row r="6931" spans="1:9" x14ac:dyDescent="0.25">
      <c r="A6931" s="1">
        <v>42566</v>
      </c>
      <c r="B6931">
        <v>166.06</v>
      </c>
      <c r="C6931">
        <v>163.37</v>
      </c>
      <c r="D6931">
        <v>133.52000000000001</v>
      </c>
      <c r="E6931">
        <v>131.51</v>
      </c>
      <c r="F6931">
        <v>112.05500000000001</v>
      </c>
      <c r="G6931">
        <v>112.05500000000001</v>
      </c>
      <c r="H6931">
        <v>189.56</v>
      </c>
      <c r="I6931">
        <v>187.92</v>
      </c>
    </row>
    <row r="6932" spans="1:9" x14ac:dyDescent="0.25">
      <c r="A6932" s="1">
        <v>42569</v>
      </c>
      <c r="B6932">
        <v>166.36</v>
      </c>
      <c r="C6932">
        <v>163.66</v>
      </c>
      <c r="D6932">
        <v>133.6</v>
      </c>
      <c r="E6932">
        <v>131.6</v>
      </c>
      <c r="F6932">
        <v>112.065</v>
      </c>
      <c r="G6932">
        <v>112.065</v>
      </c>
      <c r="H6932">
        <v>189.98</v>
      </c>
      <c r="I6932">
        <v>188.34</v>
      </c>
    </row>
    <row r="6933" spans="1:9" x14ac:dyDescent="0.25">
      <c r="A6933" s="1">
        <v>42570</v>
      </c>
      <c r="B6933">
        <v>166.49</v>
      </c>
      <c r="C6933">
        <v>163.80000000000001</v>
      </c>
      <c r="D6933">
        <v>133.57</v>
      </c>
      <c r="E6933">
        <v>131.57</v>
      </c>
      <c r="F6933">
        <v>112.05</v>
      </c>
      <c r="G6933">
        <v>112.05</v>
      </c>
      <c r="H6933">
        <v>190.46</v>
      </c>
      <c r="I6933">
        <v>188.82</v>
      </c>
    </row>
    <row r="6934" spans="1:9" x14ac:dyDescent="0.25">
      <c r="A6934" s="1">
        <v>42571</v>
      </c>
      <c r="B6934">
        <v>166.32</v>
      </c>
      <c r="C6934">
        <v>163.62</v>
      </c>
      <c r="D6934">
        <v>133.51</v>
      </c>
      <c r="E6934">
        <v>131.51</v>
      </c>
      <c r="F6934">
        <v>112.02</v>
      </c>
      <c r="G6934">
        <v>112.02</v>
      </c>
      <c r="H6934">
        <v>189.64</v>
      </c>
      <c r="I6934">
        <v>188</v>
      </c>
    </row>
    <row r="6935" spans="1:9" x14ac:dyDescent="0.25">
      <c r="A6935" s="1">
        <v>42572</v>
      </c>
      <c r="B6935">
        <v>166.17</v>
      </c>
      <c r="C6935">
        <v>163.47</v>
      </c>
      <c r="D6935">
        <v>133.41999999999999</v>
      </c>
      <c r="E6935">
        <v>131.41999999999999</v>
      </c>
      <c r="F6935">
        <v>112.01</v>
      </c>
      <c r="G6935">
        <v>112.01</v>
      </c>
      <c r="H6935">
        <v>189.7</v>
      </c>
      <c r="I6935">
        <v>188.06</v>
      </c>
    </row>
    <row r="6936" spans="1:9" x14ac:dyDescent="0.25">
      <c r="A6936" s="1">
        <v>42573</v>
      </c>
      <c r="B6936">
        <v>166.37</v>
      </c>
      <c r="C6936">
        <v>163.66999999999999</v>
      </c>
      <c r="D6936">
        <v>133.38999999999999</v>
      </c>
      <c r="E6936">
        <v>131.38999999999999</v>
      </c>
      <c r="F6936">
        <v>111.99</v>
      </c>
      <c r="G6936">
        <v>111.99</v>
      </c>
      <c r="H6936">
        <v>190.9</v>
      </c>
      <c r="I6936">
        <v>189.26</v>
      </c>
    </row>
    <row r="6937" spans="1:9" x14ac:dyDescent="0.25">
      <c r="A6937" s="1">
        <v>42576</v>
      </c>
      <c r="B6937">
        <v>166.72</v>
      </c>
      <c r="C6937">
        <v>164.01</v>
      </c>
      <c r="D6937">
        <v>133.46</v>
      </c>
      <c r="E6937">
        <v>131.46</v>
      </c>
      <c r="F6937">
        <v>111.99</v>
      </c>
      <c r="G6937">
        <v>111.99</v>
      </c>
      <c r="H6937">
        <v>192.58</v>
      </c>
      <c r="I6937">
        <v>190.94</v>
      </c>
    </row>
    <row r="6938" spans="1:9" x14ac:dyDescent="0.25">
      <c r="A6938" s="1">
        <v>42577</v>
      </c>
      <c r="B6938">
        <v>166.49</v>
      </c>
      <c r="C6938">
        <v>163.78</v>
      </c>
      <c r="D6938">
        <v>133.38999999999999</v>
      </c>
      <c r="E6938">
        <v>131.4</v>
      </c>
      <c r="F6938">
        <v>111.985</v>
      </c>
      <c r="G6938">
        <v>111.985</v>
      </c>
      <c r="H6938">
        <v>192.18</v>
      </c>
      <c r="I6938">
        <v>190.54</v>
      </c>
    </row>
    <row r="6939" spans="1:9" x14ac:dyDescent="0.25">
      <c r="A6939" s="1">
        <v>42578</v>
      </c>
      <c r="B6939">
        <v>167.36</v>
      </c>
      <c r="C6939">
        <v>164.64</v>
      </c>
      <c r="D6939">
        <v>133.61000000000001</v>
      </c>
      <c r="E6939">
        <v>131.63</v>
      </c>
      <c r="F6939">
        <v>112.015</v>
      </c>
      <c r="G6939">
        <v>112.015</v>
      </c>
      <c r="H6939">
        <v>195.04</v>
      </c>
      <c r="I6939">
        <v>193.4</v>
      </c>
    </row>
    <row r="6940" spans="1:9" x14ac:dyDescent="0.25">
      <c r="A6940" s="1">
        <v>42579</v>
      </c>
      <c r="B6940">
        <v>167.41</v>
      </c>
      <c r="C6940">
        <v>164.7</v>
      </c>
      <c r="D6940">
        <v>133.55000000000001</v>
      </c>
      <c r="E6940">
        <v>131.56</v>
      </c>
      <c r="F6940">
        <v>111.995</v>
      </c>
      <c r="G6940">
        <v>111.995</v>
      </c>
      <c r="H6940">
        <v>195.88</v>
      </c>
      <c r="I6940">
        <v>194.24</v>
      </c>
    </row>
    <row r="6941" spans="1:9" x14ac:dyDescent="0.25">
      <c r="A6941" s="1">
        <v>42580</v>
      </c>
      <c r="B6941">
        <v>167.81</v>
      </c>
      <c r="C6941">
        <v>165.1</v>
      </c>
      <c r="D6941">
        <v>133.66999999999999</v>
      </c>
      <c r="E6941">
        <v>131.69</v>
      </c>
      <c r="F6941">
        <v>112.02</v>
      </c>
      <c r="G6941">
        <v>112.02</v>
      </c>
      <c r="H6941">
        <v>197.04</v>
      </c>
      <c r="I6941">
        <v>195.4</v>
      </c>
    </row>
    <row r="6942" spans="1:9" x14ac:dyDescent="0.25">
      <c r="A6942" s="1">
        <v>42583</v>
      </c>
      <c r="B6942">
        <v>167.45</v>
      </c>
      <c r="C6942">
        <v>164.75</v>
      </c>
      <c r="D6942">
        <v>133.57</v>
      </c>
      <c r="E6942">
        <v>131.59</v>
      </c>
      <c r="F6942">
        <v>111.99</v>
      </c>
      <c r="G6942">
        <v>111.99</v>
      </c>
      <c r="H6942">
        <v>196.12</v>
      </c>
      <c r="I6942">
        <v>194.48</v>
      </c>
    </row>
    <row r="6943" spans="1:9" x14ac:dyDescent="0.25">
      <c r="A6943" s="1">
        <v>42584</v>
      </c>
      <c r="B6943">
        <v>166.59</v>
      </c>
      <c r="C6943">
        <v>163.88</v>
      </c>
      <c r="D6943">
        <v>133.35</v>
      </c>
      <c r="E6943">
        <v>131.37</v>
      </c>
      <c r="F6943">
        <v>111.96</v>
      </c>
      <c r="G6943">
        <v>111.96</v>
      </c>
      <c r="H6943">
        <v>193.12</v>
      </c>
      <c r="I6943">
        <v>191.48</v>
      </c>
    </row>
    <row r="6944" spans="1:9" x14ac:dyDescent="0.25">
      <c r="A6944" s="1">
        <v>42585</v>
      </c>
      <c r="B6944">
        <v>166.64</v>
      </c>
      <c r="C6944">
        <v>163.94</v>
      </c>
      <c r="D6944">
        <v>133.37</v>
      </c>
      <c r="E6944">
        <v>131.38</v>
      </c>
      <c r="F6944">
        <v>111.96</v>
      </c>
      <c r="G6944">
        <v>111.93</v>
      </c>
      <c r="H6944">
        <v>193.04</v>
      </c>
      <c r="I6944">
        <v>191.4</v>
      </c>
    </row>
    <row r="6945" spans="1:9" x14ac:dyDescent="0.25">
      <c r="A6945" s="1">
        <v>42586</v>
      </c>
      <c r="B6945">
        <v>167.59</v>
      </c>
      <c r="C6945">
        <v>164.87</v>
      </c>
      <c r="D6945">
        <v>133.63999999999999</v>
      </c>
      <c r="E6945">
        <v>131.65</v>
      </c>
      <c r="F6945">
        <v>112</v>
      </c>
      <c r="G6945">
        <v>111.98</v>
      </c>
      <c r="H6945">
        <v>195.26</v>
      </c>
      <c r="I6945">
        <v>193.62</v>
      </c>
    </row>
    <row r="6946" spans="1:9" x14ac:dyDescent="0.25">
      <c r="A6946" s="1">
        <v>42587</v>
      </c>
      <c r="B6946">
        <v>167.15</v>
      </c>
      <c r="C6946">
        <v>164.43</v>
      </c>
      <c r="D6946">
        <v>133.56</v>
      </c>
      <c r="E6946">
        <v>131.58000000000001</v>
      </c>
      <c r="F6946">
        <v>111.995</v>
      </c>
      <c r="G6946">
        <v>111.97499999999999</v>
      </c>
      <c r="H6946">
        <v>193.48</v>
      </c>
      <c r="I6946">
        <v>191.84</v>
      </c>
    </row>
    <row r="6947" spans="1:9" x14ac:dyDescent="0.25">
      <c r="A6947" s="1">
        <v>42590</v>
      </c>
      <c r="B6947">
        <v>167.1</v>
      </c>
      <c r="C6947">
        <v>164.39</v>
      </c>
      <c r="D6947">
        <v>133.6</v>
      </c>
      <c r="E6947">
        <v>131.62</v>
      </c>
      <c r="F6947">
        <v>112.01</v>
      </c>
      <c r="G6947">
        <v>111.995</v>
      </c>
      <c r="H6947">
        <v>192.82</v>
      </c>
      <c r="I6947">
        <v>191.14</v>
      </c>
    </row>
    <row r="6948" spans="1:9" x14ac:dyDescent="0.25">
      <c r="A6948" s="1">
        <v>42591</v>
      </c>
      <c r="B6948">
        <v>167.44</v>
      </c>
      <c r="C6948">
        <v>164.73</v>
      </c>
      <c r="D6948">
        <v>133.63999999999999</v>
      </c>
      <c r="E6948">
        <v>131.66</v>
      </c>
      <c r="F6948">
        <v>112.015</v>
      </c>
      <c r="G6948">
        <v>112</v>
      </c>
      <c r="H6948">
        <v>194.06</v>
      </c>
      <c r="I6948">
        <v>192.4</v>
      </c>
    </row>
    <row r="6949" spans="1:9" x14ac:dyDescent="0.25">
      <c r="A6949" s="1">
        <v>42592</v>
      </c>
      <c r="B6949">
        <v>167.84</v>
      </c>
      <c r="C6949">
        <v>165.13</v>
      </c>
      <c r="D6949">
        <v>133.76</v>
      </c>
      <c r="E6949">
        <v>131.78</v>
      </c>
      <c r="F6949">
        <v>112.035</v>
      </c>
      <c r="G6949">
        <v>112.02</v>
      </c>
      <c r="H6949">
        <v>195.24</v>
      </c>
      <c r="I6949">
        <v>193.56</v>
      </c>
    </row>
    <row r="6950" spans="1:9" x14ac:dyDescent="0.25">
      <c r="A6950" s="1">
        <v>42593</v>
      </c>
      <c r="B6950">
        <v>167.66</v>
      </c>
      <c r="C6950">
        <v>164.95</v>
      </c>
      <c r="D6950">
        <v>133.72</v>
      </c>
      <c r="E6950">
        <v>131.74</v>
      </c>
      <c r="F6950">
        <v>112.03</v>
      </c>
      <c r="G6950">
        <v>112.015</v>
      </c>
      <c r="H6950">
        <v>194.36</v>
      </c>
      <c r="I6950">
        <v>192.68</v>
      </c>
    </row>
    <row r="6951" spans="1:9" x14ac:dyDescent="0.25">
      <c r="A6951" s="1">
        <v>42594</v>
      </c>
      <c r="B6951">
        <v>167.78</v>
      </c>
      <c r="C6951">
        <v>165.07</v>
      </c>
      <c r="D6951">
        <v>133.72</v>
      </c>
      <c r="E6951">
        <v>131.72999999999999</v>
      </c>
      <c r="F6951">
        <v>112.02</v>
      </c>
      <c r="G6951">
        <v>112.005</v>
      </c>
      <c r="H6951">
        <v>194.54</v>
      </c>
      <c r="I6951">
        <v>192.86</v>
      </c>
    </row>
    <row r="6952" spans="1:9" x14ac:dyDescent="0.25">
      <c r="A6952" s="1">
        <v>42597</v>
      </c>
      <c r="B6952">
        <v>167.24</v>
      </c>
      <c r="C6952">
        <v>164.53</v>
      </c>
      <c r="D6952">
        <v>133.54</v>
      </c>
      <c r="E6952">
        <v>131.55000000000001</v>
      </c>
      <c r="F6952">
        <v>111.995</v>
      </c>
      <c r="G6952">
        <v>111.98</v>
      </c>
      <c r="H6952">
        <v>193.34</v>
      </c>
      <c r="I6952">
        <v>191.66</v>
      </c>
    </row>
    <row r="6953" spans="1:9" x14ac:dyDescent="0.25">
      <c r="A6953" s="1">
        <v>42598</v>
      </c>
      <c r="B6953">
        <v>166.7</v>
      </c>
      <c r="C6953">
        <v>163.99</v>
      </c>
      <c r="D6953">
        <v>133.43</v>
      </c>
      <c r="E6953">
        <v>131.44</v>
      </c>
      <c r="F6953">
        <v>111.985</v>
      </c>
      <c r="G6953">
        <v>111.97</v>
      </c>
      <c r="H6953">
        <v>191.76</v>
      </c>
      <c r="I6953">
        <v>190.08</v>
      </c>
    </row>
    <row r="6954" spans="1:9" x14ac:dyDescent="0.25">
      <c r="A6954" s="1">
        <v>42599</v>
      </c>
      <c r="B6954">
        <v>166.95</v>
      </c>
      <c r="C6954">
        <v>164.24</v>
      </c>
      <c r="D6954">
        <v>133.47</v>
      </c>
      <c r="E6954">
        <v>131.47999999999999</v>
      </c>
      <c r="F6954">
        <v>111.995</v>
      </c>
      <c r="G6954">
        <v>111.98</v>
      </c>
      <c r="H6954">
        <v>192.72</v>
      </c>
      <c r="I6954">
        <v>191.08</v>
      </c>
    </row>
    <row r="6955" spans="1:9" x14ac:dyDescent="0.25">
      <c r="A6955" s="1">
        <v>42600</v>
      </c>
      <c r="B6955">
        <v>167.46</v>
      </c>
      <c r="C6955">
        <v>164.75</v>
      </c>
      <c r="D6955">
        <v>133.59</v>
      </c>
      <c r="E6955">
        <v>131.6</v>
      </c>
      <c r="F6955">
        <v>111.995</v>
      </c>
      <c r="G6955">
        <v>111.98</v>
      </c>
      <c r="H6955">
        <v>194.5</v>
      </c>
      <c r="I6955">
        <v>192.86</v>
      </c>
    </row>
    <row r="6956" spans="1:9" x14ac:dyDescent="0.25">
      <c r="A6956" s="1">
        <v>42601</v>
      </c>
      <c r="B6956">
        <v>166.97</v>
      </c>
      <c r="C6956">
        <v>164.26</v>
      </c>
      <c r="D6956">
        <v>133.47999999999999</v>
      </c>
      <c r="E6956">
        <v>131.49</v>
      </c>
      <c r="F6956">
        <v>111.985</v>
      </c>
      <c r="G6956">
        <v>111.97</v>
      </c>
      <c r="H6956">
        <v>192.7</v>
      </c>
      <c r="I6956">
        <v>191.06</v>
      </c>
    </row>
    <row r="6957" spans="1:9" x14ac:dyDescent="0.25">
      <c r="A6957" s="1">
        <v>42604</v>
      </c>
      <c r="B6957">
        <v>167.5</v>
      </c>
      <c r="C6957">
        <v>164.78</v>
      </c>
      <c r="D6957">
        <v>133.6</v>
      </c>
      <c r="E6957">
        <v>131.6</v>
      </c>
      <c r="F6957">
        <v>112</v>
      </c>
      <c r="G6957">
        <v>111.97499999999999</v>
      </c>
      <c r="H6957">
        <v>194.38</v>
      </c>
      <c r="I6957">
        <v>192.74</v>
      </c>
    </row>
    <row r="6958" spans="1:9" x14ac:dyDescent="0.25">
      <c r="A6958" s="1">
        <v>42605</v>
      </c>
      <c r="B6958">
        <v>167.67</v>
      </c>
      <c r="C6958">
        <v>164.95</v>
      </c>
      <c r="D6958">
        <v>133.63</v>
      </c>
      <c r="E6958">
        <v>131.63</v>
      </c>
      <c r="F6958">
        <v>112.005</v>
      </c>
      <c r="G6958">
        <v>111.98</v>
      </c>
      <c r="H6958">
        <v>194.94</v>
      </c>
      <c r="I6958">
        <v>193.3</v>
      </c>
    </row>
    <row r="6959" spans="1:9" x14ac:dyDescent="0.25">
      <c r="A6959" s="1">
        <v>42606</v>
      </c>
      <c r="B6959">
        <v>167.56</v>
      </c>
      <c r="C6959">
        <v>164.84</v>
      </c>
      <c r="D6959">
        <v>133.58000000000001</v>
      </c>
      <c r="E6959">
        <v>131.58000000000001</v>
      </c>
      <c r="F6959">
        <v>112.005</v>
      </c>
      <c r="G6959">
        <v>111.98</v>
      </c>
      <c r="H6959">
        <v>194.14</v>
      </c>
      <c r="I6959">
        <v>192.52</v>
      </c>
    </row>
    <row r="6960" spans="1:9" x14ac:dyDescent="0.25">
      <c r="A6960" s="1">
        <v>42607</v>
      </c>
      <c r="B6960">
        <v>167.47</v>
      </c>
      <c r="C6960">
        <v>164.75</v>
      </c>
      <c r="D6960">
        <v>133.54</v>
      </c>
      <c r="E6960">
        <v>131.53</v>
      </c>
      <c r="F6960">
        <v>111.99</v>
      </c>
      <c r="G6960">
        <v>111.96</v>
      </c>
      <c r="H6960">
        <v>193.6</v>
      </c>
      <c r="I6960">
        <v>191.98</v>
      </c>
    </row>
    <row r="6961" spans="1:9" x14ac:dyDescent="0.25">
      <c r="A6961" s="1">
        <v>42608</v>
      </c>
      <c r="B6961">
        <v>167.7</v>
      </c>
      <c r="C6961">
        <v>164.98</v>
      </c>
      <c r="D6961">
        <v>133.62</v>
      </c>
      <c r="E6961">
        <v>131.62</v>
      </c>
      <c r="F6961">
        <v>112.005</v>
      </c>
      <c r="G6961">
        <v>111.98</v>
      </c>
      <c r="H6961">
        <v>194</v>
      </c>
      <c r="I6961">
        <v>192.38</v>
      </c>
    </row>
    <row r="6962" spans="1:9" x14ac:dyDescent="0.25">
      <c r="A6962" s="1">
        <v>42611</v>
      </c>
      <c r="B6962">
        <v>167.57</v>
      </c>
      <c r="C6962">
        <v>164.86</v>
      </c>
      <c r="D6962">
        <v>133.61000000000001</v>
      </c>
      <c r="E6962">
        <v>131.61000000000001</v>
      </c>
      <c r="F6962">
        <v>112.02</v>
      </c>
      <c r="G6962">
        <v>111.995</v>
      </c>
      <c r="H6962">
        <v>193.14</v>
      </c>
      <c r="I6962">
        <v>191.56</v>
      </c>
    </row>
    <row r="6963" spans="1:9" x14ac:dyDescent="0.25">
      <c r="A6963" s="1">
        <v>42612</v>
      </c>
      <c r="B6963">
        <v>167.73</v>
      </c>
      <c r="C6963">
        <v>165.02</v>
      </c>
      <c r="D6963">
        <v>133.63999999999999</v>
      </c>
      <c r="E6963">
        <v>131.63999999999999</v>
      </c>
      <c r="F6963">
        <v>112.015</v>
      </c>
      <c r="G6963">
        <v>111.995</v>
      </c>
      <c r="H6963">
        <v>194.22</v>
      </c>
      <c r="I6963">
        <v>192.6</v>
      </c>
    </row>
    <row r="6964" spans="1:9" x14ac:dyDescent="0.25">
      <c r="A6964" s="1">
        <v>42613</v>
      </c>
      <c r="B6964">
        <v>167.38</v>
      </c>
      <c r="C6964">
        <v>164.67</v>
      </c>
      <c r="D6964">
        <v>133.59</v>
      </c>
      <c r="E6964">
        <v>131.59</v>
      </c>
      <c r="F6964">
        <v>112.01</v>
      </c>
      <c r="G6964">
        <v>111.985</v>
      </c>
      <c r="H6964">
        <v>192.98</v>
      </c>
      <c r="I6964">
        <v>191.36</v>
      </c>
    </row>
    <row r="6965" spans="1:9" x14ac:dyDescent="0.25">
      <c r="A6965" s="1">
        <v>42614</v>
      </c>
      <c r="B6965">
        <v>164.68</v>
      </c>
      <c r="C6965">
        <v>167.13</v>
      </c>
      <c r="D6965">
        <v>131.63</v>
      </c>
      <c r="E6965">
        <v>133.55000000000001</v>
      </c>
      <c r="F6965">
        <v>111.995</v>
      </c>
      <c r="G6965">
        <v>112.015</v>
      </c>
      <c r="H6965">
        <v>190.32</v>
      </c>
      <c r="I6965">
        <v>189.4</v>
      </c>
    </row>
    <row r="6966" spans="1:9" x14ac:dyDescent="0.25">
      <c r="A6966" s="1">
        <v>42615</v>
      </c>
      <c r="B6966">
        <v>164.27</v>
      </c>
      <c r="C6966">
        <v>166.64</v>
      </c>
      <c r="D6966">
        <v>131.58000000000001</v>
      </c>
      <c r="E6966">
        <v>133.5</v>
      </c>
      <c r="F6966">
        <v>112.02</v>
      </c>
      <c r="G6966">
        <v>112.02500000000001</v>
      </c>
      <c r="H6966">
        <v>188.16</v>
      </c>
      <c r="I6966">
        <v>187.28</v>
      </c>
    </row>
    <row r="6967" spans="1:9" x14ac:dyDescent="0.25">
      <c r="A6967" s="1">
        <v>42618</v>
      </c>
      <c r="B6967">
        <v>164.56</v>
      </c>
      <c r="C6967">
        <v>167.04</v>
      </c>
      <c r="D6967">
        <v>131.63999999999999</v>
      </c>
      <c r="E6967">
        <v>133.59</v>
      </c>
      <c r="F6967">
        <v>112.045</v>
      </c>
      <c r="G6967">
        <v>112.05</v>
      </c>
      <c r="H6967">
        <v>188.88</v>
      </c>
      <c r="I6967">
        <v>188.06</v>
      </c>
    </row>
    <row r="6968" spans="1:9" x14ac:dyDescent="0.25">
      <c r="A6968" s="1">
        <v>42619</v>
      </c>
      <c r="B6968">
        <v>165.32</v>
      </c>
      <c r="C6968">
        <v>167.74</v>
      </c>
      <c r="D6968">
        <v>131.91</v>
      </c>
      <c r="E6968">
        <v>133.69</v>
      </c>
      <c r="F6968">
        <v>112.09</v>
      </c>
      <c r="G6968">
        <v>112.1</v>
      </c>
      <c r="H6968">
        <v>191.7</v>
      </c>
      <c r="I6968">
        <v>190.22</v>
      </c>
    </row>
    <row r="6969" spans="1:9" x14ac:dyDescent="0.25">
      <c r="A6969" s="1">
        <v>42620</v>
      </c>
      <c r="B6969">
        <v>165.56</v>
      </c>
      <c r="C6969">
        <v>168.09</v>
      </c>
      <c r="D6969">
        <v>131.99</v>
      </c>
      <c r="E6969">
        <v>133.81</v>
      </c>
      <c r="F6969">
        <v>112.095</v>
      </c>
      <c r="G6969">
        <v>112.125</v>
      </c>
      <c r="H6969">
        <v>193.38</v>
      </c>
      <c r="I6969">
        <v>192.02</v>
      </c>
    </row>
    <row r="6970" spans="1:9" x14ac:dyDescent="0.25">
      <c r="A6970" s="1">
        <v>42621</v>
      </c>
      <c r="B6970">
        <v>164.75</v>
      </c>
      <c r="C6970">
        <v>167.38</v>
      </c>
      <c r="D6970">
        <v>131.75</v>
      </c>
      <c r="E6970">
        <v>133.44</v>
      </c>
      <c r="F6970">
        <v>112.04</v>
      </c>
      <c r="G6970">
        <v>112.07</v>
      </c>
      <c r="H6970">
        <v>189.8</v>
      </c>
      <c r="I6970">
        <v>188.44</v>
      </c>
    </row>
    <row r="6971" spans="1:9" x14ac:dyDescent="0.25">
      <c r="A6971" s="1">
        <v>42622</v>
      </c>
      <c r="B6971">
        <v>163.65</v>
      </c>
      <c r="C6971">
        <v>166.05</v>
      </c>
      <c r="D6971">
        <v>131.53</v>
      </c>
      <c r="E6971">
        <v>133.31</v>
      </c>
      <c r="F6971">
        <v>112.015</v>
      </c>
      <c r="G6971">
        <v>112.015</v>
      </c>
      <c r="H6971">
        <v>185.46</v>
      </c>
      <c r="I6971">
        <v>184.26</v>
      </c>
    </row>
    <row r="6972" spans="1:9" x14ac:dyDescent="0.25">
      <c r="A6972" s="1">
        <v>42625</v>
      </c>
      <c r="B6972">
        <v>163.35</v>
      </c>
      <c r="C6972">
        <v>165.7</v>
      </c>
      <c r="D6972">
        <v>131.44</v>
      </c>
      <c r="E6972">
        <v>133.22</v>
      </c>
      <c r="F6972">
        <v>112.015</v>
      </c>
      <c r="G6972">
        <v>112.015</v>
      </c>
      <c r="H6972">
        <v>185.48</v>
      </c>
      <c r="I6972">
        <v>184.28</v>
      </c>
    </row>
    <row r="6973" spans="1:9" x14ac:dyDescent="0.25">
      <c r="A6973" s="1">
        <v>42626</v>
      </c>
      <c r="B6973">
        <v>163.29</v>
      </c>
      <c r="C6973">
        <v>165.61</v>
      </c>
      <c r="D6973">
        <v>131.4</v>
      </c>
      <c r="E6973">
        <v>133.13</v>
      </c>
      <c r="F6973">
        <v>111.995</v>
      </c>
      <c r="G6973">
        <v>111.995</v>
      </c>
      <c r="H6973">
        <v>185.22</v>
      </c>
      <c r="I6973">
        <v>184.02</v>
      </c>
    </row>
    <row r="6974" spans="1:9" x14ac:dyDescent="0.25">
      <c r="A6974" s="1">
        <v>42627</v>
      </c>
      <c r="B6974">
        <v>163.53</v>
      </c>
      <c r="C6974">
        <v>165.86</v>
      </c>
      <c r="D6974">
        <v>131.54</v>
      </c>
      <c r="E6974">
        <v>133.29</v>
      </c>
      <c r="F6974">
        <v>112.045</v>
      </c>
      <c r="G6974">
        <v>112.045</v>
      </c>
      <c r="H6974">
        <v>185.38</v>
      </c>
      <c r="I6974">
        <v>184.06</v>
      </c>
    </row>
    <row r="6975" spans="1:9" x14ac:dyDescent="0.25">
      <c r="A6975" s="1">
        <v>42628</v>
      </c>
      <c r="B6975">
        <v>163.47999999999999</v>
      </c>
      <c r="C6975">
        <v>165.79</v>
      </c>
      <c r="D6975">
        <v>131.55000000000001</v>
      </c>
      <c r="E6975">
        <v>133.30000000000001</v>
      </c>
      <c r="F6975">
        <v>112.045</v>
      </c>
      <c r="G6975">
        <v>112.045</v>
      </c>
      <c r="H6975">
        <v>184.16</v>
      </c>
      <c r="I6975">
        <v>182.56</v>
      </c>
    </row>
    <row r="6976" spans="1:9" x14ac:dyDescent="0.25">
      <c r="A6976" s="1">
        <v>42629</v>
      </c>
      <c r="B6976">
        <v>163.96</v>
      </c>
      <c r="C6976">
        <v>166.31</v>
      </c>
      <c r="D6976">
        <v>131.69</v>
      </c>
      <c r="E6976">
        <v>133.38</v>
      </c>
      <c r="F6976">
        <v>112.065</v>
      </c>
      <c r="G6976">
        <v>112.065</v>
      </c>
      <c r="H6976">
        <v>185.32</v>
      </c>
      <c r="I6976">
        <v>183.66</v>
      </c>
    </row>
    <row r="6977" spans="1:9" x14ac:dyDescent="0.25">
      <c r="A6977" s="1">
        <v>42632</v>
      </c>
      <c r="B6977">
        <v>163.75</v>
      </c>
      <c r="C6977">
        <v>166.08</v>
      </c>
      <c r="D6977">
        <v>131.63</v>
      </c>
      <c r="E6977">
        <v>133.33000000000001</v>
      </c>
      <c r="F6977">
        <v>112.06</v>
      </c>
      <c r="G6977">
        <v>112.06</v>
      </c>
      <c r="H6977">
        <v>184.86</v>
      </c>
      <c r="I6977">
        <v>183.2</v>
      </c>
    </row>
    <row r="6978" spans="1:9" x14ac:dyDescent="0.25">
      <c r="A6978" s="1">
        <v>42633</v>
      </c>
      <c r="B6978">
        <v>164.18</v>
      </c>
      <c r="C6978">
        <v>166.56</v>
      </c>
      <c r="D6978">
        <v>131.71</v>
      </c>
      <c r="E6978">
        <v>133.41</v>
      </c>
      <c r="F6978">
        <v>112.075</v>
      </c>
      <c r="G6978">
        <v>112.075</v>
      </c>
      <c r="H6978">
        <v>187.42</v>
      </c>
      <c r="I6978">
        <v>185.74</v>
      </c>
    </row>
    <row r="6979" spans="1:9" x14ac:dyDescent="0.25">
      <c r="A6979" s="1">
        <v>42634</v>
      </c>
      <c r="B6979">
        <v>163.84</v>
      </c>
      <c r="C6979">
        <v>166.19</v>
      </c>
      <c r="D6979">
        <v>131.63</v>
      </c>
      <c r="E6979">
        <v>133.33000000000001</v>
      </c>
      <c r="F6979">
        <v>112.06</v>
      </c>
      <c r="G6979">
        <v>112.06</v>
      </c>
      <c r="H6979">
        <v>186.52</v>
      </c>
      <c r="I6979">
        <v>184.86</v>
      </c>
    </row>
    <row r="6980" spans="1:9" x14ac:dyDescent="0.25">
      <c r="A6980" s="1">
        <v>42635</v>
      </c>
      <c r="B6980">
        <v>165.22</v>
      </c>
      <c r="C6980">
        <v>167.71</v>
      </c>
      <c r="D6980">
        <v>131.91999999999999</v>
      </c>
      <c r="E6980">
        <v>133.65</v>
      </c>
      <c r="F6980">
        <v>112.09</v>
      </c>
      <c r="G6980">
        <v>112.09</v>
      </c>
      <c r="H6980">
        <v>190.86</v>
      </c>
      <c r="I6980">
        <v>189.2</v>
      </c>
    </row>
    <row r="6981" spans="1:9" x14ac:dyDescent="0.25">
      <c r="A6981" s="1">
        <v>42636</v>
      </c>
      <c r="B6981">
        <v>165.03</v>
      </c>
      <c r="C6981">
        <v>167.5</v>
      </c>
      <c r="D6981">
        <v>131.91</v>
      </c>
      <c r="E6981">
        <v>133.65</v>
      </c>
      <c r="F6981">
        <v>112.09</v>
      </c>
      <c r="G6981">
        <v>112.09</v>
      </c>
      <c r="H6981">
        <v>190.7</v>
      </c>
      <c r="I6981">
        <v>189.04</v>
      </c>
    </row>
    <row r="6982" spans="1:9" x14ac:dyDescent="0.25">
      <c r="A6982" s="1">
        <v>42639</v>
      </c>
      <c r="B6982">
        <v>165.5</v>
      </c>
      <c r="C6982">
        <v>168.01</v>
      </c>
      <c r="D6982">
        <v>132.03</v>
      </c>
      <c r="E6982">
        <v>133.79</v>
      </c>
      <c r="F6982">
        <v>112.11</v>
      </c>
      <c r="G6982">
        <v>112.11</v>
      </c>
      <c r="H6982">
        <v>191.84</v>
      </c>
      <c r="I6982">
        <v>190.16</v>
      </c>
    </row>
    <row r="6983" spans="1:9" x14ac:dyDescent="0.25">
      <c r="A6983" s="1">
        <v>42640</v>
      </c>
      <c r="B6983">
        <v>165.98</v>
      </c>
      <c r="C6983">
        <v>168.54</v>
      </c>
      <c r="D6983">
        <v>132.24</v>
      </c>
      <c r="E6983">
        <v>134.01</v>
      </c>
      <c r="F6983">
        <v>112.17</v>
      </c>
      <c r="G6983">
        <v>112.17</v>
      </c>
      <c r="H6983">
        <v>192.92</v>
      </c>
      <c r="I6983">
        <v>191.24</v>
      </c>
    </row>
    <row r="6984" spans="1:9" x14ac:dyDescent="0.25">
      <c r="A6984" s="1">
        <v>42641</v>
      </c>
      <c r="B6984">
        <v>166.15</v>
      </c>
      <c r="C6984">
        <v>168.7</v>
      </c>
      <c r="D6984">
        <v>132.25</v>
      </c>
      <c r="E6984">
        <v>134.01</v>
      </c>
      <c r="F6984">
        <v>112.16500000000001</v>
      </c>
      <c r="G6984">
        <v>112.16500000000001</v>
      </c>
      <c r="H6984">
        <v>193.62</v>
      </c>
      <c r="I6984">
        <v>191.94</v>
      </c>
    </row>
    <row r="6985" spans="1:9" x14ac:dyDescent="0.25">
      <c r="A6985" s="1">
        <v>42642</v>
      </c>
      <c r="B6985">
        <v>165.74</v>
      </c>
      <c r="C6985">
        <v>168.27</v>
      </c>
      <c r="D6985">
        <v>132.13999999999999</v>
      </c>
      <c r="E6985">
        <v>133.91999999999999</v>
      </c>
      <c r="F6985">
        <v>112.145</v>
      </c>
      <c r="G6985">
        <v>112.145</v>
      </c>
      <c r="H6985">
        <v>192.24</v>
      </c>
      <c r="I6985">
        <v>190.56</v>
      </c>
    </row>
    <row r="6986" spans="1:9" x14ac:dyDescent="0.25">
      <c r="A6986" s="1">
        <v>42643</v>
      </c>
      <c r="B6986">
        <v>165.7</v>
      </c>
      <c r="C6986">
        <v>168.22</v>
      </c>
      <c r="D6986">
        <v>132.09</v>
      </c>
      <c r="E6986">
        <v>133.87</v>
      </c>
      <c r="F6986">
        <v>112.13500000000001</v>
      </c>
      <c r="G6986">
        <v>112.13500000000001</v>
      </c>
      <c r="H6986">
        <v>192.18</v>
      </c>
      <c r="I6986">
        <v>190.5</v>
      </c>
    </row>
    <row r="6987" spans="1:9" x14ac:dyDescent="0.25">
      <c r="A6987" s="1">
        <v>42646</v>
      </c>
      <c r="B6987">
        <v>165.4</v>
      </c>
      <c r="C6987">
        <v>167.9</v>
      </c>
      <c r="D6987">
        <v>132.05000000000001</v>
      </c>
      <c r="E6987">
        <v>133.82</v>
      </c>
      <c r="F6987">
        <v>112.14</v>
      </c>
      <c r="G6987">
        <v>112.14</v>
      </c>
      <c r="H6987">
        <v>191.02</v>
      </c>
      <c r="I6987">
        <v>189.34</v>
      </c>
    </row>
    <row r="6988" spans="1:9" x14ac:dyDescent="0.25">
      <c r="A6988" s="1">
        <v>42647</v>
      </c>
      <c r="B6988">
        <v>165.3</v>
      </c>
      <c r="C6988">
        <v>167.75</v>
      </c>
      <c r="D6988">
        <v>132.09</v>
      </c>
      <c r="E6988">
        <v>133.86000000000001</v>
      </c>
      <c r="F6988">
        <v>112.145</v>
      </c>
      <c r="G6988">
        <v>112.145</v>
      </c>
      <c r="H6988">
        <v>190.28</v>
      </c>
      <c r="I6988">
        <v>188.6</v>
      </c>
    </row>
    <row r="6989" spans="1:9" x14ac:dyDescent="0.25">
      <c r="A6989" s="1">
        <v>42648</v>
      </c>
      <c r="B6989">
        <v>164.23</v>
      </c>
      <c r="C6989">
        <v>166.55</v>
      </c>
      <c r="D6989">
        <v>131.79</v>
      </c>
      <c r="E6989">
        <v>133.53</v>
      </c>
      <c r="F6989">
        <v>112.11</v>
      </c>
      <c r="G6989">
        <v>112.11</v>
      </c>
      <c r="H6989">
        <v>186.54</v>
      </c>
      <c r="I6989">
        <v>184.86</v>
      </c>
    </row>
    <row r="6990" spans="1:9" x14ac:dyDescent="0.25">
      <c r="A6990" s="1">
        <v>42649</v>
      </c>
      <c r="B6990">
        <v>164.18</v>
      </c>
      <c r="C6990">
        <v>166.49</v>
      </c>
      <c r="D6990">
        <v>131.75</v>
      </c>
      <c r="E6990">
        <v>133.47</v>
      </c>
      <c r="F6990">
        <v>112.095</v>
      </c>
      <c r="G6990">
        <v>112.095</v>
      </c>
      <c r="H6990">
        <v>185.72</v>
      </c>
      <c r="I6990">
        <v>184.02</v>
      </c>
    </row>
    <row r="6991" spans="1:9" x14ac:dyDescent="0.25">
      <c r="A6991" s="1">
        <v>42650</v>
      </c>
      <c r="B6991">
        <v>163.91</v>
      </c>
      <c r="C6991">
        <v>166.18</v>
      </c>
      <c r="D6991">
        <v>131.69</v>
      </c>
      <c r="E6991">
        <v>133.41</v>
      </c>
      <c r="F6991">
        <v>112.095</v>
      </c>
      <c r="G6991">
        <v>112.095</v>
      </c>
      <c r="H6991">
        <v>184.72</v>
      </c>
      <c r="I6991">
        <v>183.04</v>
      </c>
    </row>
    <row r="6992" spans="1:9" x14ac:dyDescent="0.25">
      <c r="A6992" s="1">
        <v>42653</v>
      </c>
      <c r="B6992">
        <v>163.41999999999999</v>
      </c>
      <c r="C6992">
        <v>165.61</v>
      </c>
      <c r="D6992">
        <v>131.61000000000001</v>
      </c>
      <c r="E6992">
        <v>133.31</v>
      </c>
      <c r="F6992">
        <v>112.09</v>
      </c>
      <c r="G6992">
        <v>112.09</v>
      </c>
      <c r="H6992">
        <v>183.16</v>
      </c>
      <c r="I6992">
        <v>181.48</v>
      </c>
    </row>
    <row r="6993" spans="1:9" x14ac:dyDescent="0.25">
      <c r="A6993" s="1">
        <v>42654</v>
      </c>
      <c r="B6993">
        <v>163.72</v>
      </c>
      <c r="C6993">
        <v>165.96</v>
      </c>
      <c r="D6993">
        <v>131.62</v>
      </c>
      <c r="E6993">
        <v>133.32</v>
      </c>
      <c r="F6993">
        <v>112.095</v>
      </c>
      <c r="G6993">
        <v>112.145</v>
      </c>
      <c r="H6993">
        <v>184.24</v>
      </c>
      <c r="I6993">
        <v>182.56</v>
      </c>
    </row>
    <row r="6994" spans="1:9" x14ac:dyDescent="0.25">
      <c r="A6994" s="1">
        <v>42655</v>
      </c>
      <c r="B6994">
        <v>163.30000000000001</v>
      </c>
      <c r="C6994">
        <v>165.5</v>
      </c>
      <c r="D6994">
        <v>131.49</v>
      </c>
      <c r="E6994">
        <v>133.18</v>
      </c>
      <c r="F6994">
        <v>112.075</v>
      </c>
      <c r="G6994">
        <v>112.125</v>
      </c>
      <c r="H6994">
        <v>183.08</v>
      </c>
      <c r="I6994">
        <v>181.4</v>
      </c>
    </row>
    <row r="6995" spans="1:9" x14ac:dyDescent="0.25">
      <c r="A6995" s="1">
        <v>42656</v>
      </c>
      <c r="B6995">
        <v>163.76</v>
      </c>
      <c r="C6995">
        <v>166.02</v>
      </c>
      <c r="D6995">
        <v>131.59</v>
      </c>
      <c r="E6995">
        <v>133.29</v>
      </c>
      <c r="F6995">
        <v>112.08</v>
      </c>
      <c r="G6995">
        <v>112.12</v>
      </c>
      <c r="H6995">
        <v>185.14</v>
      </c>
      <c r="I6995">
        <v>183.48</v>
      </c>
    </row>
    <row r="6996" spans="1:9" x14ac:dyDescent="0.25">
      <c r="A6996" s="1">
        <v>42657</v>
      </c>
      <c r="B6996">
        <v>163.46</v>
      </c>
      <c r="C6996">
        <v>165.66</v>
      </c>
      <c r="D6996">
        <v>131.56</v>
      </c>
      <c r="E6996">
        <v>133.26</v>
      </c>
      <c r="F6996">
        <v>112.075</v>
      </c>
      <c r="G6996">
        <v>112.11499999999999</v>
      </c>
      <c r="H6996">
        <v>183.58</v>
      </c>
      <c r="I6996">
        <v>181.92</v>
      </c>
    </row>
    <row r="6997" spans="1:9" x14ac:dyDescent="0.25">
      <c r="A6997" s="1">
        <v>42660</v>
      </c>
      <c r="B6997">
        <v>163.47</v>
      </c>
      <c r="C6997">
        <v>165.66</v>
      </c>
      <c r="D6997">
        <v>131.6</v>
      </c>
      <c r="E6997">
        <v>133.30000000000001</v>
      </c>
      <c r="F6997">
        <v>112.08</v>
      </c>
      <c r="G6997">
        <v>112.08</v>
      </c>
      <c r="H6997">
        <v>183.38</v>
      </c>
      <c r="I6997">
        <v>181.68</v>
      </c>
    </row>
    <row r="6998" spans="1:9" x14ac:dyDescent="0.25">
      <c r="A6998" s="1">
        <v>42661</v>
      </c>
      <c r="B6998">
        <v>163.74</v>
      </c>
      <c r="C6998">
        <v>165.95</v>
      </c>
      <c r="D6998">
        <v>131.68</v>
      </c>
      <c r="E6998">
        <v>133.37</v>
      </c>
      <c r="F6998">
        <v>112.1</v>
      </c>
      <c r="G6998">
        <v>112.13</v>
      </c>
      <c r="H6998">
        <v>184.34</v>
      </c>
      <c r="I6998">
        <v>182.64</v>
      </c>
    </row>
    <row r="6999" spans="1:9" x14ac:dyDescent="0.25">
      <c r="A6999" s="1">
        <v>42662</v>
      </c>
      <c r="B6999">
        <v>163.82</v>
      </c>
      <c r="C6999">
        <v>166.06</v>
      </c>
      <c r="D6999">
        <v>131.69</v>
      </c>
      <c r="E6999">
        <v>133.4</v>
      </c>
      <c r="F6999">
        <v>112.095</v>
      </c>
      <c r="G6999">
        <v>112.125</v>
      </c>
      <c r="H6999">
        <v>184.68</v>
      </c>
      <c r="I6999">
        <v>182.98</v>
      </c>
    </row>
    <row r="7000" spans="1:9" x14ac:dyDescent="0.25">
      <c r="A7000" s="1">
        <v>42663</v>
      </c>
      <c r="B7000">
        <v>164.29</v>
      </c>
      <c r="C7000">
        <v>166.6</v>
      </c>
      <c r="D7000">
        <v>131.74</v>
      </c>
      <c r="E7000">
        <v>133.44999999999999</v>
      </c>
      <c r="F7000">
        <v>112.095</v>
      </c>
      <c r="G7000">
        <v>112.11</v>
      </c>
      <c r="H7000">
        <v>186.78</v>
      </c>
      <c r="I7000">
        <v>185.1</v>
      </c>
    </row>
    <row r="7001" spans="1:9" x14ac:dyDescent="0.25">
      <c r="A7001" s="1">
        <v>42664</v>
      </c>
      <c r="B7001">
        <v>164.22</v>
      </c>
      <c r="C7001">
        <v>166.52</v>
      </c>
      <c r="D7001">
        <v>131.68</v>
      </c>
      <c r="E7001">
        <v>133.38999999999999</v>
      </c>
      <c r="F7001">
        <v>112.075</v>
      </c>
      <c r="G7001">
        <v>112.09</v>
      </c>
      <c r="H7001">
        <v>186.22</v>
      </c>
      <c r="I7001">
        <v>184.52</v>
      </c>
    </row>
    <row r="7002" spans="1:9" x14ac:dyDescent="0.25">
      <c r="A7002" s="1">
        <v>42667</v>
      </c>
      <c r="B7002">
        <v>163.96</v>
      </c>
      <c r="C7002">
        <v>166.25</v>
      </c>
      <c r="D7002">
        <v>131.61000000000001</v>
      </c>
      <c r="E7002">
        <v>133.32</v>
      </c>
      <c r="F7002">
        <v>112.065</v>
      </c>
      <c r="G7002">
        <v>112.08</v>
      </c>
      <c r="H7002">
        <v>184.72</v>
      </c>
      <c r="I7002">
        <v>183.02</v>
      </c>
    </row>
    <row r="7003" spans="1:9" x14ac:dyDescent="0.25">
      <c r="A7003" s="1">
        <v>42668</v>
      </c>
      <c r="B7003">
        <v>164.02</v>
      </c>
      <c r="C7003">
        <v>166.31</v>
      </c>
      <c r="D7003">
        <v>131.61000000000001</v>
      </c>
      <c r="E7003">
        <v>133.30000000000001</v>
      </c>
      <c r="F7003">
        <v>112.06</v>
      </c>
      <c r="G7003">
        <v>112.075</v>
      </c>
      <c r="H7003">
        <v>185.04</v>
      </c>
      <c r="I7003">
        <v>183.34</v>
      </c>
    </row>
    <row r="7004" spans="1:9" x14ac:dyDescent="0.25">
      <c r="A7004" s="1">
        <v>42669</v>
      </c>
      <c r="B7004">
        <v>163.04</v>
      </c>
      <c r="C7004">
        <v>165.2</v>
      </c>
      <c r="D7004">
        <v>131.35</v>
      </c>
      <c r="E7004">
        <v>132.99</v>
      </c>
      <c r="F7004">
        <v>112.02500000000001</v>
      </c>
      <c r="G7004">
        <v>112.04</v>
      </c>
      <c r="H7004">
        <v>181.98</v>
      </c>
      <c r="I7004">
        <v>180.28</v>
      </c>
    </row>
    <row r="7005" spans="1:9" x14ac:dyDescent="0.25">
      <c r="A7005" s="1">
        <v>42670</v>
      </c>
      <c r="B7005">
        <v>161.97</v>
      </c>
      <c r="C7005">
        <v>163.98</v>
      </c>
      <c r="D7005">
        <v>131.11000000000001</v>
      </c>
      <c r="E7005">
        <v>132.71</v>
      </c>
      <c r="F7005">
        <v>111.985</v>
      </c>
      <c r="G7005">
        <v>111.97499999999999</v>
      </c>
      <c r="H7005">
        <v>178.4</v>
      </c>
      <c r="I7005">
        <v>176.64</v>
      </c>
    </row>
    <row r="7006" spans="1:9" x14ac:dyDescent="0.25">
      <c r="A7006" s="1">
        <v>42671</v>
      </c>
      <c r="B7006">
        <v>162.08000000000001</v>
      </c>
      <c r="C7006">
        <v>164.12</v>
      </c>
      <c r="D7006">
        <v>131.07</v>
      </c>
      <c r="E7006">
        <v>132.66999999999999</v>
      </c>
      <c r="F7006">
        <v>111.98</v>
      </c>
      <c r="G7006">
        <v>111.955</v>
      </c>
      <c r="H7006">
        <v>179.46</v>
      </c>
      <c r="I7006">
        <v>177.7</v>
      </c>
    </row>
    <row r="7007" spans="1:9" x14ac:dyDescent="0.25">
      <c r="A7007" s="1">
        <v>42674</v>
      </c>
      <c r="B7007">
        <v>162.16999999999999</v>
      </c>
      <c r="C7007">
        <v>164.21</v>
      </c>
      <c r="D7007">
        <v>131.11000000000001</v>
      </c>
      <c r="E7007">
        <v>132.72</v>
      </c>
      <c r="F7007">
        <v>111.98</v>
      </c>
      <c r="G7007">
        <v>111.95</v>
      </c>
      <c r="H7007">
        <v>179.88</v>
      </c>
      <c r="I7007">
        <v>178.1</v>
      </c>
    </row>
    <row r="7008" spans="1:9" x14ac:dyDescent="0.25">
      <c r="A7008" s="1">
        <v>42675</v>
      </c>
      <c r="B7008">
        <v>161.84</v>
      </c>
      <c r="C7008">
        <v>163.83000000000001</v>
      </c>
      <c r="D7008">
        <v>131.02000000000001</v>
      </c>
      <c r="E7008">
        <v>132.62</v>
      </c>
      <c r="F7008">
        <v>111.97499999999999</v>
      </c>
      <c r="G7008">
        <v>111.955</v>
      </c>
      <c r="H7008">
        <v>179.34</v>
      </c>
      <c r="I7008">
        <v>177.54</v>
      </c>
    </row>
    <row r="7009" spans="1:9" x14ac:dyDescent="0.25">
      <c r="A7009" s="1">
        <v>42676</v>
      </c>
      <c r="B7009">
        <v>162.57</v>
      </c>
      <c r="C7009">
        <v>164.65</v>
      </c>
      <c r="D7009">
        <v>131.22999999999999</v>
      </c>
      <c r="E7009">
        <v>132.85</v>
      </c>
      <c r="F7009">
        <v>112.005</v>
      </c>
      <c r="G7009">
        <v>111.985</v>
      </c>
      <c r="H7009">
        <v>181.42</v>
      </c>
      <c r="I7009">
        <v>179.6</v>
      </c>
    </row>
    <row r="7010" spans="1:9" x14ac:dyDescent="0.25">
      <c r="A7010" s="1">
        <v>42677</v>
      </c>
      <c r="B7010">
        <v>162.1</v>
      </c>
      <c r="C7010">
        <v>164.13</v>
      </c>
      <c r="D7010">
        <v>131.13</v>
      </c>
      <c r="E7010">
        <v>132.74</v>
      </c>
      <c r="F7010">
        <v>111.99</v>
      </c>
      <c r="G7010">
        <v>111.965</v>
      </c>
      <c r="H7010">
        <v>180.32</v>
      </c>
      <c r="I7010">
        <v>178.48</v>
      </c>
    </row>
    <row r="7011" spans="1:9" x14ac:dyDescent="0.25">
      <c r="A7011" s="1">
        <v>42678</v>
      </c>
      <c r="B7011">
        <v>162.5</v>
      </c>
      <c r="C7011">
        <v>164.55</v>
      </c>
      <c r="D7011">
        <v>131.25</v>
      </c>
      <c r="E7011">
        <v>132.86000000000001</v>
      </c>
      <c r="F7011">
        <v>112.005</v>
      </c>
      <c r="G7011">
        <v>111.98</v>
      </c>
      <c r="H7011">
        <v>181.96</v>
      </c>
      <c r="I7011">
        <v>180.1</v>
      </c>
    </row>
    <row r="7012" spans="1:9" x14ac:dyDescent="0.25">
      <c r="A7012" s="1">
        <v>42681</v>
      </c>
      <c r="B7012">
        <v>162.29</v>
      </c>
      <c r="C7012">
        <v>164.32</v>
      </c>
      <c r="D7012">
        <v>131.19</v>
      </c>
      <c r="E7012">
        <v>132.81</v>
      </c>
      <c r="F7012">
        <v>112.005</v>
      </c>
      <c r="G7012">
        <v>111.97</v>
      </c>
      <c r="H7012">
        <v>181.38</v>
      </c>
      <c r="I7012">
        <v>179.5</v>
      </c>
    </row>
    <row r="7013" spans="1:9" x14ac:dyDescent="0.25">
      <c r="A7013" s="1">
        <v>42682</v>
      </c>
      <c r="B7013">
        <v>161.91999999999999</v>
      </c>
      <c r="C7013">
        <v>163.9</v>
      </c>
      <c r="D7013">
        <v>131.11000000000001</v>
      </c>
      <c r="E7013">
        <v>132.71</v>
      </c>
      <c r="F7013">
        <v>111.995</v>
      </c>
      <c r="G7013">
        <v>111.965</v>
      </c>
      <c r="H7013">
        <v>180.08</v>
      </c>
      <c r="I7013">
        <v>178.22</v>
      </c>
    </row>
    <row r="7014" spans="1:9" x14ac:dyDescent="0.25">
      <c r="A7014" s="1">
        <v>42683</v>
      </c>
      <c r="B7014">
        <v>162.01</v>
      </c>
      <c r="C7014">
        <v>163.95</v>
      </c>
      <c r="D7014">
        <v>131.22</v>
      </c>
      <c r="E7014">
        <v>132.82</v>
      </c>
      <c r="F7014">
        <v>112.035</v>
      </c>
      <c r="G7014">
        <v>111.995</v>
      </c>
      <c r="H7014">
        <v>180.06</v>
      </c>
      <c r="I7014">
        <v>178.2</v>
      </c>
    </row>
    <row r="7015" spans="1:9" x14ac:dyDescent="0.25">
      <c r="A7015" s="1">
        <v>42684</v>
      </c>
      <c r="B7015">
        <v>160.63999999999999</v>
      </c>
      <c r="C7015">
        <v>162.38</v>
      </c>
      <c r="D7015">
        <v>130.85</v>
      </c>
      <c r="E7015">
        <v>132.38</v>
      </c>
      <c r="F7015">
        <v>111.99</v>
      </c>
      <c r="G7015">
        <v>111.925</v>
      </c>
      <c r="H7015">
        <v>175.72</v>
      </c>
      <c r="I7015">
        <v>173.84</v>
      </c>
    </row>
    <row r="7016" spans="1:9" x14ac:dyDescent="0.25">
      <c r="A7016" s="1">
        <v>42685</v>
      </c>
      <c r="B7016">
        <v>160.27000000000001</v>
      </c>
      <c r="C7016">
        <v>161.97</v>
      </c>
      <c r="D7016">
        <v>130.69999999999999</v>
      </c>
      <c r="E7016">
        <v>132.19</v>
      </c>
      <c r="F7016">
        <v>111.965</v>
      </c>
      <c r="G7016">
        <v>111.895</v>
      </c>
      <c r="H7016">
        <v>174.9</v>
      </c>
      <c r="I7016">
        <v>173.02</v>
      </c>
    </row>
    <row r="7017" spans="1:9" x14ac:dyDescent="0.25">
      <c r="A7017" s="1">
        <v>42688</v>
      </c>
      <c r="B7017">
        <v>159.9</v>
      </c>
      <c r="C7017">
        <v>161.53</v>
      </c>
      <c r="D7017">
        <v>130.63999999999999</v>
      </c>
      <c r="E7017">
        <v>132.1</v>
      </c>
      <c r="F7017">
        <v>111.97499999999999</v>
      </c>
      <c r="G7017">
        <v>111.9</v>
      </c>
      <c r="H7017">
        <v>173.66</v>
      </c>
      <c r="I7017">
        <v>171.76</v>
      </c>
    </row>
    <row r="7018" spans="1:9" x14ac:dyDescent="0.25">
      <c r="A7018" s="1">
        <v>42689</v>
      </c>
      <c r="B7018">
        <v>160.41</v>
      </c>
      <c r="C7018">
        <v>162.15</v>
      </c>
      <c r="D7018">
        <v>130.72999999999999</v>
      </c>
      <c r="E7018">
        <v>132.22</v>
      </c>
      <c r="F7018">
        <v>112.005</v>
      </c>
      <c r="G7018">
        <v>111.935</v>
      </c>
      <c r="H7018">
        <v>175.88</v>
      </c>
      <c r="I7018">
        <v>173.98</v>
      </c>
    </row>
    <row r="7019" spans="1:9" x14ac:dyDescent="0.25">
      <c r="A7019" s="1">
        <v>42690</v>
      </c>
      <c r="B7019">
        <v>160.32</v>
      </c>
      <c r="C7019">
        <v>162.05000000000001</v>
      </c>
      <c r="D7019">
        <v>130.69999999999999</v>
      </c>
      <c r="E7019">
        <v>132.18</v>
      </c>
      <c r="F7019">
        <v>112.01</v>
      </c>
      <c r="G7019">
        <v>111.94</v>
      </c>
      <c r="H7019">
        <v>175.58</v>
      </c>
      <c r="I7019">
        <v>173.66</v>
      </c>
    </row>
    <row r="7020" spans="1:9" x14ac:dyDescent="0.25">
      <c r="A7020" s="1">
        <v>42691</v>
      </c>
      <c r="B7020">
        <v>160.77000000000001</v>
      </c>
      <c r="C7020">
        <v>162.57</v>
      </c>
      <c r="D7020">
        <v>130.83000000000001</v>
      </c>
      <c r="E7020">
        <v>132.33000000000001</v>
      </c>
      <c r="F7020">
        <v>112.035</v>
      </c>
      <c r="G7020">
        <v>111.97</v>
      </c>
      <c r="H7020">
        <v>176.6</v>
      </c>
      <c r="I7020">
        <v>174.68</v>
      </c>
    </row>
    <row r="7021" spans="1:9" x14ac:dyDescent="0.25">
      <c r="A7021" s="1">
        <v>42692</v>
      </c>
      <c r="B7021">
        <v>160.72999999999999</v>
      </c>
      <c r="C7021">
        <v>162.51</v>
      </c>
      <c r="D7021">
        <v>130.93</v>
      </c>
      <c r="E7021">
        <v>132.41999999999999</v>
      </c>
      <c r="F7021">
        <v>112.095</v>
      </c>
      <c r="G7021">
        <v>112.03</v>
      </c>
      <c r="H7021">
        <v>176.44</v>
      </c>
      <c r="I7021">
        <v>174.54</v>
      </c>
    </row>
    <row r="7022" spans="1:9" x14ac:dyDescent="0.25">
      <c r="A7022" s="1">
        <v>42695</v>
      </c>
      <c r="B7022">
        <v>160.79</v>
      </c>
      <c r="C7022">
        <v>162.54</v>
      </c>
      <c r="D7022">
        <v>130.99</v>
      </c>
      <c r="E7022">
        <v>132.49</v>
      </c>
      <c r="F7022">
        <v>112.125</v>
      </c>
      <c r="G7022">
        <v>112.05</v>
      </c>
      <c r="H7022">
        <v>176.46</v>
      </c>
      <c r="I7022">
        <v>174.56</v>
      </c>
    </row>
    <row r="7023" spans="1:9" x14ac:dyDescent="0.25">
      <c r="A7023" s="1">
        <v>42696</v>
      </c>
      <c r="B7023">
        <v>161.4</v>
      </c>
      <c r="C7023">
        <v>163.18</v>
      </c>
      <c r="D7023">
        <v>131.29</v>
      </c>
      <c r="E7023">
        <v>132.81</v>
      </c>
      <c r="F7023">
        <v>112.23</v>
      </c>
      <c r="G7023">
        <v>112.14</v>
      </c>
      <c r="H7023">
        <v>177.46</v>
      </c>
      <c r="I7023">
        <v>175.54</v>
      </c>
    </row>
    <row r="7024" spans="1:9" x14ac:dyDescent="0.25">
      <c r="A7024" s="1">
        <v>42697</v>
      </c>
      <c r="B7024">
        <v>160.76</v>
      </c>
      <c r="C7024">
        <v>162.52000000000001</v>
      </c>
      <c r="D7024">
        <v>131.08000000000001</v>
      </c>
      <c r="E7024">
        <v>132.6</v>
      </c>
      <c r="F7024">
        <v>112.175</v>
      </c>
      <c r="G7024">
        <v>112.08</v>
      </c>
      <c r="H7024">
        <v>176.08</v>
      </c>
      <c r="I7024">
        <v>174.2</v>
      </c>
    </row>
    <row r="7025" spans="1:9" x14ac:dyDescent="0.25">
      <c r="A7025" s="1">
        <v>42698</v>
      </c>
      <c r="B7025">
        <v>161.01</v>
      </c>
      <c r="C7025">
        <v>162.77000000000001</v>
      </c>
      <c r="D7025">
        <v>131.32</v>
      </c>
      <c r="E7025">
        <v>132.85</v>
      </c>
      <c r="F7025">
        <v>112.235</v>
      </c>
      <c r="G7025">
        <v>112.13500000000001</v>
      </c>
      <c r="H7025">
        <v>176</v>
      </c>
      <c r="I7025">
        <v>174.06</v>
      </c>
    </row>
    <row r="7026" spans="1:9" x14ac:dyDescent="0.25">
      <c r="A7026" s="1">
        <v>42699</v>
      </c>
      <c r="B7026">
        <v>161.36000000000001</v>
      </c>
      <c r="C7026">
        <v>163.11000000000001</v>
      </c>
      <c r="D7026">
        <v>131.41</v>
      </c>
      <c r="E7026">
        <v>132.91</v>
      </c>
      <c r="F7026">
        <v>112.27</v>
      </c>
      <c r="G7026">
        <v>112.155</v>
      </c>
      <c r="H7026">
        <v>176.76</v>
      </c>
      <c r="I7026">
        <v>174.8</v>
      </c>
    </row>
    <row r="7027" spans="1:9" x14ac:dyDescent="0.25">
      <c r="A7027" s="1">
        <v>42702</v>
      </c>
      <c r="B7027">
        <v>162.02000000000001</v>
      </c>
      <c r="C7027">
        <v>163.79</v>
      </c>
      <c r="D7027">
        <v>131.61000000000001</v>
      </c>
      <c r="E7027">
        <v>133.11000000000001</v>
      </c>
      <c r="F7027">
        <v>112.31</v>
      </c>
      <c r="G7027">
        <v>112.19499999999999</v>
      </c>
      <c r="H7027">
        <v>178.76</v>
      </c>
      <c r="I7027">
        <v>176.8</v>
      </c>
    </row>
    <row r="7028" spans="1:9" x14ac:dyDescent="0.25">
      <c r="A7028" s="1">
        <v>42703</v>
      </c>
      <c r="B7028">
        <v>161.5</v>
      </c>
      <c r="C7028">
        <v>163.19</v>
      </c>
      <c r="D7028">
        <v>131.52000000000001</v>
      </c>
      <c r="E7028">
        <v>132.99</v>
      </c>
      <c r="F7028">
        <v>112.295</v>
      </c>
      <c r="G7028">
        <v>112.16500000000001</v>
      </c>
      <c r="H7028">
        <v>177.04</v>
      </c>
      <c r="I7028">
        <v>175.04</v>
      </c>
    </row>
    <row r="7029" spans="1:9" x14ac:dyDescent="0.25">
      <c r="A7029" s="1">
        <v>42704</v>
      </c>
      <c r="B7029">
        <v>161.06</v>
      </c>
      <c r="C7029">
        <v>162.68</v>
      </c>
      <c r="D7029">
        <v>131.43</v>
      </c>
      <c r="E7029">
        <v>132.88</v>
      </c>
      <c r="F7029">
        <v>112.295</v>
      </c>
      <c r="G7029">
        <v>112.16500000000001</v>
      </c>
      <c r="H7029">
        <v>175.36</v>
      </c>
      <c r="I7029">
        <v>173.34</v>
      </c>
    </row>
    <row r="7030" spans="1:9" x14ac:dyDescent="0.25">
      <c r="A7030" s="1">
        <v>42705</v>
      </c>
      <c r="B7030">
        <v>161.72999999999999</v>
      </c>
      <c r="C7030">
        <v>159.26</v>
      </c>
      <c r="D7030">
        <v>132.74</v>
      </c>
      <c r="E7030">
        <v>131.59</v>
      </c>
      <c r="F7030">
        <v>112.215</v>
      </c>
      <c r="G7030">
        <v>112.33499999999999</v>
      </c>
      <c r="H7030">
        <v>170.68</v>
      </c>
      <c r="I7030">
        <v>169.02</v>
      </c>
    </row>
    <row r="7031" spans="1:9" x14ac:dyDescent="0.25">
      <c r="A7031" s="1">
        <v>42706</v>
      </c>
      <c r="B7031">
        <v>162.58000000000001</v>
      </c>
      <c r="C7031">
        <v>160</v>
      </c>
      <c r="D7031">
        <v>132.84</v>
      </c>
      <c r="E7031">
        <v>131.62</v>
      </c>
      <c r="F7031">
        <v>112.19499999999999</v>
      </c>
      <c r="G7031">
        <v>112.27500000000001</v>
      </c>
      <c r="H7031">
        <v>172.8</v>
      </c>
      <c r="I7031">
        <v>171.14</v>
      </c>
    </row>
    <row r="7032" spans="1:9" x14ac:dyDescent="0.25">
      <c r="A7032" s="1">
        <v>42709</v>
      </c>
      <c r="B7032">
        <v>161.83000000000001</v>
      </c>
      <c r="C7032">
        <v>159.44999999999999</v>
      </c>
      <c r="D7032">
        <v>132.49</v>
      </c>
      <c r="E7032">
        <v>131.44</v>
      </c>
      <c r="F7032">
        <v>112.125</v>
      </c>
      <c r="G7032">
        <v>112.23</v>
      </c>
      <c r="H7032">
        <v>171.2</v>
      </c>
      <c r="I7032">
        <v>169.58</v>
      </c>
    </row>
    <row r="7033" spans="1:9" x14ac:dyDescent="0.25">
      <c r="A7033" s="1">
        <v>42710</v>
      </c>
      <c r="B7033">
        <v>161.30000000000001</v>
      </c>
      <c r="C7033">
        <v>159.05000000000001</v>
      </c>
      <c r="D7033">
        <v>132.28</v>
      </c>
      <c r="E7033">
        <v>131.33000000000001</v>
      </c>
      <c r="F7033">
        <v>112.09</v>
      </c>
      <c r="G7033">
        <v>112.22</v>
      </c>
      <c r="H7033">
        <v>169.92</v>
      </c>
      <c r="I7033">
        <v>168.3</v>
      </c>
    </row>
    <row r="7034" spans="1:9" x14ac:dyDescent="0.25">
      <c r="A7034" s="1">
        <v>42711</v>
      </c>
      <c r="B7034">
        <v>161.74</v>
      </c>
      <c r="C7034">
        <v>159.32</v>
      </c>
      <c r="D7034">
        <v>132.38999999999999</v>
      </c>
      <c r="E7034">
        <v>131.34</v>
      </c>
      <c r="F7034">
        <v>112.05</v>
      </c>
      <c r="G7034">
        <v>112.17</v>
      </c>
      <c r="H7034">
        <v>170.66</v>
      </c>
      <c r="I7034">
        <v>168.8</v>
      </c>
    </row>
    <row r="7035" spans="1:9" x14ac:dyDescent="0.25">
      <c r="A7035" s="1">
        <v>42712</v>
      </c>
      <c r="B7035">
        <v>161.12</v>
      </c>
      <c r="C7035">
        <v>158.09</v>
      </c>
      <c r="D7035">
        <v>132.69999999999999</v>
      </c>
      <c r="E7035">
        <v>130.69999999999999</v>
      </c>
      <c r="F7035">
        <v>112.2</v>
      </c>
      <c r="G7035">
        <v>112.32</v>
      </c>
      <c r="H7035">
        <v>166.92</v>
      </c>
      <c r="I7035">
        <v>165.18</v>
      </c>
    </row>
    <row r="7036" spans="1:9" x14ac:dyDescent="0.25">
      <c r="A7036" s="1">
        <v>42713</v>
      </c>
      <c r="B7036">
        <v>161.86000000000001</v>
      </c>
      <c r="C7036">
        <v>158.83000000000001</v>
      </c>
      <c r="D7036">
        <v>132.94999999999999</v>
      </c>
      <c r="E7036">
        <v>130.96</v>
      </c>
      <c r="F7036">
        <v>112.255</v>
      </c>
      <c r="G7036">
        <v>112.19</v>
      </c>
      <c r="H7036">
        <v>166.76</v>
      </c>
      <c r="I7036">
        <v>165.02</v>
      </c>
    </row>
    <row r="7037" spans="1:9" x14ac:dyDescent="0.25">
      <c r="A7037" s="1">
        <v>42716</v>
      </c>
      <c r="B7037">
        <v>161.05000000000001</v>
      </c>
      <c r="C7037">
        <v>157.97</v>
      </c>
      <c r="D7037">
        <v>132.74</v>
      </c>
      <c r="E7037">
        <v>130.63</v>
      </c>
      <c r="F7037">
        <v>112.22499999999999</v>
      </c>
      <c r="G7037">
        <v>112.16</v>
      </c>
      <c r="H7037">
        <v>164.32</v>
      </c>
      <c r="I7037">
        <v>162.56</v>
      </c>
    </row>
    <row r="7038" spans="1:9" x14ac:dyDescent="0.25">
      <c r="A7038" s="1">
        <v>42717</v>
      </c>
      <c r="B7038">
        <v>161.71</v>
      </c>
      <c r="C7038">
        <v>158.54</v>
      </c>
      <c r="D7038">
        <v>132.9</v>
      </c>
      <c r="E7038">
        <v>130.71</v>
      </c>
      <c r="F7038">
        <v>112.235</v>
      </c>
      <c r="G7038">
        <v>112.17</v>
      </c>
      <c r="H7038">
        <v>166.56</v>
      </c>
      <c r="I7038">
        <v>164.8</v>
      </c>
    </row>
    <row r="7039" spans="1:9" x14ac:dyDescent="0.25">
      <c r="A7039" s="1">
        <v>42718</v>
      </c>
      <c r="B7039">
        <v>162.46</v>
      </c>
      <c r="C7039">
        <v>159.29</v>
      </c>
      <c r="D7039">
        <v>133.07</v>
      </c>
      <c r="E7039">
        <v>130.88</v>
      </c>
      <c r="F7039">
        <v>112.265</v>
      </c>
      <c r="G7039">
        <v>112.17</v>
      </c>
      <c r="H7039">
        <v>169.02</v>
      </c>
      <c r="I7039">
        <v>167.26</v>
      </c>
    </row>
    <row r="7040" spans="1:9" x14ac:dyDescent="0.25">
      <c r="A7040" s="1">
        <v>42719</v>
      </c>
      <c r="B7040">
        <v>161.58000000000001</v>
      </c>
      <c r="C7040">
        <v>158.41999999999999</v>
      </c>
      <c r="D7040">
        <v>132.91</v>
      </c>
      <c r="E7040">
        <v>130.71</v>
      </c>
      <c r="F7040">
        <v>112.285</v>
      </c>
      <c r="G7040">
        <v>112.19</v>
      </c>
      <c r="H7040">
        <v>166.9</v>
      </c>
      <c r="I7040">
        <v>164.96</v>
      </c>
    </row>
    <row r="7041" spans="1:9" x14ac:dyDescent="0.25">
      <c r="A7041" s="1">
        <v>42720</v>
      </c>
      <c r="B7041">
        <v>162.19</v>
      </c>
      <c r="C7041">
        <v>159.03</v>
      </c>
      <c r="D7041">
        <v>133.11000000000001</v>
      </c>
      <c r="E7041">
        <v>130.91</v>
      </c>
      <c r="F7041">
        <v>112.31</v>
      </c>
      <c r="G7041">
        <v>112.2</v>
      </c>
      <c r="H7041">
        <v>169.22</v>
      </c>
      <c r="I7041">
        <v>167.28</v>
      </c>
    </row>
    <row r="7042" spans="1:9" x14ac:dyDescent="0.25">
      <c r="A7042" s="1">
        <v>42723</v>
      </c>
      <c r="B7042">
        <v>163.15</v>
      </c>
      <c r="C7042">
        <v>159.97</v>
      </c>
      <c r="D7042">
        <v>133.38999999999999</v>
      </c>
      <c r="E7042">
        <v>131.16999999999999</v>
      </c>
      <c r="F7042">
        <v>112.33499999999999</v>
      </c>
      <c r="G7042">
        <v>112.22499999999999</v>
      </c>
      <c r="H7042">
        <v>172.22</v>
      </c>
      <c r="I7042">
        <v>170.28</v>
      </c>
    </row>
    <row r="7043" spans="1:9" x14ac:dyDescent="0.25">
      <c r="A7043" s="1">
        <v>42724</v>
      </c>
      <c r="B7043">
        <v>163.04</v>
      </c>
      <c r="C7043">
        <v>159.86000000000001</v>
      </c>
      <c r="D7043">
        <v>133.31</v>
      </c>
      <c r="E7043">
        <v>131.09</v>
      </c>
      <c r="F7043">
        <v>112.3</v>
      </c>
      <c r="G7043">
        <v>112.19</v>
      </c>
      <c r="H7043">
        <v>171.96</v>
      </c>
      <c r="I7043">
        <v>170.02</v>
      </c>
    </row>
    <row r="7044" spans="1:9" x14ac:dyDescent="0.25">
      <c r="A7044" s="1">
        <v>42725</v>
      </c>
      <c r="B7044">
        <v>163.28</v>
      </c>
      <c r="C7044">
        <v>160.09</v>
      </c>
      <c r="D7044">
        <v>133.36000000000001</v>
      </c>
      <c r="E7044">
        <v>131.13999999999999</v>
      </c>
      <c r="F7044">
        <v>112.285</v>
      </c>
      <c r="G7044">
        <v>112.175</v>
      </c>
      <c r="H7044">
        <v>173.18</v>
      </c>
      <c r="I7044">
        <v>171.24</v>
      </c>
    </row>
    <row r="7045" spans="1:9" x14ac:dyDescent="0.25">
      <c r="A7045" s="1">
        <v>42726</v>
      </c>
      <c r="B7045">
        <v>163.16999999999999</v>
      </c>
      <c r="C7045">
        <v>159.99</v>
      </c>
      <c r="D7045">
        <v>133.34</v>
      </c>
      <c r="E7045">
        <v>131.12</v>
      </c>
      <c r="F7045">
        <v>112.285</v>
      </c>
      <c r="G7045">
        <v>112.175</v>
      </c>
      <c r="H7045">
        <v>172.6</v>
      </c>
      <c r="I7045">
        <v>170.66</v>
      </c>
    </row>
    <row r="7046" spans="1:9" x14ac:dyDescent="0.25">
      <c r="A7046" s="1">
        <v>42727</v>
      </c>
      <c r="B7046">
        <v>163.66</v>
      </c>
      <c r="C7046">
        <v>160.47999999999999</v>
      </c>
      <c r="D7046">
        <v>133.44999999999999</v>
      </c>
      <c r="E7046">
        <v>131.22999999999999</v>
      </c>
      <c r="F7046">
        <v>112.295</v>
      </c>
      <c r="G7046">
        <v>112.185</v>
      </c>
      <c r="H7046">
        <v>174.3</v>
      </c>
      <c r="I7046">
        <v>172.36</v>
      </c>
    </row>
    <row r="7047" spans="1:9" x14ac:dyDescent="0.25">
      <c r="A7047" s="1">
        <v>42730</v>
      </c>
      <c r="B7047">
        <v>163.66</v>
      </c>
      <c r="C7047">
        <v>160.47999999999999</v>
      </c>
      <c r="D7047">
        <v>133.44999999999999</v>
      </c>
      <c r="E7047">
        <v>131.22999999999999</v>
      </c>
      <c r="F7047">
        <v>112.295</v>
      </c>
      <c r="G7047">
        <v>112.185</v>
      </c>
      <c r="H7047">
        <v>174.3</v>
      </c>
      <c r="I7047">
        <v>172.36</v>
      </c>
    </row>
    <row r="7048" spans="1:9" x14ac:dyDescent="0.25">
      <c r="A7048" s="1">
        <v>42731</v>
      </c>
      <c r="B7048">
        <v>164.15</v>
      </c>
      <c r="C7048">
        <v>160.97999999999999</v>
      </c>
      <c r="D7048">
        <v>133.75</v>
      </c>
      <c r="E7048">
        <v>131.54</v>
      </c>
      <c r="F7048">
        <v>112.37</v>
      </c>
      <c r="G7048">
        <v>112.245</v>
      </c>
      <c r="H7048">
        <v>175.24</v>
      </c>
      <c r="I7048">
        <v>173.3</v>
      </c>
    </row>
    <row r="7049" spans="1:9" x14ac:dyDescent="0.25">
      <c r="A7049" s="1">
        <v>42732</v>
      </c>
      <c r="B7049">
        <v>164.05</v>
      </c>
      <c r="C7049">
        <v>160.88</v>
      </c>
      <c r="D7049">
        <v>133.69999999999999</v>
      </c>
      <c r="E7049">
        <v>131.49</v>
      </c>
      <c r="F7049">
        <v>112.34</v>
      </c>
      <c r="G7049">
        <v>112.215</v>
      </c>
      <c r="H7049">
        <v>174.52</v>
      </c>
      <c r="I7049">
        <v>172.58</v>
      </c>
    </row>
    <row r="7050" spans="1:9" x14ac:dyDescent="0.25">
      <c r="A7050" s="1">
        <v>42733</v>
      </c>
      <c r="B7050">
        <v>164.6</v>
      </c>
      <c r="C7050">
        <v>161.4</v>
      </c>
      <c r="D7050">
        <v>133.71</v>
      </c>
      <c r="E7050">
        <v>131.5</v>
      </c>
      <c r="F7050">
        <v>112.3</v>
      </c>
      <c r="G7050">
        <v>112.175</v>
      </c>
      <c r="H7050">
        <v>176.02</v>
      </c>
      <c r="I7050">
        <v>174.08</v>
      </c>
    </row>
    <row r="7051" spans="1:9" x14ac:dyDescent="0.25">
      <c r="A7051" s="1">
        <v>42734</v>
      </c>
      <c r="B7051">
        <v>164.15</v>
      </c>
      <c r="C7051">
        <v>160.96</v>
      </c>
      <c r="D7051">
        <v>133.63</v>
      </c>
      <c r="E7051">
        <v>131.41999999999999</v>
      </c>
      <c r="F7051">
        <v>112.29</v>
      </c>
      <c r="G7051">
        <v>112.16500000000001</v>
      </c>
      <c r="H7051">
        <v>173.52</v>
      </c>
      <c r="I7051">
        <v>171.58</v>
      </c>
    </row>
    <row r="7052" spans="1:9" x14ac:dyDescent="0.25">
      <c r="A7052" s="1">
        <v>42737</v>
      </c>
      <c r="B7052">
        <v>164.47</v>
      </c>
      <c r="C7052">
        <v>161.25</v>
      </c>
      <c r="D7052">
        <v>133.76</v>
      </c>
      <c r="E7052">
        <v>131.55000000000001</v>
      </c>
      <c r="F7052">
        <v>112.29</v>
      </c>
      <c r="G7052">
        <v>112.045</v>
      </c>
      <c r="H7052">
        <v>173.88</v>
      </c>
      <c r="I7052">
        <v>171.94</v>
      </c>
    </row>
    <row r="7053" spans="1:9" x14ac:dyDescent="0.25">
      <c r="A7053" s="1">
        <v>42738</v>
      </c>
      <c r="B7053">
        <v>163.21</v>
      </c>
      <c r="C7053">
        <v>159.96</v>
      </c>
      <c r="D7053">
        <v>133.52000000000001</v>
      </c>
      <c r="E7053">
        <v>131.31</v>
      </c>
      <c r="F7053">
        <v>112.3</v>
      </c>
      <c r="G7053">
        <v>112.05500000000001</v>
      </c>
      <c r="H7053">
        <v>170.84</v>
      </c>
      <c r="I7053">
        <v>168.9</v>
      </c>
    </row>
    <row r="7054" spans="1:9" x14ac:dyDescent="0.25">
      <c r="A7054" s="1">
        <v>42739</v>
      </c>
      <c r="B7054">
        <v>163.19</v>
      </c>
      <c r="C7054">
        <v>159.96</v>
      </c>
      <c r="D7054">
        <v>133.55000000000001</v>
      </c>
      <c r="E7054">
        <v>131.34</v>
      </c>
      <c r="F7054">
        <v>112.33</v>
      </c>
      <c r="G7054">
        <v>112.105</v>
      </c>
      <c r="H7054">
        <v>170.12</v>
      </c>
      <c r="I7054">
        <v>168.14</v>
      </c>
    </row>
    <row r="7055" spans="1:9" x14ac:dyDescent="0.25">
      <c r="A7055" s="1">
        <v>42740</v>
      </c>
      <c r="B7055">
        <v>163.54</v>
      </c>
      <c r="C7055">
        <v>160.29</v>
      </c>
      <c r="D7055">
        <v>133.44999999999999</v>
      </c>
      <c r="E7055">
        <v>131.26</v>
      </c>
      <c r="F7055">
        <v>112.26</v>
      </c>
      <c r="G7055">
        <v>112.05500000000001</v>
      </c>
      <c r="H7055">
        <v>171.82</v>
      </c>
      <c r="I7055">
        <v>169.78</v>
      </c>
    </row>
    <row r="7056" spans="1:9" x14ac:dyDescent="0.25">
      <c r="A7056" s="1">
        <v>42741</v>
      </c>
      <c r="B7056">
        <v>162.84</v>
      </c>
      <c r="C7056">
        <v>159.62</v>
      </c>
      <c r="D7056">
        <v>133.32</v>
      </c>
      <c r="E7056">
        <v>131.13</v>
      </c>
      <c r="F7056">
        <v>112.26</v>
      </c>
      <c r="G7056">
        <v>112.045</v>
      </c>
      <c r="H7056">
        <v>169.82</v>
      </c>
      <c r="I7056">
        <v>167.76</v>
      </c>
    </row>
    <row r="7057" spans="1:9" x14ac:dyDescent="0.25">
      <c r="A7057" s="1">
        <v>42744</v>
      </c>
      <c r="B7057">
        <v>162.94999999999999</v>
      </c>
      <c r="C7057">
        <v>159.76</v>
      </c>
      <c r="D7057">
        <v>133.37</v>
      </c>
      <c r="E7057">
        <v>131.18</v>
      </c>
      <c r="F7057">
        <v>112.27</v>
      </c>
      <c r="G7057">
        <v>112.06</v>
      </c>
      <c r="H7057">
        <v>169.56</v>
      </c>
      <c r="I7057">
        <v>167.5</v>
      </c>
    </row>
    <row r="7058" spans="1:9" x14ac:dyDescent="0.25">
      <c r="A7058" s="1">
        <v>42745</v>
      </c>
      <c r="B7058">
        <v>163.12</v>
      </c>
      <c r="C7058">
        <v>159.93</v>
      </c>
      <c r="D7058">
        <v>133.38</v>
      </c>
      <c r="E7058">
        <v>131.28</v>
      </c>
      <c r="F7058">
        <v>112.27500000000001</v>
      </c>
      <c r="G7058">
        <v>112.075</v>
      </c>
      <c r="H7058">
        <v>169.92</v>
      </c>
      <c r="I7058">
        <v>167.86</v>
      </c>
    </row>
    <row r="7059" spans="1:9" x14ac:dyDescent="0.25">
      <c r="A7059" s="1">
        <v>42746</v>
      </c>
      <c r="B7059">
        <v>163.47999999999999</v>
      </c>
      <c r="C7059">
        <v>160.31</v>
      </c>
      <c r="D7059">
        <v>133.41</v>
      </c>
      <c r="E7059">
        <v>131.36000000000001</v>
      </c>
      <c r="F7059">
        <v>112.25</v>
      </c>
      <c r="G7059">
        <v>112.06</v>
      </c>
      <c r="H7059">
        <v>170.8</v>
      </c>
      <c r="I7059">
        <v>168.74</v>
      </c>
    </row>
    <row r="7060" spans="1:9" x14ac:dyDescent="0.25">
      <c r="A7060" s="1">
        <v>42747</v>
      </c>
      <c r="B7060">
        <v>163.89</v>
      </c>
      <c r="C7060">
        <v>160.74</v>
      </c>
      <c r="D7060">
        <v>133.46</v>
      </c>
      <c r="E7060">
        <v>131.46</v>
      </c>
      <c r="F7060">
        <v>112.24</v>
      </c>
      <c r="G7060">
        <v>112.07</v>
      </c>
      <c r="H7060">
        <v>171.08</v>
      </c>
      <c r="I7060">
        <v>169.08</v>
      </c>
    </row>
    <row r="7061" spans="1:9" x14ac:dyDescent="0.25">
      <c r="A7061" s="1">
        <v>42748</v>
      </c>
      <c r="B7061">
        <v>163.41</v>
      </c>
      <c r="C7061">
        <v>160.27000000000001</v>
      </c>
      <c r="D7061">
        <v>133.38999999999999</v>
      </c>
      <c r="E7061">
        <v>131.38999999999999</v>
      </c>
      <c r="F7061">
        <v>112.24</v>
      </c>
      <c r="G7061">
        <v>112.07</v>
      </c>
      <c r="H7061">
        <v>169.18</v>
      </c>
      <c r="I7061">
        <v>167.18</v>
      </c>
    </row>
    <row r="7062" spans="1:9" x14ac:dyDescent="0.25">
      <c r="A7062" s="1">
        <v>42751</v>
      </c>
      <c r="B7062">
        <v>163.58000000000001</v>
      </c>
      <c r="C7062">
        <v>160.43</v>
      </c>
      <c r="D7062">
        <v>133.56</v>
      </c>
      <c r="E7062">
        <v>131.55000000000001</v>
      </c>
      <c r="F7062">
        <v>112.29</v>
      </c>
      <c r="G7062">
        <v>112.11499999999999</v>
      </c>
      <c r="H7062">
        <v>169.52</v>
      </c>
      <c r="I7062">
        <v>167.5</v>
      </c>
    </row>
    <row r="7063" spans="1:9" x14ac:dyDescent="0.25">
      <c r="A7063" s="1">
        <v>42752</v>
      </c>
      <c r="B7063">
        <v>163.9</v>
      </c>
      <c r="C7063">
        <v>160.72999999999999</v>
      </c>
      <c r="D7063">
        <v>133.62</v>
      </c>
      <c r="E7063">
        <v>131.61000000000001</v>
      </c>
      <c r="F7063">
        <v>112.30500000000001</v>
      </c>
      <c r="G7063">
        <v>112.15</v>
      </c>
      <c r="H7063">
        <v>170.4</v>
      </c>
      <c r="I7063">
        <v>168.34</v>
      </c>
    </row>
    <row r="7064" spans="1:9" x14ac:dyDescent="0.25">
      <c r="A7064" s="1">
        <v>42753</v>
      </c>
      <c r="B7064">
        <v>163.41999999999999</v>
      </c>
      <c r="C7064">
        <v>160.27000000000001</v>
      </c>
      <c r="D7064">
        <v>133.41999999999999</v>
      </c>
      <c r="E7064">
        <v>131.41</v>
      </c>
      <c r="F7064">
        <v>112.265</v>
      </c>
      <c r="G7064">
        <v>112.11</v>
      </c>
      <c r="H7064">
        <v>169.26</v>
      </c>
      <c r="I7064">
        <v>167.22</v>
      </c>
    </row>
    <row r="7065" spans="1:9" x14ac:dyDescent="0.25">
      <c r="A7065" s="1">
        <v>42754</v>
      </c>
      <c r="B7065">
        <v>163.03</v>
      </c>
      <c r="C7065">
        <v>159.88999999999999</v>
      </c>
      <c r="D7065">
        <v>133.29</v>
      </c>
      <c r="E7065">
        <v>131.27000000000001</v>
      </c>
      <c r="F7065">
        <v>112.22499999999999</v>
      </c>
      <c r="G7065">
        <v>112.07</v>
      </c>
      <c r="H7065">
        <v>167.92</v>
      </c>
      <c r="I7065">
        <v>165.88</v>
      </c>
    </row>
    <row r="7066" spans="1:9" x14ac:dyDescent="0.25">
      <c r="A7066" s="1">
        <v>42755</v>
      </c>
      <c r="B7066">
        <v>162.29</v>
      </c>
      <c r="C7066">
        <v>159.15</v>
      </c>
      <c r="D7066">
        <v>133.05000000000001</v>
      </c>
      <c r="E7066">
        <v>131.03</v>
      </c>
      <c r="F7066">
        <v>112.17</v>
      </c>
      <c r="G7066">
        <v>112.015</v>
      </c>
      <c r="H7066">
        <v>165.52</v>
      </c>
      <c r="I7066">
        <v>163.52000000000001</v>
      </c>
    </row>
    <row r="7067" spans="1:9" x14ac:dyDescent="0.25">
      <c r="A7067" s="1">
        <v>42758</v>
      </c>
      <c r="B7067">
        <v>163.13</v>
      </c>
      <c r="C7067">
        <v>159.97999999999999</v>
      </c>
      <c r="D7067">
        <v>133.26</v>
      </c>
      <c r="E7067">
        <v>131.26</v>
      </c>
      <c r="F7067">
        <v>112.19499999999999</v>
      </c>
      <c r="G7067">
        <v>112.035</v>
      </c>
      <c r="H7067">
        <v>167.94</v>
      </c>
      <c r="I7067">
        <v>165.94</v>
      </c>
    </row>
    <row r="7068" spans="1:9" x14ac:dyDescent="0.25">
      <c r="A7068" s="1">
        <v>42759</v>
      </c>
      <c r="B7068">
        <v>162.76</v>
      </c>
      <c r="C7068">
        <v>159.63</v>
      </c>
      <c r="D7068">
        <v>133.13999999999999</v>
      </c>
      <c r="E7068">
        <v>131.13999999999999</v>
      </c>
      <c r="F7068">
        <v>112.175</v>
      </c>
      <c r="G7068">
        <v>112.015</v>
      </c>
      <c r="H7068">
        <v>167.34</v>
      </c>
      <c r="I7068">
        <v>165.34</v>
      </c>
    </row>
    <row r="7069" spans="1:9" x14ac:dyDescent="0.25">
      <c r="A7069" s="1">
        <v>42760</v>
      </c>
      <c r="B7069">
        <v>161.76</v>
      </c>
      <c r="C7069">
        <v>158.63999999999999</v>
      </c>
      <c r="D7069">
        <v>132.82</v>
      </c>
      <c r="E7069">
        <v>130.80000000000001</v>
      </c>
      <c r="F7069">
        <v>112.145</v>
      </c>
      <c r="G7069">
        <v>111.985</v>
      </c>
      <c r="H7069">
        <v>165.2</v>
      </c>
      <c r="I7069">
        <v>163.19999999999999</v>
      </c>
    </row>
    <row r="7070" spans="1:9" x14ac:dyDescent="0.25">
      <c r="A7070" s="1">
        <v>42761</v>
      </c>
      <c r="B7070">
        <v>161.43</v>
      </c>
      <c r="C7070">
        <v>158.32</v>
      </c>
      <c r="D7070">
        <v>132.71</v>
      </c>
      <c r="E7070">
        <v>130.69</v>
      </c>
      <c r="F7070">
        <v>112.13500000000001</v>
      </c>
      <c r="G7070">
        <v>111.97499999999999</v>
      </c>
      <c r="H7070">
        <v>164.7</v>
      </c>
      <c r="I7070">
        <v>162.72</v>
      </c>
    </row>
    <row r="7071" spans="1:9" x14ac:dyDescent="0.25">
      <c r="A7071" s="1">
        <v>42762</v>
      </c>
      <c r="B7071">
        <v>161.85</v>
      </c>
      <c r="C7071">
        <v>158.74</v>
      </c>
      <c r="D7071">
        <v>132.76</v>
      </c>
      <c r="E7071">
        <v>130.74</v>
      </c>
      <c r="F7071">
        <v>112.15</v>
      </c>
      <c r="G7071">
        <v>111.99</v>
      </c>
      <c r="H7071">
        <v>166.32</v>
      </c>
      <c r="I7071">
        <v>164.32</v>
      </c>
    </row>
    <row r="7072" spans="1:9" x14ac:dyDescent="0.25">
      <c r="A7072" s="1">
        <v>42765</v>
      </c>
      <c r="B7072">
        <v>162.07</v>
      </c>
      <c r="C7072">
        <v>158.96</v>
      </c>
      <c r="D7072">
        <v>132.86000000000001</v>
      </c>
      <c r="E7072">
        <v>130.83000000000001</v>
      </c>
      <c r="F7072">
        <v>112.18</v>
      </c>
      <c r="G7072">
        <v>112.02</v>
      </c>
      <c r="H7072">
        <v>166.8</v>
      </c>
      <c r="I7072">
        <v>164.8</v>
      </c>
    </row>
    <row r="7073" spans="1:9" x14ac:dyDescent="0.25">
      <c r="A7073" s="1">
        <v>42766</v>
      </c>
      <c r="B7073">
        <v>162.13</v>
      </c>
      <c r="C7073">
        <v>159.01</v>
      </c>
      <c r="D7073">
        <v>132.94</v>
      </c>
      <c r="E7073">
        <v>130.91999999999999</v>
      </c>
      <c r="F7073">
        <v>112.22499999999999</v>
      </c>
      <c r="G7073">
        <v>112.075</v>
      </c>
      <c r="H7073">
        <v>167.2</v>
      </c>
      <c r="I7073">
        <v>165.18</v>
      </c>
    </row>
    <row r="7074" spans="1:9" x14ac:dyDescent="0.25">
      <c r="A7074" s="1">
        <v>42767</v>
      </c>
      <c r="B7074">
        <v>161.61000000000001</v>
      </c>
      <c r="C7074">
        <v>158.47999999999999</v>
      </c>
      <c r="D7074">
        <v>132.9</v>
      </c>
      <c r="E7074">
        <v>130.87</v>
      </c>
      <c r="F7074">
        <v>112.24</v>
      </c>
      <c r="G7074">
        <v>112.095</v>
      </c>
      <c r="H7074">
        <v>165.24</v>
      </c>
      <c r="I7074">
        <v>163.22</v>
      </c>
    </row>
    <row r="7075" spans="1:9" x14ac:dyDescent="0.25">
      <c r="A7075" s="1">
        <v>42768</v>
      </c>
      <c r="B7075">
        <v>162.37</v>
      </c>
      <c r="C7075">
        <v>159.24</v>
      </c>
      <c r="D7075">
        <v>133.18</v>
      </c>
      <c r="E7075">
        <v>131.15</v>
      </c>
      <c r="F7075">
        <v>112.29</v>
      </c>
      <c r="G7075">
        <v>112.13500000000001</v>
      </c>
      <c r="H7075">
        <v>167</v>
      </c>
      <c r="I7075">
        <v>164.96</v>
      </c>
    </row>
    <row r="7076" spans="1:9" x14ac:dyDescent="0.25">
      <c r="A7076" s="1">
        <v>42769</v>
      </c>
      <c r="B7076">
        <v>162.49</v>
      </c>
      <c r="C7076">
        <v>159.36000000000001</v>
      </c>
      <c r="D7076">
        <v>133.24</v>
      </c>
      <c r="E7076">
        <v>131.21</v>
      </c>
      <c r="F7076">
        <v>112.30500000000001</v>
      </c>
      <c r="G7076">
        <v>112.155</v>
      </c>
      <c r="H7076">
        <v>166.66</v>
      </c>
      <c r="I7076">
        <v>164.6</v>
      </c>
    </row>
    <row r="7077" spans="1:9" x14ac:dyDescent="0.25">
      <c r="A7077" s="1">
        <v>42772</v>
      </c>
      <c r="B7077">
        <v>163.19</v>
      </c>
      <c r="C7077">
        <v>160.05000000000001</v>
      </c>
      <c r="D7077">
        <v>133.57</v>
      </c>
      <c r="E7077">
        <v>131.53</v>
      </c>
      <c r="F7077">
        <v>112.36499999999999</v>
      </c>
      <c r="G7077">
        <v>112.215</v>
      </c>
      <c r="H7077">
        <v>167.64</v>
      </c>
      <c r="I7077">
        <v>165.58</v>
      </c>
    </row>
    <row r="7078" spans="1:9" x14ac:dyDescent="0.25">
      <c r="A7078" s="1">
        <v>42773</v>
      </c>
      <c r="B7078">
        <v>163.38</v>
      </c>
      <c r="C7078">
        <v>160.19999999999999</v>
      </c>
      <c r="D7078">
        <v>133.61000000000001</v>
      </c>
      <c r="E7078">
        <v>131.55000000000001</v>
      </c>
      <c r="F7078">
        <v>112.375</v>
      </c>
      <c r="G7078">
        <v>112.21</v>
      </c>
      <c r="H7078">
        <v>167.36</v>
      </c>
      <c r="I7078">
        <v>165.28</v>
      </c>
    </row>
    <row r="7079" spans="1:9" x14ac:dyDescent="0.25">
      <c r="A7079" s="1">
        <v>42774</v>
      </c>
      <c r="B7079">
        <v>164.22</v>
      </c>
      <c r="C7079">
        <v>161.02000000000001</v>
      </c>
      <c r="D7079">
        <v>133.88999999999999</v>
      </c>
      <c r="E7079">
        <v>131.83000000000001</v>
      </c>
      <c r="F7079">
        <v>112.41</v>
      </c>
      <c r="G7079">
        <v>112.245</v>
      </c>
      <c r="H7079">
        <v>169.74</v>
      </c>
      <c r="I7079">
        <v>167.6</v>
      </c>
    </row>
    <row r="7080" spans="1:9" x14ac:dyDescent="0.25">
      <c r="A7080" s="1">
        <v>42775</v>
      </c>
      <c r="B7080">
        <v>164.23</v>
      </c>
      <c r="C7080">
        <v>161.01</v>
      </c>
      <c r="D7080">
        <v>133.83000000000001</v>
      </c>
      <c r="E7080">
        <v>131.77000000000001</v>
      </c>
      <c r="F7080">
        <v>112.38</v>
      </c>
      <c r="G7080">
        <v>112.205</v>
      </c>
      <c r="H7080">
        <v>170.38</v>
      </c>
      <c r="I7080">
        <v>168.26</v>
      </c>
    </row>
    <row r="7081" spans="1:9" x14ac:dyDescent="0.25">
      <c r="A7081" s="1">
        <v>42776</v>
      </c>
      <c r="B7081">
        <v>163.91</v>
      </c>
      <c r="C7081">
        <v>160.69999999999999</v>
      </c>
      <c r="D7081">
        <v>133.80000000000001</v>
      </c>
      <c r="E7081">
        <v>131.72</v>
      </c>
      <c r="F7081">
        <v>112.4</v>
      </c>
      <c r="G7081">
        <v>112.215</v>
      </c>
      <c r="H7081">
        <v>168.88</v>
      </c>
      <c r="I7081">
        <v>166.78</v>
      </c>
    </row>
    <row r="7082" spans="1:9" x14ac:dyDescent="0.25">
      <c r="A7082" s="1">
        <v>42779</v>
      </c>
      <c r="B7082">
        <v>163.76</v>
      </c>
      <c r="C7082">
        <v>160.56</v>
      </c>
      <c r="D7082">
        <v>133.77000000000001</v>
      </c>
      <c r="E7082">
        <v>131.71</v>
      </c>
      <c r="F7082">
        <v>112.405</v>
      </c>
      <c r="G7082">
        <v>112.215</v>
      </c>
      <c r="H7082">
        <v>168.42</v>
      </c>
      <c r="I7082">
        <v>166.28</v>
      </c>
    </row>
    <row r="7083" spans="1:9" x14ac:dyDescent="0.25">
      <c r="A7083" s="1">
        <v>42780</v>
      </c>
      <c r="B7083">
        <v>163.41999999999999</v>
      </c>
      <c r="C7083">
        <v>160.22</v>
      </c>
      <c r="D7083">
        <v>133.72999999999999</v>
      </c>
      <c r="E7083">
        <v>131.66</v>
      </c>
      <c r="F7083">
        <v>112.41500000000001</v>
      </c>
      <c r="G7083">
        <v>112.22</v>
      </c>
      <c r="H7083">
        <v>167.24</v>
      </c>
      <c r="I7083">
        <v>165.1</v>
      </c>
    </row>
    <row r="7084" spans="1:9" x14ac:dyDescent="0.25">
      <c r="A7084" s="1">
        <v>42781</v>
      </c>
      <c r="B7084">
        <v>163.30000000000001</v>
      </c>
      <c r="C7084">
        <v>160.11000000000001</v>
      </c>
      <c r="D7084">
        <v>133.69</v>
      </c>
      <c r="E7084">
        <v>131.62</v>
      </c>
      <c r="F7084">
        <v>112.405</v>
      </c>
      <c r="G7084">
        <v>112.185</v>
      </c>
      <c r="H7084">
        <v>166.22</v>
      </c>
      <c r="I7084">
        <v>164.08</v>
      </c>
    </row>
    <row r="7085" spans="1:9" x14ac:dyDescent="0.25">
      <c r="A7085" s="1">
        <v>42782</v>
      </c>
      <c r="B7085">
        <v>163.84</v>
      </c>
      <c r="C7085">
        <v>160.65</v>
      </c>
      <c r="D7085">
        <v>133.72999999999999</v>
      </c>
      <c r="E7085">
        <v>131.68</v>
      </c>
      <c r="F7085">
        <v>112.38</v>
      </c>
      <c r="G7085">
        <v>112.16500000000001</v>
      </c>
      <c r="H7085">
        <v>168.26</v>
      </c>
      <c r="I7085">
        <v>166.14</v>
      </c>
    </row>
    <row r="7086" spans="1:9" x14ac:dyDescent="0.25">
      <c r="A7086" s="1">
        <v>42783</v>
      </c>
      <c r="B7086">
        <v>164.43</v>
      </c>
      <c r="C7086">
        <v>161.22999999999999</v>
      </c>
      <c r="D7086">
        <v>133.96</v>
      </c>
      <c r="E7086">
        <v>131.9</v>
      </c>
      <c r="F7086">
        <v>112.455</v>
      </c>
      <c r="G7086">
        <v>112.255</v>
      </c>
      <c r="H7086">
        <v>169.92</v>
      </c>
      <c r="I7086">
        <v>167.8</v>
      </c>
    </row>
    <row r="7087" spans="1:9" x14ac:dyDescent="0.25">
      <c r="A7087" s="1">
        <v>42786</v>
      </c>
      <c r="B7087">
        <v>164.58</v>
      </c>
      <c r="C7087">
        <v>161.38</v>
      </c>
      <c r="D7087">
        <v>134.12</v>
      </c>
      <c r="E7087">
        <v>132.06</v>
      </c>
      <c r="F7087">
        <v>112.52500000000001</v>
      </c>
      <c r="G7087">
        <v>112.33</v>
      </c>
      <c r="H7087">
        <v>169.66</v>
      </c>
      <c r="I7087">
        <v>167.54</v>
      </c>
    </row>
    <row r="7088" spans="1:9" x14ac:dyDescent="0.25">
      <c r="A7088" s="1">
        <v>42787</v>
      </c>
      <c r="B7088">
        <v>164.41</v>
      </c>
      <c r="C7088">
        <v>161.22</v>
      </c>
      <c r="D7088">
        <v>134.13</v>
      </c>
      <c r="E7088">
        <v>132.07</v>
      </c>
      <c r="F7088">
        <v>112.545</v>
      </c>
      <c r="G7088">
        <v>112.35</v>
      </c>
      <c r="H7088">
        <v>168.98</v>
      </c>
      <c r="I7088">
        <v>166.86</v>
      </c>
    </row>
    <row r="7089" spans="1:9" x14ac:dyDescent="0.25">
      <c r="A7089" s="1">
        <v>42788</v>
      </c>
      <c r="B7089">
        <v>164.99</v>
      </c>
      <c r="C7089">
        <v>161.78</v>
      </c>
      <c r="D7089">
        <v>134.44999999999999</v>
      </c>
      <c r="E7089">
        <v>132.38999999999999</v>
      </c>
      <c r="F7089">
        <v>112.61</v>
      </c>
      <c r="G7089">
        <v>112.41500000000001</v>
      </c>
      <c r="H7089">
        <v>170.56</v>
      </c>
      <c r="I7089">
        <v>168.44</v>
      </c>
    </row>
    <row r="7090" spans="1:9" x14ac:dyDescent="0.25">
      <c r="A7090" s="1">
        <v>42789</v>
      </c>
      <c r="B7090">
        <v>165.64</v>
      </c>
      <c r="C7090">
        <v>162.4</v>
      </c>
      <c r="D7090">
        <v>134.65</v>
      </c>
      <c r="E7090">
        <v>132.56</v>
      </c>
      <c r="F7090">
        <v>112.645</v>
      </c>
      <c r="G7090">
        <v>112.45</v>
      </c>
      <c r="H7090">
        <v>172.8</v>
      </c>
      <c r="I7090">
        <v>170.68</v>
      </c>
    </row>
    <row r="7091" spans="1:9" x14ac:dyDescent="0.25">
      <c r="A7091" s="1">
        <v>42790</v>
      </c>
      <c r="B7091">
        <v>166.21</v>
      </c>
      <c r="C7091">
        <v>162.94999999999999</v>
      </c>
      <c r="D7091">
        <v>134.84</v>
      </c>
      <c r="E7091">
        <v>132.74</v>
      </c>
      <c r="F7091">
        <v>112.74</v>
      </c>
      <c r="G7091">
        <v>112.545</v>
      </c>
      <c r="H7091">
        <v>174.74</v>
      </c>
      <c r="I7091">
        <v>172.62</v>
      </c>
    </row>
    <row r="7092" spans="1:9" x14ac:dyDescent="0.25">
      <c r="A7092" s="1">
        <v>42793</v>
      </c>
      <c r="B7092">
        <v>166.08</v>
      </c>
      <c r="C7092">
        <v>162.84</v>
      </c>
      <c r="D7092">
        <v>134.77000000000001</v>
      </c>
      <c r="E7092">
        <v>132.69</v>
      </c>
      <c r="F7092">
        <v>112.68</v>
      </c>
      <c r="G7092">
        <v>112.49</v>
      </c>
      <c r="H7092">
        <v>174.22</v>
      </c>
      <c r="I7092">
        <v>172.1</v>
      </c>
    </row>
    <row r="7093" spans="1:9" x14ac:dyDescent="0.25">
      <c r="A7093" s="1">
        <v>42794</v>
      </c>
      <c r="B7093">
        <v>166.05</v>
      </c>
      <c r="C7093">
        <v>162.81</v>
      </c>
      <c r="D7093">
        <v>134.72999999999999</v>
      </c>
      <c r="E7093">
        <v>132.66</v>
      </c>
      <c r="F7093">
        <v>112.64</v>
      </c>
      <c r="G7093">
        <v>112.47</v>
      </c>
      <c r="H7093">
        <v>173.62</v>
      </c>
      <c r="I7093">
        <v>171.52</v>
      </c>
    </row>
    <row r="7094" spans="1:9" x14ac:dyDescent="0.25">
      <c r="A7094" s="1">
        <v>42795</v>
      </c>
      <c r="B7094">
        <v>161.69999999999999</v>
      </c>
      <c r="C7094">
        <v>163.04</v>
      </c>
      <c r="D7094">
        <v>132.22999999999999</v>
      </c>
      <c r="E7094">
        <v>133.08000000000001</v>
      </c>
      <c r="F7094">
        <v>112.33499999999999</v>
      </c>
      <c r="G7094">
        <v>112.33499999999999</v>
      </c>
      <c r="H7094">
        <v>168.56</v>
      </c>
      <c r="I7094">
        <v>166.5</v>
      </c>
    </row>
    <row r="7095" spans="1:9" x14ac:dyDescent="0.25">
      <c r="A7095" s="1">
        <v>42796</v>
      </c>
      <c r="B7095">
        <v>161.4</v>
      </c>
      <c r="C7095">
        <v>162.69999999999999</v>
      </c>
      <c r="D7095">
        <v>132.11000000000001</v>
      </c>
      <c r="E7095">
        <v>132.97999999999999</v>
      </c>
      <c r="F7095">
        <v>112.325</v>
      </c>
      <c r="G7095">
        <v>112.325</v>
      </c>
      <c r="H7095">
        <v>167.48</v>
      </c>
      <c r="I7095">
        <v>165.46</v>
      </c>
    </row>
    <row r="7096" spans="1:9" x14ac:dyDescent="0.25">
      <c r="A7096" s="1">
        <v>42797</v>
      </c>
      <c r="B7096">
        <v>160.71</v>
      </c>
      <c r="C7096">
        <v>162.04</v>
      </c>
      <c r="D7096">
        <v>131.77000000000001</v>
      </c>
      <c r="E7096">
        <v>132.69999999999999</v>
      </c>
      <c r="F7096">
        <v>112.26</v>
      </c>
      <c r="G7096">
        <v>112.26</v>
      </c>
      <c r="H7096">
        <v>166.3</v>
      </c>
      <c r="I7096">
        <v>164.32</v>
      </c>
    </row>
    <row r="7097" spans="1:9" x14ac:dyDescent="0.25">
      <c r="A7097" s="1">
        <v>42800</v>
      </c>
      <c r="B7097">
        <v>160.88</v>
      </c>
      <c r="C7097">
        <v>162.15</v>
      </c>
      <c r="D7097">
        <v>131.86000000000001</v>
      </c>
      <c r="E7097">
        <v>132.72999999999999</v>
      </c>
      <c r="F7097">
        <v>112.3</v>
      </c>
      <c r="G7097">
        <v>112.285</v>
      </c>
      <c r="H7097">
        <v>166.6</v>
      </c>
      <c r="I7097">
        <v>164.46</v>
      </c>
    </row>
    <row r="7098" spans="1:9" x14ac:dyDescent="0.25">
      <c r="A7098" s="1">
        <v>42801</v>
      </c>
      <c r="B7098">
        <v>161.30000000000001</v>
      </c>
      <c r="C7098">
        <v>162.69999999999999</v>
      </c>
      <c r="D7098">
        <v>132.18</v>
      </c>
      <c r="E7098">
        <v>132.9</v>
      </c>
      <c r="F7098">
        <v>112.395</v>
      </c>
      <c r="G7098">
        <v>112.395</v>
      </c>
      <c r="H7098">
        <v>166.92</v>
      </c>
      <c r="I7098">
        <v>164.72</v>
      </c>
    </row>
    <row r="7099" spans="1:9" x14ac:dyDescent="0.25">
      <c r="A7099" s="1">
        <v>42802</v>
      </c>
      <c r="B7099">
        <v>160.5</v>
      </c>
      <c r="C7099">
        <v>161.86000000000001</v>
      </c>
      <c r="D7099">
        <v>131.84</v>
      </c>
      <c r="E7099">
        <v>132.54</v>
      </c>
      <c r="F7099">
        <v>112.32</v>
      </c>
      <c r="G7099">
        <v>112.32</v>
      </c>
      <c r="H7099">
        <v>165.5</v>
      </c>
      <c r="I7099">
        <v>163.6</v>
      </c>
    </row>
    <row r="7100" spans="1:9" x14ac:dyDescent="0.25">
      <c r="A7100" s="1">
        <v>42803</v>
      </c>
      <c r="B7100">
        <v>159.99</v>
      </c>
      <c r="C7100">
        <v>161.35</v>
      </c>
      <c r="D7100">
        <v>131.71</v>
      </c>
      <c r="E7100">
        <v>132.36000000000001</v>
      </c>
      <c r="F7100">
        <v>112.375</v>
      </c>
      <c r="G7100">
        <v>112.22499999999999</v>
      </c>
      <c r="H7100">
        <v>164.2</v>
      </c>
      <c r="I7100">
        <v>162.30000000000001</v>
      </c>
    </row>
    <row r="7101" spans="1:9" x14ac:dyDescent="0.25">
      <c r="A7101" s="1">
        <v>42804</v>
      </c>
      <c r="B7101">
        <v>159.01</v>
      </c>
      <c r="C7101">
        <v>160.38</v>
      </c>
      <c r="D7101">
        <v>131.19</v>
      </c>
      <c r="E7101">
        <v>131.80000000000001</v>
      </c>
      <c r="F7101">
        <v>112.28</v>
      </c>
      <c r="G7101">
        <v>112.13</v>
      </c>
      <c r="H7101">
        <v>162.96</v>
      </c>
      <c r="I7101">
        <v>161.08000000000001</v>
      </c>
    </row>
    <row r="7102" spans="1:9" x14ac:dyDescent="0.25">
      <c r="A7102" s="1">
        <v>42807</v>
      </c>
      <c r="B7102">
        <v>159.19</v>
      </c>
      <c r="C7102">
        <v>160.56</v>
      </c>
      <c r="D7102">
        <v>131.22</v>
      </c>
      <c r="E7102">
        <v>131.83000000000001</v>
      </c>
      <c r="F7102">
        <v>112.27500000000001</v>
      </c>
      <c r="G7102">
        <v>112.125</v>
      </c>
      <c r="H7102">
        <v>164.12</v>
      </c>
      <c r="I7102">
        <v>162.30000000000001</v>
      </c>
    </row>
    <row r="7103" spans="1:9" x14ac:dyDescent="0.25">
      <c r="A7103" s="1">
        <v>42808</v>
      </c>
      <c r="B7103">
        <v>159.56</v>
      </c>
      <c r="C7103">
        <v>160.96</v>
      </c>
      <c r="D7103">
        <v>131.38</v>
      </c>
      <c r="E7103">
        <v>131.99</v>
      </c>
      <c r="F7103">
        <v>112.3</v>
      </c>
      <c r="G7103">
        <v>112.15</v>
      </c>
      <c r="H7103">
        <v>165.24</v>
      </c>
      <c r="I7103">
        <v>163.41999999999999</v>
      </c>
    </row>
    <row r="7104" spans="1:9" x14ac:dyDescent="0.25">
      <c r="A7104" s="1">
        <v>42809</v>
      </c>
      <c r="B7104">
        <v>160.09</v>
      </c>
      <c r="C7104">
        <v>161.55000000000001</v>
      </c>
      <c r="D7104">
        <v>131.56</v>
      </c>
      <c r="E7104">
        <v>132.16999999999999</v>
      </c>
      <c r="F7104">
        <v>112.34</v>
      </c>
      <c r="G7104">
        <v>112.12</v>
      </c>
      <c r="H7104">
        <v>166.32</v>
      </c>
      <c r="I7104">
        <v>164.48</v>
      </c>
    </row>
    <row r="7105" spans="1:9" x14ac:dyDescent="0.25">
      <c r="A7105" s="1">
        <v>42810</v>
      </c>
      <c r="B7105">
        <v>159.72</v>
      </c>
      <c r="C7105">
        <v>161.16999999999999</v>
      </c>
      <c r="D7105">
        <v>131.38</v>
      </c>
      <c r="E7105">
        <v>132</v>
      </c>
      <c r="F7105">
        <v>112.27500000000001</v>
      </c>
      <c r="G7105">
        <v>112.05500000000001</v>
      </c>
      <c r="H7105">
        <v>165.36</v>
      </c>
      <c r="I7105">
        <v>163.52000000000001</v>
      </c>
    </row>
    <row r="7106" spans="1:9" x14ac:dyDescent="0.25">
      <c r="A7106" s="1">
        <v>42811</v>
      </c>
      <c r="B7106">
        <v>159.82</v>
      </c>
      <c r="C7106">
        <v>161.28</v>
      </c>
      <c r="D7106">
        <v>131.34</v>
      </c>
      <c r="E7106">
        <v>131.96</v>
      </c>
      <c r="F7106">
        <v>112.22</v>
      </c>
      <c r="G7106">
        <v>112</v>
      </c>
      <c r="H7106">
        <v>166.18</v>
      </c>
      <c r="I7106">
        <v>164.34</v>
      </c>
    </row>
    <row r="7107" spans="1:9" x14ac:dyDescent="0.25">
      <c r="A7107" s="1">
        <v>42814</v>
      </c>
      <c r="B7107">
        <v>159.78</v>
      </c>
      <c r="C7107">
        <v>161.22999999999999</v>
      </c>
      <c r="D7107">
        <v>131.37</v>
      </c>
      <c r="E7107">
        <v>131.99</v>
      </c>
      <c r="F7107">
        <v>112.235</v>
      </c>
      <c r="G7107">
        <v>112.015</v>
      </c>
      <c r="H7107">
        <v>165.74</v>
      </c>
      <c r="I7107">
        <v>163.88</v>
      </c>
    </row>
    <row r="7108" spans="1:9" x14ac:dyDescent="0.25">
      <c r="A7108" s="1">
        <v>42815</v>
      </c>
      <c r="B7108">
        <v>159.56</v>
      </c>
      <c r="C7108">
        <v>161.01</v>
      </c>
      <c r="D7108">
        <v>131.1</v>
      </c>
      <c r="E7108">
        <v>131.72</v>
      </c>
      <c r="F7108">
        <v>112.14</v>
      </c>
      <c r="G7108">
        <v>111.92</v>
      </c>
      <c r="H7108">
        <v>165.62</v>
      </c>
      <c r="I7108">
        <v>163.76</v>
      </c>
    </row>
    <row r="7109" spans="1:9" x14ac:dyDescent="0.25">
      <c r="A7109" s="1">
        <v>42816</v>
      </c>
      <c r="B7109">
        <v>160.19999999999999</v>
      </c>
      <c r="C7109">
        <v>161.72</v>
      </c>
      <c r="D7109">
        <v>131.33000000000001</v>
      </c>
      <c r="E7109">
        <v>131.96</v>
      </c>
      <c r="F7109">
        <v>112.19499999999999</v>
      </c>
      <c r="G7109">
        <v>111.97499999999999</v>
      </c>
      <c r="H7109">
        <v>167.38</v>
      </c>
      <c r="I7109">
        <v>165.52</v>
      </c>
    </row>
    <row r="7110" spans="1:9" x14ac:dyDescent="0.25">
      <c r="A7110" s="1">
        <v>42817</v>
      </c>
      <c r="B7110">
        <v>160.03</v>
      </c>
      <c r="C7110">
        <v>161.57</v>
      </c>
      <c r="D7110">
        <v>131.24</v>
      </c>
      <c r="E7110">
        <v>131.87</v>
      </c>
      <c r="F7110">
        <v>112.15</v>
      </c>
      <c r="G7110">
        <v>111.93</v>
      </c>
      <c r="H7110">
        <v>166.5</v>
      </c>
      <c r="I7110">
        <v>164.66</v>
      </c>
    </row>
    <row r="7111" spans="1:9" x14ac:dyDescent="0.25">
      <c r="A7111" s="1">
        <v>42818</v>
      </c>
      <c r="B7111">
        <v>160.22</v>
      </c>
      <c r="C7111">
        <v>161.78</v>
      </c>
      <c r="D7111">
        <v>131.26</v>
      </c>
      <c r="E7111">
        <v>131.88999999999999</v>
      </c>
      <c r="F7111">
        <v>112.14</v>
      </c>
      <c r="G7111">
        <v>111.95</v>
      </c>
      <c r="H7111">
        <v>167.06</v>
      </c>
      <c r="I7111">
        <v>165.22</v>
      </c>
    </row>
    <row r="7112" spans="1:9" x14ac:dyDescent="0.25">
      <c r="A7112" s="1">
        <v>42821</v>
      </c>
      <c r="B7112">
        <v>160.26</v>
      </c>
      <c r="C7112">
        <v>161.86000000000001</v>
      </c>
      <c r="D7112">
        <v>131.16999999999999</v>
      </c>
      <c r="E7112">
        <v>131.79</v>
      </c>
      <c r="F7112">
        <v>112.08</v>
      </c>
      <c r="G7112">
        <v>111.89</v>
      </c>
      <c r="H7112">
        <v>167.36</v>
      </c>
      <c r="I7112">
        <v>165.56</v>
      </c>
    </row>
    <row r="7113" spans="1:9" x14ac:dyDescent="0.25">
      <c r="A7113" s="1">
        <v>42822</v>
      </c>
      <c r="B7113">
        <v>160.6</v>
      </c>
      <c r="C7113">
        <v>162.22999999999999</v>
      </c>
      <c r="D7113">
        <v>131.34</v>
      </c>
      <c r="E7113">
        <v>131.99</v>
      </c>
      <c r="F7113">
        <v>112.12</v>
      </c>
      <c r="G7113">
        <v>111.93</v>
      </c>
      <c r="H7113">
        <v>167.7</v>
      </c>
      <c r="I7113">
        <v>165.88</v>
      </c>
    </row>
    <row r="7114" spans="1:9" x14ac:dyDescent="0.25">
      <c r="A7114" s="1">
        <v>42823</v>
      </c>
      <c r="B7114">
        <v>161.15</v>
      </c>
      <c r="C7114">
        <v>162.86000000000001</v>
      </c>
      <c r="D7114">
        <v>131.69999999999999</v>
      </c>
      <c r="E7114">
        <v>132.4</v>
      </c>
      <c r="F7114">
        <v>112.21</v>
      </c>
      <c r="G7114">
        <v>112.02</v>
      </c>
      <c r="H7114">
        <v>168.4</v>
      </c>
      <c r="I7114">
        <v>166.68</v>
      </c>
    </row>
    <row r="7115" spans="1:9" x14ac:dyDescent="0.25">
      <c r="A7115" s="1">
        <v>42824</v>
      </c>
      <c r="B7115">
        <v>161.44</v>
      </c>
      <c r="C7115">
        <v>163.18</v>
      </c>
      <c r="D7115">
        <v>131.78</v>
      </c>
      <c r="E7115">
        <v>132.5</v>
      </c>
      <c r="F7115">
        <v>112.22499999999999</v>
      </c>
      <c r="G7115">
        <v>112.035</v>
      </c>
      <c r="H7115">
        <v>168.74</v>
      </c>
      <c r="I7115">
        <v>167</v>
      </c>
    </row>
    <row r="7116" spans="1:9" x14ac:dyDescent="0.25">
      <c r="A7116" s="1">
        <v>42825</v>
      </c>
      <c r="B7116">
        <v>161.41999999999999</v>
      </c>
      <c r="C7116">
        <v>163.16999999999999</v>
      </c>
      <c r="D7116">
        <v>131.80000000000001</v>
      </c>
      <c r="E7116">
        <v>132.52000000000001</v>
      </c>
      <c r="F7116">
        <v>112.245</v>
      </c>
      <c r="G7116">
        <v>112.05500000000001</v>
      </c>
      <c r="H7116">
        <v>168.56</v>
      </c>
      <c r="I7116">
        <v>166.82</v>
      </c>
    </row>
    <row r="7117" spans="1:9" x14ac:dyDescent="0.25">
      <c r="A7117" s="1">
        <v>42828</v>
      </c>
      <c r="B7117">
        <v>162.09</v>
      </c>
      <c r="C7117">
        <v>163.91</v>
      </c>
      <c r="D7117">
        <v>132.13999999999999</v>
      </c>
      <c r="E7117">
        <v>132.88999999999999</v>
      </c>
      <c r="F7117">
        <v>112.375</v>
      </c>
      <c r="G7117">
        <v>112.185</v>
      </c>
      <c r="H7117">
        <v>169.78</v>
      </c>
      <c r="I7117">
        <v>168.08</v>
      </c>
    </row>
    <row r="7118" spans="1:9" x14ac:dyDescent="0.25">
      <c r="A7118" s="1">
        <v>42829</v>
      </c>
      <c r="B7118">
        <v>162.53</v>
      </c>
      <c r="C7118">
        <v>164.39</v>
      </c>
      <c r="D7118">
        <v>132.22999999999999</v>
      </c>
      <c r="E7118">
        <v>132.97999999999999</v>
      </c>
      <c r="F7118">
        <v>112.36</v>
      </c>
      <c r="G7118">
        <v>112.17</v>
      </c>
      <c r="H7118">
        <v>171.02</v>
      </c>
      <c r="I7118">
        <v>169.32</v>
      </c>
    </row>
    <row r="7119" spans="1:9" x14ac:dyDescent="0.25">
      <c r="A7119" s="1">
        <v>42830</v>
      </c>
      <c r="B7119">
        <v>162.4</v>
      </c>
      <c r="C7119">
        <v>164.26</v>
      </c>
      <c r="D7119">
        <v>132.28</v>
      </c>
      <c r="E7119">
        <v>133.02000000000001</v>
      </c>
      <c r="F7119">
        <v>112.38</v>
      </c>
      <c r="G7119">
        <v>112.19</v>
      </c>
      <c r="H7119">
        <v>170.6</v>
      </c>
      <c r="I7119">
        <v>168.88</v>
      </c>
    </row>
    <row r="7120" spans="1:9" x14ac:dyDescent="0.25">
      <c r="A7120" s="1">
        <v>42831</v>
      </c>
      <c r="B7120">
        <v>162.38999999999999</v>
      </c>
      <c r="C7120">
        <v>164.25</v>
      </c>
      <c r="D7120">
        <v>132.21</v>
      </c>
      <c r="E7120">
        <v>132.94999999999999</v>
      </c>
      <c r="F7120">
        <v>112.34</v>
      </c>
      <c r="G7120">
        <v>112.15</v>
      </c>
      <c r="H7120">
        <v>171.06</v>
      </c>
      <c r="I7120">
        <v>169.3</v>
      </c>
    </row>
    <row r="7121" spans="1:9" x14ac:dyDescent="0.25">
      <c r="A7121" s="1">
        <v>42832</v>
      </c>
      <c r="B7121">
        <v>162.85</v>
      </c>
      <c r="C7121">
        <v>164.75</v>
      </c>
      <c r="D7121">
        <v>132.44</v>
      </c>
      <c r="E7121">
        <v>133.19999999999999</v>
      </c>
      <c r="F7121">
        <v>112.405</v>
      </c>
      <c r="G7121">
        <v>112.215</v>
      </c>
      <c r="H7121">
        <v>172.2</v>
      </c>
      <c r="I7121">
        <v>170.44</v>
      </c>
    </row>
    <row r="7122" spans="1:9" x14ac:dyDescent="0.25">
      <c r="A7122" s="1">
        <v>42835</v>
      </c>
      <c r="B7122">
        <v>162.99</v>
      </c>
      <c r="C7122">
        <v>164.87</v>
      </c>
      <c r="D7122">
        <v>132.55000000000001</v>
      </c>
      <c r="E7122">
        <v>133.29</v>
      </c>
      <c r="F7122">
        <v>112.465</v>
      </c>
      <c r="G7122">
        <v>112.27500000000001</v>
      </c>
      <c r="H7122">
        <v>172.64</v>
      </c>
      <c r="I7122">
        <v>170.88</v>
      </c>
    </row>
    <row r="7123" spans="1:9" x14ac:dyDescent="0.25">
      <c r="A7123" s="1">
        <v>42836</v>
      </c>
      <c r="B7123">
        <v>163.21</v>
      </c>
      <c r="C7123">
        <v>165.11</v>
      </c>
      <c r="D7123">
        <v>132.63999999999999</v>
      </c>
      <c r="E7123">
        <v>133.38999999999999</v>
      </c>
      <c r="F7123">
        <v>112.495</v>
      </c>
      <c r="G7123">
        <v>112.30500000000001</v>
      </c>
      <c r="H7123">
        <v>173.58</v>
      </c>
      <c r="I7123">
        <v>171.84</v>
      </c>
    </row>
    <row r="7124" spans="1:9" x14ac:dyDescent="0.25">
      <c r="A7124" s="1">
        <v>42837</v>
      </c>
      <c r="B7124">
        <v>163.25</v>
      </c>
      <c r="C7124">
        <v>165.15</v>
      </c>
      <c r="D7124">
        <v>132.59</v>
      </c>
      <c r="E7124">
        <v>133.37</v>
      </c>
      <c r="F7124">
        <v>112.47499999999999</v>
      </c>
      <c r="G7124">
        <v>112.285</v>
      </c>
      <c r="H7124">
        <v>173.98</v>
      </c>
      <c r="I7124">
        <v>172.22</v>
      </c>
    </row>
    <row r="7125" spans="1:9" x14ac:dyDescent="0.25">
      <c r="A7125" s="1">
        <v>42838</v>
      </c>
      <c r="B7125">
        <v>163.54</v>
      </c>
      <c r="C7125">
        <v>165.49</v>
      </c>
      <c r="D7125">
        <v>132.69</v>
      </c>
      <c r="E7125">
        <v>133.49</v>
      </c>
      <c r="F7125">
        <v>112.515</v>
      </c>
      <c r="G7125">
        <v>112.325</v>
      </c>
      <c r="H7125">
        <v>174.9</v>
      </c>
      <c r="I7125">
        <v>173.14</v>
      </c>
    </row>
    <row r="7126" spans="1:9" x14ac:dyDescent="0.25">
      <c r="A7126" s="1">
        <v>42839</v>
      </c>
      <c r="B7126">
        <v>163.54</v>
      </c>
      <c r="C7126">
        <v>165.49</v>
      </c>
      <c r="D7126">
        <v>132.69</v>
      </c>
      <c r="E7126">
        <v>133.49</v>
      </c>
      <c r="F7126">
        <v>112.515</v>
      </c>
      <c r="G7126">
        <v>112.325</v>
      </c>
      <c r="H7126">
        <v>174.9</v>
      </c>
      <c r="I7126">
        <v>173.14</v>
      </c>
    </row>
    <row r="7127" spans="1:9" x14ac:dyDescent="0.25">
      <c r="A7127" s="1">
        <v>42842</v>
      </c>
      <c r="B7127">
        <v>163.54</v>
      </c>
      <c r="C7127">
        <v>165.49</v>
      </c>
      <c r="D7127">
        <v>132.69</v>
      </c>
      <c r="E7127">
        <v>133.49</v>
      </c>
      <c r="F7127">
        <v>112.515</v>
      </c>
      <c r="G7127">
        <v>112.325</v>
      </c>
      <c r="H7127">
        <v>174.9</v>
      </c>
      <c r="I7127">
        <v>173.14</v>
      </c>
    </row>
    <row r="7128" spans="1:9" x14ac:dyDescent="0.25">
      <c r="A7128" s="1">
        <v>42843</v>
      </c>
      <c r="B7128">
        <v>163.68</v>
      </c>
      <c r="C7128">
        <v>165.64</v>
      </c>
      <c r="D7128">
        <v>132.68</v>
      </c>
      <c r="E7128">
        <v>133.49</v>
      </c>
      <c r="F7128">
        <v>112.51</v>
      </c>
      <c r="G7128">
        <v>112.325</v>
      </c>
      <c r="H7128">
        <v>175.7</v>
      </c>
      <c r="I7128">
        <v>173.94</v>
      </c>
    </row>
    <row r="7129" spans="1:9" x14ac:dyDescent="0.25">
      <c r="A7129" s="1">
        <v>42844</v>
      </c>
      <c r="B7129">
        <v>163.25</v>
      </c>
      <c r="C7129">
        <v>165.19</v>
      </c>
      <c r="D7129">
        <v>132.34</v>
      </c>
      <c r="E7129">
        <v>133.13999999999999</v>
      </c>
      <c r="F7129">
        <v>112.38500000000001</v>
      </c>
      <c r="G7129">
        <v>112.22499999999999</v>
      </c>
      <c r="H7129">
        <v>175.02</v>
      </c>
      <c r="I7129">
        <v>173.22</v>
      </c>
    </row>
    <row r="7130" spans="1:9" x14ac:dyDescent="0.25">
      <c r="A7130" s="1">
        <v>42845</v>
      </c>
      <c r="B7130">
        <v>162.74</v>
      </c>
      <c r="C7130">
        <v>164.63</v>
      </c>
      <c r="D7130">
        <v>132.22999999999999</v>
      </c>
      <c r="E7130">
        <v>133.02000000000001</v>
      </c>
      <c r="F7130">
        <v>112.38</v>
      </c>
      <c r="G7130">
        <v>112.22</v>
      </c>
      <c r="H7130">
        <v>173.64</v>
      </c>
      <c r="I7130">
        <v>171.84</v>
      </c>
    </row>
    <row r="7131" spans="1:9" x14ac:dyDescent="0.25">
      <c r="A7131" s="1">
        <v>42846</v>
      </c>
      <c r="B7131">
        <v>162.74</v>
      </c>
      <c r="C7131">
        <v>164.63</v>
      </c>
      <c r="D7131">
        <v>132.21</v>
      </c>
      <c r="E7131">
        <v>133</v>
      </c>
      <c r="F7131">
        <v>112.375</v>
      </c>
      <c r="G7131">
        <v>112.215</v>
      </c>
      <c r="H7131">
        <v>173.76</v>
      </c>
      <c r="I7131">
        <v>171.94</v>
      </c>
    </row>
    <row r="7132" spans="1:9" x14ac:dyDescent="0.25">
      <c r="A7132" s="1">
        <v>42849</v>
      </c>
      <c r="B7132">
        <v>161.35</v>
      </c>
      <c r="C7132">
        <v>163.1</v>
      </c>
      <c r="D7132">
        <v>131.55000000000001</v>
      </c>
      <c r="E7132">
        <v>132.28</v>
      </c>
      <c r="F7132">
        <v>112.15</v>
      </c>
      <c r="G7132">
        <v>111.99</v>
      </c>
      <c r="H7132">
        <v>169.62</v>
      </c>
      <c r="I7132">
        <v>167.8</v>
      </c>
    </row>
    <row r="7133" spans="1:9" x14ac:dyDescent="0.25">
      <c r="A7133" s="1">
        <v>42850</v>
      </c>
      <c r="B7133">
        <v>160.97999999999999</v>
      </c>
      <c r="C7133">
        <v>162.69999999999999</v>
      </c>
      <c r="D7133">
        <v>131.41999999999999</v>
      </c>
      <c r="E7133">
        <v>132.12</v>
      </c>
      <c r="F7133">
        <v>112.145</v>
      </c>
      <c r="G7133">
        <v>111.985</v>
      </c>
      <c r="H7133">
        <v>168.54</v>
      </c>
      <c r="I7133">
        <v>166.74</v>
      </c>
    </row>
    <row r="7134" spans="1:9" x14ac:dyDescent="0.25">
      <c r="A7134" s="1">
        <v>42851</v>
      </c>
      <c r="B7134">
        <v>161.27000000000001</v>
      </c>
      <c r="C7134">
        <v>163.04</v>
      </c>
      <c r="D7134">
        <v>131.57</v>
      </c>
      <c r="E7134">
        <v>132.29</v>
      </c>
      <c r="F7134">
        <v>112.16500000000001</v>
      </c>
      <c r="G7134">
        <v>112.02500000000001</v>
      </c>
      <c r="H7134">
        <v>168.98</v>
      </c>
      <c r="I7134">
        <v>167.18</v>
      </c>
    </row>
    <row r="7135" spans="1:9" x14ac:dyDescent="0.25">
      <c r="A7135" s="1">
        <v>42852</v>
      </c>
      <c r="B7135">
        <v>162.01</v>
      </c>
      <c r="C7135">
        <v>163.81</v>
      </c>
      <c r="D7135">
        <v>131.91999999999999</v>
      </c>
      <c r="E7135">
        <v>132.66</v>
      </c>
      <c r="F7135">
        <v>112.265</v>
      </c>
      <c r="G7135">
        <v>112.12</v>
      </c>
      <c r="H7135">
        <v>169.96</v>
      </c>
      <c r="I7135">
        <v>168.16</v>
      </c>
    </row>
    <row r="7136" spans="1:9" x14ac:dyDescent="0.25">
      <c r="A7136" s="1">
        <v>42853</v>
      </c>
      <c r="B7136">
        <v>161.78</v>
      </c>
      <c r="C7136">
        <v>163.57</v>
      </c>
      <c r="D7136">
        <v>131.86000000000001</v>
      </c>
      <c r="E7136">
        <v>132.61000000000001</v>
      </c>
      <c r="F7136">
        <v>112.24</v>
      </c>
      <c r="G7136">
        <v>112.09</v>
      </c>
      <c r="H7136">
        <v>169.16</v>
      </c>
      <c r="I7136">
        <v>167.34</v>
      </c>
    </row>
    <row r="7137" spans="1:9" x14ac:dyDescent="0.25">
      <c r="A7137" s="1">
        <v>42856</v>
      </c>
      <c r="B7137">
        <v>161.78</v>
      </c>
      <c r="C7137">
        <v>163.57</v>
      </c>
      <c r="D7137">
        <v>131.86000000000001</v>
      </c>
      <c r="E7137">
        <v>132.61000000000001</v>
      </c>
      <c r="F7137">
        <v>112.24</v>
      </c>
      <c r="G7137">
        <v>112.09</v>
      </c>
      <c r="H7137">
        <v>169.16</v>
      </c>
      <c r="I7137">
        <v>167.34</v>
      </c>
    </row>
    <row r="7138" spans="1:9" x14ac:dyDescent="0.25">
      <c r="A7138" s="1">
        <v>42857</v>
      </c>
      <c r="B7138">
        <v>161.69</v>
      </c>
      <c r="C7138">
        <v>163.49</v>
      </c>
      <c r="D7138">
        <v>131.77000000000001</v>
      </c>
      <c r="E7138">
        <v>132.52000000000001</v>
      </c>
      <c r="F7138">
        <v>112.21</v>
      </c>
      <c r="G7138">
        <v>112.065</v>
      </c>
      <c r="H7138">
        <v>168.92</v>
      </c>
      <c r="I7138">
        <v>167.08</v>
      </c>
    </row>
    <row r="7139" spans="1:9" x14ac:dyDescent="0.25">
      <c r="A7139" s="1">
        <v>42858</v>
      </c>
      <c r="B7139">
        <v>161.69</v>
      </c>
      <c r="C7139">
        <v>163.49</v>
      </c>
      <c r="D7139">
        <v>131.76</v>
      </c>
      <c r="E7139">
        <v>132.51</v>
      </c>
      <c r="F7139">
        <v>112.21</v>
      </c>
      <c r="G7139">
        <v>112.065</v>
      </c>
      <c r="H7139">
        <v>168.86</v>
      </c>
      <c r="I7139">
        <v>167.02</v>
      </c>
    </row>
    <row r="7140" spans="1:9" x14ac:dyDescent="0.25">
      <c r="A7140" s="1">
        <v>42859</v>
      </c>
      <c r="B7140">
        <v>160.9</v>
      </c>
      <c r="C7140">
        <v>162.62</v>
      </c>
      <c r="D7140">
        <v>131.52000000000001</v>
      </c>
      <c r="E7140">
        <v>132.22</v>
      </c>
      <c r="F7140">
        <v>112.18</v>
      </c>
      <c r="G7140">
        <v>112.045</v>
      </c>
      <c r="H7140">
        <v>166.88</v>
      </c>
      <c r="I7140">
        <v>165.04</v>
      </c>
    </row>
    <row r="7141" spans="1:9" x14ac:dyDescent="0.25">
      <c r="A7141" s="1">
        <v>42860</v>
      </c>
      <c r="B7141">
        <v>160.46</v>
      </c>
      <c r="C7141">
        <v>162.13</v>
      </c>
      <c r="D7141">
        <v>131.34</v>
      </c>
      <c r="E7141">
        <v>132.01</v>
      </c>
      <c r="F7141">
        <v>112.14</v>
      </c>
      <c r="G7141">
        <v>112</v>
      </c>
      <c r="H7141">
        <v>166.16</v>
      </c>
      <c r="I7141">
        <v>164.32</v>
      </c>
    </row>
    <row r="7142" spans="1:9" x14ac:dyDescent="0.25">
      <c r="A7142" s="1">
        <v>42863</v>
      </c>
      <c r="B7142">
        <v>160.46</v>
      </c>
      <c r="C7142">
        <v>162.11000000000001</v>
      </c>
      <c r="D7142">
        <v>131.35</v>
      </c>
      <c r="E7142">
        <v>132.01</v>
      </c>
      <c r="F7142">
        <v>112.095</v>
      </c>
      <c r="G7142">
        <v>111.955</v>
      </c>
      <c r="H7142">
        <v>166</v>
      </c>
      <c r="I7142">
        <v>164.16</v>
      </c>
    </row>
    <row r="7143" spans="1:9" x14ac:dyDescent="0.25">
      <c r="A7143" s="1">
        <v>42864</v>
      </c>
      <c r="B7143">
        <v>160.29</v>
      </c>
      <c r="C7143">
        <v>161.96</v>
      </c>
      <c r="D7143">
        <v>131.35</v>
      </c>
      <c r="E7143">
        <v>132.01</v>
      </c>
      <c r="F7143">
        <v>112.11</v>
      </c>
      <c r="G7143">
        <v>111.97</v>
      </c>
      <c r="H7143">
        <v>165.14</v>
      </c>
      <c r="I7143">
        <v>163.30000000000001</v>
      </c>
    </row>
    <row r="7144" spans="1:9" x14ac:dyDescent="0.25">
      <c r="A7144" s="1">
        <v>42865</v>
      </c>
      <c r="B7144">
        <v>160.6</v>
      </c>
      <c r="C7144">
        <v>162.30000000000001</v>
      </c>
      <c r="D7144">
        <v>131.38</v>
      </c>
      <c r="E7144">
        <v>132.05000000000001</v>
      </c>
      <c r="F7144">
        <v>112.1</v>
      </c>
      <c r="G7144">
        <v>111.955</v>
      </c>
      <c r="H7144">
        <v>166.16</v>
      </c>
      <c r="I7144">
        <v>164.34</v>
      </c>
    </row>
    <row r="7145" spans="1:9" x14ac:dyDescent="0.25">
      <c r="A7145" s="1">
        <v>42866</v>
      </c>
      <c r="B7145">
        <v>160.41999999999999</v>
      </c>
      <c r="C7145">
        <v>162.12</v>
      </c>
      <c r="D7145">
        <v>131.37</v>
      </c>
      <c r="E7145">
        <v>132.04</v>
      </c>
      <c r="F7145">
        <v>112.1</v>
      </c>
      <c r="G7145">
        <v>111.955</v>
      </c>
      <c r="H7145">
        <v>165.58</v>
      </c>
      <c r="I7145">
        <v>163.78</v>
      </c>
    </row>
    <row r="7146" spans="1:9" x14ac:dyDescent="0.25">
      <c r="A7146" s="1">
        <v>42867</v>
      </c>
      <c r="B7146">
        <v>160.88</v>
      </c>
      <c r="C7146">
        <v>162.63999999999999</v>
      </c>
      <c r="D7146">
        <v>131.51</v>
      </c>
      <c r="E7146">
        <v>132.21</v>
      </c>
      <c r="F7146">
        <v>112.125</v>
      </c>
      <c r="G7146">
        <v>111.985</v>
      </c>
      <c r="H7146">
        <v>166.5</v>
      </c>
      <c r="I7146">
        <v>164.74</v>
      </c>
    </row>
    <row r="7147" spans="1:9" x14ac:dyDescent="0.25">
      <c r="A7147" s="1">
        <v>42870</v>
      </c>
      <c r="B7147">
        <v>160.51</v>
      </c>
      <c r="C7147">
        <v>162.25</v>
      </c>
      <c r="D7147">
        <v>131.44999999999999</v>
      </c>
      <c r="E7147">
        <v>132.15</v>
      </c>
      <c r="F7147">
        <v>112.125</v>
      </c>
      <c r="G7147">
        <v>111.985</v>
      </c>
      <c r="H7147">
        <v>164.96</v>
      </c>
      <c r="I7147">
        <v>163.22</v>
      </c>
    </row>
    <row r="7148" spans="1:9" x14ac:dyDescent="0.25">
      <c r="A7148" s="1">
        <v>42871</v>
      </c>
      <c r="B7148">
        <v>160.47999999999999</v>
      </c>
      <c r="C7148">
        <v>162.22</v>
      </c>
      <c r="D7148">
        <v>131.41</v>
      </c>
      <c r="E7148">
        <v>132.11000000000001</v>
      </c>
      <c r="F7148">
        <v>112.105</v>
      </c>
      <c r="G7148">
        <v>111.965</v>
      </c>
      <c r="H7148">
        <v>165.02</v>
      </c>
      <c r="I7148">
        <v>163.26</v>
      </c>
    </row>
    <row r="7149" spans="1:9" x14ac:dyDescent="0.25">
      <c r="A7149" s="1">
        <v>42872</v>
      </c>
      <c r="B7149">
        <v>161.06</v>
      </c>
      <c r="C7149">
        <v>162.87</v>
      </c>
      <c r="D7149">
        <v>131.66</v>
      </c>
      <c r="E7149">
        <v>132.38</v>
      </c>
      <c r="F7149">
        <v>112.15</v>
      </c>
      <c r="G7149">
        <v>112.01</v>
      </c>
      <c r="H7149">
        <v>166.4</v>
      </c>
      <c r="I7149">
        <v>164.66</v>
      </c>
    </row>
    <row r="7150" spans="1:9" x14ac:dyDescent="0.25">
      <c r="A7150" s="1">
        <v>42873</v>
      </c>
      <c r="B7150">
        <v>161.53</v>
      </c>
      <c r="C7150">
        <v>163.38</v>
      </c>
      <c r="D7150">
        <v>131.79</v>
      </c>
      <c r="E7150">
        <v>132.53</v>
      </c>
      <c r="F7150">
        <v>112.18</v>
      </c>
      <c r="G7150">
        <v>112.045</v>
      </c>
      <c r="H7150">
        <v>167.1</v>
      </c>
      <c r="I7150">
        <v>165.38</v>
      </c>
    </row>
    <row r="7151" spans="1:9" x14ac:dyDescent="0.25">
      <c r="A7151" s="1">
        <v>42874</v>
      </c>
      <c r="B7151">
        <v>161.30000000000001</v>
      </c>
      <c r="C7151">
        <v>163.13</v>
      </c>
      <c r="D7151">
        <v>131.66999999999999</v>
      </c>
      <c r="E7151">
        <v>132.41</v>
      </c>
      <c r="F7151">
        <v>112.155</v>
      </c>
      <c r="G7151">
        <v>112.02500000000001</v>
      </c>
      <c r="H7151">
        <v>166.36</v>
      </c>
      <c r="I7151">
        <v>164.66</v>
      </c>
    </row>
    <row r="7152" spans="1:9" x14ac:dyDescent="0.25">
      <c r="A7152" s="1">
        <v>42877</v>
      </c>
      <c r="B7152">
        <v>160.99</v>
      </c>
      <c r="C7152">
        <v>162.82</v>
      </c>
      <c r="D7152">
        <v>131.61000000000001</v>
      </c>
      <c r="E7152">
        <v>132.35</v>
      </c>
      <c r="F7152">
        <v>112.14</v>
      </c>
      <c r="G7152">
        <v>112.015</v>
      </c>
      <c r="H7152">
        <v>165.6</v>
      </c>
      <c r="I7152">
        <v>163.9</v>
      </c>
    </row>
    <row r="7153" spans="1:9" x14ac:dyDescent="0.25">
      <c r="A7153" s="1">
        <v>42878</v>
      </c>
      <c r="B7153">
        <v>160.87</v>
      </c>
      <c r="C7153">
        <v>162.71</v>
      </c>
      <c r="D7153">
        <v>131.58000000000001</v>
      </c>
      <c r="E7153">
        <v>132.32</v>
      </c>
      <c r="F7153">
        <v>112.13500000000001</v>
      </c>
      <c r="G7153">
        <v>112.01</v>
      </c>
      <c r="H7153">
        <v>165.38</v>
      </c>
      <c r="I7153">
        <v>163.72</v>
      </c>
    </row>
    <row r="7154" spans="1:9" x14ac:dyDescent="0.25">
      <c r="A7154" s="1">
        <v>42879</v>
      </c>
      <c r="B7154">
        <v>160.80000000000001</v>
      </c>
      <c r="C7154">
        <v>162.66999999999999</v>
      </c>
      <c r="D7154">
        <v>131.6</v>
      </c>
      <c r="E7154">
        <v>132.37</v>
      </c>
      <c r="F7154">
        <v>112.145</v>
      </c>
      <c r="G7154">
        <v>112.02500000000001</v>
      </c>
      <c r="H7154">
        <v>165.36</v>
      </c>
      <c r="I7154">
        <v>163.68</v>
      </c>
    </row>
    <row r="7155" spans="1:9" x14ac:dyDescent="0.25">
      <c r="A7155" s="1">
        <v>42880</v>
      </c>
      <c r="B7155">
        <v>161.31</v>
      </c>
      <c r="C7155">
        <v>163.22</v>
      </c>
      <c r="D7155">
        <v>131.77000000000001</v>
      </c>
      <c r="E7155">
        <v>132.54</v>
      </c>
      <c r="F7155">
        <v>112.18</v>
      </c>
      <c r="G7155">
        <v>112.06</v>
      </c>
      <c r="H7155">
        <v>166.48</v>
      </c>
      <c r="I7155">
        <v>164.8</v>
      </c>
    </row>
    <row r="7156" spans="1:9" x14ac:dyDescent="0.25">
      <c r="A7156" s="1">
        <v>42881</v>
      </c>
      <c r="B7156">
        <v>161.79</v>
      </c>
      <c r="C7156">
        <v>163.74</v>
      </c>
      <c r="D7156">
        <v>131.91999999999999</v>
      </c>
      <c r="E7156">
        <v>132.71</v>
      </c>
      <c r="F7156">
        <v>112.2</v>
      </c>
      <c r="G7156">
        <v>112.08</v>
      </c>
      <c r="H7156">
        <v>167.84</v>
      </c>
      <c r="I7156">
        <v>166.16</v>
      </c>
    </row>
    <row r="7157" spans="1:9" x14ac:dyDescent="0.25">
      <c r="A7157" s="1">
        <v>42884</v>
      </c>
      <c r="B7157">
        <v>162.28</v>
      </c>
      <c r="C7157">
        <v>164.25</v>
      </c>
      <c r="D7157">
        <v>132.19999999999999</v>
      </c>
      <c r="E7157">
        <v>132.99</v>
      </c>
      <c r="F7157">
        <v>112.27500000000001</v>
      </c>
      <c r="G7157">
        <v>112.16500000000001</v>
      </c>
      <c r="H7157">
        <v>168.7</v>
      </c>
      <c r="I7157">
        <v>167.02</v>
      </c>
    </row>
    <row r="7158" spans="1:9" x14ac:dyDescent="0.25">
      <c r="A7158" s="1">
        <v>42885</v>
      </c>
      <c r="B7158">
        <v>162.33000000000001</v>
      </c>
      <c r="C7158">
        <v>164.31</v>
      </c>
      <c r="D7158">
        <v>132.16</v>
      </c>
      <c r="E7158">
        <v>132.97</v>
      </c>
      <c r="F7158">
        <v>112.25</v>
      </c>
      <c r="G7158">
        <v>112.14</v>
      </c>
      <c r="H7158">
        <v>168.4</v>
      </c>
      <c r="I7158">
        <v>166.72</v>
      </c>
    </row>
    <row r="7159" spans="1:9" x14ac:dyDescent="0.25">
      <c r="A7159" s="1">
        <v>42886</v>
      </c>
      <c r="B7159">
        <v>162.32</v>
      </c>
      <c r="C7159">
        <v>164.3</v>
      </c>
      <c r="D7159">
        <v>132.19</v>
      </c>
      <c r="E7159">
        <v>133</v>
      </c>
      <c r="F7159">
        <v>112.27</v>
      </c>
      <c r="G7159">
        <v>112.155</v>
      </c>
      <c r="H7159">
        <v>168.3</v>
      </c>
      <c r="I7159">
        <v>166.62</v>
      </c>
    </row>
    <row r="7160" spans="1:9" x14ac:dyDescent="0.25">
      <c r="A7160" s="1">
        <v>42887</v>
      </c>
      <c r="B7160">
        <v>164.24</v>
      </c>
      <c r="C7160">
        <v>161.01</v>
      </c>
      <c r="D7160">
        <v>132.97</v>
      </c>
      <c r="E7160">
        <v>131.85</v>
      </c>
      <c r="F7160">
        <v>112.125</v>
      </c>
      <c r="G7160">
        <v>113.045</v>
      </c>
      <c r="H7160">
        <v>166.4</v>
      </c>
      <c r="I7160">
        <v>164.54</v>
      </c>
    </row>
    <row r="7161" spans="1:9" x14ac:dyDescent="0.25">
      <c r="A7161" s="1">
        <v>42888</v>
      </c>
      <c r="B7161">
        <v>164.66</v>
      </c>
      <c r="C7161">
        <v>161.41999999999999</v>
      </c>
      <c r="D7161">
        <v>133.07</v>
      </c>
      <c r="E7161">
        <v>131.97999999999999</v>
      </c>
      <c r="F7161">
        <v>112.16</v>
      </c>
      <c r="G7161">
        <v>113.075</v>
      </c>
      <c r="H7161">
        <v>167.22</v>
      </c>
      <c r="I7161">
        <v>165.34</v>
      </c>
    </row>
    <row r="7162" spans="1:9" x14ac:dyDescent="0.25">
      <c r="A7162" s="1">
        <v>42891</v>
      </c>
      <c r="B7162">
        <v>164.49</v>
      </c>
      <c r="C7162">
        <v>161.22999999999999</v>
      </c>
      <c r="D7162">
        <v>133.02000000000001</v>
      </c>
      <c r="E7162">
        <v>131.9</v>
      </c>
      <c r="F7162">
        <v>112.14</v>
      </c>
      <c r="G7162">
        <v>113.05</v>
      </c>
      <c r="H7162">
        <v>166.48</v>
      </c>
      <c r="I7162">
        <v>164.58</v>
      </c>
    </row>
    <row r="7163" spans="1:9" x14ac:dyDescent="0.25">
      <c r="A7163" s="1">
        <v>42892</v>
      </c>
      <c r="B7163">
        <v>164.93</v>
      </c>
      <c r="C7163">
        <v>162.72</v>
      </c>
      <c r="D7163">
        <v>133.19999999999999</v>
      </c>
      <c r="E7163">
        <v>132.04</v>
      </c>
      <c r="F7163">
        <v>112.17</v>
      </c>
      <c r="G7163">
        <v>113.105</v>
      </c>
      <c r="H7163">
        <v>167.5</v>
      </c>
      <c r="I7163">
        <v>166.84</v>
      </c>
    </row>
    <row r="7164" spans="1:9" x14ac:dyDescent="0.25">
      <c r="A7164" s="1">
        <v>42893</v>
      </c>
      <c r="B7164">
        <v>165</v>
      </c>
      <c r="C7164">
        <v>162.66999999999999</v>
      </c>
      <c r="D7164">
        <v>133.18</v>
      </c>
      <c r="E7164">
        <v>131.99</v>
      </c>
      <c r="F7164">
        <v>112.19</v>
      </c>
      <c r="G7164">
        <v>113.065</v>
      </c>
      <c r="H7164">
        <v>167.82</v>
      </c>
      <c r="I7164">
        <v>167.12</v>
      </c>
    </row>
    <row r="7165" spans="1:9" x14ac:dyDescent="0.25">
      <c r="A7165" s="1">
        <v>42894</v>
      </c>
      <c r="B7165">
        <v>164.97</v>
      </c>
      <c r="C7165">
        <v>161.99</v>
      </c>
      <c r="D7165">
        <v>133.15</v>
      </c>
      <c r="E7165">
        <v>131.65</v>
      </c>
      <c r="F7165">
        <v>112.2</v>
      </c>
      <c r="G7165">
        <v>113.07</v>
      </c>
      <c r="H7165">
        <v>168.1</v>
      </c>
      <c r="I7165">
        <v>167.4</v>
      </c>
    </row>
    <row r="7166" spans="1:9" x14ac:dyDescent="0.25">
      <c r="A7166" s="1">
        <v>42895</v>
      </c>
      <c r="B7166">
        <v>164.87</v>
      </c>
      <c r="C7166">
        <v>161.85</v>
      </c>
      <c r="D7166">
        <v>133.15</v>
      </c>
      <c r="E7166">
        <v>131.54</v>
      </c>
      <c r="F7166">
        <v>112.2</v>
      </c>
      <c r="G7166">
        <v>113.07</v>
      </c>
      <c r="H7166">
        <v>167.24</v>
      </c>
      <c r="I7166">
        <v>166.54</v>
      </c>
    </row>
    <row r="7167" spans="1:9" x14ac:dyDescent="0.25">
      <c r="A7167" s="1">
        <v>42898</v>
      </c>
      <c r="B7167">
        <v>165.1</v>
      </c>
      <c r="C7167">
        <v>162.1</v>
      </c>
      <c r="D7167">
        <v>133.16</v>
      </c>
      <c r="E7167">
        <v>131.55000000000001</v>
      </c>
      <c r="F7167">
        <v>112.2</v>
      </c>
      <c r="G7167">
        <v>112.6</v>
      </c>
      <c r="H7167">
        <v>167.94</v>
      </c>
      <c r="I7167">
        <v>167.24</v>
      </c>
    </row>
    <row r="7168" spans="1:9" x14ac:dyDescent="0.25">
      <c r="A7168" s="1">
        <v>42899</v>
      </c>
      <c r="B7168">
        <v>164.93</v>
      </c>
      <c r="C7168">
        <v>161.94999999999999</v>
      </c>
      <c r="D7168">
        <v>133.07</v>
      </c>
      <c r="E7168">
        <v>131.44999999999999</v>
      </c>
      <c r="F7168">
        <v>112.17</v>
      </c>
      <c r="G7168">
        <v>112.57</v>
      </c>
      <c r="H7168">
        <v>168.06</v>
      </c>
      <c r="I7168">
        <v>167.36</v>
      </c>
    </row>
    <row r="7169" spans="1:9" x14ac:dyDescent="0.25">
      <c r="A7169" s="1">
        <v>42900</v>
      </c>
      <c r="B7169">
        <v>165.46</v>
      </c>
      <c r="C7169">
        <v>162.47999999999999</v>
      </c>
      <c r="D7169">
        <v>133.19</v>
      </c>
      <c r="E7169">
        <v>131.56</v>
      </c>
      <c r="F7169">
        <v>112.16</v>
      </c>
      <c r="G7169">
        <v>112.56</v>
      </c>
      <c r="H7169">
        <v>169.72</v>
      </c>
      <c r="I7169">
        <v>169.02</v>
      </c>
    </row>
    <row r="7170" spans="1:9" x14ac:dyDescent="0.25">
      <c r="A7170" s="1">
        <v>42901</v>
      </c>
      <c r="B7170">
        <v>164.59</v>
      </c>
      <c r="C7170">
        <v>161.63</v>
      </c>
      <c r="D7170">
        <v>132.72999999999999</v>
      </c>
      <c r="E7170">
        <v>131.12</v>
      </c>
      <c r="F7170">
        <v>112.06</v>
      </c>
      <c r="G7170">
        <v>111.97</v>
      </c>
      <c r="H7170">
        <v>168.3</v>
      </c>
      <c r="I7170">
        <v>167.6</v>
      </c>
    </row>
    <row r="7171" spans="1:9" x14ac:dyDescent="0.25">
      <c r="A7171" s="1">
        <v>42902</v>
      </c>
      <c r="B7171">
        <v>164.73</v>
      </c>
      <c r="C7171">
        <v>161.78</v>
      </c>
      <c r="D7171">
        <v>132.87</v>
      </c>
      <c r="E7171">
        <v>131.26</v>
      </c>
      <c r="F7171">
        <v>112.075</v>
      </c>
      <c r="G7171">
        <v>111.985</v>
      </c>
      <c r="H7171">
        <v>167.9</v>
      </c>
      <c r="I7171">
        <v>166.36</v>
      </c>
    </row>
    <row r="7172" spans="1:9" x14ac:dyDescent="0.25">
      <c r="A7172" s="1">
        <v>42905</v>
      </c>
      <c r="B7172">
        <v>164.65</v>
      </c>
      <c r="C7172">
        <v>161.72</v>
      </c>
      <c r="D7172">
        <v>132.81</v>
      </c>
      <c r="E7172">
        <v>131.19999999999999</v>
      </c>
      <c r="F7172">
        <v>112.06</v>
      </c>
      <c r="G7172">
        <v>111.97</v>
      </c>
      <c r="H7172">
        <v>168.24</v>
      </c>
      <c r="I7172">
        <v>166.7</v>
      </c>
    </row>
    <row r="7173" spans="1:9" x14ac:dyDescent="0.25">
      <c r="A7173" s="1">
        <v>42906</v>
      </c>
      <c r="B7173">
        <v>164.92</v>
      </c>
      <c r="C7173">
        <v>161.99</v>
      </c>
      <c r="D7173">
        <v>132.82</v>
      </c>
      <c r="E7173">
        <v>131.22999999999999</v>
      </c>
      <c r="F7173">
        <v>112.05</v>
      </c>
      <c r="G7173">
        <v>111.96</v>
      </c>
      <c r="H7173">
        <v>169.22</v>
      </c>
      <c r="I7173">
        <v>167.68</v>
      </c>
    </row>
    <row r="7174" spans="1:9" x14ac:dyDescent="0.25">
      <c r="A7174" s="1">
        <v>42907</v>
      </c>
      <c r="B7174">
        <v>164.97</v>
      </c>
      <c r="C7174">
        <v>162.04</v>
      </c>
      <c r="D7174">
        <v>132.74</v>
      </c>
      <c r="E7174">
        <v>131.13999999999999</v>
      </c>
      <c r="F7174">
        <v>112.03</v>
      </c>
      <c r="G7174">
        <v>111.98</v>
      </c>
      <c r="H7174">
        <v>169.86</v>
      </c>
      <c r="I7174">
        <v>168.28</v>
      </c>
    </row>
    <row r="7175" spans="1:9" x14ac:dyDescent="0.25">
      <c r="A7175" s="1">
        <v>42908</v>
      </c>
      <c r="B7175">
        <v>165.09</v>
      </c>
      <c r="C7175">
        <v>162.15</v>
      </c>
      <c r="D7175">
        <v>132.76</v>
      </c>
      <c r="E7175">
        <v>131.16999999999999</v>
      </c>
      <c r="F7175">
        <v>112.005</v>
      </c>
      <c r="G7175">
        <v>111.955</v>
      </c>
      <c r="H7175">
        <v>170.32</v>
      </c>
      <c r="I7175">
        <v>168.74</v>
      </c>
    </row>
    <row r="7176" spans="1:9" x14ac:dyDescent="0.25">
      <c r="A7176" s="1">
        <v>42909</v>
      </c>
      <c r="B7176">
        <v>165.07</v>
      </c>
      <c r="C7176">
        <v>162.13</v>
      </c>
      <c r="D7176">
        <v>132.75</v>
      </c>
      <c r="E7176">
        <v>131.16</v>
      </c>
      <c r="F7176">
        <v>111.995</v>
      </c>
      <c r="G7176">
        <v>111.94499999999999</v>
      </c>
      <c r="H7176">
        <v>169.6</v>
      </c>
      <c r="I7176">
        <v>168.02</v>
      </c>
    </row>
    <row r="7177" spans="1:9" x14ac:dyDescent="0.25">
      <c r="A7177" s="1">
        <v>42912</v>
      </c>
      <c r="B7177">
        <v>165.14</v>
      </c>
      <c r="C7177">
        <v>162.16999999999999</v>
      </c>
      <c r="D7177">
        <v>132.72999999999999</v>
      </c>
      <c r="E7177">
        <v>131.15</v>
      </c>
      <c r="F7177">
        <v>111.97499999999999</v>
      </c>
      <c r="G7177">
        <v>111.925</v>
      </c>
      <c r="H7177">
        <v>169.88</v>
      </c>
      <c r="I7177">
        <v>168.3</v>
      </c>
    </row>
    <row r="7178" spans="1:9" x14ac:dyDescent="0.25">
      <c r="A7178" s="1">
        <v>42913</v>
      </c>
      <c r="B7178">
        <v>163.75</v>
      </c>
      <c r="C7178">
        <v>160.80000000000001</v>
      </c>
      <c r="D7178">
        <v>132.15</v>
      </c>
      <c r="E7178">
        <v>130.56</v>
      </c>
      <c r="F7178">
        <v>111.875</v>
      </c>
      <c r="G7178">
        <v>111.80500000000001</v>
      </c>
      <c r="H7178">
        <v>167.36</v>
      </c>
      <c r="I7178">
        <v>165.78</v>
      </c>
    </row>
    <row r="7179" spans="1:9" x14ac:dyDescent="0.25">
      <c r="A7179" s="1">
        <v>42914</v>
      </c>
      <c r="B7179">
        <v>163.44999999999999</v>
      </c>
      <c r="C7179">
        <v>160.5</v>
      </c>
      <c r="D7179">
        <v>132.18</v>
      </c>
      <c r="E7179">
        <v>130.59</v>
      </c>
      <c r="F7179">
        <v>111.9</v>
      </c>
      <c r="G7179">
        <v>111.83</v>
      </c>
      <c r="H7179">
        <v>166.98</v>
      </c>
      <c r="I7179">
        <v>165.44</v>
      </c>
    </row>
    <row r="7180" spans="1:9" x14ac:dyDescent="0.25">
      <c r="A7180" s="1">
        <v>42915</v>
      </c>
      <c r="B7180">
        <v>162.16999999999999</v>
      </c>
      <c r="C7180">
        <v>159.25</v>
      </c>
      <c r="D7180">
        <v>131.75</v>
      </c>
      <c r="E7180">
        <v>130.15</v>
      </c>
      <c r="F7180">
        <v>111.85</v>
      </c>
      <c r="G7180">
        <v>111.77</v>
      </c>
      <c r="H7180">
        <v>164.34</v>
      </c>
      <c r="I7180">
        <v>162.80000000000001</v>
      </c>
    </row>
    <row r="7181" spans="1:9" x14ac:dyDescent="0.25">
      <c r="A7181" s="1">
        <v>42916</v>
      </c>
      <c r="B7181">
        <v>161.87</v>
      </c>
      <c r="C7181">
        <v>158.94999999999999</v>
      </c>
      <c r="D7181">
        <v>131.69999999999999</v>
      </c>
      <c r="E7181">
        <v>130.11000000000001</v>
      </c>
      <c r="F7181">
        <v>111.85</v>
      </c>
      <c r="G7181">
        <v>111.78</v>
      </c>
      <c r="H7181">
        <v>163.52000000000001</v>
      </c>
      <c r="I7181">
        <v>162.04</v>
      </c>
    </row>
    <row r="7182" spans="1:9" x14ac:dyDescent="0.25">
      <c r="A7182" s="1">
        <v>42919</v>
      </c>
      <c r="B7182">
        <v>161.65</v>
      </c>
      <c r="C7182">
        <v>158.74</v>
      </c>
      <c r="D7182">
        <v>131.71</v>
      </c>
      <c r="E7182">
        <v>130.12</v>
      </c>
      <c r="F7182">
        <v>111.86</v>
      </c>
      <c r="G7182">
        <v>111.79</v>
      </c>
      <c r="H7182">
        <v>162.56</v>
      </c>
      <c r="I7182">
        <v>161.06</v>
      </c>
    </row>
    <row r="7183" spans="1:9" x14ac:dyDescent="0.25">
      <c r="A7183" s="1">
        <v>42920</v>
      </c>
      <c r="B7183">
        <v>161.85</v>
      </c>
      <c r="C7183">
        <v>158.94</v>
      </c>
      <c r="D7183">
        <v>131.83000000000001</v>
      </c>
      <c r="E7183">
        <v>130.24</v>
      </c>
      <c r="F7183">
        <v>111.91</v>
      </c>
      <c r="G7183">
        <v>111.84</v>
      </c>
      <c r="H7183">
        <v>162.12</v>
      </c>
      <c r="I7183">
        <v>160.62</v>
      </c>
    </row>
    <row r="7184" spans="1:9" x14ac:dyDescent="0.25">
      <c r="A7184" s="1">
        <v>42921</v>
      </c>
      <c r="B7184">
        <v>161.93</v>
      </c>
      <c r="C7184">
        <v>159.04</v>
      </c>
      <c r="D7184">
        <v>131.83000000000001</v>
      </c>
      <c r="E7184">
        <v>130.24</v>
      </c>
      <c r="F7184">
        <v>111.91</v>
      </c>
      <c r="G7184">
        <v>111.84</v>
      </c>
      <c r="H7184">
        <v>162.66</v>
      </c>
      <c r="I7184">
        <v>161.16</v>
      </c>
    </row>
    <row r="7185" spans="1:9" x14ac:dyDescent="0.25">
      <c r="A7185" s="1">
        <v>42922</v>
      </c>
      <c r="B7185">
        <v>160.5</v>
      </c>
      <c r="C7185">
        <v>157.62</v>
      </c>
      <c r="D7185">
        <v>131.34</v>
      </c>
      <c r="E7185">
        <v>129.74</v>
      </c>
      <c r="F7185">
        <v>111.855</v>
      </c>
      <c r="G7185">
        <v>111.77500000000001</v>
      </c>
      <c r="H7185">
        <v>160.36000000000001</v>
      </c>
      <c r="I7185">
        <v>158.82</v>
      </c>
    </row>
    <row r="7186" spans="1:9" x14ac:dyDescent="0.25">
      <c r="A7186" s="1">
        <v>42923</v>
      </c>
      <c r="B7186">
        <v>160.49</v>
      </c>
      <c r="C7186">
        <v>157.63999999999999</v>
      </c>
      <c r="D7186">
        <v>131.47</v>
      </c>
      <c r="E7186">
        <v>129.86000000000001</v>
      </c>
      <c r="F7186">
        <v>111.905</v>
      </c>
      <c r="G7186">
        <v>111.825</v>
      </c>
      <c r="H7186">
        <v>159.88</v>
      </c>
      <c r="I7186">
        <v>158.34</v>
      </c>
    </row>
    <row r="7187" spans="1:9" x14ac:dyDescent="0.25">
      <c r="A7187" s="1">
        <v>42926</v>
      </c>
      <c r="B7187">
        <v>160.94</v>
      </c>
      <c r="C7187">
        <v>158.08000000000001</v>
      </c>
      <c r="D7187">
        <v>131.58000000000001</v>
      </c>
      <c r="E7187">
        <v>129.96</v>
      </c>
      <c r="F7187">
        <v>111.91</v>
      </c>
      <c r="G7187">
        <v>111.785</v>
      </c>
      <c r="H7187">
        <v>160.80000000000001</v>
      </c>
      <c r="I7187">
        <v>159.26</v>
      </c>
    </row>
    <row r="7188" spans="1:9" x14ac:dyDescent="0.25">
      <c r="A7188" s="1">
        <v>42927</v>
      </c>
      <c r="B7188">
        <v>160.69</v>
      </c>
      <c r="C7188">
        <v>157.83000000000001</v>
      </c>
      <c r="D7188">
        <v>131.43</v>
      </c>
      <c r="E7188">
        <v>129.81</v>
      </c>
      <c r="F7188">
        <v>111.88</v>
      </c>
      <c r="G7188">
        <v>111.735</v>
      </c>
      <c r="H7188">
        <v>160.12</v>
      </c>
      <c r="I7188">
        <v>158.58000000000001</v>
      </c>
    </row>
    <row r="7189" spans="1:9" x14ac:dyDescent="0.25">
      <c r="A7189" s="1">
        <v>42928</v>
      </c>
      <c r="B7189">
        <v>161.41999999999999</v>
      </c>
      <c r="C7189">
        <v>158.55000000000001</v>
      </c>
      <c r="D7189">
        <v>131.66</v>
      </c>
      <c r="E7189">
        <v>130.05000000000001</v>
      </c>
      <c r="F7189">
        <v>111.94</v>
      </c>
      <c r="G7189">
        <v>111.785</v>
      </c>
      <c r="H7189">
        <v>161.36000000000001</v>
      </c>
      <c r="I7189">
        <v>159.82</v>
      </c>
    </row>
    <row r="7190" spans="1:9" x14ac:dyDescent="0.25">
      <c r="A7190" s="1">
        <v>42929</v>
      </c>
      <c r="B7190">
        <v>161.15</v>
      </c>
      <c r="C7190">
        <v>158.30000000000001</v>
      </c>
      <c r="D7190">
        <v>131.56</v>
      </c>
      <c r="E7190">
        <v>129.94999999999999</v>
      </c>
      <c r="F7190">
        <v>111.925</v>
      </c>
      <c r="G7190">
        <v>111.77</v>
      </c>
      <c r="H7190">
        <v>160.9</v>
      </c>
      <c r="I7190">
        <v>159.36000000000001</v>
      </c>
    </row>
    <row r="7191" spans="1:9" x14ac:dyDescent="0.25">
      <c r="A7191" s="1">
        <v>42930</v>
      </c>
      <c r="B7191">
        <v>161.13999999999999</v>
      </c>
      <c r="C7191">
        <v>158.29</v>
      </c>
      <c r="D7191">
        <v>131.49</v>
      </c>
      <c r="E7191">
        <v>129.88</v>
      </c>
      <c r="F7191">
        <v>111.91500000000001</v>
      </c>
      <c r="G7191">
        <v>111.76</v>
      </c>
      <c r="H7191">
        <v>161.04</v>
      </c>
      <c r="I7191">
        <v>159.5</v>
      </c>
    </row>
    <row r="7192" spans="1:9" x14ac:dyDescent="0.25">
      <c r="A7192" s="1">
        <v>42933</v>
      </c>
      <c r="B7192">
        <v>161.28</v>
      </c>
      <c r="C7192">
        <v>158.43</v>
      </c>
      <c r="D7192">
        <v>131.58000000000001</v>
      </c>
      <c r="E7192">
        <v>129.97</v>
      </c>
      <c r="F7192">
        <v>111.94</v>
      </c>
      <c r="G7192">
        <v>111.78</v>
      </c>
      <c r="H7192">
        <v>161.41999999999999</v>
      </c>
      <c r="I7192">
        <v>159.88</v>
      </c>
    </row>
    <row r="7193" spans="1:9" x14ac:dyDescent="0.25">
      <c r="A7193" s="1">
        <v>42934</v>
      </c>
      <c r="B7193">
        <v>161.61000000000001</v>
      </c>
      <c r="C7193">
        <v>158.74</v>
      </c>
      <c r="D7193">
        <v>131.68</v>
      </c>
      <c r="E7193">
        <v>130.07</v>
      </c>
      <c r="F7193">
        <v>111.965</v>
      </c>
      <c r="G7193">
        <v>111.80500000000001</v>
      </c>
      <c r="H7193">
        <v>162</v>
      </c>
      <c r="I7193">
        <v>160.46</v>
      </c>
    </row>
    <row r="7194" spans="1:9" x14ac:dyDescent="0.25">
      <c r="A7194" s="1">
        <v>42935</v>
      </c>
      <c r="B7194">
        <v>161.91999999999999</v>
      </c>
      <c r="C7194">
        <v>159.05000000000001</v>
      </c>
      <c r="D7194">
        <v>131.78</v>
      </c>
      <c r="E7194">
        <v>130.18</v>
      </c>
      <c r="F7194">
        <v>111.98</v>
      </c>
      <c r="G7194">
        <v>111.82</v>
      </c>
      <c r="H7194">
        <v>162.74</v>
      </c>
      <c r="I7194">
        <v>161.19999999999999</v>
      </c>
    </row>
    <row r="7195" spans="1:9" x14ac:dyDescent="0.25">
      <c r="A7195" s="1">
        <v>42936</v>
      </c>
      <c r="B7195">
        <v>161.93</v>
      </c>
      <c r="C7195">
        <v>159.06</v>
      </c>
      <c r="D7195">
        <v>131.84</v>
      </c>
      <c r="E7195">
        <v>130.24</v>
      </c>
      <c r="F7195">
        <v>111.97499999999999</v>
      </c>
      <c r="G7195">
        <v>111.815</v>
      </c>
      <c r="H7195">
        <v>162.22</v>
      </c>
      <c r="I7195">
        <v>160.68</v>
      </c>
    </row>
    <row r="7196" spans="1:9" x14ac:dyDescent="0.25">
      <c r="A7196" s="1">
        <v>42937</v>
      </c>
      <c r="B7196">
        <v>162.47999999999999</v>
      </c>
      <c r="C7196">
        <v>159.6</v>
      </c>
      <c r="D7196">
        <v>132.04</v>
      </c>
      <c r="E7196">
        <v>130.44</v>
      </c>
      <c r="F7196">
        <v>111.985</v>
      </c>
      <c r="G7196">
        <v>111.85</v>
      </c>
      <c r="H7196">
        <v>162.94</v>
      </c>
      <c r="I7196">
        <v>161.4</v>
      </c>
    </row>
    <row r="7197" spans="1:9" x14ac:dyDescent="0.25">
      <c r="A7197" s="1">
        <v>42940</v>
      </c>
      <c r="B7197">
        <v>162.54</v>
      </c>
      <c r="C7197">
        <v>159.63999999999999</v>
      </c>
      <c r="D7197">
        <v>132.1</v>
      </c>
      <c r="E7197">
        <v>130.51</v>
      </c>
      <c r="F7197">
        <v>112.02</v>
      </c>
      <c r="G7197">
        <v>111.88</v>
      </c>
      <c r="H7197">
        <v>163.19999999999999</v>
      </c>
      <c r="I7197">
        <v>161.63999999999999</v>
      </c>
    </row>
    <row r="7198" spans="1:9" x14ac:dyDescent="0.25">
      <c r="A7198" s="1">
        <v>42941</v>
      </c>
      <c r="B7198">
        <v>161.6</v>
      </c>
      <c r="C7198">
        <v>158.69999999999999</v>
      </c>
      <c r="D7198">
        <v>131.85</v>
      </c>
      <c r="E7198">
        <v>130.24</v>
      </c>
      <c r="F7198">
        <v>112.005</v>
      </c>
      <c r="G7198">
        <v>111.875</v>
      </c>
      <c r="H7198">
        <v>161.26</v>
      </c>
      <c r="I7198">
        <v>159.69999999999999</v>
      </c>
    </row>
    <row r="7199" spans="1:9" x14ac:dyDescent="0.25">
      <c r="A7199" s="1">
        <v>42942</v>
      </c>
      <c r="B7199">
        <v>161.78</v>
      </c>
      <c r="C7199">
        <v>158.9</v>
      </c>
      <c r="D7199">
        <v>131.91999999999999</v>
      </c>
      <c r="E7199">
        <v>130.32</v>
      </c>
      <c r="F7199">
        <v>112.035</v>
      </c>
      <c r="G7199">
        <v>111.905</v>
      </c>
      <c r="H7199">
        <v>161.63999999999999</v>
      </c>
      <c r="I7199">
        <v>160.08000000000001</v>
      </c>
    </row>
    <row r="7200" spans="1:9" x14ac:dyDescent="0.25">
      <c r="A7200" s="1">
        <v>42943</v>
      </c>
      <c r="B7200">
        <v>162.22999999999999</v>
      </c>
      <c r="C7200">
        <v>159.33000000000001</v>
      </c>
      <c r="D7200">
        <v>132.1</v>
      </c>
      <c r="E7200">
        <v>130.5</v>
      </c>
      <c r="F7200">
        <v>112.06</v>
      </c>
      <c r="G7200">
        <v>111.935</v>
      </c>
      <c r="H7200">
        <v>162.18</v>
      </c>
      <c r="I7200">
        <v>160.66</v>
      </c>
    </row>
    <row r="7201" spans="1:9" x14ac:dyDescent="0.25">
      <c r="A7201" s="1">
        <v>42944</v>
      </c>
      <c r="B7201">
        <v>161.97999999999999</v>
      </c>
      <c r="C7201">
        <v>159.1</v>
      </c>
      <c r="D7201">
        <v>132.11000000000001</v>
      </c>
      <c r="E7201">
        <v>130.5</v>
      </c>
      <c r="F7201">
        <v>112.075</v>
      </c>
      <c r="G7201">
        <v>111.95</v>
      </c>
      <c r="H7201">
        <v>161.54</v>
      </c>
      <c r="I7201">
        <v>160.02000000000001</v>
      </c>
    </row>
    <row r="7202" spans="1:9" x14ac:dyDescent="0.25">
      <c r="A7202" s="1">
        <v>42947</v>
      </c>
      <c r="B7202">
        <v>161.94999999999999</v>
      </c>
      <c r="C7202">
        <v>159.08000000000001</v>
      </c>
      <c r="D7202">
        <v>132.06</v>
      </c>
      <c r="E7202">
        <v>130.44999999999999</v>
      </c>
      <c r="F7202">
        <v>112.07</v>
      </c>
      <c r="G7202">
        <v>111.95</v>
      </c>
      <c r="H7202">
        <v>162.12</v>
      </c>
      <c r="I7202">
        <v>160.56</v>
      </c>
    </row>
    <row r="7203" spans="1:9" x14ac:dyDescent="0.25">
      <c r="A7203" s="1">
        <v>42948</v>
      </c>
      <c r="B7203">
        <v>162.80000000000001</v>
      </c>
      <c r="C7203">
        <v>159.93</v>
      </c>
      <c r="D7203">
        <v>132.34</v>
      </c>
      <c r="E7203">
        <v>130.74</v>
      </c>
      <c r="F7203">
        <v>112.11499999999999</v>
      </c>
      <c r="G7203">
        <v>111.995</v>
      </c>
      <c r="H7203">
        <v>164.24</v>
      </c>
      <c r="I7203">
        <v>162.69999999999999</v>
      </c>
    </row>
    <row r="7204" spans="1:9" x14ac:dyDescent="0.25">
      <c r="A7204" s="1">
        <v>42949</v>
      </c>
      <c r="B7204">
        <v>162.86000000000001</v>
      </c>
      <c r="C7204">
        <v>159.99</v>
      </c>
      <c r="D7204">
        <v>132.34</v>
      </c>
      <c r="E7204">
        <v>130.74</v>
      </c>
      <c r="F7204">
        <v>112.11</v>
      </c>
      <c r="G7204">
        <v>111.99</v>
      </c>
      <c r="H7204">
        <v>164.18</v>
      </c>
      <c r="I7204">
        <v>162.66</v>
      </c>
    </row>
    <row r="7205" spans="1:9" x14ac:dyDescent="0.25">
      <c r="A7205" s="1">
        <v>42950</v>
      </c>
      <c r="B7205">
        <v>163.30000000000001</v>
      </c>
      <c r="C7205">
        <v>160.41999999999999</v>
      </c>
      <c r="D7205">
        <v>132.38999999999999</v>
      </c>
      <c r="E7205">
        <v>130.80000000000001</v>
      </c>
      <c r="F7205">
        <v>112.1</v>
      </c>
      <c r="G7205">
        <v>111.98</v>
      </c>
      <c r="H7205">
        <v>165.32</v>
      </c>
      <c r="I7205">
        <v>163.80000000000001</v>
      </c>
    </row>
    <row r="7206" spans="1:9" x14ac:dyDescent="0.25">
      <c r="A7206" s="1">
        <v>42951</v>
      </c>
      <c r="B7206">
        <v>163.13</v>
      </c>
      <c r="C7206">
        <v>160.26</v>
      </c>
      <c r="D7206">
        <v>132.36000000000001</v>
      </c>
      <c r="E7206">
        <v>130.76</v>
      </c>
      <c r="F7206">
        <v>112.095</v>
      </c>
      <c r="G7206">
        <v>111.97499999999999</v>
      </c>
      <c r="H7206">
        <v>164.86</v>
      </c>
      <c r="I7206">
        <v>163.32</v>
      </c>
    </row>
    <row r="7207" spans="1:9" x14ac:dyDescent="0.25">
      <c r="A7207" s="1">
        <v>42954</v>
      </c>
      <c r="B7207">
        <v>163.30000000000001</v>
      </c>
      <c r="C7207">
        <v>160.41999999999999</v>
      </c>
      <c r="D7207">
        <v>132.44</v>
      </c>
      <c r="E7207">
        <v>130.84</v>
      </c>
      <c r="F7207">
        <v>112.1</v>
      </c>
      <c r="G7207">
        <v>111.985</v>
      </c>
      <c r="H7207">
        <v>165.2</v>
      </c>
      <c r="I7207">
        <v>163.63999999999999</v>
      </c>
    </row>
    <row r="7208" spans="1:9" x14ac:dyDescent="0.25">
      <c r="A7208" s="1">
        <v>42955</v>
      </c>
      <c r="B7208">
        <v>163.13</v>
      </c>
      <c r="C7208">
        <v>160.25</v>
      </c>
      <c r="D7208">
        <v>132.35</v>
      </c>
      <c r="E7208">
        <v>130.75</v>
      </c>
      <c r="F7208">
        <v>112.07</v>
      </c>
      <c r="G7208">
        <v>111.955</v>
      </c>
      <c r="H7208">
        <v>164.68</v>
      </c>
      <c r="I7208">
        <v>163.12</v>
      </c>
    </row>
    <row r="7209" spans="1:9" x14ac:dyDescent="0.25">
      <c r="A7209" s="1">
        <v>42956</v>
      </c>
      <c r="B7209">
        <v>163.9</v>
      </c>
      <c r="C7209">
        <v>161.02000000000001</v>
      </c>
      <c r="D7209">
        <v>132.61000000000001</v>
      </c>
      <c r="E7209">
        <v>131.01</v>
      </c>
      <c r="F7209">
        <v>112.11499999999999</v>
      </c>
      <c r="G7209">
        <v>112</v>
      </c>
      <c r="H7209">
        <v>166.42</v>
      </c>
      <c r="I7209">
        <v>164.86</v>
      </c>
    </row>
    <row r="7210" spans="1:9" x14ac:dyDescent="0.25">
      <c r="A7210" s="1">
        <v>42957</v>
      </c>
      <c r="B7210">
        <v>164.11</v>
      </c>
      <c r="C7210">
        <v>161.22999999999999</v>
      </c>
      <c r="D7210">
        <v>132.66</v>
      </c>
      <c r="E7210">
        <v>131.06</v>
      </c>
      <c r="F7210">
        <v>112.13500000000001</v>
      </c>
      <c r="G7210">
        <v>112.02</v>
      </c>
      <c r="H7210">
        <v>167.02</v>
      </c>
      <c r="I7210">
        <v>165.46</v>
      </c>
    </row>
    <row r="7211" spans="1:9" x14ac:dyDescent="0.25">
      <c r="A7211" s="1">
        <v>42958</v>
      </c>
      <c r="B7211">
        <v>164.54</v>
      </c>
      <c r="C7211">
        <v>161.65</v>
      </c>
      <c r="D7211">
        <v>132.85</v>
      </c>
      <c r="E7211">
        <v>131.25</v>
      </c>
      <c r="F7211">
        <v>112.185</v>
      </c>
      <c r="G7211">
        <v>112.07</v>
      </c>
      <c r="H7211">
        <v>167.98</v>
      </c>
      <c r="I7211">
        <v>166.42</v>
      </c>
    </row>
    <row r="7212" spans="1:9" x14ac:dyDescent="0.25">
      <c r="A7212" s="1">
        <v>42961</v>
      </c>
      <c r="B7212">
        <v>164.2</v>
      </c>
      <c r="C7212">
        <v>161.31</v>
      </c>
      <c r="D7212">
        <v>132.78</v>
      </c>
      <c r="E7212">
        <v>131.18</v>
      </c>
      <c r="F7212">
        <v>112.185</v>
      </c>
      <c r="G7212">
        <v>112.07</v>
      </c>
      <c r="H7212">
        <v>167.1</v>
      </c>
      <c r="I7212">
        <v>165.54</v>
      </c>
    </row>
    <row r="7213" spans="1:9" x14ac:dyDescent="0.25">
      <c r="A7213" s="1">
        <v>42962</v>
      </c>
      <c r="B7213">
        <v>163.85</v>
      </c>
      <c r="C7213">
        <v>160.97</v>
      </c>
      <c r="D7213">
        <v>132.63</v>
      </c>
      <c r="E7213">
        <v>131.03</v>
      </c>
      <c r="F7213">
        <v>112.16</v>
      </c>
      <c r="G7213">
        <v>112.035</v>
      </c>
      <c r="H7213">
        <v>166.32</v>
      </c>
      <c r="I7213">
        <v>164.76</v>
      </c>
    </row>
    <row r="7214" spans="1:9" x14ac:dyDescent="0.25">
      <c r="A7214" s="1">
        <v>42963</v>
      </c>
      <c r="B7214">
        <v>163.75</v>
      </c>
      <c r="C7214">
        <v>160.88</v>
      </c>
      <c r="D7214">
        <v>132.62</v>
      </c>
      <c r="E7214">
        <v>131.01</v>
      </c>
      <c r="F7214">
        <v>112.16500000000001</v>
      </c>
      <c r="G7214">
        <v>112.04</v>
      </c>
      <c r="H7214">
        <v>165.94</v>
      </c>
      <c r="I7214">
        <v>164.38</v>
      </c>
    </row>
    <row r="7215" spans="1:9" x14ac:dyDescent="0.25">
      <c r="A7215" s="1">
        <v>42964</v>
      </c>
      <c r="B7215">
        <v>163.95</v>
      </c>
      <c r="C7215">
        <v>161.08000000000001</v>
      </c>
      <c r="D7215">
        <v>132.66</v>
      </c>
      <c r="E7215">
        <v>131.05000000000001</v>
      </c>
      <c r="F7215">
        <v>112.15</v>
      </c>
      <c r="G7215">
        <v>112.02</v>
      </c>
      <c r="H7215">
        <v>166.16</v>
      </c>
      <c r="I7215">
        <v>164.62</v>
      </c>
    </row>
    <row r="7216" spans="1:9" x14ac:dyDescent="0.25">
      <c r="A7216" s="1">
        <v>42965</v>
      </c>
      <c r="B7216">
        <v>164.36</v>
      </c>
      <c r="C7216">
        <v>161.49</v>
      </c>
      <c r="D7216">
        <v>132.77000000000001</v>
      </c>
      <c r="E7216">
        <v>131.16999999999999</v>
      </c>
      <c r="F7216">
        <v>112.17</v>
      </c>
      <c r="G7216">
        <v>112.05</v>
      </c>
      <c r="H7216">
        <v>167.36</v>
      </c>
      <c r="I7216">
        <v>165.82</v>
      </c>
    </row>
    <row r="7217" spans="1:9" x14ac:dyDescent="0.25">
      <c r="A7217" s="1">
        <v>42968</v>
      </c>
      <c r="B7217">
        <v>164.44</v>
      </c>
      <c r="C7217">
        <v>161.58000000000001</v>
      </c>
      <c r="D7217">
        <v>132.83000000000001</v>
      </c>
      <c r="E7217">
        <v>131.24</v>
      </c>
      <c r="F7217">
        <v>112.19</v>
      </c>
      <c r="G7217">
        <v>112.07</v>
      </c>
      <c r="H7217">
        <v>167.32</v>
      </c>
      <c r="I7217">
        <v>165.78</v>
      </c>
    </row>
    <row r="7218" spans="1:9" x14ac:dyDescent="0.25">
      <c r="A7218" s="1">
        <v>42969</v>
      </c>
      <c r="B7218">
        <v>164.44</v>
      </c>
      <c r="C7218">
        <v>161.59</v>
      </c>
      <c r="D7218">
        <v>132.86000000000001</v>
      </c>
      <c r="E7218">
        <v>131.28</v>
      </c>
      <c r="F7218">
        <v>112.205</v>
      </c>
      <c r="G7218">
        <v>112.095</v>
      </c>
      <c r="H7218">
        <v>167.08</v>
      </c>
      <c r="I7218">
        <v>165.56</v>
      </c>
    </row>
    <row r="7219" spans="1:9" x14ac:dyDescent="0.25">
      <c r="A7219" s="1">
        <v>42970</v>
      </c>
      <c r="B7219">
        <v>164.85</v>
      </c>
      <c r="C7219">
        <v>162</v>
      </c>
      <c r="D7219">
        <v>133</v>
      </c>
      <c r="E7219">
        <v>131.41999999999999</v>
      </c>
      <c r="F7219">
        <v>112.23</v>
      </c>
      <c r="G7219">
        <v>112.125</v>
      </c>
      <c r="H7219">
        <v>168.02</v>
      </c>
      <c r="I7219">
        <v>166.5</v>
      </c>
    </row>
    <row r="7220" spans="1:9" x14ac:dyDescent="0.25">
      <c r="A7220" s="1">
        <v>42971</v>
      </c>
      <c r="B7220">
        <v>164.75</v>
      </c>
      <c r="C7220">
        <v>161.88999999999999</v>
      </c>
      <c r="D7220">
        <v>133.01</v>
      </c>
      <c r="E7220">
        <v>131.43</v>
      </c>
      <c r="F7220">
        <v>112.23</v>
      </c>
      <c r="G7220">
        <v>112.13</v>
      </c>
      <c r="H7220">
        <v>167.9</v>
      </c>
      <c r="I7220">
        <v>166.38</v>
      </c>
    </row>
    <row r="7221" spans="1:9" x14ac:dyDescent="0.25">
      <c r="A7221" s="1">
        <v>42972</v>
      </c>
      <c r="B7221">
        <v>164.77</v>
      </c>
      <c r="C7221">
        <v>161.91</v>
      </c>
      <c r="D7221">
        <v>132.99</v>
      </c>
      <c r="E7221">
        <v>131.41</v>
      </c>
      <c r="F7221">
        <v>112.22</v>
      </c>
      <c r="G7221">
        <v>112.11499999999999</v>
      </c>
      <c r="H7221">
        <v>167.66</v>
      </c>
      <c r="I7221">
        <v>166.14</v>
      </c>
    </row>
    <row r="7222" spans="1:9" x14ac:dyDescent="0.25">
      <c r="A7222" s="1">
        <v>42975</v>
      </c>
      <c r="B7222">
        <v>164.96</v>
      </c>
      <c r="C7222">
        <v>162.08000000000001</v>
      </c>
      <c r="D7222">
        <v>133.15</v>
      </c>
      <c r="E7222">
        <v>131.56</v>
      </c>
      <c r="F7222">
        <v>112.255</v>
      </c>
      <c r="G7222">
        <v>112.15</v>
      </c>
      <c r="H7222">
        <v>167.52</v>
      </c>
      <c r="I7222">
        <v>165.96</v>
      </c>
    </row>
    <row r="7223" spans="1:9" x14ac:dyDescent="0.25">
      <c r="A7223" s="1">
        <v>42976</v>
      </c>
      <c r="B7223">
        <v>165.43</v>
      </c>
      <c r="C7223">
        <v>162.55000000000001</v>
      </c>
      <c r="D7223">
        <v>133.28</v>
      </c>
      <c r="E7223">
        <v>131.69</v>
      </c>
      <c r="F7223">
        <v>112.26</v>
      </c>
      <c r="G7223">
        <v>112.15</v>
      </c>
      <c r="H7223">
        <v>169.1</v>
      </c>
      <c r="I7223">
        <v>167.54</v>
      </c>
    </row>
    <row r="7224" spans="1:9" x14ac:dyDescent="0.25">
      <c r="A7224" s="1">
        <v>42977</v>
      </c>
      <c r="B7224">
        <v>165.14</v>
      </c>
      <c r="C7224">
        <v>162.27000000000001</v>
      </c>
      <c r="D7224">
        <v>133.16</v>
      </c>
      <c r="E7224">
        <v>131.58000000000001</v>
      </c>
      <c r="F7224">
        <v>112.265</v>
      </c>
      <c r="G7224">
        <v>112.16</v>
      </c>
      <c r="H7224">
        <v>168.44</v>
      </c>
      <c r="I7224">
        <v>166.92</v>
      </c>
    </row>
    <row r="7225" spans="1:9" x14ac:dyDescent="0.25">
      <c r="A7225" s="1">
        <v>42978</v>
      </c>
      <c r="B7225">
        <v>165.08</v>
      </c>
      <c r="C7225">
        <v>162.21</v>
      </c>
      <c r="D7225">
        <v>133.13999999999999</v>
      </c>
      <c r="E7225">
        <v>131.56</v>
      </c>
      <c r="F7225">
        <v>112.265</v>
      </c>
      <c r="G7225">
        <v>112.16</v>
      </c>
      <c r="H7225">
        <v>168.34</v>
      </c>
      <c r="I7225">
        <v>166.82</v>
      </c>
    </row>
    <row r="7226" spans="1:9" x14ac:dyDescent="0.25">
      <c r="A7226" s="1">
        <v>42979</v>
      </c>
      <c r="B7226">
        <v>161.99</v>
      </c>
      <c r="C7226">
        <v>161.53</v>
      </c>
      <c r="D7226">
        <v>131.51</v>
      </c>
      <c r="E7226">
        <v>131.69</v>
      </c>
      <c r="F7226">
        <v>112.17</v>
      </c>
      <c r="G7226">
        <v>112.27</v>
      </c>
      <c r="H7226">
        <v>165.52</v>
      </c>
      <c r="I7226">
        <v>164.76</v>
      </c>
    </row>
    <row r="7227" spans="1:9" x14ac:dyDescent="0.25">
      <c r="A7227" s="1">
        <v>42982</v>
      </c>
      <c r="B7227">
        <v>162.16</v>
      </c>
      <c r="C7227">
        <v>161.81</v>
      </c>
      <c r="D7227">
        <v>131.59</v>
      </c>
      <c r="E7227">
        <v>131.80000000000001</v>
      </c>
      <c r="F7227">
        <v>112.205</v>
      </c>
      <c r="G7227">
        <v>112.295</v>
      </c>
      <c r="H7227">
        <v>165.62</v>
      </c>
      <c r="I7227">
        <v>163.78</v>
      </c>
    </row>
    <row r="7228" spans="1:9" x14ac:dyDescent="0.25">
      <c r="A7228" s="1">
        <v>42983</v>
      </c>
      <c r="B7228">
        <v>162.63999999999999</v>
      </c>
      <c r="C7228">
        <v>162.29</v>
      </c>
      <c r="D7228">
        <v>131.74</v>
      </c>
      <c r="E7228">
        <v>131.96</v>
      </c>
      <c r="F7228">
        <v>112.22</v>
      </c>
      <c r="G7228">
        <v>112.325</v>
      </c>
      <c r="H7228">
        <v>166.94</v>
      </c>
      <c r="I7228">
        <v>165.1</v>
      </c>
    </row>
    <row r="7229" spans="1:9" x14ac:dyDescent="0.25">
      <c r="A7229" s="1">
        <v>42984</v>
      </c>
      <c r="B7229">
        <v>162.57</v>
      </c>
      <c r="C7229">
        <v>161.97999999999999</v>
      </c>
      <c r="D7229">
        <v>131.68</v>
      </c>
      <c r="E7229">
        <v>131.91</v>
      </c>
      <c r="F7229">
        <v>112.19</v>
      </c>
      <c r="G7229">
        <v>112.325</v>
      </c>
      <c r="H7229">
        <v>167.18</v>
      </c>
      <c r="I7229">
        <v>165.32</v>
      </c>
    </row>
    <row r="7230" spans="1:9" x14ac:dyDescent="0.25">
      <c r="A7230" s="1">
        <v>42985</v>
      </c>
      <c r="B7230">
        <v>163.18</v>
      </c>
      <c r="C7230">
        <v>162.72</v>
      </c>
      <c r="D7230">
        <v>131.88999999999999</v>
      </c>
      <c r="E7230">
        <v>132.16</v>
      </c>
      <c r="F7230">
        <v>112.26</v>
      </c>
      <c r="G7230">
        <v>112.175</v>
      </c>
      <c r="H7230">
        <v>167.96</v>
      </c>
      <c r="I7230">
        <v>166.1</v>
      </c>
    </row>
    <row r="7231" spans="1:9" x14ac:dyDescent="0.25">
      <c r="A7231" s="1">
        <v>42986</v>
      </c>
      <c r="B7231">
        <v>162.96</v>
      </c>
      <c r="C7231">
        <v>162.51</v>
      </c>
      <c r="D7231">
        <v>131.83000000000001</v>
      </c>
      <c r="E7231">
        <v>132.37</v>
      </c>
      <c r="F7231">
        <v>112.255</v>
      </c>
      <c r="G7231">
        <v>112.17</v>
      </c>
      <c r="H7231">
        <v>167.26</v>
      </c>
      <c r="I7231">
        <v>165.4</v>
      </c>
    </row>
    <row r="7232" spans="1:9" x14ac:dyDescent="0.25">
      <c r="A7232" s="1">
        <v>42989</v>
      </c>
      <c r="B7232">
        <v>162.77000000000001</v>
      </c>
      <c r="C7232">
        <v>162.32</v>
      </c>
      <c r="D7232">
        <v>131.79</v>
      </c>
      <c r="E7232">
        <v>132.33000000000001</v>
      </c>
      <c r="F7232">
        <v>112.255</v>
      </c>
      <c r="G7232">
        <v>112.17</v>
      </c>
      <c r="H7232">
        <v>166.76</v>
      </c>
      <c r="I7232">
        <v>164.88</v>
      </c>
    </row>
    <row r="7233" spans="1:9" x14ac:dyDescent="0.25">
      <c r="A7233" s="1">
        <v>42990</v>
      </c>
      <c r="B7233">
        <v>161.87</v>
      </c>
      <c r="C7233">
        <v>161.41999999999999</v>
      </c>
      <c r="D7233">
        <v>131.47</v>
      </c>
      <c r="E7233">
        <v>132.01</v>
      </c>
      <c r="F7233">
        <v>112.19499999999999</v>
      </c>
      <c r="G7233">
        <v>112.11</v>
      </c>
      <c r="H7233">
        <v>164.48</v>
      </c>
      <c r="I7233">
        <v>162.6</v>
      </c>
    </row>
    <row r="7234" spans="1:9" x14ac:dyDescent="0.25">
      <c r="A7234" s="1">
        <v>42991</v>
      </c>
      <c r="B7234">
        <v>161.72</v>
      </c>
      <c r="C7234">
        <v>161.26</v>
      </c>
      <c r="D7234">
        <v>131.44999999999999</v>
      </c>
      <c r="E7234">
        <v>132.02000000000001</v>
      </c>
      <c r="F7234">
        <v>112.18</v>
      </c>
      <c r="G7234">
        <v>112.095</v>
      </c>
      <c r="H7234">
        <v>164.3</v>
      </c>
      <c r="I7234">
        <v>162.41999999999999</v>
      </c>
    </row>
    <row r="7235" spans="1:9" x14ac:dyDescent="0.25">
      <c r="A7235" s="1">
        <v>42992</v>
      </c>
      <c r="B7235">
        <v>161.56</v>
      </c>
      <c r="C7235">
        <v>161.1</v>
      </c>
      <c r="D7235">
        <v>131.38</v>
      </c>
      <c r="E7235">
        <v>131.94999999999999</v>
      </c>
      <c r="F7235">
        <v>112.18</v>
      </c>
      <c r="G7235">
        <v>112.095</v>
      </c>
      <c r="H7235">
        <v>163.98</v>
      </c>
      <c r="I7235">
        <v>162.1</v>
      </c>
    </row>
    <row r="7236" spans="1:9" x14ac:dyDescent="0.25">
      <c r="A7236" s="1">
        <v>42993</v>
      </c>
      <c r="B7236">
        <v>161.19</v>
      </c>
      <c r="C7236">
        <v>160.71</v>
      </c>
      <c r="D7236">
        <v>131.18</v>
      </c>
      <c r="E7236">
        <v>131.72</v>
      </c>
      <c r="F7236">
        <v>112.13500000000001</v>
      </c>
      <c r="G7236">
        <v>112.05</v>
      </c>
      <c r="H7236">
        <v>163.62</v>
      </c>
      <c r="I7236">
        <v>161.74</v>
      </c>
    </row>
    <row r="7237" spans="1:9" x14ac:dyDescent="0.25">
      <c r="A7237" s="1">
        <v>42996</v>
      </c>
      <c r="B7237">
        <v>160.94</v>
      </c>
      <c r="C7237">
        <v>160.44999999999999</v>
      </c>
      <c r="D7237">
        <v>131.13</v>
      </c>
      <c r="E7237">
        <v>131.66999999999999</v>
      </c>
      <c r="F7237">
        <v>112.125</v>
      </c>
      <c r="G7237">
        <v>112.04</v>
      </c>
      <c r="H7237">
        <v>162.96</v>
      </c>
      <c r="I7237">
        <v>161.08000000000001</v>
      </c>
    </row>
    <row r="7238" spans="1:9" x14ac:dyDescent="0.25">
      <c r="A7238" s="1">
        <v>42997</v>
      </c>
      <c r="B7238">
        <v>161.09</v>
      </c>
      <c r="C7238">
        <v>160.61000000000001</v>
      </c>
      <c r="D7238">
        <v>131.16999999999999</v>
      </c>
      <c r="E7238">
        <v>131.69</v>
      </c>
      <c r="F7238">
        <v>112.11499999999999</v>
      </c>
      <c r="G7238">
        <v>112.03</v>
      </c>
      <c r="H7238">
        <v>163.24</v>
      </c>
      <c r="I7238">
        <v>161.36000000000001</v>
      </c>
    </row>
    <row r="7239" spans="1:9" x14ac:dyDescent="0.25">
      <c r="A7239" s="1">
        <v>42998</v>
      </c>
      <c r="B7239">
        <v>161.32</v>
      </c>
      <c r="C7239">
        <v>160.84</v>
      </c>
      <c r="D7239">
        <v>131.24</v>
      </c>
      <c r="E7239">
        <v>131.76</v>
      </c>
      <c r="F7239">
        <v>112.12</v>
      </c>
      <c r="G7239">
        <v>112.035</v>
      </c>
      <c r="H7239">
        <v>163.74</v>
      </c>
      <c r="I7239">
        <v>162.1</v>
      </c>
    </row>
    <row r="7240" spans="1:9" x14ac:dyDescent="0.25">
      <c r="A7240" s="1">
        <v>42999</v>
      </c>
      <c r="B7240">
        <v>161.13999999999999</v>
      </c>
      <c r="C7240">
        <v>160.65</v>
      </c>
      <c r="D7240">
        <v>131.11000000000001</v>
      </c>
      <c r="E7240">
        <v>131.63</v>
      </c>
      <c r="F7240">
        <v>112.105</v>
      </c>
      <c r="G7240">
        <v>112.02</v>
      </c>
      <c r="H7240">
        <v>163.54</v>
      </c>
      <c r="I7240">
        <v>161.9</v>
      </c>
    </row>
    <row r="7241" spans="1:9" x14ac:dyDescent="0.25">
      <c r="A7241" s="1">
        <v>43000</v>
      </c>
      <c r="B7241">
        <v>161.12</v>
      </c>
      <c r="C7241">
        <v>160.63999999999999</v>
      </c>
      <c r="D7241">
        <v>131.07</v>
      </c>
      <c r="E7241">
        <v>131.59</v>
      </c>
      <c r="F7241">
        <v>112.095</v>
      </c>
      <c r="G7241">
        <v>112.01</v>
      </c>
      <c r="H7241">
        <v>163.63999999999999</v>
      </c>
      <c r="I7241">
        <v>162</v>
      </c>
    </row>
    <row r="7242" spans="1:9" x14ac:dyDescent="0.25">
      <c r="A7242" s="1">
        <v>43003</v>
      </c>
      <c r="B7242">
        <v>161.93</v>
      </c>
      <c r="C7242">
        <v>161.47</v>
      </c>
      <c r="D7242">
        <v>131.41999999999999</v>
      </c>
      <c r="E7242">
        <v>131.97999999999999</v>
      </c>
      <c r="F7242">
        <v>112.175</v>
      </c>
      <c r="G7242">
        <v>112.09</v>
      </c>
      <c r="H7242">
        <v>164.98</v>
      </c>
      <c r="I7242">
        <v>163.34</v>
      </c>
    </row>
    <row r="7243" spans="1:9" x14ac:dyDescent="0.25">
      <c r="A7243" s="1">
        <v>43004</v>
      </c>
      <c r="B7243">
        <v>161.71</v>
      </c>
      <c r="C7243">
        <v>161.24</v>
      </c>
      <c r="D7243">
        <v>131.38</v>
      </c>
      <c r="E7243">
        <v>131.94999999999999</v>
      </c>
      <c r="F7243">
        <v>112.16500000000001</v>
      </c>
      <c r="G7243">
        <v>112.08</v>
      </c>
      <c r="H7243">
        <v>164.5</v>
      </c>
      <c r="I7243">
        <v>162.9</v>
      </c>
    </row>
    <row r="7244" spans="1:9" x14ac:dyDescent="0.25">
      <c r="A7244" s="1">
        <v>43005</v>
      </c>
      <c r="B7244">
        <v>161.02000000000001</v>
      </c>
      <c r="C7244">
        <v>160.49</v>
      </c>
      <c r="D7244">
        <v>131.19999999999999</v>
      </c>
      <c r="E7244">
        <v>131.76</v>
      </c>
      <c r="F7244">
        <v>112.14</v>
      </c>
      <c r="G7244">
        <v>112.05500000000001</v>
      </c>
      <c r="H7244">
        <v>162.94</v>
      </c>
      <c r="I7244">
        <v>161.34</v>
      </c>
    </row>
    <row r="7245" spans="1:9" x14ac:dyDescent="0.25">
      <c r="A7245" s="1">
        <v>43006</v>
      </c>
      <c r="B7245">
        <v>160.80000000000001</v>
      </c>
      <c r="C7245">
        <v>160.27000000000001</v>
      </c>
      <c r="D7245">
        <v>131.15</v>
      </c>
      <c r="E7245">
        <v>131.69</v>
      </c>
      <c r="F7245">
        <v>112.14</v>
      </c>
      <c r="G7245">
        <v>112.05</v>
      </c>
      <c r="H7245">
        <v>162.41999999999999</v>
      </c>
      <c r="I7245">
        <v>160.82</v>
      </c>
    </row>
    <row r="7246" spans="1:9" x14ac:dyDescent="0.25">
      <c r="A7246" s="1">
        <v>43007</v>
      </c>
      <c r="B7246">
        <v>161.01</v>
      </c>
      <c r="C7246">
        <v>160.5</v>
      </c>
      <c r="D7246">
        <v>131.18</v>
      </c>
      <c r="E7246">
        <v>131.72999999999999</v>
      </c>
      <c r="F7246">
        <v>112.13</v>
      </c>
      <c r="G7246">
        <v>112</v>
      </c>
      <c r="H7246">
        <v>163.26</v>
      </c>
      <c r="I7246">
        <v>161.66</v>
      </c>
    </row>
    <row r="7247" spans="1:9" x14ac:dyDescent="0.25">
      <c r="A7247" s="1">
        <v>43010</v>
      </c>
      <c r="B7247">
        <v>161.22</v>
      </c>
      <c r="C7247">
        <v>160.71</v>
      </c>
      <c r="D7247">
        <v>131.28</v>
      </c>
      <c r="E7247">
        <v>131.84</v>
      </c>
      <c r="F7247">
        <v>112.16500000000001</v>
      </c>
      <c r="G7247">
        <v>112.04</v>
      </c>
      <c r="H7247">
        <v>163.72</v>
      </c>
      <c r="I7247">
        <v>162.12</v>
      </c>
    </row>
    <row r="7248" spans="1:9" x14ac:dyDescent="0.25">
      <c r="A7248" s="1">
        <v>43011</v>
      </c>
      <c r="B7248">
        <v>161.12</v>
      </c>
      <c r="C7248">
        <v>160.61000000000001</v>
      </c>
      <c r="D7248">
        <v>131.27000000000001</v>
      </c>
      <c r="E7248">
        <v>131.83000000000001</v>
      </c>
      <c r="F7248">
        <v>112.16500000000001</v>
      </c>
      <c r="G7248">
        <v>112.045</v>
      </c>
      <c r="H7248">
        <v>163.22</v>
      </c>
      <c r="I7248">
        <v>161.62</v>
      </c>
    </row>
    <row r="7249" spans="1:9" x14ac:dyDescent="0.25">
      <c r="A7249" s="1">
        <v>43012</v>
      </c>
      <c r="B7249">
        <v>161.32</v>
      </c>
      <c r="C7249">
        <v>160.83000000000001</v>
      </c>
      <c r="D7249">
        <v>131.29</v>
      </c>
      <c r="E7249">
        <v>131.85</v>
      </c>
      <c r="F7249">
        <v>112.16500000000001</v>
      </c>
      <c r="G7249">
        <v>112.045</v>
      </c>
      <c r="H7249">
        <v>163.62</v>
      </c>
      <c r="I7249">
        <v>162.04</v>
      </c>
    </row>
    <row r="7250" spans="1:9" x14ac:dyDescent="0.25">
      <c r="A7250" s="1">
        <v>43013</v>
      </c>
      <c r="B7250">
        <v>161.22</v>
      </c>
      <c r="C7250">
        <v>160.72</v>
      </c>
      <c r="D7250">
        <v>131.19</v>
      </c>
      <c r="E7250">
        <v>131.75</v>
      </c>
      <c r="F7250">
        <v>112.14</v>
      </c>
      <c r="G7250">
        <v>112.02</v>
      </c>
      <c r="H7250">
        <v>163.32</v>
      </c>
      <c r="I7250">
        <v>161.74</v>
      </c>
    </row>
    <row r="7251" spans="1:9" x14ac:dyDescent="0.25">
      <c r="A7251" s="1">
        <v>43014</v>
      </c>
      <c r="B7251">
        <v>161.16</v>
      </c>
      <c r="C7251">
        <v>160.66</v>
      </c>
      <c r="D7251">
        <v>131.18</v>
      </c>
      <c r="E7251">
        <v>131.74</v>
      </c>
      <c r="F7251">
        <v>112.15</v>
      </c>
      <c r="G7251">
        <v>112.02500000000001</v>
      </c>
      <c r="H7251">
        <v>163.26</v>
      </c>
      <c r="I7251">
        <v>161.69999999999999</v>
      </c>
    </row>
    <row r="7252" spans="1:9" x14ac:dyDescent="0.25">
      <c r="A7252" s="1">
        <v>43017</v>
      </c>
      <c r="B7252">
        <v>161.44</v>
      </c>
      <c r="C7252">
        <v>160.94</v>
      </c>
      <c r="D7252">
        <v>131.27000000000001</v>
      </c>
      <c r="E7252">
        <v>131.84</v>
      </c>
      <c r="F7252">
        <v>112.16</v>
      </c>
      <c r="G7252">
        <v>112.035</v>
      </c>
      <c r="H7252">
        <v>163.86</v>
      </c>
      <c r="I7252">
        <v>162.30000000000001</v>
      </c>
    </row>
    <row r="7253" spans="1:9" x14ac:dyDescent="0.25">
      <c r="A7253" s="1">
        <v>43018</v>
      </c>
      <c r="B7253">
        <v>161.47999999999999</v>
      </c>
      <c r="C7253">
        <v>161</v>
      </c>
      <c r="D7253">
        <v>131.28</v>
      </c>
      <c r="E7253">
        <v>131.85</v>
      </c>
      <c r="F7253">
        <v>112.155</v>
      </c>
      <c r="G7253">
        <v>112.03</v>
      </c>
      <c r="H7253">
        <v>163.96</v>
      </c>
      <c r="I7253">
        <v>162.41999999999999</v>
      </c>
    </row>
    <row r="7254" spans="1:9" x14ac:dyDescent="0.25">
      <c r="A7254" s="1">
        <v>43019</v>
      </c>
      <c r="B7254">
        <v>161.26</v>
      </c>
      <c r="C7254">
        <v>160.77000000000001</v>
      </c>
      <c r="D7254">
        <v>131.21</v>
      </c>
      <c r="E7254">
        <v>131.78</v>
      </c>
      <c r="F7254">
        <v>112.14</v>
      </c>
      <c r="G7254">
        <v>112.015</v>
      </c>
      <c r="H7254">
        <v>163.46</v>
      </c>
      <c r="I7254">
        <v>161.91999999999999</v>
      </c>
    </row>
    <row r="7255" spans="1:9" x14ac:dyDescent="0.25">
      <c r="A7255" s="1">
        <v>43020</v>
      </c>
      <c r="B7255">
        <v>161.44999999999999</v>
      </c>
      <c r="C7255">
        <v>160.97</v>
      </c>
      <c r="D7255">
        <v>131.33000000000001</v>
      </c>
      <c r="E7255">
        <v>131.91</v>
      </c>
      <c r="F7255">
        <v>112.16</v>
      </c>
      <c r="G7255">
        <v>112.035</v>
      </c>
      <c r="H7255">
        <v>163.63999999999999</v>
      </c>
      <c r="I7255">
        <v>162.1</v>
      </c>
    </row>
    <row r="7256" spans="1:9" x14ac:dyDescent="0.25">
      <c r="A7256" s="1">
        <v>43021</v>
      </c>
      <c r="B7256">
        <v>162.02000000000001</v>
      </c>
      <c r="C7256">
        <v>161.55000000000001</v>
      </c>
      <c r="D7256">
        <v>131.53</v>
      </c>
      <c r="E7256">
        <v>132.13</v>
      </c>
      <c r="F7256">
        <v>112.2</v>
      </c>
      <c r="G7256">
        <v>112.075</v>
      </c>
      <c r="H7256">
        <v>164.6</v>
      </c>
      <c r="I7256">
        <v>163.06</v>
      </c>
    </row>
    <row r="7257" spans="1:9" x14ac:dyDescent="0.25">
      <c r="A7257" s="1">
        <v>43024</v>
      </c>
      <c r="B7257">
        <v>162.46</v>
      </c>
      <c r="C7257">
        <v>162.02000000000001</v>
      </c>
      <c r="D7257">
        <v>131.69</v>
      </c>
      <c r="E7257">
        <v>132.30000000000001</v>
      </c>
      <c r="F7257">
        <v>112.24</v>
      </c>
      <c r="G7257">
        <v>112.12</v>
      </c>
      <c r="H7257">
        <v>165.64</v>
      </c>
      <c r="I7257">
        <v>164.1</v>
      </c>
    </row>
    <row r="7258" spans="1:9" x14ac:dyDescent="0.25">
      <c r="A7258" s="1">
        <v>43025</v>
      </c>
      <c r="B7258">
        <v>162.62</v>
      </c>
      <c r="C7258">
        <v>162.19</v>
      </c>
      <c r="D7258">
        <v>131.68</v>
      </c>
      <c r="E7258">
        <v>132.29</v>
      </c>
      <c r="F7258">
        <v>112.23</v>
      </c>
      <c r="G7258">
        <v>112.11</v>
      </c>
      <c r="H7258">
        <v>166.08</v>
      </c>
      <c r="I7258">
        <v>164.52</v>
      </c>
    </row>
    <row r="7259" spans="1:9" x14ac:dyDescent="0.25">
      <c r="A7259" s="1">
        <v>43026</v>
      </c>
      <c r="B7259">
        <v>162.18</v>
      </c>
      <c r="C7259">
        <v>161.74</v>
      </c>
      <c r="D7259">
        <v>131.51</v>
      </c>
      <c r="E7259">
        <v>132.11000000000001</v>
      </c>
      <c r="F7259">
        <v>112.205</v>
      </c>
      <c r="G7259">
        <v>112.09</v>
      </c>
      <c r="H7259">
        <v>165.36</v>
      </c>
      <c r="I7259">
        <v>163.80000000000001</v>
      </c>
    </row>
    <row r="7260" spans="1:9" x14ac:dyDescent="0.25">
      <c r="A7260" s="1">
        <v>43027</v>
      </c>
      <c r="B7260">
        <v>162.28</v>
      </c>
      <c r="C7260">
        <v>161.83000000000001</v>
      </c>
      <c r="D7260">
        <v>131.56</v>
      </c>
      <c r="E7260">
        <v>132.16</v>
      </c>
      <c r="F7260">
        <v>112.22499999999999</v>
      </c>
      <c r="G7260">
        <v>112.105</v>
      </c>
      <c r="H7260">
        <v>165.44</v>
      </c>
      <c r="I7260">
        <v>163.88</v>
      </c>
    </row>
    <row r="7261" spans="1:9" x14ac:dyDescent="0.25">
      <c r="A7261" s="1">
        <v>43028</v>
      </c>
      <c r="B7261">
        <v>161.44</v>
      </c>
      <c r="C7261">
        <v>160.93</v>
      </c>
      <c r="D7261">
        <v>131.32</v>
      </c>
      <c r="E7261">
        <v>131.91</v>
      </c>
      <c r="F7261">
        <v>112.19499999999999</v>
      </c>
      <c r="G7261">
        <v>112.075</v>
      </c>
      <c r="H7261">
        <v>163.38</v>
      </c>
      <c r="I7261">
        <v>161.80000000000001</v>
      </c>
    </row>
    <row r="7262" spans="1:9" x14ac:dyDescent="0.25">
      <c r="A7262" s="1">
        <v>43031</v>
      </c>
      <c r="B7262">
        <v>161.68</v>
      </c>
      <c r="C7262">
        <v>161.19999999999999</v>
      </c>
      <c r="D7262">
        <v>131.41999999999999</v>
      </c>
      <c r="E7262">
        <v>132.01</v>
      </c>
      <c r="F7262">
        <v>112.205</v>
      </c>
      <c r="G7262">
        <v>112.08499999999999</v>
      </c>
      <c r="H7262">
        <v>163.98</v>
      </c>
      <c r="I7262">
        <v>162.4</v>
      </c>
    </row>
    <row r="7263" spans="1:9" x14ac:dyDescent="0.25">
      <c r="A7263" s="1">
        <v>43032</v>
      </c>
      <c r="B7263">
        <v>161.11000000000001</v>
      </c>
      <c r="C7263">
        <v>160.61000000000001</v>
      </c>
      <c r="D7263">
        <v>131.22</v>
      </c>
      <c r="E7263">
        <v>131.80000000000001</v>
      </c>
      <c r="F7263">
        <v>112.17</v>
      </c>
      <c r="G7263">
        <v>112.04</v>
      </c>
      <c r="H7263">
        <v>162.80000000000001</v>
      </c>
      <c r="I7263">
        <v>161.24</v>
      </c>
    </row>
    <row r="7264" spans="1:9" x14ac:dyDescent="0.25">
      <c r="A7264" s="1">
        <v>43033</v>
      </c>
      <c r="B7264">
        <v>161.04</v>
      </c>
      <c r="C7264">
        <v>160.54</v>
      </c>
      <c r="D7264">
        <v>131.19</v>
      </c>
      <c r="E7264">
        <v>131.76</v>
      </c>
      <c r="F7264">
        <v>112.16500000000001</v>
      </c>
      <c r="G7264">
        <v>112.02</v>
      </c>
      <c r="H7264">
        <v>162.6</v>
      </c>
      <c r="I7264">
        <v>161.04</v>
      </c>
    </row>
    <row r="7265" spans="1:9" x14ac:dyDescent="0.25">
      <c r="A7265" s="1">
        <v>43034</v>
      </c>
      <c r="B7265">
        <v>161.61000000000001</v>
      </c>
      <c r="C7265">
        <v>161.13</v>
      </c>
      <c r="D7265">
        <v>131.46</v>
      </c>
      <c r="E7265">
        <v>132.04</v>
      </c>
      <c r="F7265">
        <v>112.23</v>
      </c>
      <c r="G7265">
        <v>112.08499999999999</v>
      </c>
      <c r="H7265">
        <v>163.44</v>
      </c>
      <c r="I7265">
        <v>161.9</v>
      </c>
    </row>
    <row r="7266" spans="1:9" x14ac:dyDescent="0.25">
      <c r="A7266" s="1">
        <v>43035</v>
      </c>
      <c r="B7266">
        <v>162.38</v>
      </c>
      <c r="C7266">
        <v>161.91999999999999</v>
      </c>
      <c r="D7266">
        <v>131.78</v>
      </c>
      <c r="E7266">
        <v>132.38999999999999</v>
      </c>
      <c r="F7266">
        <v>112.295</v>
      </c>
      <c r="G7266">
        <v>112.16</v>
      </c>
      <c r="H7266">
        <v>164.24</v>
      </c>
      <c r="I7266">
        <v>162.68</v>
      </c>
    </row>
    <row r="7267" spans="1:9" x14ac:dyDescent="0.25">
      <c r="A7267" s="1">
        <v>43038</v>
      </c>
      <c r="B7267">
        <v>162.71</v>
      </c>
      <c r="C7267">
        <v>162.28</v>
      </c>
      <c r="D7267">
        <v>131.81</v>
      </c>
      <c r="E7267">
        <v>132.44</v>
      </c>
      <c r="F7267">
        <v>112.28</v>
      </c>
      <c r="G7267">
        <v>112.155</v>
      </c>
      <c r="H7267">
        <v>165.4</v>
      </c>
      <c r="I7267">
        <v>163.86</v>
      </c>
    </row>
    <row r="7268" spans="1:9" x14ac:dyDescent="0.25">
      <c r="A7268" s="1">
        <v>43039</v>
      </c>
      <c r="B7268">
        <v>162.75</v>
      </c>
      <c r="C7268">
        <v>162.33000000000001</v>
      </c>
      <c r="D7268">
        <v>131.78</v>
      </c>
      <c r="E7268">
        <v>132.41</v>
      </c>
      <c r="F7268">
        <v>112.265</v>
      </c>
      <c r="G7268">
        <v>112.14</v>
      </c>
      <c r="H7268">
        <v>166.12</v>
      </c>
      <c r="I7268">
        <v>164.58</v>
      </c>
    </row>
    <row r="7269" spans="1:9" x14ac:dyDescent="0.25">
      <c r="A7269" s="1">
        <v>43040</v>
      </c>
      <c r="B7269">
        <v>162.63</v>
      </c>
      <c r="C7269">
        <v>162.22</v>
      </c>
      <c r="D7269">
        <v>131.76</v>
      </c>
      <c r="E7269">
        <v>132.38</v>
      </c>
      <c r="F7269">
        <v>112.27</v>
      </c>
      <c r="G7269">
        <v>112.145</v>
      </c>
      <c r="H7269">
        <v>165.64</v>
      </c>
      <c r="I7269">
        <v>164.1</v>
      </c>
    </row>
    <row r="7270" spans="1:9" x14ac:dyDescent="0.25">
      <c r="A7270" s="1">
        <v>43041</v>
      </c>
      <c r="B7270">
        <v>162.69</v>
      </c>
      <c r="C7270">
        <v>162.28</v>
      </c>
      <c r="D7270">
        <v>131.80000000000001</v>
      </c>
      <c r="E7270">
        <v>132.41999999999999</v>
      </c>
      <c r="F7270">
        <v>112.27500000000001</v>
      </c>
      <c r="G7270">
        <v>112.15</v>
      </c>
      <c r="H7270">
        <v>165.66</v>
      </c>
      <c r="I7270">
        <v>164.12</v>
      </c>
    </row>
    <row r="7271" spans="1:9" x14ac:dyDescent="0.25">
      <c r="A7271" s="1">
        <v>43042</v>
      </c>
      <c r="B7271">
        <v>162.74</v>
      </c>
      <c r="C7271">
        <v>162.33000000000001</v>
      </c>
      <c r="D7271">
        <v>131.79</v>
      </c>
      <c r="E7271">
        <v>132.41</v>
      </c>
      <c r="F7271">
        <v>112.27</v>
      </c>
      <c r="G7271">
        <v>112.145</v>
      </c>
      <c r="H7271">
        <v>165.8</v>
      </c>
      <c r="I7271">
        <v>164.26</v>
      </c>
    </row>
    <row r="7272" spans="1:9" x14ac:dyDescent="0.25">
      <c r="A7272" s="1">
        <v>43045</v>
      </c>
      <c r="B7272">
        <v>163.13999999999999</v>
      </c>
      <c r="C7272">
        <v>162.75</v>
      </c>
      <c r="D7272">
        <v>131.91999999999999</v>
      </c>
      <c r="E7272">
        <v>132.56</v>
      </c>
      <c r="F7272">
        <v>112.3</v>
      </c>
      <c r="G7272">
        <v>112.18</v>
      </c>
      <c r="H7272">
        <v>166.42</v>
      </c>
      <c r="I7272">
        <v>164.88</v>
      </c>
    </row>
    <row r="7273" spans="1:9" x14ac:dyDescent="0.25">
      <c r="A7273" s="1">
        <v>43046</v>
      </c>
      <c r="B7273">
        <v>163.28</v>
      </c>
      <c r="C7273">
        <v>162.91999999999999</v>
      </c>
      <c r="D7273">
        <v>131.97</v>
      </c>
      <c r="E7273">
        <v>132.61000000000001</v>
      </c>
      <c r="F7273">
        <v>112.3</v>
      </c>
      <c r="G7273">
        <v>112.18</v>
      </c>
      <c r="H7273">
        <v>166.48</v>
      </c>
      <c r="I7273">
        <v>164.94</v>
      </c>
    </row>
    <row r="7274" spans="1:9" x14ac:dyDescent="0.25">
      <c r="A7274" s="1">
        <v>43047</v>
      </c>
      <c r="B7274">
        <v>163.4</v>
      </c>
      <c r="C7274">
        <v>163.05000000000001</v>
      </c>
      <c r="D7274">
        <v>131.99</v>
      </c>
      <c r="E7274">
        <v>132.63999999999999</v>
      </c>
      <c r="F7274">
        <v>112.295</v>
      </c>
      <c r="G7274">
        <v>112.175</v>
      </c>
      <c r="H7274">
        <v>166.94</v>
      </c>
      <c r="I7274">
        <v>165.4</v>
      </c>
    </row>
    <row r="7275" spans="1:9" x14ac:dyDescent="0.25">
      <c r="A7275" s="1">
        <v>43048</v>
      </c>
      <c r="B7275">
        <v>162.58000000000001</v>
      </c>
      <c r="C7275">
        <v>162.18</v>
      </c>
      <c r="D7275">
        <v>131.80000000000001</v>
      </c>
      <c r="E7275">
        <v>132.43</v>
      </c>
      <c r="F7275">
        <v>112.27500000000001</v>
      </c>
      <c r="G7275">
        <v>112.155</v>
      </c>
      <c r="H7275">
        <v>164.84</v>
      </c>
      <c r="I7275">
        <v>163.30000000000001</v>
      </c>
    </row>
    <row r="7276" spans="1:9" x14ac:dyDescent="0.25">
      <c r="A7276" s="1">
        <v>43049</v>
      </c>
      <c r="B7276">
        <v>162.19</v>
      </c>
      <c r="C7276">
        <v>161.78</v>
      </c>
      <c r="D7276">
        <v>131.66999999999999</v>
      </c>
      <c r="E7276">
        <v>132.30000000000001</v>
      </c>
      <c r="F7276">
        <v>112.265</v>
      </c>
      <c r="G7276">
        <v>112.145</v>
      </c>
      <c r="H7276">
        <v>163.82</v>
      </c>
      <c r="I7276">
        <v>162.28</v>
      </c>
    </row>
    <row r="7277" spans="1:9" x14ac:dyDescent="0.25">
      <c r="A7277" s="1">
        <v>43052</v>
      </c>
      <c r="B7277">
        <v>162.08000000000001</v>
      </c>
      <c r="C7277">
        <v>161.66</v>
      </c>
      <c r="D7277">
        <v>131.63999999999999</v>
      </c>
      <c r="E7277">
        <v>132.27000000000001</v>
      </c>
      <c r="F7277">
        <v>112.26</v>
      </c>
      <c r="G7277">
        <v>112.14</v>
      </c>
      <c r="H7277">
        <v>163.66</v>
      </c>
      <c r="I7277">
        <v>162.12</v>
      </c>
    </row>
    <row r="7278" spans="1:9" x14ac:dyDescent="0.25">
      <c r="A7278" s="1">
        <v>43053</v>
      </c>
      <c r="B7278">
        <v>162.38999999999999</v>
      </c>
      <c r="C7278">
        <v>161.97999999999999</v>
      </c>
      <c r="D7278">
        <v>131.69</v>
      </c>
      <c r="E7278">
        <v>132.32</v>
      </c>
      <c r="F7278">
        <v>112.26</v>
      </c>
      <c r="G7278">
        <v>112.14</v>
      </c>
      <c r="H7278">
        <v>164.38</v>
      </c>
      <c r="I7278">
        <v>162.82</v>
      </c>
    </row>
    <row r="7279" spans="1:9" x14ac:dyDescent="0.25">
      <c r="A7279" s="1">
        <v>43054</v>
      </c>
      <c r="B7279">
        <v>162.63999999999999</v>
      </c>
      <c r="C7279">
        <v>162.26</v>
      </c>
      <c r="D7279">
        <v>131.75</v>
      </c>
      <c r="E7279">
        <v>132.38999999999999</v>
      </c>
      <c r="F7279">
        <v>112.27</v>
      </c>
      <c r="G7279">
        <v>112.15</v>
      </c>
      <c r="H7279">
        <v>164.98</v>
      </c>
      <c r="I7279">
        <v>163.41999999999999</v>
      </c>
    </row>
    <row r="7280" spans="1:9" x14ac:dyDescent="0.25">
      <c r="A7280" s="1">
        <v>43055</v>
      </c>
      <c r="B7280">
        <v>162.69999999999999</v>
      </c>
      <c r="C7280">
        <v>162.33000000000001</v>
      </c>
      <c r="D7280">
        <v>131.75</v>
      </c>
      <c r="E7280">
        <v>132.38</v>
      </c>
      <c r="F7280">
        <v>112.26</v>
      </c>
      <c r="G7280">
        <v>112.14</v>
      </c>
      <c r="H7280">
        <v>165.1</v>
      </c>
      <c r="I7280">
        <v>163.56</v>
      </c>
    </row>
    <row r="7281" spans="1:9" x14ac:dyDescent="0.25">
      <c r="A7281" s="1">
        <v>43056</v>
      </c>
      <c r="B7281">
        <v>162.86000000000001</v>
      </c>
      <c r="C7281">
        <v>162.47999999999999</v>
      </c>
      <c r="D7281">
        <v>131.78</v>
      </c>
      <c r="E7281">
        <v>132.41999999999999</v>
      </c>
      <c r="F7281">
        <v>112.27</v>
      </c>
      <c r="G7281">
        <v>112.15</v>
      </c>
      <c r="H7281">
        <v>165.58</v>
      </c>
      <c r="I7281">
        <v>164.04</v>
      </c>
    </row>
    <row r="7282" spans="1:9" x14ac:dyDescent="0.25">
      <c r="A7282" s="1">
        <v>43059</v>
      </c>
      <c r="B7282">
        <v>162.96</v>
      </c>
      <c r="C7282">
        <v>162.6</v>
      </c>
      <c r="D7282">
        <v>131.78</v>
      </c>
      <c r="E7282">
        <v>132.41999999999999</v>
      </c>
      <c r="F7282">
        <v>112.255</v>
      </c>
      <c r="G7282">
        <v>112.13500000000001</v>
      </c>
      <c r="H7282">
        <v>166.1</v>
      </c>
      <c r="I7282">
        <v>164.56</v>
      </c>
    </row>
    <row r="7283" spans="1:9" x14ac:dyDescent="0.25">
      <c r="A7283" s="1">
        <v>43060</v>
      </c>
      <c r="B7283">
        <v>163.08000000000001</v>
      </c>
      <c r="C7283">
        <v>162.75</v>
      </c>
      <c r="D7283">
        <v>131.79</v>
      </c>
      <c r="E7283">
        <v>132.43</v>
      </c>
      <c r="F7283">
        <v>112.255</v>
      </c>
      <c r="G7283">
        <v>112.13500000000001</v>
      </c>
      <c r="H7283">
        <v>166.98</v>
      </c>
      <c r="I7283">
        <v>165.44</v>
      </c>
    </row>
    <row r="7284" spans="1:9" x14ac:dyDescent="0.25">
      <c r="A7284" s="1">
        <v>43061</v>
      </c>
      <c r="B7284">
        <v>162.97999999999999</v>
      </c>
      <c r="C7284">
        <v>162.65</v>
      </c>
      <c r="D7284">
        <v>131.65</v>
      </c>
      <c r="E7284">
        <v>132.29</v>
      </c>
      <c r="F7284">
        <v>112.205</v>
      </c>
      <c r="G7284">
        <v>112.08499999999999</v>
      </c>
      <c r="H7284">
        <v>167.3</v>
      </c>
      <c r="I7284">
        <v>165.76</v>
      </c>
    </row>
    <row r="7285" spans="1:9" x14ac:dyDescent="0.25">
      <c r="A7285" s="1">
        <v>43062</v>
      </c>
      <c r="B7285">
        <v>163.06</v>
      </c>
      <c r="C7285">
        <v>162.74</v>
      </c>
      <c r="D7285">
        <v>131.66</v>
      </c>
      <c r="E7285">
        <v>132.30000000000001</v>
      </c>
      <c r="F7285">
        <v>112.2</v>
      </c>
      <c r="G7285">
        <v>112.08</v>
      </c>
      <c r="H7285">
        <v>167.62</v>
      </c>
      <c r="I7285">
        <v>166.08</v>
      </c>
    </row>
    <row r="7286" spans="1:9" x14ac:dyDescent="0.25">
      <c r="A7286" s="1">
        <v>43063</v>
      </c>
      <c r="B7286">
        <v>162.86000000000001</v>
      </c>
      <c r="C7286">
        <v>162.55000000000001</v>
      </c>
      <c r="D7286">
        <v>131.65</v>
      </c>
      <c r="E7286">
        <v>132.29</v>
      </c>
      <c r="F7286">
        <v>112.205</v>
      </c>
      <c r="G7286">
        <v>112.08</v>
      </c>
      <c r="H7286">
        <v>167.14</v>
      </c>
      <c r="I7286">
        <v>165.6</v>
      </c>
    </row>
    <row r="7287" spans="1:9" x14ac:dyDescent="0.25">
      <c r="A7287" s="1">
        <v>43066</v>
      </c>
      <c r="B7287">
        <v>163.11000000000001</v>
      </c>
      <c r="C7287">
        <v>162.81</v>
      </c>
      <c r="D7287">
        <v>131.74</v>
      </c>
      <c r="E7287">
        <v>132.38999999999999</v>
      </c>
      <c r="F7287">
        <v>112.22</v>
      </c>
      <c r="G7287">
        <v>112.095</v>
      </c>
      <c r="H7287">
        <v>167.64</v>
      </c>
      <c r="I7287">
        <v>166.1</v>
      </c>
    </row>
    <row r="7288" spans="1:9" x14ac:dyDescent="0.25">
      <c r="A7288" s="1">
        <v>43067</v>
      </c>
      <c r="B7288">
        <v>163.16999999999999</v>
      </c>
      <c r="C7288">
        <v>162.87</v>
      </c>
      <c r="D7288">
        <v>131.76</v>
      </c>
      <c r="E7288">
        <v>132.4</v>
      </c>
      <c r="F7288">
        <v>112.22</v>
      </c>
      <c r="G7288">
        <v>112.08499999999999</v>
      </c>
      <c r="H7288">
        <v>167.64</v>
      </c>
      <c r="I7288">
        <v>166.12</v>
      </c>
    </row>
    <row r="7289" spans="1:9" x14ac:dyDescent="0.25">
      <c r="A7289" s="1">
        <v>43068</v>
      </c>
      <c r="B7289">
        <v>162.47999999999999</v>
      </c>
      <c r="C7289">
        <v>162.15</v>
      </c>
      <c r="D7289">
        <v>131.47</v>
      </c>
      <c r="E7289">
        <v>132.09</v>
      </c>
      <c r="F7289">
        <v>112.185</v>
      </c>
      <c r="G7289">
        <v>112.05</v>
      </c>
      <c r="H7289">
        <v>166.42</v>
      </c>
      <c r="I7289">
        <v>164.88</v>
      </c>
    </row>
    <row r="7290" spans="1:9" x14ac:dyDescent="0.25">
      <c r="A7290" s="1">
        <v>43069</v>
      </c>
      <c r="B7290">
        <v>162.72</v>
      </c>
      <c r="C7290">
        <v>162.41</v>
      </c>
      <c r="D7290">
        <v>131.51</v>
      </c>
      <c r="E7290">
        <v>132.13</v>
      </c>
      <c r="F7290">
        <v>112.19</v>
      </c>
      <c r="G7290">
        <v>112.05</v>
      </c>
      <c r="H7290">
        <v>167.14</v>
      </c>
      <c r="I7290">
        <v>165.6</v>
      </c>
    </row>
    <row r="7291" spans="1:9" x14ac:dyDescent="0.25">
      <c r="A7291" s="1">
        <v>43070</v>
      </c>
      <c r="B7291">
        <v>163.55000000000001</v>
      </c>
      <c r="C7291">
        <v>160.80000000000001</v>
      </c>
      <c r="D7291">
        <v>132.49</v>
      </c>
      <c r="E7291">
        <v>131.84</v>
      </c>
      <c r="F7291">
        <v>112.12</v>
      </c>
      <c r="G7291">
        <v>112.12</v>
      </c>
      <c r="H7291">
        <v>168.1</v>
      </c>
      <c r="I7291">
        <v>167.64</v>
      </c>
    </row>
    <row r="7292" spans="1:9" x14ac:dyDescent="0.25">
      <c r="A7292" s="1">
        <v>43073</v>
      </c>
      <c r="B7292">
        <v>162.97</v>
      </c>
      <c r="C7292">
        <v>160.28</v>
      </c>
      <c r="D7292">
        <v>132.32</v>
      </c>
      <c r="E7292">
        <v>131.72</v>
      </c>
      <c r="F7292">
        <v>112.11</v>
      </c>
      <c r="G7292">
        <v>112.11</v>
      </c>
      <c r="H7292">
        <v>166.76</v>
      </c>
      <c r="I7292">
        <v>166.32</v>
      </c>
    </row>
    <row r="7293" spans="1:9" x14ac:dyDescent="0.25">
      <c r="A7293" s="1">
        <v>43074</v>
      </c>
      <c r="B7293">
        <v>163.16</v>
      </c>
      <c r="C7293">
        <v>160.41999999999999</v>
      </c>
      <c r="D7293">
        <v>132.44999999999999</v>
      </c>
      <c r="E7293">
        <v>131.85</v>
      </c>
      <c r="F7293">
        <v>112.145</v>
      </c>
      <c r="G7293">
        <v>112.145</v>
      </c>
      <c r="H7293">
        <v>167.18</v>
      </c>
      <c r="I7293">
        <v>166.74</v>
      </c>
    </row>
    <row r="7294" spans="1:9" x14ac:dyDescent="0.25">
      <c r="A7294" s="1">
        <v>43075</v>
      </c>
      <c r="B7294">
        <v>163.52000000000001</v>
      </c>
      <c r="C7294">
        <v>160.78</v>
      </c>
      <c r="D7294">
        <v>132.65</v>
      </c>
      <c r="E7294">
        <v>132.01</v>
      </c>
      <c r="F7294">
        <v>112.19</v>
      </c>
      <c r="G7294">
        <v>112.19</v>
      </c>
      <c r="H7294">
        <v>168.06</v>
      </c>
      <c r="I7294">
        <v>167.72</v>
      </c>
    </row>
    <row r="7295" spans="1:9" x14ac:dyDescent="0.25">
      <c r="A7295" s="1">
        <v>43076</v>
      </c>
      <c r="B7295">
        <v>163.65</v>
      </c>
      <c r="C7295">
        <v>160.91</v>
      </c>
      <c r="D7295">
        <v>132.72999999999999</v>
      </c>
      <c r="E7295">
        <v>132.69999999999999</v>
      </c>
      <c r="F7295">
        <v>112.23</v>
      </c>
      <c r="G7295">
        <v>112.205</v>
      </c>
      <c r="H7295">
        <v>167.82</v>
      </c>
      <c r="I7295">
        <v>166.1</v>
      </c>
    </row>
    <row r="7296" spans="1:9" x14ac:dyDescent="0.25">
      <c r="A7296" s="1">
        <v>43077</v>
      </c>
      <c r="B7296">
        <v>163.47999999999999</v>
      </c>
      <c r="C7296">
        <v>160.74</v>
      </c>
      <c r="D7296">
        <v>132.59</v>
      </c>
      <c r="E7296">
        <v>132.56</v>
      </c>
      <c r="F7296">
        <v>112.19499999999999</v>
      </c>
      <c r="G7296">
        <v>112.17</v>
      </c>
      <c r="H7296">
        <v>167.46</v>
      </c>
      <c r="I7296">
        <v>165.74</v>
      </c>
    </row>
    <row r="7297" spans="1:9" x14ac:dyDescent="0.25">
      <c r="A7297" s="1">
        <v>43080</v>
      </c>
      <c r="B7297">
        <v>163.63999999999999</v>
      </c>
      <c r="C7297">
        <v>160.91999999999999</v>
      </c>
      <c r="D7297">
        <v>132.54</v>
      </c>
      <c r="E7297">
        <v>132.51</v>
      </c>
      <c r="F7297">
        <v>112.16500000000001</v>
      </c>
      <c r="G7297">
        <v>112.14</v>
      </c>
      <c r="H7297">
        <v>168.06</v>
      </c>
      <c r="I7297">
        <v>166.34</v>
      </c>
    </row>
    <row r="7298" spans="1:9" x14ac:dyDescent="0.25">
      <c r="A7298" s="1">
        <v>43081</v>
      </c>
      <c r="B7298">
        <v>163.27000000000001</v>
      </c>
      <c r="C7298">
        <v>160.55000000000001</v>
      </c>
      <c r="D7298">
        <v>132.44999999999999</v>
      </c>
      <c r="E7298">
        <v>132.41999999999999</v>
      </c>
      <c r="F7298">
        <v>112.155</v>
      </c>
      <c r="G7298">
        <v>112.13</v>
      </c>
      <c r="H7298">
        <v>167.16</v>
      </c>
      <c r="I7298">
        <v>165.44</v>
      </c>
    </row>
    <row r="7299" spans="1:9" x14ac:dyDescent="0.25">
      <c r="A7299" s="1">
        <v>43082</v>
      </c>
      <c r="B7299">
        <v>163.27000000000001</v>
      </c>
      <c r="C7299">
        <v>160.54</v>
      </c>
      <c r="D7299">
        <v>132.49</v>
      </c>
      <c r="E7299">
        <v>132.46</v>
      </c>
      <c r="F7299">
        <v>112.16500000000001</v>
      </c>
      <c r="G7299">
        <v>112.14</v>
      </c>
      <c r="H7299">
        <v>166.96</v>
      </c>
      <c r="I7299">
        <v>165.32</v>
      </c>
    </row>
    <row r="7300" spans="1:9" x14ac:dyDescent="0.25">
      <c r="A7300" s="1">
        <v>43083</v>
      </c>
      <c r="B7300">
        <v>163.22999999999999</v>
      </c>
      <c r="C7300">
        <v>160.5</v>
      </c>
      <c r="D7300">
        <v>132.38999999999999</v>
      </c>
      <c r="E7300">
        <v>131.71</v>
      </c>
      <c r="F7300">
        <v>112.13500000000001</v>
      </c>
      <c r="G7300">
        <v>112.11</v>
      </c>
      <c r="H7300">
        <v>167.44</v>
      </c>
      <c r="I7300">
        <v>165.8</v>
      </c>
    </row>
    <row r="7301" spans="1:9" x14ac:dyDescent="0.25">
      <c r="A7301" s="1">
        <v>43084</v>
      </c>
      <c r="B7301">
        <v>163.47</v>
      </c>
      <c r="C7301">
        <v>160.74</v>
      </c>
      <c r="D7301">
        <v>132.37</v>
      </c>
      <c r="E7301">
        <v>131.69999999999999</v>
      </c>
      <c r="F7301">
        <v>112.11499999999999</v>
      </c>
      <c r="G7301">
        <v>112.09</v>
      </c>
      <c r="H7301">
        <v>168.48</v>
      </c>
      <c r="I7301">
        <v>166.84</v>
      </c>
    </row>
    <row r="7302" spans="1:9" x14ac:dyDescent="0.25">
      <c r="A7302" s="1">
        <v>43087</v>
      </c>
      <c r="B7302">
        <v>163.4</v>
      </c>
      <c r="C7302">
        <v>160.66</v>
      </c>
      <c r="D7302">
        <v>132.31</v>
      </c>
      <c r="E7302">
        <v>131.65</v>
      </c>
      <c r="F7302">
        <v>112.08499999999999</v>
      </c>
      <c r="G7302">
        <v>112.06</v>
      </c>
      <c r="H7302">
        <v>168.2</v>
      </c>
      <c r="I7302">
        <v>166.56</v>
      </c>
    </row>
    <row r="7303" spans="1:9" x14ac:dyDescent="0.25">
      <c r="A7303" s="1">
        <v>43088</v>
      </c>
      <c r="B7303">
        <v>162.38</v>
      </c>
      <c r="C7303">
        <v>159.63999999999999</v>
      </c>
      <c r="D7303">
        <v>132.01</v>
      </c>
      <c r="E7303">
        <v>131.34</v>
      </c>
      <c r="F7303">
        <v>112.045</v>
      </c>
      <c r="G7303">
        <v>112.02</v>
      </c>
      <c r="H7303">
        <v>165.62</v>
      </c>
      <c r="I7303">
        <v>163.98</v>
      </c>
    </row>
    <row r="7304" spans="1:9" x14ac:dyDescent="0.25">
      <c r="A7304" s="1">
        <v>43089</v>
      </c>
      <c r="B7304">
        <v>161.74</v>
      </c>
      <c r="C7304">
        <v>159.01</v>
      </c>
      <c r="D7304">
        <v>131.72999999999999</v>
      </c>
      <c r="E7304">
        <v>131.04</v>
      </c>
      <c r="F7304">
        <v>112.005</v>
      </c>
      <c r="G7304">
        <v>111.845</v>
      </c>
      <c r="H7304">
        <v>164.26</v>
      </c>
      <c r="I7304">
        <v>162.76</v>
      </c>
    </row>
    <row r="7305" spans="1:9" x14ac:dyDescent="0.25">
      <c r="A7305" s="1">
        <v>43090</v>
      </c>
      <c r="B7305">
        <v>161.71</v>
      </c>
      <c r="C7305">
        <v>158.97999999999999</v>
      </c>
      <c r="D7305">
        <v>131.63</v>
      </c>
      <c r="E7305">
        <v>130.94</v>
      </c>
      <c r="F7305">
        <v>111.965</v>
      </c>
      <c r="G7305">
        <v>111.795</v>
      </c>
      <c r="H7305">
        <v>164.58</v>
      </c>
      <c r="I7305">
        <v>163.04</v>
      </c>
    </row>
    <row r="7306" spans="1:9" x14ac:dyDescent="0.25">
      <c r="A7306" s="1">
        <v>43091</v>
      </c>
      <c r="B7306">
        <v>161.77000000000001</v>
      </c>
      <c r="C7306">
        <v>159.04</v>
      </c>
      <c r="D7306">
        <v>131.59</v>
      </c>
      <c r="E7306">
        <v>130.91</v>
      </c>
      <c r="F7306">
        <v>111.95</v>
      </c>
      <c r="G7306">
        <v>111.78</v>
      </c>
      <c r="H7306">
        <v>164.68</v>
      </c>
      <c r="I7306">
        <v>163.13999999999999</v>
      </c>
    </row>
    <row r="7307" spans="1:9" x14ac:dyDescent="0.25">
      <c r="A7307" s="1">
        <v>43094</v>
      </c>
      <c r="B7307">
        <v>161.77000000000001</v>
      </c>
      <c r="C7307">
        <v>159.04</v>
      </c>
      <c r="D7307">
        <v>131.59</v>
      </c>
      <c r="E7307">
        <v>130.91</v>
      </c>
      <c r="F7307">
        <v>111.95</v>
      </c>
      <c r="G7307">
        <v>111.78</v>
      </c>
      <c r="H7307">
        <v>164.68</v>
      </c>
      <c r="I7307">
        <v>163.13999999999999</v>
      </c>
    </row>
    <row r="7308" spans="1:9" x14ac:dyDescent="0.25">
      <c r="A7308" s="1">
        <v>43095</v>
      </c>
      <c r="B7308">
        <v>161.77000000000001</v>
      </c>
      <c r="C7308">
        <v>159.04</v>
      </c>
      <c r="D7308">
        <v>131.59</v>
      </c>
      <c r="E7308">
        <v>130.91</v>
      </c>
      <c r="F7308">
        <v>111.95</v>
      </c>
      <c r="G7308">
        <v>111.78</v>
      </c>
      <c r="H7308">
        <v>164.68</v>
      </c>
      <c r="I7308">
        <v>163.13999999999999</v>
      </c>
    </row>
    <row r="7309" spans="1:9" x14ac:dyDescent="0.25">
      <c r="A7309" s="1">
        <v>43096</v>
      </c>
      <c r="B7309">
        <v>162.29</v>
      </c>
      <c r="C7309">
        <v>159.56</v>
      </c>
      <c r="D7309">
        <v>131.69</v>
      </c>
      <c r="E7309">
        <v>131</v>
      </c>
      <c r="F7309">
        <v>111.96</v>
      </c>
      <c r="G7309">
        <v>111.75</v>
      </c>
      <c r="H7309">
        <v>165.76</v>
      </c>
      <c r="I7309">
        <v>164.22</v>
      </c>
    </row>
    <row r="7310" spans="1:9" x14ac:dyDescent="0.25">
      <c r="A7310" s="1">
        <v>43097</v>
      </c>
      <c r="B7310">
        <v>161.79</v>
      </c>
      <c r="C7310">
        <v>159.06</v>
      </c>
      <c r="D7310">
        <v>131.61000000000001</v>
      </c>
      <c r="E7310">
        <v>130.93</v>
      </c>
      <c r="F7310">
        <v>111.955</v>
      </c>
      <c r="G7310">
        <v>111.77</v>
      </c>
      <c r="H7310">
        <v>164.5</v>
      </c>
      <c r="I7310">
        <v>162.96</v>
      </c>
    </row>
    <row r="7311" spans="1:9" x14ac:dyDescent="0.25">
      <c r="A7311" s="1">
        <v>43098</v>
      </c>
      <c r="B7311">
        <v>161.68</v>
      </c>
      <c r="C7311">
        <v>158.94999999999999</v>
      </c>
      <c r="D7311">
        <v>131.61000000000001</v>
      </c>
      <c r="E7311">
        <v>130.93</v>
      </c>
      <c r="F7311">
        <v>111.97499999999999</v>
      </c>
      <c r="G7311">
        <v>111.79</v>
      </c>
      <c r="H7311">
        <v>163.86</v>
      </c>
      <c r="I7311">
        <v>162.32</v>
      </c>
    </row>
    <row r="7312" spans="1:9" x14ac:dyDescent="0.25">
      <c r="A7312" s="1">
        <v>43101</v>
      </c>
      <c r="B7312">
        <v>161.68</v>
      </c>
      <c r="C7312">
        <v>158.94999999999999</v>
      </c>
      <c r="D7312">
        <v>131.61000000000001</v>
      </c>
      <c r="E7312">
        <v>130.93</v>
      </c>
      <c r="F7312">
        <v>111.97499999999999</v>
      </c>
      <c r="G7312">
        <v>111.79</v>
      </c>
      <c r="H7312">
        <v>163.86</v>
      </c>
      <c r="I7312">
        <v>162.32</v>
      </c>
    </row>
    <row r="7313" spans="1:9" x14ac:dyDescent="0.25">
      <c r="A7313" s="1">
        <v>43102</v>
      </c>
      <c r="B7313">
        <v>161.28</v>
      </c>
      <c r="C7313">
        <v>158.56</v>
      </c>
      <c r="D7313">
        <v>131.56</v>
      </c>
      <c r="E7313">
        <v>130.88999999999999</v>
      </c>
      <c r="F7313">
        <v>111.955</v>
      </c>
      <c r="G7313">
        <v>111.77</v>
      </c>
      <c r="H7313">
        <v>162.66</v>
      </c>
      <c r="I7313">
        <v>161.12</v>
      </c>
    </row>
    <row r="7314" spans="1:9" x14ac:dyDescent="0.25">
      <c r="A7314" s="1">
        <v>43103</v>
      </c>
      <c r="B7314">
        <v>161.58000000000001</v>
      </c>
      <c r="C7314">
        <v>158.86000000000001</v>
      </c>
      <c r="D7314">
        <v>131.66999999999999</v>
      </c>
      <c r="E7314">
        <v>131.01</v>
      </c>
      <c r="F7314">
        <v>111.97499999999999</v>
      </c>
      <c r="G7314">
        <v>111.79</v>
      </c>
      <c r="H7314">
        <v>163.6</v>
      </c>
      <c r="I7314">
        <v>162.08000000000001</v>
      </c>
    </row>
    <row r="7315" spans="1:9" x14ac:dyDescent="0.25">
      <c r="A7315" s="1">
        <v>43104</v>
      </c>
      <c r="B7315">
        <v>161.59</v>
      </c>
      <c r="C7315">
        <v>158.87</v>
      </c>
      <c r="D7315">
        <v>131.62</v>
      </c>
      <c r="E7315">
        <v>130.96</v>
      </c>
      <c r="F7315">
        <v>111.95</v>
      </c>
      <c r="G7315">
        <v>111.765</v>
      </c>
      <c r="H7315">
        <v>164.1</v>
      </c>
      <c r="I7315">
        <v>162.58000000000001</v>
      </c>
    </row>
    <row r="7316" spans="1:9" x14ac:dyDescent="0.25">
      <c r="A7316" s="1">
        <v>43105</v>
      </c>
      <c r="B7316">
        <v>161.59</v>
      </c>
      <c r="C7316">
        <v>158.87</v>
      </c>
      <c r="D7316">
        <v>131.66</v>
      </c>
      <c r="E7316">
        <v>131</v>
      </c>
      <c r="F7316">
        <v>111.955</v>
      </c>
      <c r="G7316">
        <v>111.77500000000001</v>
      </c>
      <c r="H7316">
        <v>163.72</v>
      </c>
      <c r="I7316">
        <v>162.19999999999999</v>
      </c>
    </row>
    <row r="7317" spans="1:9" x14ac:dyDescent="0.25">
      <c r="A7317" s="1">
        <v>43108</v>
      </c>
      <c r="B7317">
        <v>161.80000000000001</v>
      </c>
      <c r="C7317">
        <v>159.08000000000001</v>
      </c>
      <c r="D7317">
        <v>131.72999999999999</v>
      </c>
      <c r="E7317">
        <v>131.07</v>
      </c>
      <c r="F7317">
        <v>111.97499999999999</v>
      </c>
      <c r="G7317">
        <v>111.795</v>
      </c>
      <c r="H7317">
        <v>164.06</v>
      </c>
      <c r="I7317">
        <v>162.54</v>
      </c>
    </row>
    <row r="7318" spans="1:9" x14ac:dyDescent="0.25">
      <c r="A7318" s="1">
        <v>43109</v>
      </c>
      <c r="B7318">
        <v>161.30000000000001</v>
      </c>
      <c r="C7318">
        <v>158.58000000000001</v>
      </c>
      <c r="D7318">
        <v>131.61000000000001</v>
      </c>
      <c r="E7318">
        <v>130.94999999999999</v>
      </c>
      <c r="F7318">
        <v>111.965</v>
      </c>
      <c r="G7318">
        <v>111.785</v>
      </c>
      <c r="H7318">
        <v>162.38</v>
      </c>
      <c r="I7318">
        <v>160.86000000000001</v>
      </c>
    </row>
    <row r="7319" spans="1:9" x14ac:dyDescent="0.25">
      <c r="A7319" s="1">
        <v>43110</v>
      </c>
      <c r="B7319">
        <v>161.07</v>
      </c>
      <c r="C7319">
        <v>158.35</v>
      </c>
      <c r="D7319">
        <v>131.56</v>
      </c>
      <c r="E7319">
        <v>130.88999999999999</v>
      </c>
      <c r="F7319">
        <v>111.965</v>
      </c>
      <c r="G7319">
        <v>111.78</v>
      </c>
      <c r="H7319">
        <v>162.02000000000001</v>
      </c>
      <c r="I7319">
        <v>160.5</v>
      </c>
    </row>
    <row r="7320" spans="1:9" x14ac:dyDescent="0.25">
      <c r="A7320" s="1">
        <v>43111</v>
      </c>
      <c r="B7320">
        <v>160.31</v>
      </c>
      <c r="C7320">
        <v>157.6</v>
      </c>
      <c r="D7320">
        <v>131.12</v>
      </c>
      <c r="E7320">
        <v>130.41999999999999</v>
      </c>
      <c r="F7320">
        <v>111.86</v>
      </c>
      <c r="G7320">
        <v>111.67</v>
      </c>
      <c r="H7320">
        <v>161.6</v>
      </c>
      <c r="I7320">
        <v>160.08000000000001</v>
      </c>
    </row>
    <row r="7321" spans="1:9" x14ac:dyDescent="0.25">
      <c r="A7321" s="1">
        <v>43112</v>
      </c>
      <c r="B7321">
        <v>160.38</v>
      </c>
      <c r="C7321">
        <v>157.68</v>
      </c>
      <c r="D7321">
        <v>131.05000000000001</v>
      </c>
      <c r="E7321">
        <v>130.34</v>
      </c>
      <c r="F7321">
        <v>111.85</v>
      </c>
      <c r="G7321">
        <v>111.655</v>
      </c>
      <c r="H7321">
        <v>162.24</v>
      </c>
      <c r="I7321">
        <v>160.72</v>
      </c>
    </row>
    <row r="7322" spans="1:9" x14ac:dyDescent="0.25">
      <c r="A7322" s="1">
        <v>43115</v>
      </c>
      <c r="B7322">
        <v>160.34</v>
      </c>
      <c r="C7322">
        <v>157.65</v>
      </c>
      <c r="D7322">
        <v>131.09</v>
      </c>
      <c r="E7322">
        <v>130.38</v>
      </c>
      <c r="F7322">
        <v>111.87</v>
      </c>
      <c r="G7322">
        <v>111.68</v>
      </c>
      <c r="H7322">
        <v>161.84</v>
      </c>
      <c r="I7322">
        <v>160.32</v>
      </c>
    </row>
    <row r="7323" spans="1:9" x14ac:dyDescent="0.25">
      <c r="A7323" s="1">
        <v>43116</v>
      </c>
      <c r="B7323">
        <v>160.77000000000001</v>
      </c>
      <c r="C7323">
        <v>158.05000000000001</v>
      </c>
      <c r="D7323">
        <v>131.19</v>
      </c>
      <c r="E7323">
        <v>130.47999999999999</v>
      </c>
      <c r="F7323">
        <v>111.87</v>
      </c>
      <c r="G7323">
        <v>111.68</v>
      </c>
      <c r="H7323">
        <v>163.04</v>
      </c>
      <c r="I7323">
        <v>161.52000000000001</v>
      </c>
    </row>
    <row r="7324" spans="1:9" x14ac:dyDescent="0.25">
      <c r="A7324" s="1">
        <v>43117</v>
      </c>
      <c r="B7324">
        <v>160.82</v>
      </c>
      <c r="C7324">
        <v>158.11000000000001</v>
      </c>
      <c r="D7324">
        <v>131.22</v>
      </c>
      <c r="E7324">
        <v>130.52000000000001</v>
      </c>
      <c r="F7324">
        <v>111.88</v>
      </c>
      <c r="G7324">
        <v>111.69</v>
      </c>
      <c r="H7324">
        <v>163.4</v>
      </c>
      <c r="I7324">
        <v>161.88</v>
      </c>
    </row>
    <row r="7325" spans="1:9" x14ac:dyDescent="0.25">
      <c r="A7325" s="1">
        <v>43118</v>
      </c>
      <c r="B7325">
        <v>160.58000000000001</v>
      </c>
      <c r="C7325">
        <v>157.87</v>
      </c>
      <c r="D7325">
        <v>131.18</v>
      </c>
      <c r="E7325">
        <v>130.44999999999999</v>
      </c>
      <c r="F7325">
        <v>111.895</v>
      </c>
      <c r="G7325">
        <v>111.705</v>
      </c>
      <c r="H7325">
        <v>162.44</v>
      </c>
      <c r="I7325">
        <v>160.91999999999999</v>
      </c>
    </row>
    <row r="7326" spans="1:9" x14ac:dyDescent="0.25">
      <c r="A7326" s="1">
        <v>43119</v>
      </c>
      <c r="B7326">
        <v>160.66</v>
      </c>
      <c r="C7326">
        <v>157.97</v>
      </c>
      <c r="D7326">
        <v>131.28</v>
      </c>
      <c r="E7326">
        <v>130.56</v>
      </c>
      <c r="F7326">
        <v>111.935</v>
      </c>
      <c r="G7326">
        <v>111.745</v>
      </c>
      <c r="H7326">
        <v>162.22</v>
      </c>
      <c r="I7326">
        <v>160.69999999999999</v>
      </c>
    </row>
    <row r="7327" spans="1:9" x14ac:dyDescent="0.25">
      <c r="A7327" s="1">
        <v>43122</v>
      </c>
      <c r="B7327">
        <v>160.74</v>
      </c>
      <c r="C7327">
        <v>158.05000000000001</v>
      </c>
      <c r="D7327">
        <v>131.33000000000001</v>
      </c>
      <c r="E7327">
        <v>130.61000000000001</v>
      </c>
      <c r="F7327">
        <v>111.94</v>
      </c>
      <c r="G7327">
        <v>111.75</v>
      </c>
      <c r="H7327">
        <v>162.58000000000001</v>
      </c>
      <c r="I7327">
        <v>161.06</v>
      </c>
    </row>
    <row r="7328" spans="1:9" x14ac:dyDescent="0.25">
      <c r="A7328" s="1">
        <v>43123</v>
      </c>
      <c r="B7328">
        <v>160.80000000000001</v>
      </c>
      <c r="C7328">
        <v>158.11000000000001</v>
      </c>
      <c r="D7328">
        <v>131.29</v>
      </c>
      <c r="E7328">
        <v>130.57</v>
      </c>
      <c r="F7328">
        <v>111.93</v>
      </c>
      <c r="G7328">
        <v>111.74</v>
      </c>
      <c r="H7328">
        <v>162.82</v>
      </c>
      <c r="I7328">
        <v>161.30000000000001</v>
      </c>
    </row>
    <row r="7329" spans="1:9" x14ac:dyDescent="0.25">
      <c r="A7329" s="1">
        <v>43124</v>
      </c>
      <c r="B7329">
        <v>160.4</v>
      </c>
      <c r="C7329">
        <v>157.71</v>
      </c>
      <c r="D7329">
        <v>131.18</v>
      </c>
      <c r="E7329">
        <v>130.46</v>
      </c>
      <c r="F7329">
        <v>111.91500000000001</v>
      </c>
      <c r="G7329">
        <v>111.72499999999999</v>
      </c>
      <c r="H7329">
        <v>161.94</v>
      </c>
      <c r="I7329">
        <v>160.41999999999999</v>
      </c>
    </row>
    <row r="7330" spans="1:9" x14ac:dyDescent="0.25">
      <c r="A7330" s="1">
        <v>43125</v>
      </c>
      <c r="B7330">
        <v>160.05000000000001</v>
      </c>
      <c r="C7330">
        <v>157.36000000000001</v>
      </c>
      <c r="D7330">
        <v>130.9</v>
      </c>
      <c r="E7330">
        <v>130.16</v>
      </c>
      <c r="F7330">
        <v>111.88500000000001</v>
      </c>
      <c r="G7330">
        <v>111.69</v>
      </c>
      <c r="H7330">
        <v>162.47999999999999</v>
      </c>
      <c r="I7330">
        <v>160.96</v>
      </c>
    </row>
    <row r="7331" spans="1:9" x14ac:dyDescent="0.25">
      <c r="A7331" s="1">
        <v>43126</v>
      </c>
      <c r="B7331">
        <v>159.79</v>
      </c>
      <c r="C7331">
        <v>157.1</v>
      </c>
      <c r="D7331">
        <v>130.66999999999999</v>
      </c>
      <c r="E7331">
        <v>129.91999999999999</v>
      </c>
      <c r="F7331">
        <v>111.845</v>
      </c>
      <c r="G7331">
        <v>111.65</v>
      </c>
      <c r="H7331">
        <v>163.13999999999999</v>
      </c>
      <c r="I7331">
        <v>161.62</v>
      </c>
    </row>
    <row r="7332" spans="1:9" x14ac:dyDescent="0.25">
      <c r="A7332" s="1">
        <v>43129</v>
      </c>
      <c r="B7332">
        <v>158.71</v>
      </c>
      <c r="C7332">
        <v>156.05000000000001</v>
      </c>
      <c r="D7332">
        <v>130.38999999999999</v>
      </c>
      <c r="E7332">
        <v>129.62</v>
      </c>
      <c r="F7332">
        <v>111.8</v>
      </c>
      <c r="G7332">
        <v>111.595</v>
      </c>
      <c r="H7332">
        <v>161.24</v>
      </c>
      <c r="I7332">
        <v>159.72</v>
      </c>
    </row>
    <row r="7333" spans="1:9" x14ac:dyDescent="0.25">
      <c r="A7333" s="1">
        <v>43130</v>
      </c>
      <c r="B7333">
        <v>158.91</v>
      </c>
      <c r="C7333">
        <v>156.25</v>
      </c>
      <c r="D7333">
        <v>130.49</v>
      </c>
      <c r="E7333">
        <v>129.72</v>
      </c>
      <c r="F7333">
        <v>111.815</v>
      </c>
      <c r="G7333">
        <v>111.61</v>
      </c>
      <c r="H7333">
        <v>160.91999999999999</v>
      </c>
      <c r="I7333">
        <v>159.4</v>
      </c>
    </row>
    <row r="7334" spans="1:9" x14ac:dyDescent="0.25">
      <c r="A7334" s="1">
        <v>43131</v>
      </c>
      <c r="B7334">
        <v>158.82</v>
      </c>
      <c r="C7334">
        <v>156.16</v>
      </c>
      <c r="D7334">
        <v>130.44999999999999</v>
      </c>
      <c r="E7334">
        <v>129.69</v>
      </c>
      <c r="F7334">
        <v>111.81</v>
      </c>
      <c r="G7334">
        <v>111.605</v>
      </c>
      <c r="H7334">
        <v>161.74</v>
      </c>
      <c r="I7334">
        <v>160.22</v>
      </c>
    </row>
    <row r="7335" spans="1:9" x14ac:dyDescent="0.25">
      <c r="A7335" s="1">
        <v>43132</v>
      </c>
      <c r="B7335">
        <v>158.6</v>
      </c>
      <c r="C7335">
        <v>155.94999999999999</v>
      </c>
      <c r="D7335">
        <v>130.52000000000001</v>
      </c>
      <c r="E7335">
        <v>129.76</v>
      </c>
      <c r="F7335">
        <v>111.845</v>
      </c>
      <c r="G7335">
        <v>111.645</v>
      </c>
      <c r="H7335">
        <v>160.9</v>
      </c>
      <c r="I7335">
        <v>159.4</v>
      </c>
    </row>
    <row r="7336" spans="1:9" x14ac:dyDescent="0.25">
      <c r="A7336" s="1">
        <v>43133</v>
      </c>
      <c r="B7336">
        <v>157.87</v>
      </c>
      <c r="C7336">
        <v>155.22</v>
      </c>
      <c r="D7336">
        <v>130.33000000000001</v>
      </c>
      <c r="E7336">
        <v>129.55000000000001</v>
      </c>
      <c r="F7336">
        <v>111.825</v>
      </c>
      <c r="G7336">
        <v>111.625</v>
      </c>
      <c r="H7336">
        <v>159.28</v>
      </c>
      <c r="I7336">
        <v>157.78</v>
      </c>
    </row>
    <row r="7337" spans="1:9" x14ac:dyDescent="0.25">
      <c r="A7337" s="1">
        <v>43136</v>
      </c>
      <c r="B7337">
        <v>158.09</v>
      </c>
      <c r="C7337">
        <v>155.44</v>
      </c>
      <c r="D7337">
        <v>130.5</v>
      </c>
      <c r="E7337">
        <v>129.72</v>
      </c>
      <c r="F7337">
        <v>111.86</v>
      </c>
      <c r="G7337">
        <v>111.66</v>
      </c>
      <c r="H7337">
        <v>159.36000000000001</v>
      </c>
      <c r="I7337">
        <v>157.86000000000001</v>
      </c>
    </row>
    <row r="7338" spans="1:9" x14ac:dyDescent="0.25">
      <c r="A7338" s="1">
        <v>43137</v>
      </c>
      <c r="B7338">
        <v>158.86000000000001</v>
      </c>
      <c r="C7338">
        <v>156.21</v>
      </c>
      <c r="D7338">
        <v>130.72999999999999</v>
      </c>
      <c r="E7338">
        <v>129.97999999999999</v>
      </c>
      <c r="F7338">
        <v>111.88</v>
      </c>
      <c r="G7338">
        <v>111.68</v>
      </c>
      <c r="H7338">
        <v>160.97999999999999</v>
      </c>
      <c r="I7338">
        <v>159.47999999999999</v>
      </c>
    </row>
    <row r="7339" spans="1:9" x14ac:dyDescent="0.25">
      <c r="A7339" s="1">
        <v>43138</v>
      </c>
      <c r="B7339">
        <v>158.22999999999999</v>
      </c>
      <c r="C7339">
        <v>155.58000000000001</v>
      </c>
      <c r="D7339">
        <v>130.5</v>
      </c>
      <c r="E7339">
        <v>129.72999999999999</v>
      </c>
      <c r="F7339">
        <v>111.85</v>
      </c>
      <c r="G7339">
        <v>111.65</v>
      </c>
      <c r="H7339">
        <v>159.96</v>
      </c>
      <c r="I7339">
        <v>158.46</v>
      </c>
    </row>
    <row r="7340" spans="1:9" x14ac:dyDescent="0.25">
      <c r="A7340" s="1">
        <v>43139</v>
      </c>
      <c r="B7340">
        <v>157.74</v>
      </c>
      <c r="C7340">
        <v>155.09</v>
      </c>
      <c r="D7340">
        <v>130.37</v>
      </c>
      <c r="E7340">
        <v>129.57</v>
      </c>
      <c r="F7340">
        <v>111.83499999999999</v>
      </c>
      <c r="G7340">
        <v>111.63500000000001</v>
      </c>
      <c r="H7340">
        <v>159.08000000000001</v>
      </c>
      <c r="I7340">
        <v>157.58000000000001</v>
      </c>
    </row>
    <row r="7341" spans="1:9" x14ac:dyDescent="0.25">
      <c r="A7341" s="1">
        <v>43140</v>
      </c>
      <c r="B7341">
        <v>158.04</v>
      </c>
      <c r="C7341">
        <v>155.38999999999999</v>
      </c>
      <c r="D7341">
        <v>130.49</v>
      </c>
      <c r="E7341">
        <v>129.69</v>
      </c>
      <c r="F7341">
        <v>111.87</v>
      </c>
      <c r="G7341">
        <v>111.675</v>
      </c>
      <c r="H7341">
        <v>159.44</v>
      </c>
      <c r="I7341">
        <v>157.94</v>
      </c>
    </row>
    <row r="7342" spans="1:9" x14ac:dyDescent="0.25">
      <c r="A7342" s="1">
        <v>43143</v>
      </c>
      <c r="B7342">
        <v>157.97</v>
      </c>
      <c r="C7342">
        <v>155.32</v>
      </c>
      <c r="D7342">
        <v>130.54</v>
      </c>
      <c r="E7342">
        <v>129.72999999999999</v>
      </c>
      <c r="F7342">
        <v>111.905</v>
      </c>
      <c r="G7342">
        <v>111.71</v>
      </c>
      <c r="H7342">
        <v>159.41999999999999</v>
      </c>
      <c r="I7342">
        <v>157.91999999999999</v>
      </c>
    </row>
    <row r="7343" spans="1:9" x14ac:dyDescent="0.25">
      <c r="A7343" s="1">
        <v>43144</v>
      </c>
      <c r="B7343">
        <v>158.11000000000001</v>
      </c>
      <c r="C7343">
        <v>155.46</v>
      </c>
      <c r="D7343">
        <v>130.6</v>
      </c>
      <c r="E7343">
        <v>129.80000000000001</v>
      </c>
      <c r="F7343">
        <v>111.9</v>
      </c>
      <c r="G7343">
        <v>111.705</v>
      </c>
      <c r="H7343">
        <v>159.19999999999999</v>
      </c>
      <c r="I7343">
        <v>157.69999999999999</v>
      </c>
    </row>
    <row r="7344" spans="1:9" x14ac:dyDescent="0.25">
      <c r="A7344" s="1">
        <v>43145</v>
      </c>
      <c r="B7344">
        <v>157.97999999999999</v>
      </c>
      <c r="C7344">
        <v>155.33000000000001</v>
      </c>
      <c r="D7344">
        <v>130.53</v>
      </c>
      <c r="E7344">
        <v>129.72999999999999</v>
      </c>
      <c r="F7344">
        <v>111.89</v>
      </c>
      <c r="G7344">
        <v>111.69499999999999</v>
      </c>
      <c r="H7344">
        <v>158.80000000000001</v>
      </c>
      <c r="I7344">
        <v>157.30000000000001</v>
      </c>
    </row>
    <row r="7345" spans="1:9" x14ac:dyDescent="0.25">
      <c r="A7345" s="1">
        <v>43146</v>
      </c>
      <c r="B7345">
        <v>157.88</v>
      </c>
      <c r="C7345">
        <v>155.22999999999999</v>
      </c>
      <c r="D7345">
        <v>130.5</v>
      </c>
      <c r="E7345">
        <v>129.69</v>
      </c>
      <c r="F7345">
        <v>111.875</v>
      </c>
      <c r="G7345">
        <v>111.68</v>
      </c>
      <c r="H7345">
        <v>158.66</v>
      </c>
      <c r="I7345">
        <v>157.16</v>
      </c>
    </row>
    <row r="7346" spans="1:9" x14ac:dyDescent="0.25">
      <c r="A7346" s="1">
        <v>43147</v>
      </c>
      <c r="B7346">
        <v>158.61000000000001</v>
      </c>
      <c r="C7346">
        <v>155.96</v>
      </c>
      <c r="D7346">
        <v>130.69999999999999</v>
      </c>
      <c r="E7346">
        <v>129.9</v>
      </c>
      <c r="F7346">
        <v>111.89</v>
      </c>
      <c r="G7346">
        <v>111.69499999999999</v>
      </c>
      <c r="H7346">
        <v>159.84</v>
      </c>
      <c r="I7346">
        <v>158.34</v>
      </c>
    </row>
    <row r="7347" spans="1:9" x14ac:dyDescent="0.25">
      <c r="A7347" s="1">
        <v>43150</v>
      </c>
      <c r="B7347">
        <v>158.27000000000001</v>
      </c>
      <c r="C7347">
        <v>155.61000000000001</v>
      </c>
      <c r="D7347">
        <v>130.61000000000001</v>
      </c>
      <c r="E7347">
        <v>129.81</v>
      </c>
      <c r="F7347">
        <v>111.9</v>
      </c>
      <c r="G7347">
        <v>111.705</v>
      </c>
      <c r="H7347">
        <v>158.88</v>
      </c>
      <c r="I7347">
        <v>157.38</v>
      </c>
    </row>
    <row r="7348" spans="1:9" x14ac:dyDescent="0.25">
      <c r="A7348" s="1">
        <v>43151</v>
      </c>
      <c r="B7348">
        <v>158.38999999999999</v>
      </c>
      <c r="C7348">
        <v>155.72999999999999</v>
      </c>
      <c r="D7348">
        <v>130.69999999999999</v>
      </c>
      <c r="E7348">
        <v>129.9</v>
      </c>
      <c r="F7348">
        <v>111.91</v>
      </c>
      <c r="G7348">
        <v>111.715</v>
      </c>
      <c r="H7348">
        <v>159.06</v>
      </c>
      <c r="I7348">
        <v>157.56</v>
      </c>
    </row>
    <row r="7349" spans="1:9" x14ac:dyDescent="0.25">
      <c r="A7349" s="1">
        <v>43152</v>
      </c>
      <c r="B7349">
        <v>158.51</v>
      </c>
      <c r="C7349">
        <v>155.85</v>
      </c>
      <c r="D7349">
        <v>130.69</v>
      </c>
      <c r="E7349">
        <v>129.88</v>
      </c>
      <c r="F7349">
        <v>111.905</v>
      </c>
      <c r="G7349">
        <v>111.71</v>
      </c>
      <c r="H7349">
        <v>159.44</v>
      </c>
      <c r="I7349">
        <v>157.94</v>
      </c>
    </row>
    <row r="7350" spans="1:9" x14ac:dyDescent="0.25">
      <c r="A7350" s="1">
        <v>43153</v>
      </c>
      <c r="B7350">
        <v>158.76</v>
      </c>
      <c r="C7350">
        <v>156.11000000000001</v>
      </c>
      <c r="D7350">
        <v>130.80000000000001</v>
      </c>
      <c r="E7350">
        <v>129.99</v>
      </c>
      <c r="F7350">
        <v>111.93</v>
      </c>
      <c r="G7350">
        <v>111.73</v>
      </c>
      <c r="H7350">
        <v>159.78</v>
      </c>
      <c r="I7350">
        <v>158.28</v>
      </c>
    </row>
    <row r="7351" spans="1:9" x14ac:dyDescent="0.25">
      <c r="A7351" s="1">
        <v>43154</v>
      </c>
      <c r="B7351">
        <v>159.47999999999999</v>
      </c>
      <c r="C7351">
        <v>156.81</v>
      </c>
      <c r="D7351">
        <v>131.01</v>
      </c>
      <c r="E7351">
        <v>130.19999999999999</v>
      </c>
      <c r="F7351">
        <v>111.95</v>
      </c>
      <c r="G7351">
        <v>111.75</v>
      </c>
      <c r="H7351">
        <v>161.54</v>
      </c>
      <c r="I7351">
        <v>160.04</v>
      </c>
    </row>
    <row r="7352" spans="1:9" x14ac:dyDescent="0.25">
      <c r="A7352" s="1">
        <v>43157</v>
      </c>
      <c r="B7352">
        <v>159.56</v>
      </c>
      <c r="C7352">
        <v>156.88999999999999</v>
      </c>
      <c r="D7352">
        <v>131.02000000000001</v>
      </c>
      <c r="E7352">
        <v>130.22999999999999</v>
      </c>
      <c r="F7352">
        <v>111.95</v>
      </c>
      <c r="G7352">
        <v>111.75</v>
      </c>
      <c r="H7352">
        <v>162.06</v>
      </c>
      <c r="I7352">
        <v>160.56</v>
      </c>
    </row>
    <row r="7353" spans="1:9" x14ac:dyDescent="0.25">
      <c r="A7353" s="1">
        <v>43158</v>
      </c>
      <c r="B7353">
        <v>159.19999999999999</v>
      </c>
      <c r="C7353">
        <v>156.53</v>
      </c>
      <c r="D7353">
        <v>130.91999999999999</v>
      </c>
      <c r="E7353">
        <v>130.13</v>
      </c>
      <c r="F7353">
        <v>111.93</v>
      </c>
      <c r="G7353">
        <v>111.73</v>
      </c>
      <c r="H7353">
        <v>161.24</v>
      </c>
      <c r="I7353">
        <v>159.74</v>
      </c>
    </row>
    <row r="7354" spans="1:9" x14ac:dyDescent="0.25">
      <c r="A7354" s="1">
        <v>43159</v>
      </c>
      <c r="B7354">
        <v>159.44</v>
      </c>
      <c r="C7354">
        <v>156.77000000000001</v>
      </c>
      <c r="D7354">
        <v>131.04</v>
      </c>
      <c r="E7354">
        <v>130.24</v>
      </c>
      <c r="F7354">
        <v>111.97</v>
      </c>
      <c r="G7354">
        <v>111.77</v>
      </c>
      <c r="H7354">
        <v>161.54</v>
      </c>
      <c r="I7354">
        <v>160.04</v>
      </c>
    </row>
    <row r="7355" spans="1:9" x14ac:dyDescent="0.25">
      <c r="A7355" s="1">
        <v>43160</v>
      </c>
      <c r="B7355">
        <v>157.03</v>
      </c>
      <c r="C7355">
        <v>156.6</v>
      </c>
      <c r="D7355">
        <v>130.32</v>
      </c>
      <c r="E7355">
        <v>129.93</v>
      </c>
      <c r="F7355">
        <v>111.795</v>
      </c>
      <c r="G7355">
        <v>112.185</v>
      </c>
      <c r="H7355">
        <v>160.54</v>
      </c>
      <c r="I7355">
        <v>165.08</v>
      </c>
    </row>
    <row r="7356" spans="1:9" x14ac:dyDescent="0.25">
      <c r="A7356" s="1">
        <v>43161</v>
      </c>
      <c r="B7356">
        <v>157.09</v>
      </c>
      <c r="C7356">
        <v>156.69</v>
      </c>
      <c r="D7356">
        <v>130.36000000000001</v>
      </c>
      <c r="E7356">
        <v>129.93</v>
      </c>
      <c r="F7356">
        <v>111.8</v>
      </c>
      <c r="G7356">
        <v>112.2</v>
      </c>
      <c r="H7356">
        <v>160.66</v>
      </c>
      <c r="I7356">
        <v>165.18</v>
      </c>
    </row>
    <row r="7357" spans="1:9" x14ac:dyDescent="0.25">
      <c r="A7357" s="1">
        <v>43164</v>
      </c>
      <c r="B7357">
        <v>157.19</v>
      </c>
      <c r="C7357">
        <v>156.80000000000001</v>
      </c>
      <c r="D7357">
        <v>130.38999999999999</v>
      </c>
      <c r="E7357">
        <v>129.97999999999999</v>
      </c>
      <c r="F7357">
        <v>111.81</v>
      </c>
      <c r="G7357">
        <v>112.21</v>
      </c>
      <c r="H7357">
        <v>160.74</v>
      </c>
      <c r="I7357">
        <v>165.28</v>
      </c>
    </row>
    <row r="7358" spans="1:9" x14ac:dyDescent="0.25">
      <c r="A7358" s="1">
        <v>43165</v>
      </c>
      <c r="B7358">
        <v>156.57</v>
      </c>
      <c r="C7358">
        <v>156.09</v>
      </c>
      <c r="D7358">
        <v>130.16</v>
      </c>
      <c r="E7358">
        <v>129.72999999999999</v>
      </c>
      <c r="F7358">
        <v>111.79</v>
      </c>
      <c r="G7358">
        <v>112</v>
      </c>
      <c r="H7358">
        <v>159.6</v>
      </c>
      <c r="I7358">
        <v>164.14</v>
      </c>
    </row>
    <row r="7359" spans="1:9" x14ac:dyDescent="0.25">
      <c r="A7359" s="1">
        <v>43166</v>
      </c>
      <c r="B7359">
        <v>156.81</v>
      </c>
      <c r="C7359">
        <v>156.27000000000001</v>
      </c>
      <c r="D7359">
        <v>130.19999999999999</v>
      </c>
      <c r="E7359">
        <v>129.72</v>
      </c>
      <c r="F7359">
        <v>111.785</v>
      </c>
      <c r="G7359">
        <v>111.97499999999999</v>
      </c>
      <c r="H7359">
        <v>160.36000000000001</v>
      </c>
      <c r="I7359">
        <v>164.88</v>
      </c>
    </row>
    <row r="7360" spans="1:9" x14ac:dyDescent="0.25">
      <c r="A7360" s="1">
        <v>43167</v>
      </c>
      <c r="B7360">
        <v>157.21</v>
      </c>
      <c r="C7360">
        <v>156.71</v>
      </c>
      <c r="D7360">
        <v>130.33000000000001</v>
      </c>
      <c r="E7360">
        <v>129.85</v>
      </c>
      <c r="F7360">
        <v>111.825</v>
      </c>
      <c r="G7360">
        <v>112.015</v>
      </c>
      <c r="H7360">
        <v>161.28</v>
      </c>
      <c r="I7360">
        <v>165.78</v>
      </c>
    </row>
    <row r="7361" spans="1:9" x14ac:dyDescent="0.25">
      <c r="A7361" s="1">
        <v>43168</v>
      </c>
      <c r="B7361">
        <v>156.97999999999999</v>
      </c>
      <c r="C7361">
        <v>156.54</v>
      </c>
      <c r="D7361">
        <v>130.24</v>
      </c>
      <c r="E7361">
        <v>129.76</v>
      </c>
      <c r="F7361">
        <v>111.815</v>
      </c>
      <c r="G7361">
        <v>111.655</v>
      </c>
      <c r="H7361">
        <v>160.58000000000001</v>
      </c>
      <c r="I7361">
        <v>165.5</v>
      </c>
    </row>
    <row r="7362" spans="1:9" x14ac:dyDescent="0.25">
      <c r="A7362" s="1">
        <v>43171</v>
      </c>
      <c r="B7362">
        <v>157.27000000000001</v>
      </c>
      <c r="C7362">
        <v>156.84</v>
      </c>
      <c r="D7362">
        <v>130.41999999999999</v>
      </c>
      <c r="E7362">
        <v>129.94</v>
      </c>
      <c r="F7362">
        <v>111.845</v>
      </c>
      <c r="G7362">
        <v>111.685</v>
      </c>
      <c r="H7362">
        <v>161.19999999999999</v>
      </c>
      <c r="I7362">
        <v>166.28</v>
      </c>
    </row>
    <row r="7363" spans="1:9" x14ac:dyDescent="0.25">
      <c r="A7363" s="1">
        <v>43172</v>
      </c>
      <c r="B7363">
        <v>157.47</v>
      </c>
      <c r="C7363">
        <v>157.12</v>
      </c>
      <c r="D7363">
        <v>130.47</v>
      </c>
      <c r="E7363">
        <v>129.82</v>
      </c>
      <c r="F7363">
        <v>111.85</v>
      </c>
      <c r="G7363">
        <v>111.65</v>
      </c>
      <c r="H7363">
        <v>161.34</v>
      </c>
      <c r="I7363">
        <v>166.64</v>
      </c>
    </row>
    <row r="7364" spans="1:9" x14ac:dyDescent="0.25">
      <c r="A7364" s="1">
        <v>43173</v>
      </c>
      <c r="B7364">
        <v>157.94</v>
      </c>
      <c r="C7364">
        <v>157.63</v>
      </c>
      <c r="D7364">
        <v>130.6</v>
      </c>
      <c r="E7364">
        <v>129.94999999999999</v>
      </c>
      <c r="F7364">
        <v>111.87</v>
      </c>
      <c r="G7364">
        <v>111.67</v>
      </c>
      <c r="H7364">
        <v>162.30000000000001</v>
      </c>
      <c r="I7364">
        <v>167.7</v>
      </c>
    </row>
    <row r="7365" spans="1:9" x14ac:dyDescent="0.25">
      <c r="A7365" s="1">
        <v>43174</v>
      </c>
      <c r="B7365">
        <v>158.13999999999999</v>
      </c>
      <c r="C7365">
        <v>157.85</v>
      </c>
      <c r="D7365">
        <v>130.66999999999999</v>
      </c>
      <c r="E7365">
        <v>130.02000000000001</v>
      </c>
      <c r="F7365">
        <v>111.88</v>
      </c>
      <c r="G7365">
        <v>111.68</v>
      </c>
      <c r="H7365">
        <v>162.78</v>
      </c>
      <c r="I7365">
        <v>168.36</v>
      </c>
    </row>
    <row r="7366" spans="1:9" x14ac:dyDescent="0.25">
      <c r="A7366" s="1">
        <v>43175</v>
      </c>
      <c r="B7366">
        <v>158.19</v>
      </c>
      <c r="C7366">
        <v>157.9</v>
      </c>
      <c r="D7366">
        <v>130.69999999999999</v>
      </c>
      <c r="E7366">
        <v>130.05000000000001</v>
      </c>
      <c r="F7366">
        <v>111.9</v>
      </c>
      <c r="G7366">
        <v>111.7</v>
      </c>
      <c r="H7366">
        <v>163.08000000000001</v>
      </c>
      <c r="I7366">
        <v>168.7</v>
      </c>
    </row>
    <row r="7367" spans="1:9" x14ac:dyDescent="0.25">
      <c r="A7367" s="1">
        <v>43178</v>
      </c>
      <c r="B7367">
        <v>158.22999999999999</v>
      </c>
      <c r="C7367">
        <v>157.94999999999999</v>
      </c>
      <c r="D7367">
        <v>130.71</v>
      </c>
      <c r="E7367">
        <v>130.06</v>
      </c>
      <c r="F7367">
        <v>111.905</v>
      </c>
      <c r="G7367">
        <v>111.705</v>
      </c>
      <c r="H7367">
        <v>163.36000000000001</v>
      </c>
      <c r="I7367">
        <v>169.04</v>
      </c>
    </row>
    <row r="7368" spans="1:9" x14ac:dyDescent="0.25">
      <c r="A7368" s="1">
        <v>43179</v>
      </c>
      <c r="B7368">
        <v>158.06</v>
      </c>
      <c r="C7368">
        <v>157.78</v>
      </c>
      <c r="D7368">
        <v>130.66</v>
      </c>
      <c r="E7368">
        <v>130.01</v>
      </c>
      <c r="F7368">
        <v>111.9</v>
      </c>
      <c r="G7368">
        <v>111.7</v>
      </c>
      <c r="H7368">
        <v>163.36000000000001</v>
      </c>
      <c r="I7368">
        <v>169.04</v>
      </c>
    </row>
    <row r="7369" spans="1:9" x14ac:dyDescent="0.25">
      <c r="A7369" s="1">
        <v>43180</v>
      </c>
      <c r="B7369">
        <v>157.88</v>
      </c>
      <c r="C7369">
        <v>157.61000000000001</v>
      </c>
      <c r="D7369">
        <v>130.63999999999999</v>
      </c>
      <c r="E7369">
        <v>129.96</v>
      </c>
      <c r="F7369">
        <v>111.905</v>
      </c>
      <c r="G7369">
        <v>111.705</v>
      </c>
      <c r="H7369">
        <v>162.94</v>
      </c>
      <c r="I7369">
        <v>168.64</v>
      </c>
    </row>
    <row r="7370" spans="1:9" x14ac:dyDescent="0.25">
      <c r="A7370" s="1">
        <v>43181</v>
      </c>
      <c r="B7370">
        <v>158.96</v>
      </c>
      <c r="C7370">
        <v>158.76</v>
      </c>
      <c r="D7370">
        <v>131.02000000000001</v>
      </c>
      <c r="E7370">
        <v>130.38</v>
      </c>
      <c r="F7370">
        <v>111.96</v>
      </c>
      <c r="G7370">
        <v>111.76</v>
      </c>
      <c r="H7370">
        <v>165.06</v>
      </c>
      <c r="I7370">
        <v>171.06</v>
      </c>
    </row>
    <row r="7371" spans="1:9" x14ac:dyDescent="0.25">
      <c r="A7371" s="1">
        <v>43182</v>
      </c>
      <c r="B7371">
        <v>158.87</v>
      </c>
      <c r="C7371">
        <v>158.66999999999999</v>
      </c>
      <c r="D7371">
        <v>131</v>
      </c>
      <c r="E7371">
        <v>130.36000000000001</v>
      </c>
      <c r="F7371">
        <v>111.96</v>
      </c>
      <c r="G7371">
        <v>111.77</v>
      </c>
      <c r="H7371">
        <v>164.9</v>
      </c>
      <c r="I7371">
        <v>170.86</v>
      </c>
    </row>
    <row r="7372" spans="1:9" x14ac:dyDescent="0.25">
      <c r="A7372" s="1">
        <v>43185</v>
      </c>
      <c r="B7372">
        <v>158.93</v>
      </c>
      <c r="C7372">
        <v>158.74</v>
      </c>
      <c r="D7372">
        <v>130.99</v>
      </c>
      <c r="E7372">
        <v>130.35</v>
      </c>
      <c r="F7372">
        <v>111.955</v>
      </c>
      <c r="G7372">
        <v>111.765</v>
      </c>
      <c r="H7372">
        <v>164.94</v>
      </c>
      <c r="I7372">
        <v>170.9</v>
      </c>
    </row>
    <row r="7373" spans="1:9" x14ac:dyDescent="0.25">
      <c r="A7373" s="1">
        <v>43186</v>
      </c>
      <c r="B7373">
        <v>159.22999999999999</v>
      </c>
      <c r="C7373">
        <v>159.05000000000001</v>
      </c>
      <c r="D7373">
        <v>131.13</v>
      </c>
      <c r="E7373">
        <v>130.49</v>
      </c>
      <c r="F7373">
        <v>111.965</v>
      </c>
      <c r="G7373">
        <v>111.77500000000001</v>
      </c>
      <c r="H7373">
        <v>165.64</v>
      </c>
      <c r="I7373">
        <v>171.68</v>
      </c>
    </row>
    <row r="7374" spans="1:9" x14ac:dyDescent="0.25">
      <c r="A7374" s="1">
        <v>43187</v>
      </c>
      <c r="B7374">
        <v>159.31</v>
      </c>
      <c r="C7374">
        <v>159.15</v>
      </c>
      <c r="D7374">
        <v>131.19</v>
      </c>
      <c r="E7374">
        <v>130.57</v>
      </c>
      <c r="F7374">
        <v>111.965</v>
      </c>
      <c r="G7374">
        <v>111.77500000000001</v>
      </c>
      <c r="H7374">
        <v>165.68</v>
      </c>
      <c r="I7374">
        <v>171.78</v>
      </c>
    </row>
    <row r="7375" spans="1:9" x14ac:dyDescent="0.25">
      <c r="A7375" s="1">
        <v>43188</v>
      </c>
      <c r="B7375">
        <v>159.43</v>
      </c>
      <c r="C7375">
        <v>159.25</v>
      </c>
      <c r="D7375">
        <v>131.25</v>
      </c>
      <c r="E7375">
        <v>130.63999999999999</v>
      </c>
      <c r="F7375">
        <v>111.97499999999999</v>
      </c>
      <c r="G7375">
        <v>111.785</v>
      </c>
      <c r="H7375">
        <v>165.38</v>
      </c>
      <c r="I7375">
        <v>171.36</v>
      </c>
    </row>
    <row r="7376" spans="1:9" x14ac:dyDescent="0.25">
      <c r="A7376" s="1">
        <v>43189</v>
      </c>
      <c r="B7376">
        <v>159.43</v>
      </c>
      <c r="C7376">
        <v>159.25</v>
      </c>
      <c r="D7376">
        <v>131.25</v>
      </c>
      <c r="E7376">
        <v>130.63999999999999</v>
      </c>
      <c r="F7376">
        <v>111.97499999999999</v>
      </c>
      <c r="G7376">
        <v>111.785</v>
      </c>
      <c r="H7376">
        <v>165.38</v>
      </c>
      <c r="I7376">
        <v>171.36</v>
      </c>
    </row>
    <row r="7377" spans="1:9" x14ac:dyDescent="0.25">
      <c r="A7377" s="1">
        <v>43192</v>
      </c>
      <c r="B7377">
        <v>159.43</v>
      </c>
      <c r="C7377">
        <v>159.25</v>
      </c>
      <c r="D7377">
        <v>131.25</v>
      </c>
      <c r="E7377">
        <v>130.63999999999999</v>
      </c>
      <c r="F7377">
        <v>111.97499999999999</v>
      </c>
      <c r="G7377">
        <v>111.785</v>
      </c>
      <c r="H7377">
        <v>165.38</v>
      </c>
      <c r="I7377">
        <v>171.36</v>
      </c>
    </row>
    <row r="7378" spans="1:9" x14ac:dyDescent="0.25">
      <c r="A7378" s="1">
        <v>43193</v>
      </c>
      <c r="B7378">
        <v>159.30000000000001</v>
      </c>
      <c r="C7378">
        <v>159.13</v>
      </c>
      <c r="D7378">
        <v>131.16</v>
      </c>
      <c r="E7378">
        <v>130.55000000000001</v>
      </c>
      <c r="F7378">
        <v>111.94499999999999</v>
      </c>
      <c r="G7378">
        <v>111.755</v>
      </c>
      <c r="H7378">
        <v>165.32</v>
      </c>
      <c r="I7378">
        <v>171.28</v>
      </c>
    </row>
    <row r="7379" spans="1:9" x14ac:dyDescent="0.25">
      <c r="A7379" s="1">
        <v>43194</v>
      </c>
      <c r="B7379">
        <v>159.47</v>
      </c>
      <c r="C7379">
        <v>159.29</v>
      </c>
      <c r="D7379">
        <v>131.22</v>
      </c>
      <c r="E7379">
        <v>130.61000000000001</v>
      </c>
      <c r="F7379">
        <v>111.94499999999999</v>
      </c>
      <c r="G7379">
        <v>111.765</v>
      </c>
      <c r="H7379">
        <v>165.62</v>
      </c>
      <c r="I7379">
        <v>171.64</v>
      </c>
    </row>
    <row r="7380" spans="1:9" x14ac:dyDescent="0.25">
      <c r="A7380" s="1">
        <v>43195</v>
      </c>
      <c r="B7380">
        <v>159.11000000000001</v>
      </c>
      <c r="C7380">
        <v>158.87</v>
      </c>
      <c r="D7380">
        <v>131.09</v>
      </c>
      <c r="E7380">
        <v>130.47</v>
      </c>
      <c r="F7380">
        <v>111.92</v>
      </c>
      <c r="G7380">
        <v>111.74</v>
      </c>
      <c r="H7380">
        <v>164.54</v>
      </c>
      <c r="I7380">
        <v>170.42</v>
      </c>
    </row>
    <row r="7381" spans="1:9" x14ac:dyDescent="0.25">
      <c r="A7381" s="1">
        <v>43196</v>
      </c>
      <c r="B7381">
        <v>159.5</v>
      </c>
      <c r="C7381">
        <v>159.29</v>
      </c>
      <c r="D7381">
        <v>131.22</v>
      </c>
      <c r="E7381">
        <v>130.6</v>
      </c>
      <c r="F7381">
        <v>111.94</v>
      </c>
      <c r="G7381">
        <v>111.76</v>
      </c>
      <c r="H7381">
        <v>165.36</v>
      </c>
      <c r="I7381">
        <v>171.34</v>
      </c>
    </row>
    <row r="7382" spans="1:9" x14ac:dyDescent="0.25">
      <c r="A7382" s="1">
        <v>43199</v>
      </c>
      <c r="B7382">
        <v>159.30000000000001</v>
      </c>
      <c r="C7382">
        <v>159.11000000000001</v>
      </c>
      <c r="D7382">
        <v>131.11000000000001</v>
      </c>
      <c r="E7382">
        <v>130.52000000000001</v>
      </c>
      <c r="F7382">
        <v>111.91</v>
      </c>
      <c r="G7382">
        <v>111.76</v>
      </c>
      <c r="H7382">
        <v>164.98</v>
      </c>
      <c r="I7382">
        <v>170.92</v>
      </c>
    </row>
    <row r="7383" spans="1:9" x14ac:dyDescent="0.25">
      <c r="A7383" s="1">
        <v>43200</v>
      </c>
      <c r="B7383">
        <v>159.05000000000001</v>
      </c>
      <c r="C7383">
        <v>158.88</v>
      </c>
      <c r="D7383">
        <v>130.96</v>
      </c>
      <c r="E7383">
        <v>130.34</v>
      </c>
      <c r="F7383">
        <v>111.86499999999999</v>
      </c>
      <c r="G7383">
        <v>111.705</v>
      </c>
      <c r="H7383">
        <v>164.94</v>
      </c>
      <c r="I7383">
        <v>170.88</v>
      </c>
    </row>
    <row r="7384" spans="1:9" x14ac:dyDescent="0.25">
      <c r="A7384" s="1">
        <v>43201</v>
      </c>
      <c r="B7384">
        <v>159.5</v>
      </c>
      <c r="C7384">
        <v>159.33000000000001</v>
      </c>
      <c r="D7384">
        <v>131.12</v>
      </c>
      <c r="E7384">
        <v>130.49</v>
      </c>
      <c r="F7384">
        <v>111.895</v>
      </c>
      <c r="G7384">
        <v>111.72499999999999</v>
      </c>
      <c r="H7384">
        <v>165.74</v>
      </c>
      <c r="I7384">
        <v>171.7</v>
      </c>
    </row>
    <row r="7385" spans="1:9" x14ac:dyDescent="0.25">
      <c r="A7385" s="1">
        <v>43202</v>
      </c>
      <c r="B7385">
        <v>159.29</v>
      </c>
      <c r="C7385">
        <v>159.12</v>
      </c>
      <c r="D7385">
        <v>131.11000000000001</v>
      </c>
      <c r="E7385">
        <v>130.53</v>
      </c>
      <c r="F7385">
        <v>111.91</v>
      </c>
      <c r="G7385">
        <v>111.74</v>
      </c>
      <c r="H7385">
        <v>164.92</v>
      </c>
      <c r="I7385">
        <v>170.8</v>
      </c>
    </row>
    <row r="7386" spans="1:9" x14ac:dyDescent="0.25">
      <c r="A7386" s="1">
        <v>43203</v>
      </c>
      <c r="B7386">
        <v>159.34</v>
      </c>
      <c r="C7386">
        <v>159.15</v>
      </c>
      <c r="D7386">
        <v>131.13999999999999</v>
      </c>
      <c r="E7386">
        <v>130.55000000000001</v>
      </c>
      <c r="F7386">
        <v>111.91</v>
      </c>
      <c r="G7386">
        <v>111.74</v>
      </c>
      <c r="H7386">
        <v>164.88</v>
      </c>
      <c r="I7386">
        <v>170.68</v>
      </c>
    </row>
    <row r="7387" spans="1:9" x14ac:dyDescent="0.25">
      <c r="A7387" s="1">
        <v>43206</v>
      </c>
      <c r="B7387">
        <v>159.15</v>
      </c>
      <c r="C7387">
        <v>158.94999999999999</v>
      </c>
      <c r="D7387">
        <v>131.08000000000001</v>
      </c>
      <c r="E7387">
        <v>130.47999999999999</v>
      </c>
      <c r="F7387">
        <v>111.905</v>
      </c>
      <c r="G7387">
        <v>111.735</v>
      </c>
      <c r="H7387">
        <v>164.44</v>
      </c>
      <c r="I7387">
        <v>170.18</v>
      </c>
    </row>
    <row r="7388" spans="1:9" x14ac:dyDescent="0.25">
      <c r="A7388" s="1">
        <v>43207</v>
      </c>
      <c r="B7388">
        <v>159.34</v>
      </c>
      <c r="C7388">
        <v>159.13</v>
      </c>
      <c r="D7388">
        <v>131.16</v>
      </c>
      <c r="E7388">
        <v>130.58000000000001</v>
      </c>
      <c r="F7388">
        <v>111.91</v>
      </c>
      <c r="G7388">
        <v>111.74</v>
      </c>
      <c r="H7388">
        <v>164.98</v>
      </c>
      <c r="I7388">
        <v>170.82</v>
      </c>
    </row>
    <row r="7389" spans="1:9" x14ac:dyDescent="0.25">
      <c r="A7389" s="1">
        <v>43208</v>
      </c>
      <c r="B7389">
        <v>159.05000000000001</v>
      </c>
      <c r="C7389">
        <v>158.85</v>
      </c>
      <c r="D7389">
        <v>131.01</v>
      </c>
      <c r="E7389">
        <v>130.41</v>
      </c>
      <c r="F7389">
        <v>111.88</v>
      </c>
      <c r="G7389">
        <v>111.71</v>
      </c>
      <c r="H7389">
        <v>164.64</v>
      </c>
      <c r="I7389">
        <v>170.36</v>
      </c>
    </row>
    <row r="7390" spans="1:9" x14ac:dyDescent="0.25">
      <c r="A7390" s="1">
        <v>43209</v>
      </c>
      <c r="B7390">
        <v>158.16999999999999</v>
      </c>
      <c r="C7390">
        <v>157.94</v>
      </c>
      <c r="D7390">
        <v>130.76</v>
      </c>
      <c r="E7390">
        <v>130.16</v>
      </c>
      <c r="F7390">
        <v>111.86499999999999</v>
      </c>
      <c r="G7390">
        <v>111.69499999999999</v>
      </c>
      <c r="H7390">
        <v>162.96</v>
      </c>
      <c r="I7390">
        <v>168.44</v>
      </c>
    </row>
    <row r="7391" spans="1:9" x14ac:dyDescent="0.25">
      <c r="A7391" s="1">
        <v>43210</v>
      </c>
      <c r="B7391">
        <v>158.13</v>
      </c>
      <c r="C7391">
        <v>157.88999999999999</v>
      </c>
      <c r="D7391">
        <v>130.80000000000001</v>
      </c>
      <c r="E7391">
        <v>130.19</v>
      </c>
      <c r="F7391">
        <v>111.875</v>
      </c>
      <c r="G7391">
        <v>111.705</v>
      </c>
      <c r="H7391">
        <v>162.54</v>
      </c>
      <c r="I7391">
        <v>167.92</v>
      </c>
    </row>
    <row r="7392" spans="1:9" x14ac:dyDescent="0.25">
      <c r="A7392" s="1">
        <v>43213</v>
      </c>
      <c r="B7392">
        <v>157.80000000000001</v>
      </c>
      <c r="C7392">
        <v>157.52000000000001</v>
      </c>
      <c r="D7392">
        <v>130.66</v>
      </c>
      <c r="E7392">
        <v>130.03</v>
      </c>
      <c r="F7392">
        <v>111.85</v>
      </c>
      <c r="G7392">
        <v>111.68</v>
      </c>
      <c r="H7392">
        <v>161.80000000000001</v>
      </c>
      <c r="I7392">
        <v>167.06</v>
      </c>
    </row>
    <row r="7393" spans="1:9" x14ac:dyDescent="0.25">
      <c r="A7393" s="1">
        <v>43214</v>
      </c>
      <c r="B7393">
        <v>157.76</v>
      </c>
      <c r="C7393">
        <v>157.47</v>
      </c>
      <c r="D7393">
        <v>130.66</v>
      </c>
      <c r="E7393">
        <v>130.03</v>
      </c>
      <c r="F7393">
        <v>111.845</v>
      </c>
      <c r="G7393">
        <v>111.675</v>
      </c>
      <c r="H7393">
        <v>161.80000000000001</v>
      </c>
      <c r="I7393">
        <v>167.06</v>
      </c>
    </row>
    <row r="7394" spans="1:9" x14ac:dyDescent="0.25">
      <c r="A7394" s="1">
        <v>43215</v>
      </c>
      <c r="B7394">
        <v>157.72</v>
      </c>
      <c r="C7394">
        <v>157.43</v>
      </c>
      <c r="D7394">
        <v>130.65</v>
      </c>
      <c r="E7394">
        <v>130.02000000000001</v>
      </c>
      <c r="F7394">
        <v>111.86</v>
      </c>
      <c r="G7394">
        <v>111.69</v>
      </c>
      <c r="H7394">
        <v>161.72</v>
      </c>
      <c r="I7394">
        <v>166.9</v>
      </c>
    </row>
    <row r="7395" spans="1:9" x14ac:dyDescent="0.25">
      <c r="A7395" s="1">
        <v>43216</v>
      </c>
      <c r="B7395">
        <v>158.31</v>
      </c>
      <c r="C7395">
        <v>158.05000000000001</v>
      </c>
      <c r="D7395">
        <v>130.82</v>
      </c>
      <c r="E7395">
        <v>130.19999999999999</v>
      </c>
      <c r="F7395">
        <v>111.875</v>
      </c>
      <c r="G7395">
        <v>111.73</v>
      </c>
      <c r="H7395">
        <v>163.08000000000001</v>
      </c>
      <c r="I7395">
        <v>168.46</v>
      </c>
    </row>
    <row r="7396" spans="1:9" x14ac:dyDescent="0.25">
      <c r="A7396" s="1">
        <v>43217</v>
      </c>
      <c r="B7396">
        <v>158.66</v>
      </c>
      <c r="C7396">
        <v>158.41999999999999</v>
      </c>
      <c r="D7396">
        <v>130.94</v>
      </c>
      <c r="E7396">
        <v>130.32</v>
      </c>
      <c r="F7396">
        <v>111.91</v>
      </c>
      <c r="G7396">
        <v>111.765</v>
      </c>
      <c r="H7396">
        <v>163.72</v>
      </c>
      <c r="I7396">
        <v>169.18</v>
      </c>
    </row>
    <row r="7397" spans="1:9" x14ac:dyDescent="0.25">
      <c r="A7397" s="1">
        <v>43220</v>
      </c>
      <c r="B7397">
        <v>158.74</v>
      </c>
      <c r="C7397">
        <v>158.5</v>
      </c>
      <c r="D7397">
        <v>131</v>
      </c>
      <c r="E7397">
        <v>130.4</v>
      </c>
      <c r="F7397">
        <v>111.91500000000001</v>
      </c>
      <c r="G7397">
        <v>111.77</v>
      </c>
      <c r="H7397">
        <v>163.54</v>
      </c>
      <c r="I7397">
        <v>169</v>
      </c>
    </row>
    <row r="7398" spans="1:9" x14ac:dyDescent="0.25">
      <c r="A7398" s="1">
        <v>43221</v>
      </c>
      <c r="B7398">
        <v>158.74</v>
      </c>
      <c r="C7398">
        <v>158.5</v>
      </c>
      <c r="D7398">
        <v>131</v>
      </c>
      <c r="E7398">
        <v>130.4</v>
      </c>
      <c r="F7398">
        <v>111.91500000000001</v>
      </c>
      <c r="G7398">
        <v>111.77</v>
      </c>
      <c r="H7398">
        <v>163.54</v>
      </c>
      <c r="I7398">
        <v>169</v>
      </c>
    </row>
    <row r="7399" spans="1:9" x14ac:dyDescent="0.25">
      <c r="A7399" s="1">
        <v>43222</v>
      </c>
      <c r="B7399">
        <v>158.59</v>
      </c>
      <c r="C7399">
        <v>158.35</v>
      </c>
      <c r="D7399">
        <v>130.94999999999999</v>
      </c>
      <c r="E7399">
        <v>130.35</v>
      </c>
      <c r="F7399">
        <v>111.905</v>
      </c>
      <c r="G7399">
        <v>111.76</v>
      </c>
      <c r="H7399">
        <v>163.19999999999999</v>
      </c>
      <c r="I7399">
        <v>168.6</v>
      </c>
    </row>
    <row r="7400" spans="1:9" x14ac:dyDescent="0.25">
      <c r="A7400" s="1">
        <v>43223</v>
      </c>
      <c r="B7400">
        <v>159.26</v>
      </c>
      <c r="C7400">
        <v>159.06</v>
      </c>
      <c r="D7400">
        <v>131.21</v>
      </c>
      <c r="E7400">
        <v>130.62</v>
      </c>
      <c r="F7400">
        <v>111.93</v>
      </c>
      <c r="G7400">
        <v>111.79</v>
      </c>
      <c r="H7400">
        <v>164.18</v>
      </c>
      <c r="I7400">
        <v>169.72</v>
      </c>
    </row>
    <row r="7401" spans="1:9" x14ac:dyDescent="0.25">
      <c r="A7401" s="1">
        <v>43224</v>
      </c>
      <c r="B7401">
        <v>159.08000000000001</v>
      </c>
      <c r="C7401">
        <v>158.87</v>
      </c>
      <c r="D7401">
        <v>131.12</v>
      </c>
      <c r="E7401">
        <v>130.53</v>
      </c>
      <c r="F7401">
        <v>111.91</v>
      </c>
      <c r="G7401">
        <v>111.77</v>
      </c>
      <c r="H7401">
        <v>163.86</v>
      </c>
      <c r="I7401">
        <v>169.36</v>
      </c>
    </row>
    <row r="7402" spans="1:9" x14ac:dyDescent="0.25">
      <c r="A7402" s="1">
        <v>43227</v>
      </c>
      <c r="B7402">
        <v>159.31</v>
      </c>
      <c r="C7402">
        <v>159.12</v>
      </c>
      <c r="D7402">
        <v>131.18</v>
      </c>
      <c r="E7402">
        <v>130.59</v>
      </c>
      <c r="F7402">
        <v>111.91</v>
      </c>
      <c r="G7402">
        <v>111.77</v>
      </c>
      <c r="H7402">
        <v>164.58</v>
      </c>
      <c r="I7402">
        <v>170.16</v>
      </c>
    </row>
    <row r="7403" spans="1:9" x14ac:dyDescent="0.25">
      <c r="A7403" s="1">
        <v>43228</v>
      </c>
      <c r="B7403">
        <v>158.85</v>
      </c>
      <c r="C7403">
        <v>158.63999999999999</v>
      </c>
      <c r="D7403">
        <v>131.08000000000001</v>
      </c>
      <c r="E7403">
        <v>130.49</v>
      </c>
      <c r="F7403">
        <v>111.91500000000001</v>
      </c>
      <c r="G7403">
        <v>111.77500000000001</v>
      </c>
      <c r="H7403">
        <v>163.52000000000001</v>
      </c>
      <c r="I7403">
        <v>168.98</v>
      </c>
    </row>
    <row r="7404" spans="1:9" x14ac:dyDescent="0.25">
      <c r="A7404" s="1">
        <v>43229</v>
      </c>
      <c r="B7404">
        <v>158.85</v>
      </c>
      <c r="C7404">
        <v>158.63999999999999</v>
      </c>
      <c r="D7404">
        <v>131.09</v>
      </c>
      <c r="E7404">
        <v>130.5</v>
      </c>
      <c r="F7404">
        <v>111.91500000000001</v>
      </c>
      <c r="G7404">
        <v>111.77500000000001</v>
      </c>
      <c r="H7404">
        <v>163.4</v>
      </c>
      <c r="I7404">
        <v>168.86</v>
      </c>
    </row>
    <row r="7405" spans="1:9" x14ac:dyDescent="0.25">
      <c r="A7405" s="1">
        <v>43230</v>
      </c>
      <c r="B7405">
        <v>159.07</v>
      </c>
      <c r="C7405">
        <v>158.88</v>
      </c>
      <c r="D7405">
        <v>131.16</v>
      </c>
      <c r="E7405">
        <v>130.58000000000001</v>
      </c>
      <c r="F7405">
        <v>111.93</v>
      </c>
      <c r="G7405">
        <v>111.8</v>
      </c>
      <c r="H7405">
        <v>163.98</v>
      </c>
      <c r="I7405">
        <v>169.54</v>
      </c>
    </row>
    <row r="7406" spans="1:9" x14ac:dyDescent="0.25">
      <c r="A7406" s="1">
        <v>43231</v>
      </c>
      <c r="B7406">
        <v>158.85</v>
      </c>
      <c r="C7406">
        <v>158.66</v>
      </c>
      <c r="D7406">
        <v>131.05000000000001</v>
      </c>
      <c r="E7406">
        <v>130.47</v>
      </c>
      <c r="F7406">
        <v>111.91</v>
      </c>
      <c r="G7406">
        <v>111.78</v>
      </c>
      <c r="H7406">
        <v>163.68</v>
      </c>
      <c r="I7406">
        <v>169.18</v>
      </c>
    </row>
    <row r="7407" spans="1:9" x14ac:dyDescent="0.25">
      <c r="A7407" s="1">
        <v>43234</v>
      </c>
      <c r="B7407">
        <v>158.13999999999999</v>
      </c>
      <c r="C7407">
        <v>157.93</v>
      </c>
      <c r="D7407">
        <v>130.78</v>
      </c>
      <c r="E7407">
        <v>130.19</v>
      </c>
      <c r="F7407">
        <v>111.86</v>
      </c>
      <c r="G7407">
        <v>111.73</v>
      </c>
      <c r="H7407">
        <v>162.52000000000001</v>
      </c>
      <c r="I7407">
        <v>167.88</v>
      </c>
    </row>
    <row r="7408" spans="1:9" x14ac:dyDescent="0.25">
      <c r="A7408" s="1">
        <v>43235</v>
      </c>
      <c r="B7408">
        <v>157.76</v>
      </c>
      <c r="C7408">
        <v>157.53</v>
      </c>
      <c r="D7408">
        <v>130.68</v>
      </c>
      <c r="E7408">
        <v>130.08000000000001</v>
      </c>
      <c r="F7408">
        <v>111.855</v>
      </c>
      <c r="G7408">
        <v>111.72</v>
      </c>
      <c r="H7408">
        <v>161.62</v>
      </c>
      <c r="I7408">
        <v>166.88</v>
      </c>
    </row>
    <row r="7409" spans="1:9" x14ac:dyDescent="0.25">
      <c r="A7409" s="1">
        <v>43236</v>
      </c>
      <c r="B7409">
        <v>158.18</v>
      </c>
      <c r="C7409">
        <v>157.96</v>
      </c>
      <c r="D7409">
        <v>130.87</v>
      </c>
      <c r="E7409">
        <v>130.27000000000001</v>
      </c>
      <c r="F7409">
        <v>111.895</v>
      </c>
      <c r="G7409">
        <v>111.76</v>
      </c>
      <c r="H7409">
        <v>162.26</v>
      </c>
      <c r="I7409">
        <v>167.6</v>
      </c>
    </row>
    <row r="7410" spans="1:9" x14ac:dyDescent="0.25">
      <c r="A7410" s="1">
        <v>43237</v>
      </c>
      <c r="B7410">
        <v>157.87</v>
      </c>
      <c r="C7410">
        <v>157.61000000000001</v>
      </c>
      <c r="D7410">
        <v>130.81</v>
      </c>
      <c r="E7410">
        <v>130.21</v>
      </c>
      <c r="F7410">
        <v>111.895</v>
      </c>
      <c r="G7410">
        <v>111.76</v>
      </c>
      <c r="H7410">
        <v>161.30000000000001</v>
      </c>
      <c r="I7410">
        <v>166.5</v>
      </c>
    </row>
    <row r="7411" spans="1:9" x14ac:dyDescent="0.25">
      <c r="A7411" s="1">
        <v>43238</v>
      </c>
      <c r="B7411">
        <v>158.66999999999999</v>
      </c>
      <c r="C7411">
        <v>158.44</v>
      </c>
      <c r="D7411">
        <v>131.08000000000001</v>
      </c>
      <c r="E7411">
        <v>130.47999999999999</v>
      </c>
      <c r="F7411">
        <v>111.94</v>
      </c>
      <c r="G7411">
        <v>111.80500000000001</v>
      </c>
      <c r="H7411">
        <v>162.69999999999999</v>
      </c>
      <c r="I7411">
        <v>168.1</v>
      </c>
    </row>
    <row r="7412" spans="1:9" x14ac:dyDescent="0.25">
      <c r="A7412" s="1">
        <v>43241</v>
      </c>
      <c r="B7412">
        <v>159.24</v>
      </c>
      <c r="C7412">
        <v>159.04</v>
      </c>
      <c r="D7412">
        <v>131.33000000000001</v>
      </c>
      <c r="E7412">
        <v>130.72999999999999</v>
      </c>
      <c r="F7412">
        <v>111.99</v>
      </c>
      <c r="G7412">
        <v>111.86</v>
      </c>
      <c r="H7412">
        <v>163.92</v>
      </c>
      <c r="I7412">
        <v>169.46</v>
      </c>
    </row>
    <row r="7413" spans="1:9" x14ac:dyDescent="0.25">
      <c r="A7413" s="1">
        <v>43242</v>
      </c>
      <c r="B7413">
        <v>158.9</v>
      </c>
      <c r="C7413">
        <v>158.69999999999999</v>
      </c>
      <c r="D7413">
        <v>131.22</v>
      </c>
      <c r="E7413">
        <v>130.63999999999999</v>
      </c>
      <c r="F7413">
        <v>111.965</v>
      </c>
      <c r="G7413">
        <v>111.83499999999999</v>
      </c>
      <c r="H7413">
        <v>163.18</v>
      </c>
      <c r="I7413">
        <v>168.58</v>
      </c>
    </row>
    <row r="7414" spans="1:9" x14ac:dyDescent="0.25">
      <c r="A7414" s="1">
        <v>43243</v>
      </c>
      <c r="B7414">
        <v>159.76</v>
      </c>
      <c r="C7414">
        <v>159.6</v>
      </c>
      <c r="D7414">
        <v>131.56</v>
      </c>
      <c r="E7414">
        <v>131</v>
      </c>
      <c r="F7414">
        <v>112.02500000000001</v>
      </c>
      <c r="G7414">
        <v>111.9</v>
      </c>
      <c r="H7414">
        <v>164.58</v>
      </c>
      <c r="I7414">
        <v>170.18</v>
      </c>
    </row>
    <row r="7415" spans="1:9" x14ac:dyDescent="0.25">
      <c r="A7415" s="1">
        <v>43244</v>
      </c>
      <c r="B7415">
        <v>160.22</v>
      </c>
      <c r="C7415">
        <v>160.09</v>
      </c>
      <c r="D7415">
        <v>131.71</v>
      </c>
      <c r="E7415">
        <v>131.15</v>
      </c>
      <c r="F7415">
        <v>112.045</v>
      </c>
      <c r="G7415">
        <v>111.92</v>
      </c>
      <c r="H7415">
        <v>165.98</v>
      </c>
      <c r="I7415">
        <v>171.82</v>
      </c>
    </row>
    <row r="7416" spans="1:9" x14ac:dyDescent="0.25">
      <c r="A7416" s="1">
        <v>43245</v>
      </c>
      <c r="B7416">
        <v>161.02000000000001</v>
      </c>
      <c r="C7416">
        <v>160.91</v>
      </c>
      <c r="D7416">
        <v>132.05000000000001</v>
      </c>
      <c r="E7416">
        <v>131.52000000000001</v>
      </c>
      <c r="F7416">
        <v>112.08499999999999</v>
      </c>
      <c r="G7416">
        <v>111.97499999999999</v>
      </c>
      <c r="H7416">
        <v>167.42</v>
      </c>
      <c r="I7416">
        <v>173.46</v>
      </c>
    </row>
    <row r="7417" spans="1:9" x14ac:dyDescent="0.25">
      <c r="A7417" s="1">
        <v>43248</v>
      </c>
      <c r="B7417">
        <v>161.93</v>
      </c>
      <c r="C7417">
        <v>161.85</v>
      </c>
      <c r="D7417">
        <v>132.47999999999999</v>
      </c>
      <c r="E7417">
        <v>131.99</v>
      </c>
      <c r="F7417">
        <v>112.19</v>
      </c>
      <c r="G7417">
        <v>112.105</v>
      </c>
      <c r="H7417">
        <v>169.62</v>
      </c>
      <c r="I7417">
        <v>175.94</v>
      </c>
    </row>
    <row r="7418" spans="1:9" x14ac:dyDescent="0.25">
      <c r="A7418" s="1">
        <v>43249</v>
      </c>
      <c r="B7418">
        <v>162.80000000000001</v>
      </c>
      <c r="C7418">
        <v>162.75</v>
      </c>
      <c r="D7418">
        <v>132.99</v>
      </c>
      <c r="E7418">
        <v>132.53</v>
      </c>
      <c r="F7418">
        <v>112.33499999999999</v>
      </c>
      <c r="G7418">
        <v>112.28</v>
      </c>
      <c r="H7418">
        <v>171.04</v>
      </c>
      <c r="I7418">
        <v>177.56</v>
      </c>
    </row>
    <row r="7419" spans="1:9" x14ac:dyDescent="0.25">
      <c r="A7419" s="1">
        <v>43250</v>
      </c>
      <c r="B7419">
        <v>162.02000000000001</v>
      </c>
      <c r="C7419">
        <v>161.9</v>
      </c>
      <c r="D7419">
        <v>132.57</v>
      </c>
      <c r="E7419">
        <v>132.11000000000001</v>
      </c>
      <c r="F7419">
        <v>112.19499999999999</v>
      </c>
      <c r="G7419">
        <v>112.11</v>
      </c>
      <c r="H7419">
        <v>169.64</v>
      </c>
      <c r="I7419">
        <v>175.92</v>
      </c>
    </row>
    <row r="7420" spans="1:9" x14ac:dyDescent="0.25">
      <c r="A7420" s="1">
        <v>43251</v>
      </c>
      <c r="B7420">
        <v>162.13999999999999</v>
      </c>
      <c r="C7420">
        <v>162.08000000000001</v>
      </c>
      <c r="D7420">
        <v>132.53</v>
      </c>
      <c r="E7420">
        <v>132.07</v>
      </c>
      <c r="F7420">
        <v>112.185</v>
      </c>
      <c r="G7420">
        <v>112.105</v>
      </c>
      <c r="H7420">
        <v>170.76</v>
      </c>
      <c r="I7420">
        <v>177.16</v>
      </c>
    </row>
    <row r="7421" spans="1:9" x14ac:dyDescent="0.25">
      <c r="A7421" s="1">
        <v>43252</v>
      </c>
      <c r="B7421">
        <v>161.38999999999999</v>
      </c>
      <c r="C7421">
        <v>158.96</v>
      </c>
      <c r="D7421">
        <v>131.63</v>
      </c>
      <c r="E7421">
        <v>131.59</v>
      </c>
      <c r="F7421">
        <v>111.995</v>
      </c>
      <c r="G7421">
        <v>111.995</v>
      </c>
      <c r="H7421">
        <v>175.8</v>
      </c>
      <c r="I7421">
        <v>175.44</v>
      </c>
    </row>
    <row r="7422" spans="1:9" x14ac:dyDescent="0.25">
      <c r="A7422" s="1">
        <v>43255</v>
      </c>
      <c r="B7422">
        <v>160.81</v>
      </c>
      <c r="C7422">
        <v>158.38999999999999</v>
      </c>
      <c r="D7422">
        <v>131.49</v>
      </c>
      <c r="E7422">
        <v>131.47999999999999</v>
      </c>
      <c r="F7422">
        <v>111.985</v>
      </c>
      <c r="G7422">
        <v>111.985</v>
      </c>
      <c r="H7422">
        <v>174.2</v>
      </c>
      <c r="I7422">
        <v>174.1</v>
      </c>
    </row>
    <row r="7423" spans="1:9" x14ac:dyDescent="0.25">
      <c r="A7423" s="1">
        <v>43256</v>
      </c>
      <c r="B7423">
        <v>161.44999999999999</v>
      </c>
      <c r="C7423">
        <v>158.96</v>
      </c>
      <c r="D7423">
        <v>131.78</v>
      </c>
      <c r="E7423">
        <v>131.71</v>
      </c>
      <c r="F7423">
        <v>112.035</v>
      </c>
      <c r="G7423">
        <v>112.035</v>
      </c>
      <c r="H7423">
        <v>175.14</v>
      </c>
      <c r="I7423">
        <v>175.14</v>
      </c>
    </row>
    <row r="7424" spans="1:9" x14ac:dyDescent="0.25">
      <c r="A7424" s="1">
        <v>43257</v>
      </c>
      <c r="B7424">
        <v>160.16</v>
      </c>
      <c r="C7424">
        <v>157.72</v>
      </c>
      <c r="D7424">
        <v>131.21</v>
      </c>
      <c r="E7424">
        <v>131.21</v>
      </c>
      <c r="F7424">
        <v>111.94499999999999</v>
      </c>
      <c r="G7424">
        <v>111.94499999999999</v>
      </c>
      <c r="H7424">
        <v>172.94</v>
      </c>
      <c r="I7424">
        <v>172.94</v>
      </c>
    </row>
    <row r="7425" spans="1:9" x14ac:dyDescent="0.25">
      <c r="A7425" s="1">
        <v>43258</v>
      </c>
      <c r="B7425">
        <v>159.63999999999999</v>
      </c>
      <c r="C7425">
        <v>157.16999999999999</v>
      </c>
      <c r="D7425">
        <v>131.05000000000001</v>
      </c>
      <c r="E7425">
        <v>130.30000000000001</v>
      </c>
      <c r="F7425">
        <v>111.955</v>
      </c>
      <c r="G7425">
        <v>111.955</v>
      </c>
      <c r="H7425">
        <v>171.76</v>
      </c>
      <c r="I7425">
        <v>170.5</v>
      </c>
    </row>
    <row r="7426" spans="1:9" x14ac:dyDescent="0.25">
      <c r="A7426" s="1">
        <v>43259</v>
      </c>
      <c r="B7426">
        <v>160.4</v>
      </c>
      <c r="C7426">
        <v>157.96</v>
      </c>
      <c r="D7426">
        <v>131.38999999999999</v>
      </c>
      <c r="E7426">
        <v>130.63999999999999</v>
      </c>
      <c r="F7426">
        <v>112.035</v>
      </c>
      <c r="G7426">
        <v>112.035</v>
      </c>
      <c r="H7426">
        <v>173.46</v>
      </c>
      <c r="I7426">
        <v>172.2</v>
      </c>
    </row>
    <row r="7427" spans="1:9" x14ac:dyDescent="0.25">
      <c r="A7427" s="1">
        <v>43262</v>
      </c>
      <c r="B7427">
        <v>159.74</v>
      </c>
      <c r="C7427">
        <v>157.26</v>
      </c>
      <c r="D7427">
        <v>131.08000000000001</v>
      </c>
      <c r="E7427">
        <v>130.33000000000001</v>
      </c>
      <c r="F7427">
        <v>111.94499999999999</v>
      </c>
      <c r="G7427">
        <v>111.94499999999999</v>
      </c>
      <c r="H7427">
        <v>171.66</v>
      </c>
      <c r="I7427">
        <v>170.06</v>
      </c>
    </row>
    <row r="7428" spans="1:9" x14ac:dyDescent="0.25">
      <c r="A7428" s="1">
        <v>43263</v>
      </c>
      <c r="B7428">
        <v>159.85</v>
      </c>
      <c r="C7428">
        <v>157.36000000000001</v>
      </c>
      <c r="D7428">
        <v>131.08000000000001</v>
      </c>
      <c r="E7428">
        <v>130.44999999999999</v>
      </c>
      <c r="F7428">
        <v>111.925</v>
      </c>
      <c r="G7428">
        <v>111.925</v>
      </c>
      <c r="H7428">
        <v>171.96</v>
      </c>
      <c r="I7428">
        <v>170.36</v>
      </c>
    </row>
    <row r="7429" spans="1:9" x14ac:dyDescent="0.25">
      <c r="A7429" s="1">
        <v>43264</v>
      </c>
      <c r="B7429">
        <v>160.07</v>
      </c>
      <c r="C7429">
        <v>157.57</v>
      </c>
      <c r="D7429">
        <v>131.13</v>
      </c>
      <c r="E7429">
        <v>130.5</v>
      </c>
      <c r="F7429">
        <v>111.925</v>
      </c>
      <c r="G7429">
        <v>111.925</v>
      </c>
      <c r="H7429">
        <v>172.4</v>
      </c>
      <c r="I7429">
        <v>170.84</v>
      </c>
    </row>
    <row r="7430" spans="1:9" x14ac:dyDescent="0.25">
      <c r="A7430" s="1">
        <v>43265</v>
      </c>
      <c r="B7430">
        <v>160.71</v>
      </c>
      <c r="C7430">
        <v>158.22999999999999</v>
      </c>
      <c r="D7430">
        <v>131.47</v>
      </c>
      <c r="E7430">
        <v>130.84</v>
      </c>
      <c r="F7430">
        <v>112</v>
      </c>
      <c r="G7430">
        <v>112</v>
      </c>
      <c r="H7430">
        <v>172.66</v>
      </c>
      <c r="I7430">
        <v>171.14</v>
      </c>
    </row>
    <row r="7431" spans="1:9" x14ac:dyDescent="0.25">
      <c r="A7431" s="1">
        <v>43266</v>
      </c>
      <c r="B7431">
        <v>161.16</v>
      </c>
      <c r="C7431">
        <v>158.66</v>
      </c>
      <c r="D7431">
        <v>131.68</v>
      </c>
      <c r="E7431">
        <v>131.05000000000001</v>
      </c>
      <c r="F7431">
        <v>111.995</v>
      </c>
      <c r="G7431">
        <v>111.995</v>
      </c>
      <c r="H7431">
        <v>172.56</v>
      </c>
      <c r="I7431">
        <v>171.04</v>
      </c>
    </row>
    <row r="7432" spans="1:9" x14ac:dyDescent="0.25">
      <c r="A7432" s="1">
        <v>43269</v>
      </c>
      <c r="B7432">
        <v>161.15</v>
      </c>
      <c r="C7432">
        <v>158.63</v>
      </c>
      <c r="D7432">
        <v>131.72</v>
      </c>
      <c r="E7432">
        <v>131.09</v>
      </c>
      <c r="F7432">
        <v>111.99</v>
      </c>
      <c r="G7432">
        <v>111.99</v>
      </c>
      <c r="H7432">
        <v>172.1</v>
      </c>
      <c r="I7432">
        <v>170.6</v>
      </c>
    </row>
    <row r="7433" spans="1:9" x14ac:dyDescent="0.25">
      <c r="A7433" s="1">
        <v>43270</v>
      </c>
      <c r="B7433">
        <v>161.53</v>
      </c>
      <c r="C7433">
        <v>159.01</v>
      </c>
      <c r="D7433">
        <v>131.88</v>
      </c>
      <c r="E7433">
        <v>131.25</v>
      </c>
      <c r="F7433">
        <v>112.02</v>
      </c>
      <c r="G7433">
        <v>112.02</v>
      </c>
      <c r="H7433">
        <v>173.58</v>
      </c>
      <c r="I7433">
        <v>172.1</v>
      </c>
    </row>
    <row r="7434" spans="1:9" x14ac:dyDescent="0.25">
      <c r="A7434" s="1">
        <v>43271</v>
      </c>
      <c r="B7434">
        <v>161.51</v>
      </c>
      <c r="C7434">
        <v>158.99</v>
      </c>
      <c r="D7434">
        <v>131.93</v>
      </c>
      <c r="E7434">
        <v>131.30000000000001</v>
      </c>
      <c r="F7434">
        <v>112.04</v>
      </c>
      <c r="G7434">
        <v>112.04</v>
      </c>
      <c r="H7434">
        <v>173.22</v>
      </c>
      <c r="I7434">
        <v>171.74</v>
      </c>
    </row>
    <row r="7435" spans="1:9" x14ac:dyDescent="0.25">
      <c r="A7435" s="1">
        <v>43272</v>
      </c>
      <c r="B7435">
        <v>162.15</v>
      </c>
      <c r="C7435">
        <v>159.63</v>
      </c>
      <c r="D7435">
        <v>132.19999999999999</v>
      </c>
      <c r="E7435">
        <v>131.41999999999999</v>
      </c>
      <c r="F7435">
        <v>112.11</v>
      </c>
      <c r="G7435">
        <v>112.11</v>
      </c>
      <c r="H7435">
        <v>174.28</v>
      </c>
      <c r="I7435">
        <v>172.8</v>
      </c>
    </row>
    <row r="7436" spans="1:9" x14ac:dyDescent="0.25">
      <c r="A7436" s="1">
        <v>43273</v>
      </c>
      <c r="B7436">
        <v>162.1</v>
      </c>
      <c r="C7436">
        <v>159.58000000000001</v>
      </c>
      <c r="D7436">
        <v>132.15</v>
      </c>
      <c r="E7436">
        <v>131.37</v>
      </c>
      <c r="F7436">
        <v>112.09</v>
      </c>
      <c r="G7436">
        <v>112.09</v>
      </c>
      <c r="H7436">
        <v>174.36</v>
      </c>
      <c r="I7436">
        <v>172.88</v>
      </c>
    </row>
    <row r="7437" spans="1:9" x14ac:dyDescent="0.25">
      <c r="A7437" s="1">
        <v>43276</v>
      </c>
      <c r="B7437">
        <v>162.22999999999999</v>
      </c>
      <c r="C7437">
        <v>159.69</v>
      </c>
      <c r="D7437">
        <v>132.18</v>
      </c>
      <c r="E7437">
        <v>131.4</v>
      </c>
      <c r="F7437">
        <v>112.1</v>
      </c>
      <c r="G7437">
        <v>112.1</v>
      </c>
      <c r="H7437">
        <v>174.8</v>
      </c>
      <c r="I7437">
        <v>173.32</v>
      </c>
    </row>
    <row r="7438" spans="1:9" x14ac:dyDescent="0.25">
      <c r="A7438" s="1">
        <v>43277</v>
      </c>
      <c r="B7438">
        <v>162.09</v>
      </c>
      <c r="C7438">
        <v>159.57</v>
      </c>
      <c r="D7438">
        <v>132.11000000000001</v>
      </c>
      <c r="E7438">
        <v>131.33000000000001</v>
      </c>
      <c r="F7438">
        <v>112.095</v>
      </c>
      <c r="G7438">
        <v>112.095</v>
      </c>
      <c r="H7438">
        <v>174.5</v>
      </c>
      <c r="I7438">
        <v>173.02</v>
      </c>
    </row>
    <row r="7439" spans="1:9" x14ac:dyDescent="0.25">
      <c r="A7439" s="1">
        <v>43278</v>
      </c>
      <c r="B7439">
        <v>162.30000000000001</v>
      </c>
      <c r="C7439">
        <v>159.75</v>
      </c>
      <c r="D7439">
        <v>132.15</v>
      </c>
      <c r="E7439">
        <v>131.37</v>
      </c>
      <c r="F7439">
        <v>112.1</v>
      </c>
      <c r="G7439">
        <v>112.1</v>
      </c>
      <c r="H7439">
        <v>175.94</v>
      </c>
      <c r="I7439">
        <v>174.46</v>
      </c>
    </row>
    <row r="7440" spans="1:9" x14ac:dyDescent="0.25">
      <c r="A7440" s="1">
        <v>43279</v>
      </c>
      <c r="B7440">
        <v>162.46</v>
      </c>
      <c r="C7440">
        <v>159.93</v>
      </c>
      <c r="D7440">
        <v>132.21</v>
      </c>
      <c r="E7440">
        <v>131.43</v>
      </c>
      <c r="F7440">
        <v>112.105</v>
      </c>
      <c r="G7440">
        <v>112.105</v>
      </c>
      <c r="H7440">
        <v>176.74</v>
      </c>
      <c r="I7440">
        <v>175.26</v>
      </c>
    </row>
    <row r="7441" spans="1:9" x14ac:dyDescent="0.25">
      <c r="A7441" s="1">
        <v>43280</v>
      </c>
      <c r="B7441">
        <v>162.55000000000001</v>
      </c>
      <c r="C7441">
        <v>160.01</v>
      </c>
      <c r="D7441">
        <v>132.16999999999999</v>
      </c>
      <c r="E7441">
        <v>131.38999999999999</v>
      </c>
      <c r="F7441">
        <v>112.08499999999999</v>
      </c>
      <c r="G7441">
        <v>112.08499999999999</v>
      </c>
      <c r="H7441">
        <v>177.7</v>
      </c>
      <c r="I7441">
        <v>176.22</v>
      </c>
    </row>
    <row r="7442" spans="1:9" x14ac:dyDescent="0.25">
      <c r="A7442" s="1">
        <v>43283</v>
      </c>
      <c r="B7442">
        <v>162.63</v>
      </c>
      <c r="C7442">
        <v>160.09</v>
      </c>
      <c r="D7442">
        <v>132.25</v>
      </c>
      <c r="E7442">
        <v>131.47</v>
      </c>
      <c r="F7442">
        <v>112.12</v>
      </c>
      <c r="G7442">
        <v>112.03</v>
      </c>
      <c r="H7442">
        <v>177.98</v>
      </c>
      <c r="I7442">
        <v>176.5</v>
      </c>
    </row>
    <row r="7443" spans="1:9" x14ac:dyDescent="0.25">
      <c r="A7443" s="1">
        <v>43284</v>
      </c>
      <c r="B7443">
        <v>162.72</v>
      </c>
      <c r="C7443">
        <v>160.19</v>
      </c>
      <c r="D7443">
        <v>132.19999999999999</v>
      </c>
      <c r="E7443">
        <v>131.41999999999999</v>
      </c>
      <c r="F7443">
        <v>112.095</v>
      </c>
      <c r="G7443">
        <v>112.09</v>
      </c>
      <c r="H7443">
        <v>178.72</v>
      </c>
      <c r="I7443">
        <v>177.24</v>
      </c>
    </row>
    <row r="7444" spans="1:9" x14ac:dyDescent="0.25">
      <c r="A7444" s="1">
        <v>43285</v>
      </c>
      <c r="B7444">
        <v>162.55000000000001</v>
      </c>
      <c r="C7444">
        <v>160.02000000000001</v>
      </c>
      <c r="D7444">
        <v>132.15</v>
      </c>
      <c r="E7444">
        <v>131.37</v>
      </c>
      <c r="F7444">
        <v>112.06</v>
      </c>
      <c r="G7444">
        <v>112.03</v>
      </c>
      <c r="H7444">
        <v>178</v>
      </c>
      <c r="I7444">
        <v>176.52</v>
      </c>
    </row>
    <row r="7445" spans="1:9" x14ac:dyDescent="0.25">
      <c r="A7445" s="1">
        <v>43286</v>
      </c>
      <c r="B7445">
        <v>162.69999999999999</v>
      </c>
      <c r="C7445">
        <v>160.16999999999999</v>
      </c>
      <c r="D7445">
        <v>132.13999999999999</v>
      </c>
      <c r="E7445">
        <v>131.36000000000001</v>
      </c>
      <c r="F7445">
        <v>112.045</v>
      </c>
      <c r="G7445">
        <v>111.995</v>
      </c>
      <c r="H7445">
        <v>178.82</v>
      </c>
      <c r="I7445">
        <v>177.34</v>
      </c>
    </row>
    <row r="7446" spans="1:9" x14ac:dyDescent="0.25">
      <c r="A7446" s="1">
        <v>43287</v>
      </c>
      <c r="B7446">
        <v>162.82</v>
      </c>
      <c r="C7446">
        <v>160.29</v>
      </c>
      <c r="D7446">
        <v>132.19999999999999</v>
      </c>
      <c r="E7446">
        <v>131.41999999999999</v>
      </c>
      <c r="F7446">
        <v>112.065</v>
      </c>
      <c r="G7446">
        <v>112.015</v>
      </c>
      <c r="H7446">
        <v>178.64</v>
      </c>
      <c r="I7446">
        <v>177.16</v>
      </c>
    </row>
    <row r="7447" spans="1:9" x14ac:dyDescent="0.25">
      <c r="A7447" s="1">
        <v>43290</v>
      </c>
      <c r="B7447">
        <v>162.61000000000001</v>
      </c>
      <c r="C7447">
        <v>160.08000000000001</v>
      </c>
      <c r="D7447">
        <v>132.13999999999999</v>
      </c>
      <c r="E7447">
        <v>131.36000000000001</v>
      </c>
      <c r="F7447">
        <v>112.045</v>
      </c>
      <c r="G7447">
        <v>111.98</v>
      </c>
      <c r="H7447">
        <v>177.6</v>
      </c>
      <c r="I7447">
        <v>176.12</v>
      </c>
    </row>
    <row r="7448" spans="1:9" x14ac:dyDescent="0.25">
      <c r="A7448" s="1">
        <v>43291</v>
      </c>
      <c r="B7448">
        <v>162.38</v>
      </c>
      <c r="C7448">
        <v>159.85</v>
      </c>
      <c r="D7448">
        <v>132.04</v>
      </c>
      <c r="E7448">
        <v>131.26</v>
      </c>
      <c r="F7448">
        <v>112.03</v>
      </c>
      <c r="G7448">
        <v>111.965</v>
      </c>
      <c r="H7448">
        <v>177.3</v>
      </c>
      <c r="I7448">
        <v>175.82</v>
      </c>
    </row>
    <row r="7449" spans="1:9" x14ac:dyDescent="0.25">
      <c r="A7449" s="1">
        <v>43292</v>
      </c>
      <c r="B7449">
        <v>162.53</v>
      </c>
      <c r="C7449">
        <v>160</v>
      </c>
      <c r="D7449">
        <v>132.04</v>
      </c>
      <c r="E7449">
        <v>131.26</v>
      </c>
      <c r="F7449">
        <v>112.01</v>
      </c>
      <c r="G7449">
        <v>111.94499999999999</v>
      </c>
      <c r="H7449">
        <v>177.82</v>
      </c>
      <c r="I7449">
        <v>176.34</v>
      </c>
    </row>
    <row r="7450" spans="1:9" x14ac:dyDescent="0.25">
      <c r="A7450" s="1">
        <v>43293</v>
      </c>
      <c r="B7450">
        <v>162.77000000000001</v>
      </c>
      <c r="C7450">
        <v>160.24</v>
      </c>
      <c r="D7450">
        <v>132.13999999999999</v>
      </c>
      <c r="E7450">
        <v>131.36000000000001</v>
      </c>
      <c r="F7450">
        <v>112.03</v>
      </c>
      <c r="G7450">
        <v>111.965</v>
      </c>
      <c r="H7450">
        <v>178.16</v>
      </c>
      <c r="I7450">
        <v>176.68</v>
      </c>
    </row>
    <row r="7451" spans="1:9" x14ac:dyDescent="0.25">
      <c r="A7451" s="1">
        <v>43294</v>
      </c>
      <c r="B7451">
        <v>162.97999999999999</v>
      </c>
      <c r="C7451">
        <v>160.44999999999999</v>
      </c>
      <c r="D7451">
        <v>132.22</v>
      </c>
      <c r="E7451">
        <v>131.44</v>
      </c>
      <c r="F7451">
        <v>112.03</v>
      </c>
      <c r="G7451">
        <v>111.965</v>
      </c>
      <c r="H7451">
        <v>178.26</v>
      </c>
      <c r="I7451">
        <v>176.76</v>
      </c>
    </row>
    <row r="7452" spans="1:9" x14ac:dyDescent="0.25">
      <c r="A7452" s="1">
        <v>43297</v>
      </c>
      <c r="B7452">
        <v>162.47</v>
      </c>
      <c r="C7452">
        <v>159.94</v>
      </c>
      <c r="D7452">
        <v>132.03</v>
      </c>
      <c r="E7452">
        <v>131.25</v>
      </c>
      <c r="F7452">
        <v>112.005</v>
      </c>
      <c r="G7452">
        <v>111.94</v>
      </c>
      <c r="H7452">
        <v>177.22</v>
      </c>
      <c r="I7452">
        <v>175.72</v>
      </c>
    </row>
    <row r="7453" spans="1:9" x14ac:dyDescent="0.25">
      <c r="A7453" s="1">
        <v>43298</v>
      </c>
      <c r="B7453">
        <v>162.85</v>
      </c>
      <c r="C7453">
        <v>160.32</v>
      </c>
      <c r="D7453">
        <v>132.15</v>
      </c>
      <c r="E7453">
        <v>131.37</v>
      </c>
      <c r="F7453">
        <v>112.02500000000001</v>
      </c>
      <c r="G7453">
        <v>111.96</v>
      </c>
      <c r="H7453">
        <v>178.08</v>
      </c>
      <c r="I7453">
        <v>176.58</v>
      </c>
    </row>
    <row r="7454" spans="1:9" x14ac:dyDescent="0.25">
      <c r="A7454" s="1">
        <v>43299</v>
      </c>
      <c r="B7454">
        <v>162.94999999999999</v>
      </c>
      <c r="C7454">
        <v>160.41999999999999</v>
      </c>
      <c r="D7454">
        <v>132.16999999999999</v>
      </c>
      <c r="E7454">
        <v>131.52000000000001</v>
      </c>
      <c r="F7454">
        <v>112.02500000000001</v>
      </c>
      <c r="G7454">
        <v>111.96</v>
      </c>
      <c r="H7454">
        <v>178.08</v>
      </c>
      <c r="I7454">
        <v>176.58</v>
      </c>
    </row>
    <row r="7455" spans="1:9" x14ac:dyDescent="0.25">
      <c r="A7455" s="1">
        <v>43300</v>
      </c>
      <c r="B7455">
        <v>163.08000000000001</v>
      </c>
      <c r="C7455">
        <v>160.55000000000001</v>
      </c>
      <c r="D7455">
        <v>132.19</v>
      </c>
      <c r="E7455">
        <v>131.54</v>
      </c>
      <c r="F7455">
        <v>112.02500000000001</v>
      </c>
      <c r="G7455">
        <v>111.96</v>
      </c>
      <c r="H7455">
        <v>178.44</v>
      </c>
      <c r="I7455">
        <v>176.96</v>
      </c>
    </row>
    <row r="7456" spans="1:9" x14ac:dyDescent="0.25">
      <c r="A7456" s="1">
        <v>43301</v>
      </c>
      <c r="B7456">
        <v>162.53</v>
      </c>
      <c r="C7456">
        <v>160</v>
      </c>
      <c r="D7456">
        <v>132.01</v>
      </c>
      <c r="E7456">
        <v>131.36000000000001</v>
      </c>
      <c r="F7456">
        <v>111.995</v>
      </c>
      <c r="G7456">
        <v>111.93</v>
      </c>
      <c r="H7456">
        <v>177.18</v>
      </c>
      <c r="I7456">
        <v>175.7</v>
      </c>
    </row>
    <row r="7457" spans="1:9" x14ac:dyDescent="0.25">
      <c r="A7457" s="1">
        <v>43304</v>
      </c>
      <c r="B7457">
        <v>162.1</v>
      </c>
      <c r="C7457">
        <v>159.57</v>
      </c>
      <c r="D7457">
        <v>131.87</v>
      </c>
      <c r="E7457">
        <v>131.22</v>
      </c>
      <c r="F7457">
        <v>111.965</v>
      </c>
      <c r="G7457">
        <v>111.89</v>
      </c>
      <c r="H7457">
        <v>176.16</v>
      </c>
      <c r="I7457">
        <v>174.7</v>
      </c>
    </row>
    <row r="7458" spans="1:9" x14ac:dyDescent="0.25">
      <c r="A7458" s="1">
        <v>43305</v>
      </c>
      <c r="B7458">
        <v>162.28</v>
      </c>
      <c r="C7458">
        <v>159.75</v>
      </c>
      <c r="D7458">
        <v>131.94</v>
      </c>
      <c r="E7458">
        <v>131.29</v>
      </c>
      <c r="F7458">
        <v>111.98</v>
      </c>
      <c r="G7458">
        <v>111.905</v>
      </c>
      <c r="H7458">
        <v>176.86</v>
      </c>
      <c r="I7458">
        <v>175.4</v>
      </c>
    </row>
    <row r="7459" spans="1:9" x14ac:dyDescent="0.25">
      <c r="A7459" s="1">
        <v>43306</v>
      </c>
      <c r="B7459">
        <v>162.37</v>
      </c>
      <c r="C7459">
        <v>159.84</v>
      </c>
      <c r="D7459">
        <v>131.91999999999999</v>
      </c>
      <c r="E7459">
        <v>131.27000000000001</v>
      </c>
      <c r="F7459">
        <v>111.965</v>
      </c>
      <c r="G7459">
        <v>111.89</v>
      </c>
      <c r="H7459">
        <v>177.44</v>
      </c>
      <c r="I7459">
        <v>175.98</v>
      </c>
    </row>
    <row r="7460" spans="1:9" x14ac:dyDescent="0.25">
      <c r="A7460" s="1">
        <v>43307</v>
      </c>
      <c r="B7460">
        <v>162.18</v>
      </c>
      <c r="C7460">
        <v>159.65</v>
      </c>
      <c r="D7460">
        <v>131.88</v>
      </c>
      <c r="E7460">
        <v>131.22999999999999</v>
      </c>
      <c r="F7460">
        <v>111.965</v>
      </c>
      <c r="G7460">
        <v>111.89</v>
      </c>
      <c r="H7460">
        <v>176.72</v>
      </c>
      <c r="I7460">
        <v>175.26</v>
      </c>
    </row>
    <row r="7461" spans="1:9" x14ac:dyDescent="0.25">
      <c r="A7461" s="1">
        <v>43308</v>
      </c>
      <c r="B7461">
        <v>162.07</v>
      </c>
      <c r="C7461">
        <v>159.54</v>
      </c>
      <c r="D7461">
        <v>131.85</v>
      </c>
      <c r="E7461">
        <v>131.19999999999999</v>
      </c>
      <c r="F7461">
        <v>111.96</v>
      </c>
      <c r="G7461">
        <v>111.88500000000001</v>
      </c>
      <c r="H7461">
        <v>176.38</v>
      </c>
      <c r="I7461">
        <v>174.92</v>
      </c>
    </row>
    <row r="7462" spans="1:9" x14ac:dyDescent="0.25">
      <c r="A7462" s="1">
        <v>43311</v>
      </c>
      <c r="B7462">
        <v>161.43</v>
      </c>
      <c r="C7462">
        <v>158.9</v>
      </c>
      <c r="D7462">
        <v>131.62</v>
      </c>
      <c r="E7462">
        <v>130.91</v>
      </c>
      <c r="F7462">
        <v>111.92</v>
      </c>
      <c r="G7462">
        <v>111.845</v>
      </c>
      <c r="H7462">
        <v>174.82</v>
      </c>
      <c r="I7462">
        <v>173.36</v>
      </c>
    </row>
    <row r="7463" spans="1:9" x14ac:dyDescent="0.25">
      <c r="A7463" s="1">
        <v>43312</v>
      </c>
      <c r="B7463">
        <v>161.58000000000001</v>
      </c>
      <c r="C7463">
        <v>159.06</v>
      </c>
      <c r="D7463">
        <v>131.61000000000001</v>
      </c>
      <c r="E7463">
        <v>130.91999999999999</v>
      </c>
      <c r="F7463">
        <v>111.905</v>
      </c>
      <c r="G7463">
        <v>111.83</v>
      </c>
      <c r="H7463">
        <v>175.6</v>
      </c>
      <c r="I7463">
        <v>174.14</v>
      </c>
    </row>
    <row r="7464" spans="1:9" x14ac:dyDescent="0.25">
      <c r="A7464" s="1">
        <v>43313</v>
      </c>
      <c r="B7464">
        <v>160.91</v>
      </c>
      <c r="C7464">
        <v>158.41999999999999</v>
      </c>
      <c r="D7464">
        <v>131.4</v>
      </c>
      <c r="E7464">
        <v>130.71</v>
      </c>
      <c r="F7464">
        <v>111.86</v>
      </c>
      <c r="G7464">
        <v>111.79</v>
      </c>
      <c r="H7464">
        <v>173.98</v>
      </c>
      <c r="I7464">
        <v>172.52</v>
      </c>
    </row>
    <row r="7465" spans="1:9" x14ac:dyDescent="0.25">
      <c r="A7465" s="1">
        <v>43314</v>
      </c>
      <c r="B7465">
        <v>161.26</v>
      </c>
      <c r="C7465">
        <v>158.76</v>
      </c>
      <c r="D7465">
        <v>131.56</v>
      </c>
      <c r="E7465">
        <v>130.9</v>
      </c>
      <c r="F7465">
        <v>111.89</v>
      </c>
      <c r="G7465">
        <v>111.825</v>
      </c>
      <c r="H7465">
        <v>174.72</v>
      </c>
      <c r="I7465">
        <v>173.26</v>
      </c>
    </row>
    <row r="7466" spans="1:9" x14ac:dyDescent="0.25">
      <c r="A7466" s="1">
        <v>43315</v>
      </c>
      <c r="B7466">
        <v>162.05000000000001</v>
      </c>
      <c r="C7466">
        <v>159.55000000000001</v>
      </c>
      <c r="D7466">
        <v>131.82</v>
      </c>
      <c r="E7466">
        <v>131.16</v>
      </c>
      <c r="F7466">
        <v>111.935</v>
      </c>
      <c r="G7466">
        <v>111.875</v>
      </c>
      <c r="H7466">
        <v>176.6</v>
      </c>
      <c r="I7466">
        <v>175.14</v>
      </c>
    </row>
    <row r="7467" spans="1:9" x14ac:dyDescent="0.25">
      <c r="A7467" s="1">
        <v>43318</v>
      </c>
      <c r="B7467">
        <v>162.35</v>
      </c>
      <c r="C7467">
        <v>159.85</v>
      </c>
      <c r="D7467">
        <v>131.9</v>
      </c>
      <c r="E7467">
        <v>131.24</v>
      </c>
      <c r="F7467">
        <v>111.94</v>
      </c>
      <c r="G7467">
        <v>111.88</v>
      </c>
      <c r="H7467">
        <v>177.38</v>
      </c>
      <c r="I7467">
        <v>175.92</v>
      </c>
    </row>
    <row r="7468" spans="1:9" x14ac:dyDescent="0.25">
      <c r="A7468" s="1">
        <v>43319</v>
      </c>
      <c r="B7468">
        <v>162.01</v>
      </c>
      <c r="C7468">
        <v>159.51</v>
      </c>
      <c r="D7468">
        <v>131.81</v>
      </c>
      <c r="E7468">
        <v>131.13999999999999</v>
      </c>
      <c r="F7468">
        <v>111.92</v>
      </c>
      <c r="G7468">
        <v>111.86</v>
      </c>
      <c r="H7468">
        <v>176.68</v>
      </c>
      <c r="I7468">
        <v>175.22</v>
      </c>
    </row>
    <row r="7469" spans="1:9" x14ac:dyDescent="0.25">
      <c r="A7469" s="1">
        <v>43320</v>
      </c>
      <c r="B7469">
        <v>162.11000000000001</v>
      </c>
      <c r="C7469">
        <v>159.61000000000001</v>
      </c>
      <c r="D7469">
        <v>131.88999999999999</v>
      </c>
      <c r="E7469">
        <v>131.22</v>
      </c>
      <c r="F7469">
        <v>111.94</v>
      </c>
      <c r="G7469">
        <v>111.88</v>
      </c>
      <c r="H7469">
        <v>176.52</v>
      </c>
      <c r="I7469">
        <v>175.06</v>
      </c>
    </row>
    <row r="7470" spans="1:9" x14ac:dyDescent="0.25">
      <c r="A7470" s="1">
        <v>43321</v>
      </c>
      <c r="B7470">
        <v>162.5</v>
      </c>
      <c r="C7470">
        <v>160</v>
      </c>
      <c r="D7470">
        <v>132.08000000000001</v>
      </c>
      <c r="E7470">
        <v>131.41</v>
      </c>
      <c r="F7470">
        <v>111.995</v>
      </c>
      <c r="G7470">
        <v>111.925</v>
      </c>
      <c r="H7470">
        <v>177.28</v>
      </c>
      <c r="I7470">
        <v>175.82</v>
      </c>
    </row>
    <row r="7471" spans="1:9" x14ac:dyDescent="0.25">
      <c r="A7471" s="1">
        <v>43322</v>
      </c>
      <c r="B7471">
        <v>163.34</v>
      </c>
      <c r="C7471">
        <v>160.82</v>
      </c>
      <c r="D7471">
        <v>132.36000000000001</v>
      </c>
      <c r="E7471">
        <v>131.71</v>
      </c>
      <c r="F7471">
        <v>112.035</v>
      </c>
      <c r="G7471">
        <v>111.97</v>
      </c>
      <c r="H7471">
        <v>179.46</v>
      </c>
      <c r="I7471">
        <v>178</v>
      </c>
    </row>
    <row r="7472" spans="1:9" x14ac:dyDescent="0.25">
      <c r="A7472" s="1">
        <v>43325</v>
      </c>
      <c r="B7472">
        <v>163.36000000000001</v>
      </c>
      <c r="C7472">
        <v>160.84</v>
      </c>
      <c r="D7472">
        <v>132.4</v>
      </c>
      <c r="E7472">
        <v>131.75</v>
      </c>
      <c r="F7472">
        <v>112.045</v>
      </c>
      <c r="G7472">
        <v>111.98</v>
      </c>
      <c r="H7472">
        <v>179.38</v>
      </c>
      <c r="I7472">
        <v>177.92</v>
      </c>
    </row>
    <row r="7473" spans="1:9" x14ac:dyDescent="0.25">
      <c r="A7473" s="1">
        <v>43326</v>
      </c>
      <c r="B7473">
        <v>163.21</v>
      </c>
      <c r="C7473">
        <v>160.69</v>
      </c>
      <c r="D7473">
        <v>132.35</v>
      </c>
      <c r="E7473">
        <v>131.69</v>
      </c>
      <c r="F7473">
        <v>112.04</v>
      </c>
      <c r="G7473">
        <v>111.98</v>
      </c>
      <c r="H7473">
        <v>179.08</v>
      </c>
      <c r="I7473">
        <v>177.64</v>
      </c>
    </row>
    <row r="7474" spans="1:9" x14ac:dyDescent="0.25">
      <c r="A7474" s="1">
        <v>43327</v>
      </c>
      <c r="B7474">
        <v>163.71</v>
      </c>
      <c r="C7474">
        <v>161.19</v>
      </c>
      <c r="D7474">
        <v>132.54</v>
      </c>
      <c r="E7474">
        <v>131.88</v>
      </c>
      <c r="F7474">
        <v>112.07</v>
      </c>
      <c r="G7474">
        <v>112.02</v>
      </c>
      <c r="H7474">
        <v>180.2</v>
      </c>
      <c r="I7474">
        <v>178.76</v>
      </c>
    </row>
    <row r="7475" spans="1:9" x14ac:dyDescent="0.25">
      <c r="A7475" s="1">
        <v>43328</v>
      </c>
      <c r="B7475">
        <v>163.49</v>
      </c>
      <c r="C7475">
        <v>160.97</v>
      </c>
      <c r="D7475">
        <v>132.46</v>
      </c>
      <c r="E7475">
        <v>131.80000000000001</v>
      </c>
      <c r="F7475">
        <v>112.045</v>
      </c>
      <c r="G7475">
        <v>111.995</v>
      </c>
      <c r="H7475">
        <v>179.76</v>
      </c>
      <c r="I7475">
        <v>178.32</v>
      </c>
    </row>
    <row r="7476" spans="1:9" x14ac:dyDescent="0.25">
      <c r="A7476" s="1">
        <v>43329</v>
      </c>
      <c r="B7476">
        <v>163.66999999999999</v>
      </c>
      <c r="C7476">
        <v>161.15</v>
      </c>
      <c r="D7476">
        <v>132.54</v>
      </c>
      <c r="E7476">
        <v>131.88999999999999</v>
      </c>
      <c r="F7476">
        <v>112.075</v>
      </c>
      <c r="G7476">
        <v>112.02500000000001</v>
      </c>
      <c r="H7476">
        <v>180.1</v>
      </c>
      <c r="I7476">
        <v>178.66</v>
      </c>
    </row>
    <row r="7477" spans="1:9" x14ac:dyDescent="0.25">
      <c r="A7477" s="1">
        <v>43332</v>
      </c>
      <c r="B7477">
        <v>163.72999999999999</v>
      </c>
      <c r="C7477">
        <v>161.19999999999999</v>
      </c>
      <c r="D7477">
        <v>132.55000000000001</v>
      </c>
      <c r="E7477">
        <v>131.9</v>
      </c>
      <c r="F7477">
        <v>112.07</v>
      </c>
      <c r="G7477">
        <v>112.02</v>
      </c>
      <c r="H7477">
        <v>180.22</v>
      </c>
      <c r="I7477">
        <v>178.76</v>
      </c>
    </row>
    <row r="7478" spans="1:9" x14ac:dyDescent="0.25">
      <c r="A7478" s="1">
        <v>43333</v>
      </c>
      <c r="B7478">
        <v>163.24</v>
      </c>
      <c r="C7478">
        <v>160.71</v>
      </c>
      <c r="D7478">
        <v>132.35</v>
      </c>
      <c r="E7478">
        <v>131.69999999999999</v>
      </c>
      <c r="F7478">
        <v>112.02500000000001</v>
      </c>
      <c r="G7478">
        <v>111.97499999999999</v>
      </c>
      <c r="H7478">
        <v>179.14</v>
      </c>
      <c r="I7478">
        <v>177.68</v>
      </c>
    </row>
    <row r="7479" spans="1:9" x14ac:dyDescent="0.25">
      <c r="A7479" s="1">
        <v>43334</v>
      </c>
      <c r="B7479">
        <v>163</v>
      </c>
      <c r="C7479">
        <v>160.47</v>
      </c>
      <c r="D7479">
        <v>132.21</v>
      </c>
      <c r="E7479">
        <v>131.55000000000001</v>
      </c>
      <c r="F7479">
        <v>111.99</v>
      </c>
      <c r="G7479">
        <v>111.94</v>
      </c>
      <c r="H7479">
        <v>178.64</v>
      </c>
      <c r="I7479">
        <v>177.18</v>
      </c>
    </row>
    <row r="7480" spans="1:9" x14ac:dyDescent="0.25">
      <c r="A7480" s="1">
        <v>43335</v>
      </c>
      <c r="B7480">
        <v>163.06</v>
      </c>
      <c r="C7480">
        <v>160.53</v>
      </c>
      <c r="D7480">
        <v>132.21</v>
      </c>
      <c r="E7480">
        <v>131.55000000000001</v>
      </c>
      <c r="F7480">
        <v>111.98</v>
      </c>
      <c r="G7480">
        <v>111.93</v>
      </c>
      <c r="H7480">
        <v>178.58</v>
      </c>
      <c r="I7480">
        <v>177.12</v>
      </c>
    </row>
    <row r="7481" spans="1:9" x14ac:dyDescent="0.25">
      <c r="A7481" s="1">
        <v>43336</v>
      </c>
      <c r="B7481">
        <v>163.09</v>
      </c>
      <c r="C7481">
        <v>160.56</v>
      </c>
      <c r="D7481">
        <v>132.21</v>
      </c>
      <c r="E7481">
        <v>131.55000000000001</v>
      </c>
      <c r="F7481">
        <v>111.98</v>
      </c>
      <c r="G7481">
        <v>111.93</v>
      </c>
      <c r="H7481">
        <v>178.6</v>
      </c>
      <c r="I7481">
        <v>177.14</v>
      </c>
    </row>
    <row r="7482" spans="1:9" x14ac:dyDescent="0.25">
      <c r="A7482" s="1">
        <v>43339</v>
      </c>
      <c r="B7482">
        <v>162.63999999999999</v>
      </c>
      <c r="C7482">
        <v>160.11000000000001</v>
      </c>
      <c r="D7482">
        <v>132.06</v>
      </c>
      <c r="E7482">
        <v>131.4</v>
      </c>
      <c r="F7482">
        <v>111.96</v>
      </c>
      <c r="G7482">
        <v>111.91</v>
      </c>
      <c r="H7482">
        <v>177.32</v>
      </c>
      <c r="I7482">
        <v>175.86</v>
      </c>
    </row>
    <row r="7483" spans="1:9" x14ac:dyDescent="0.25">
      <c r="A7483" s="1">
        <v>43340</v>
      </c>
      <c r="B7483">
        <v>162.52000000000001</v>
      </c>
      <c r="C7483">
        <v>160</v>
      </c>
      <c r="D7483">
        <v>132.01</v>
      </c>
      <c r="E7483">
        <v>131.35</v>
      </c>
      <c r="F7483">
        <v>111.94499999999999</v>
      </c>
      <c r="G7483">
        <v>111.895</v>
      </c>
      <c r="H7483">
        <v>176.82</v>
      </c>
      <c r="I7483">
        <v>175.36</v>
      </c>
    </row>
    <row r="7484" spans="1:9" x14ac:dyDescent="0.25">
      <c r="A7484" s="1">
        <v>43341</v>
      </c>
      <c r="B7484">
        <v>162.18</v>
      </c>
      <c r="C7484">
        <v>159.66</v>
      </c>
      <c r="D7484">
        <v>131.9</v>
      </c>
      <c r="E7484">
        <v>131.24</v>
      </c>
      <c r="F7484">
        <v>111.94</v>
      </c>
      <c r="G7484">
        <v>111.89</v>
      </c>
      <c r="H7484">
        <v>176.06</v>
      </c>
      <c r="I7484">
        <v>174.6</v>
      </c>
    </row>
    <row r="7485" spans="1:9" x14ac:dyDescent="0.25">
      <c r="A7485" s="1">
        <v>43342</v>
      </c>
      <c r="B7485">
        <v>162.97999999999999</v>
      </c>
      <c r="C7485">
        <v>160.46</v>
      </c>
      <c r="D7485">
        <v>132.21</v>
      </c>
      <c r="E7485">
        <v>131.57</v>
      </c>
      <c r="F7485">
        <v>111.99</v>
      </c>
      <c r="G7485">
        <v>111.95</v>
      </c>
      <c r="H7485">
        <v>178.04</v>
      </c>
      <c r="I7485">
        <v>176.58</v>
      </c>
    </row>
    <row r="7486" spans="1:9" x14ac:dyDescent="0.25">
      <c r="A7486" s="1">
        <v>43343</v>
      </c>
      <c r="B7486">
        <v>163.27000000000001</v>
      </c>
      <c r="C7486">
        <v>160.78</v>
      </c>
      <c r="D7486">
        <v>132.25</v>
      </c>
      <c r="E7486">
        <v>131.61000000000001</v>
      </c>
      <c r="F7486">
        <v>111.995</v>
      </c>
      <c r="G7486">
        <v>111.955</v>
      </c>
      <c r="H7486">
        <v>178.8</v>
      </c>
      <c r="I7486">
        <v>177.34</v>
      </c>
    </row>
    <row r="7487" spans="1:9" x14ac:dyDescent="0.25">
      <c r="A7487" s="1">
        <v>43346</v>
      </c>
      <c r="B7487">
        <v>160.71</v>
      </c>
      <c r="C7487">
        <v>161.49</v>
      </c>
      <c r="D7487">
        <v>131.6</v>
      </c>
      <c r="E7487">
        <v>131.6</v>
      </c>
      <c r="F7487">
        <v>111.955</v>
      </c>
      <c r="G7487">
        <v>111.955</v>
      </c>
      <c r="H7487">
        <v>176.98</v>
      </c>
      <c r="I7487">
        <v>175.94</v>
      </c>
    </row>
    <row r="7488" spans="1:9" x14ac:dyDescent="0.25">
      <c r="A7488" s="1">
        <v>43347</v>
      </c>
      <c r="B7488">
        <v>160.35</v>
      </c>
      <c r="C7488">
        <v>161.15</v>
      </c>
      <c r="D7488">
        <v>131.44</v>
      </c>
      <c r="E7488">
        <v>131.44</v>
      </c>
      <c r="F7488">
        <v>111.91500000000001</v>
      </c>
      <c r="G7488">
        <v>111.91500000000001</v>
      </c>
      <c r="H7488">
        <v>176.22</v>
      </c>
      <c r="I7488">
        <v>175.2</v>
      </c>
    </row>
    <row r="7489" spans="1:9" x14ac:dyDescent="0.25">
      <c r="A7489" s="1">
        <v>43348</v>
      </c>
      <c r="B7489">
        <v>159.91999999999999</v>
      </c>
      <c r="C7489">
        <v>160.69999999999999</v>
      </c>
      <c r="D7489">
        <v>131.22999999999999</v>
      </c>
      <c r="E7489">
        <v>131.22999999999999</v>
      </c>
      <c r="F7489">
        <v>111.86</v>
      </c>
      <c r="G7489">
        <v>111.86</v>
      </c>
      <c r="H7489">
        <v>175.42</v>
      </c>
      <c r="I7489">
        <v>174.38</v>
      </c>
    </row>
    <row r="7490" spans="1:9" x14ac:dyDescent="0.25">
      <c r="A7490" s="1">
        <v>43349</v>
      </c>
      <c r="B7490">
        <v>160.43</v>
      </c>
      <c r="C7490">
        <v>161.25</v>
      </c>
      <c r="D7490">
        <v>131.41999999999999</v>
      </c>
      <c r="E7490">
        <v>131.41999999999999</v>
      </c>
      <c r="F7490">
        <v>111.89</v>
      </c>
      <c r="G7490">
        <v>111.89</v>
      </c>
      <c r="H7490">
        <v>176.56</v>
      </c>
      <c r="I7490">
        <v>175.32</v>
      </c>
    </row>
    <row r="7491" spans="1:9" x14ac:dyDescent="0.25">
      <c r="A7491" s="1">
        <v>43350</v>
      </c>
      <c r="B7491">
        <v>159.94999999999999</v>
      </c>
      <c r="C7491">
        <v>160.75</v>
      </c>
      <c r="D7491">
        <v>131.28</v>
      </c>
      <c r="E7491">
        <v>131.28</v>
      </c>
      <c r="F7491">
        <v>111.86</v>
      </c>
      <c r="G7491">
        <v>111.86</v>
      </c>
      <c r="H7491">
        <v>175.32</v>
      </c>
      <c r="I7491">
        <v>174.08</v>
      </c>
    </row>
    <row r="7492" spans="1:9" x14ac:dyDescent="0.25">
      <c r="A7492" s="1">
        <v>43353</v>
      </c>
      <c r="B7492">
        <v>159.69</v>
      </c>
      <c r="C7492">
        <v>160.49</v>
      </c>
      <c r="D7492">
        <v>131.16</v>
      </c>
      <c r="E7492">
        <v>131.16</v>
      </c>
      <c r="F7492">
        <v>111.825</v>
      </c>
      <c r="G7492">
        <v>111.75</v>
      </c>
      <c r="H7492">
        <v>174.54</v>
      </c>
      <c r="I7492">
        <v>173.3</v>
      </c>
    </row>
    <row r="7493" spans="1:9" x14ac:dyDescent="0.25">
      <c r="A7493" s="1">
        <v>43354</v>
      </c>
      <c r="B7493">
        <v>159.30000000000001</v>
      </c>
      <c r="C7493">
        <v>160.1</v>
      </c>
      <c r="D7493">
        <v>131.04</v>
      </c>
      <c r="E7493">
        <v>131.04</v>
      </c>
      <c r="F7493">
        <v>111.81</v>
      </c>
      <c r="G7493">
        <v>111.74</v>
      </c>
      <c r="H7493">
        <v>173.68</v>
      </c>
      <c r="I7493">
        <v>172.44</v>
      </c>
    </row>
    <row r="7494" spans="1:9" x14ac:dyDescent="0.25">
      <c r="A7494" s="1">
        <v>43355</v>
      </c>
      <c r="B7494">
        <v>159.63</v>
      </c>
      <c r="C7494">
        <v>160.43</v>
      </c>
      <c r="D7494">
        <v>131.13999999999999</v>
      </c>
      <c r="E7494">
        <v>131.13999999999999</v>
      </c>
      <c r="F7494">
        <v>111.83</v>
      </c>
      <c r="G7494">
        <v>111.76</v>
      </c>
      <c r="H7494">
        <v>174.44</v>
      </c>
      <c r="I7494">
        <v>173.2</v>
      </c>
    </row>
    <row r="7495" spans="1:9" x14ac:dyDescent="0.25">
      <c r="A7495" s="1">
        <v>43356</v>
      </c>
      <c r="B7495">
        <v>159.46</v>
      </c>
      <c r="C7495">
        <v>160.25</v>
      </c>
      <c r="D7495">
        <v>131.08000000000001</v>
      </c>
      <c r="E7495">
        <v>131.08000000000001</v>
      </c>
      <c r="F7495">
        <v>111.83</v>
      </c>
      <c r="G7495">
        <v>111.76</v>
      </c>
      <c r="H7495">
        <v>174.16</v>
      </c>
      <c r="I7495">
        <v>172.92</v>
      </c>
    </row>
    <row r="7496" spans="1:9" x14ac:dyDescent="0.25">
      <c r="A7496" s="1">
        <v>43357</v>
      </c>
      <c r="B7496">
        <v>159.16999999999999</v>
      </c>
      <c r="C7496">
        <v>159.94</v>
      </c>
      <c r="D7496">
        <v>130.97999999999999</v>
      </c>
      <c r="E7496">
        <v>130.97999999999999</v>
      </c>
      <c r="F7496">
        <v>111.815</v>
      </c>
      <c r="G7496">
        <v>111.755</v>
      </c>
      <c r="H7496">
        <v>173.62</v>
      </c>
      <c r="I7496">
        <v>171.9</v>
      </c>
    </row>
    <row r="7497" spans="1:9" x14ac:dyDescent="0.25">
      <c r="A7497" s="1">
        <v>43360</v>
      </c>
      <c r="B7497">
        <v>159.02000000000001</v>
      </c>
      <c r="C7497">
        <v>159.77000000000001</v>
      </c>
      <c r="D7497">
        <v>130.87</v>
      </c>
      <c r="E7497">
        <v>130.87</v>
      </c>
      <c r="F7497">
        <v>111.8</v>
      </c>
      <c r="G7497">
        <v>111.73</v>
      </c>
      <c r="H7497">
        <v>173.8</v>
      </c>
      <c r="I7497">
        <v>172.08</v>
      </c>
    </row>
    <row r="7498" spans="1:9" x14ac:dyDescent="0.25">
      <c r="A7498" s="1">
        <v>43361</v>
      </c>
      <c r="B7498">
        <v>158.74</v>
      </c>
      <c r="C7498">
        <v>159.47</v>
      </c>
      <c r="D7498">
        <v>130.77000000000001</v>
      </c>
      <c r="E7498">
        <v>130.77000000000001</v>
      </c>
      <c r="F7498">
        <v>111.78</v>
      </c>
      <c r="G7498">
        <v>111.705</v>
      </c>
      <c r="H7498">
        <v>173.06</v>
      </c>
      <c r="I7498">
        <v>171.52</v>
      </c>
    </row>
    <row r="7499" spans="1:9" x14ac:dyDescent="0.25">
      <c r="A7499" s="1">
        <v>43362</v>
      </c>
      <c r="B7499">
        <v>158.62</v>
      </c>
      <c r="C7499">
        <v>159.35</v>
      </c>
      <c r="D7499">
        <v>130.75</v>
      </c>
      <c r="E7499">
        <v>130.75</v>
      </c>
      <c r="F7499">
        <v>111.79</v>
      </c>
      <c r="G7499">
        <v>111.715</v>
      </c>
      <c r="H7499">
        <v>172.62</v>
      </c>
      <c r="I7499">
        <v>171.08</v>
      </c>
    </row>
    <row r="7500" spans="1:9" x14ac:dyDescent="0.25">
      <c r="A7500" s="1">
        <v>43363</v>
      </c>
      <c r="B7500">
        <v>158.74</v>
      </c>
      <c r="C7500">
        <v>159.47</v>
      </c>
      <c r="D7500">
        <v>130.78</v>
      </c>
      <c r="E7500">
        <v>130.78</v>
      </c>
      <c r="F7500">
        <v>111.8</v>
      </c>
      <c r="G7500">
        <v>111.72499999999999</v>
      </c>
      <c r="H7500">
        <v>172.76</v>
      </c>
      <c r="I7500">
        <v>171.22</v>
      </c>
    </row>
    <row r="7501" spans="1:9" x14ac:dyDescent="0.25">
      <c r="A7501" s="1">
        <v>43364</v>
      </c>
      <c r="B7501">
        <v>159</v>
      </c>
      <c r="C7501">
        <v>159.75</v>
      </c>
      <c r="D7501">
        <v>130.88999999999999</v>
      </c>
      <c r="E7501">
        <v>130.88999999999999</v>
      </c>
      <c r="F7501">
        <v>111.81</v>
      </c>
      <c r="G7501">
        <v>111.745</v>
      </c>
      <c r="H7501">
        <v>173.32</v>
      </c>
      <c r="I7501">
        <v>171.78</v>
      </c>
    </row>
    <row r="7502" spans="1:9" x14ac:dyDescent="0.25">
      <c r="A7502" s="1">
        <v>43367</v>
      </c>
      <c r="B7502">
        <v>158.32</v>
      </c>
      <c r="C7502">
        <v>159.03</v>
      </c>
      <c r="D7502">
        <v>130.54</v>
      </c>
      <c r="E7502">
        <v>130.54</v>
      </c>
      <c r="F7502">
        <v>111.75</v>
      </c>
      <c r="G7502">
        <v>111.66</v>
      </c>
      <c r="H7502">
        <v>172.58</v>
      </c>
      <c r="I7502">
        <v>171.04</v>
      </c>
    </row>
    <row r="7503" spans="1:9" x14ac:dyDescent="0.25">
      <c r="A7503" s="1">
        <v>43368</v>
      </c>
      <c r="B7503">
        <v>157.87</v>
      </c>
      <c r="C7503">
        <v>158.55000000000001</v>
      </c>
      <c r="D7503">
        <v>130.37</v>
      </c>
      <c r="E7503">
        <v>130.37</v>
      </c>
      <c r="F7503">
        <v>111.72</v>
      </c>
      <c r="G7503">
        <v>111.63</v>
      </c>
      <c r="H7503">
        <v>171.68</v>
      </c>
      <c r="I7503">
        <v>170.14</v>
      </c>
    </row>
    <row r="7504" spans="1:9" x14ac:dyDescent="0.25">
      <c r="A7504" s="1">
        <v>43369</v>
      </c>
      <c r="B7504">
        <v>158.04</v>
      </c>
      <c r="C7504">
        <v>158.72999999999999</v>
      </c>
      <c r="D7504">
        <v>130.41</v>
      </c>
      <c r="E7504">
        <v>130.41</v>
      </c>
      <c r="F7504">
        <v>111.72</v>
      </c>
      <c r="G7504">
        <v>111.625</v>
      </c>
      <c r="H7504">
        <v>172.12</v>
      </c>
      <c r="I7504">
        <v>170.6</v>
      </c>
    </row>
    <row r="7505" spans="1:9" x14ac:dyDescent="0.25">
      <c r="A7505" s="1">
        <v>43370</v>
      </c>
      <c r="B7505">
        <v>158.06</v>
      </c>
      <c r="C7505">
        <v>158.75</v>
      </c>
      <c r="D7505">
        <v>130.37</v>
      </c>
      <c r="E7505">
        <v>130.37</v>
      </c>
      <c r="F7505">
        <v>111.715</v>
      </c>
      <c r="G7505">
        <v>111.62</v>
      </c>
      <c r="H7505">
        <v>172.82</v>
      </c>
      <c r="I7505">
        <v>171.32</v>
      </c>
    </row>
    <row r="7506" spans="1:9" x14ac:dyDescent="0.25">
      <c r="A7506" s="1">
        <v>43371</v>
      </c>
      <c r="B7506">
        <v>158.79</v>
      </c>
      <c r="C7506">
        <v>159.54</v>
      </c>
      <c r="D7506">
        <v>130.69999999999999</v>
      </c>
      <c r="E7506">
        <v>130.69999999999999</v>
      </c>
      <c r="F7506">
        <v>111.77500000000001</v>
      </c>
      <c r="G7506">
        <v>111.68</v>
      </c>
      <c r="H7506">
        <v>174.32</v>
      </c>
      <c r="I7506">
        <v>172.82</v>
      </c>
    </row>
    <row r="7507" spans="1:9" x14ac:dyDescent="0.25">
      <c r="A7507" s="1">
        <v>43374</v>
      </c>
      <c r="B7507">
        <v>158.77000000000001</v>
      </c>
      <c r="C7507">
        <v>159.51</v>
      </c>
      <c r="D7507">
        <v>130.76</v>
      </c>
      <c r="E7507">
        <v>130.76</v>
      </c>
      <c r="F7507">
        <v>111.81</v>
      </c>
      <c r="G7507">
        <v>111.715</v>
      </c>
      <c r="H7507">
        <v>173.64</v>
      </c>
      <c r="I7507">
        <v>172.16</v>
      </c>
    </row>
    <row r="7508" spans="1:9" x14ac:dyDescent="0.25">
      <c r="A7508" s="1">
        <v>43375</v>
      </c>
      <c r="B7508">
        <v>159.52000000000001</v>
      </c>
      <c r="C7508">
        <v>160.31</v>
      </c>
      <c r="D7508">
        <v>131.03</v>
      </c>
      <c r="E7508">
        <v>131.08000000000001</v>
      </c>
      <c r="F7508">
        <v>111.855</v>
      </c>
      <c r="G7508">
        <v>111.76</v>
      </c>
      <c r="H7508">
        <v>175.2</v>
      </c>
      <c r="I7508">
        <v>173.72</v>
      </c>
    </row>
    <row r="7509" spans="1:9" x14ac:dyDescent="0.25">
      <c r="A7509" s="1">
        <v>43376</v>
      </c>
      <c r="B7509">
        <v>158.93</v>
      </c>
      <c r="C7509">
        <v>159.68</v>
      </c>
      <c r="D7509">
        <v>130.79</v>
      </c>
      <c r="E7509">
        <v>130.84</v>
      </c>
      <c r="F7509">
        <v>111.80500000000001</v>
      </c>
      <c r="G7509">
        <v>111.71</v>
      </c>
      <c r="H7509">
        <v>174.2</v>
      </c>
      <c r="I7509">
        <v>172.72</v>
      </c>
    </row>
    <row r="7510" spans="1:9" x14ac:dyDescent="0.25">
      <c r="A7510" s="1">
        <v>43377</v>
      </c>
      <c r="B7510">
        <v>158.04</v>
      </c>
      <c r="C7510">
        <v>158.72999999999999</v>
      </c>
      <c r="D7510">
        <v>130.46</v>
      </c>
      <c r="E7510">
        <v>130.51</v>
      </c>
      <c r="F7510">
        <v>111.755</v>
      </c>
      <c r="G7510">
        <v>111.66</v>
      </c>
      <c r="H7510">
        <v>172.68</v>
      </c>
      <c r="I7510">
        <v>171.2</v>
      </c>
    </row>
    <row r="7511" spans="1:9" x14ac:dyDescent="0.25">
      <c r="A7511" s="1">
        <v>43378</v>
      </c>
      <c r="B7511">
        <v>157.61000000000001</v>
      </c>
      <c r="C7511">
        <v>158.26</v>
      </c>
      <c r="D7511">
        <v>130.35</v>
      </c>
      <c r="E7511">
        <v>130.4</v>
      </c>
      <c r="F7511">
        <v>111.755</v>
      </c>
      <c r="G7511">
        <v>111.655</v>
      </c>
      <c r="H7511">
        <v>171.18</v>
      </c>
      <c r="I7511">
        <v>169.7</v>
      </c>
    </row>
    <row r="7512" spans="1:9" x14ac:dyDescent="0.25">
      <c r="A7512" s="1">
        <v>43381</v>
      </c>
      <c r="B7512">
        <v>157.94999999999999</v>
      </c>
      <c r="C7512">
        <v>158.6</v>
      </c>
      <c r="D7512">
        <v>130.52000000000001</v>
      </c>
      <c r="E7512">
        <v>130.57</v>
      </c>
      <c r="F7512">
        <v>111.795</v>
      </c>
      <c r="G7512">
        <v>111.69499999999999</v>
      </c>
      <c r="H7512">
        <v>171.4</v>
      </c>
      <c r="I7512">
        <v>169.92</v>
      </c>
    </row>
    <row r="7513" spans="1:9" x14ac:dyDescent="0.25">
      <c r="A7513" s="1">
        <v>43382</v>
      </c>
      <c r="B7513">
        <v>158.09</v>
      </c>
      <c r="C7513">
        <v>158.74</v>
      </c>
      <c r="D7513">
        <v>130.57</v>
      </c>
      <c r="E7513">
        <v>130.62</v>
      </c>
      <c r="F7513">
        <v>111.79</v>
      </c>
      <c r="G7513">
        <v>111.69</v>
      </c>
      <c r="H7513">
        <v>171.88</v>
      </c>
      <c r="I7513">
        <v>170.4</v>
      </c>
    </row>
    <row r="7514" spans="1:9" x14ac:dyDescent="0.25">
      <c r="A7514" s="1">
        <v>43383</v>
      </c>
      <c r="B7514">
        <v>157.88</v>
      </c>
      <c r="C7514">
        <v>158.53</v>
      </c>
      <c r="D7514">
        <v>130.49</v>
      </c>
      <c r="E7514">
        <v>130.57</v>
      </c>
      <c r="F7514">
        <v>111.77500000000001</v>
      </c>
      <c r="G7514">
        <v>111.67</v>
      </c>
      <c r="H7514">
        <v>171.54</v>
      </c>
      <c r="I7514">
        <v>170.06</v>
      </c>
    </row>
    <row r="7515" spans="1:9" x14ac:dyDescent="0.25">
      <c r="A7515" s="1">
        <v>43384</v>
      </c>
      <c r="B7515">
        <v>158.35</v>
      </c>
      <c r="C7515">
        <v>159.03</v>
      </c>
      <c r="D7515">
        <v>130.65</v>
      </c>
      <c r="E7515">
        <v>130.77000000000001</v>
      </c>
      <c r="F7515">
        <v>111.81</v>
      </c>
      <c r="G7515">
        <v>111.705</v>
      </c>
      <c r="H7515">
        <v>172.64</v>
      </c>
      <c r="I7515">
        <v>171.16</v>
      </c>
    </row>
    <row r="7516" spans="1:9" x14ac:dyDescent="0.25">
      <c r="A7516" s="1">
        <v>43385</v>
      </c>
      <c r="B7516">
        <v>158.53</v>
      </c>
      <c r="C7516">
        <v>159.22999999999999</v>
      </c>
      <c r="D7516">
        <v>130.78</v>
      </c>
      <c r="E7516">
        <v>130.88</v>
      </c>
      <c r="F7516">
        <v>111.84</v>
      </c>
      <c r="G7516">
        <v>111.735</v>
      </c>
      <c r="H7516">
        <v>172.98</v>
      </c>
      <c r="I7516">
        <v>171.5</v>
      </c>
    </row>
    <row r="7517" spans="1:9" x14ac:dyDescent="0.25">
      <c r="A7517" s="1">
        <v>43388</v>
      </c>
      <c r="B7517">
        <v>158.59</v>
      </c>
      <c r="C7517">
        <v>159.29</v>
      </c>
      <c r="D7517">
        <v>130.83000000000001</v>
      </c>
      <c r="E7517">
        <v>130.94999999999999</v>
      </c>
      <c r="F7517">
        <v>111.87</v>
      </c>
      <c r="G7517">
        <v>111.765</v>
      </c>
      <c r="H7517">
        <v>172.84</v>
      </c>
      <c r="I7517">
        <v>171.36</v>
      </c>
    </row>
    <row r="7518" spans="1:9" x14ac:dyDescent="0.25">
      <c r="A7518" s="1">
        <v>43389</v>
      </c>
      <c r="B7518">
        <v>158.72</v>
      </c>
      <c r="C7518">
        <v>159.41999999999999</v>
      </c>
      <c r="D7518">
        <v>130.87</v>
      </c>
      <c r="E7518">
        <v>130.97</v>
      </c>
      <c r="F7518">
        <v>111.86</v>
      </c>
      <c r="G7518">
        <v>111.75</v>
      </c>
      <c r="H7518">
        <v>173.2</v>
      </c>
      <c r="I7518">
        <v>171.72</v>
      </c>
    </row>
    <row r="7519" spans="1:9" x14ac:dyDescent="0.25">
      <c r="A7519" s="1">
        <v>43390</v>
      </c>
      <c r="B7519">
        <v>159.16</v>
      </c>
      <c r="C7519">
        <v>159.88</v>
      </c>
      <c r="D7519">
        <v>131.04</v>
      </c>
      <c r="E7519">
        <v>131.15</v>
      </c>
      <c r="F7519">
        <v>111.89</v>
      </c>
      <c r="G7519">
        <v>111.78</v>
      </c>
      <c r="H7519">
        <v>174.26</v>
      </c>
      <c r="I7519">
        <v>172.78</v>
      </c>
    </row>
    <row r="7520" spans="1:9" x14ac:dyDescent="0.25">
      <c r="A7520" s="1">
        <v>43391</v>
      </c>
      <c r="B7520">
        <v>159.52000000000001</v>
      </c>
      <c r="C7520">
        <v>160.26</v>
      </c>
      <c r="D7520">
        <v>131.22999999999999</v>
      </c>
      <c r="E7520">
        <v>131.33000000000001</v>
      </c>
      <c r="F7520">
        <v>111.96</v>
      </c>
      <c r="G7520">
        <v>111.84</v>
      </c>
      <c r="H7520">
        <v>174.9</v>
      </c>
      <c r="I7520">
        <v>173.4</v>
      </c>
    </row>
    <row r="7521" spans="1:9" x14ac:dyDescent="0.25">
      <c r="A7521" s="1">
        <v>43392</v>
      </c>
      <c r="B7521">
        <v>159.4</v>
      </c>
      <c r="C7521">
        <v>160.13999999999999</v>
      </c>
      <c r="D7521">
        <v>131.15</v>
      </c>
      <c r="E7521">
        <v>131.26</v>
      </c>
      <c r="F7521">
        <v>111.94</v>
      </c>
      <c r="G7521">
        <v>111.82</v>
      </c>
      <c r="H7521">
        <v>175.22</v>
      </c>
      <c r="I7521">
        <v>173.72</v>
      </c>
    </row>
    <row r="7522" spans="1:9" x14ac:dyDescent="0.25">
      <c r="A7522" s="1">
        <v>43395</v>
      </c>
      <c r="B7522">
        <v>159.34</v>
      </c>
      <c r="C7522">
        <v>160.08000000000001</v>
      </c>
      <c r="D7522">
        <v>131.07</v>
      </c>
      <c r="E7522">
        <v>131.19</v>
      </c>
      <c r="F7522">
        <v>111.91</v>
      </c>
      <c r="G7522">
        <v>111.79</v>
      </c>
      <c r="H7522">
        <v>175.18</v>
      </c>
      <c r="I7522">
        <v>173.68</v>
      </c>
    </row>
    <row r="7523" spans="1:9" x14ac:dyDescent="0.25">
      <c r="A7523" s="1">
        <v>43396</v>
      </c>
      <c r="B7523">
        <v>159.79</v>
      </c>
      <c r="C7523">
        <v>160.57</v>
      </c>
      <c r="D7523">
        <v>131.22</v>
      </c>
      <c r="E7523">
        <v>131.35</v>
      </c>
      <c r="F7523">
        <v>111.94</v>
      </c>
      <c r="G7523">
        <v>111.82</v>
      </c>
      <c r="H7523">
        <v>176.22</v>
      </c>
      <c r="I7523">
        <v>174.72</v>
      </c>
    </row>
    <row r="7524" spans="1:9" x14ac:dyDescent="0.25">
      <c r="A7524" s="1">
        <v>43397</v>
      </c>
      <c r="B7524">
        <v>160.18</v>
      </c>
      <c r="C7524">
        <v>160.97999999999999</v>
      </c>
      <c r="D7524">
        <v>131.44</v>
      </c>
      <c r="E7524">
        <v>131.58000000000001</v>
      </c>
      <c r="F7524">
        <v>111.99</v>
      </c>
      <c r="G7524">
        <v>111.87</v>
      </c>
      <c r="H7524">
        <v>176.78</v>
      </c>
      <c r="I7524">
        <v>175.28</v>
      </c>
    </row>
    <row r="7525" spans="1:9" x14ac:dyDescent="0.25">
      <c r="A7525" s="1">
        <v>43398</v>
      </c>
      <c r="B7525">
        <v>160.16</v>
      </c>
      <c r="C7525">
        <v>160.96</v>
      </c>
      <c r="D7525">
        <v>131.41</v>
      </c>
      <c r="E7525">
        <v>131.55000000000001</v>
      </c>
      <c r="F7525">
        <v>111.97499999999999</v>
      </c>
      <c r="G7525">
        <v>111.85</v>
      </c>
      <c r="H7525">
        <v>176.62</v>
      </c>
      <c r="I7525">
        <v>175.1</v>
      </c>
    </row>
    <row r="7526" spans="1:9" x14ac:dyDescent="0.25">
      <c r="A7526" s="1">
        <v>43399</v>
      </c>
      <c r="B7526">
        <v>160.87</v>
      </c>
      <c r="C7526">
        <v>161.71</v>
      </c>
      <c r="D7526">
        <v>131.66999999999999</v>
      </c>
      <c r="E7526">
        <v>131.81</v>
      </c>
      <c r="F7526">
        <v>112.03</v>
      </c>
      <c r="G7526">
        <v>111.9</v>
      </c>
      <c r="H7526">
        <v>178.22</v>
      </c>
      <c r="I7526">
        <v>176.7</v>
      </c>
    </row>
    <row r="7527" spans="1:9" x14ac:dyDescent="0.25">
      <c r="A7527" s="1">
        <v>43402</v>
      </c>
      <c r="B7527">
        <v>160.35</v>
      </c>
      <c r="C7527">
        <v>161.16</v>
      </c>
      <c r="D7527">
        <v>131.47999999999999</v>
      </c>
      <c r="E7527">
        <v>131.62</v>
      </c>
      <c r="F7527">
        <v>111.97499999999999</v>
      </c>
      <c r="G7527">
        <v>111.84</v>
      </c>
      <c r="H7527">
        <v>176.4</v>
      </c>
      <c r="I7527">
        <v>174.88</v>
      </c>
    </row>
    <row r="7528" spans="1:9" x14ac:dyDescent="0.25">
      <c r="A7528" s="1">
        <v>43403</v>
      </c>
      <c r="B7528">
        <v>160.44</v>
      </c>
      <c r="C7528">
        <v>161.25</v>
      </c>
      <c r="D7528">
        <v>131.52000000000001</v>
      </c>
      <c r="E7528">
        <v>131.66</v>
      </c>
      <c r="F7528">
        <v>111.99</v>
      </c>
      <c r="G7528">
        <v>111.855</v>
      </c>
      <c r="H7528">
        <v>176.84</v>
      </c>
      <c r="I7528">
        <v>175.32</v>
      </c>
    </row>
    <row r="7529" spans="1:9" x14ac:dyDescent="0.25">
      <c r="A7529" s="1">
        <v>43404</v>
      </c>
      <c r="B7529">
        <v>160.26</v>
      </c>
      <c r="C7529">
        <v>161.07</v>
      </c>
      <c r="D7529">
        <v>131.44</v>
      </c>
      <c r="E7529">
        <v>131.58000000000001</v>
      </c>
      <c r="F7529">
        <v>111.97499999999999</v>
      </c>
      <c r="G7529">
        <v>111.83499999999999</v>
      </c>
      <c r="H7529">
        <v>176.9</v>
      </c>
      <c r="I7529">
        <v>175.38</v>
      </c>
    </row>
    <row r="7530" spans="1:9" x14ac:dyDescent="0.25">
      <c r="A7530" s="1">
        <v>43405</v>
      </c>
      <c r="B7530">
        <v>159.97999999999999</v>
      </c>
      <c r="C7530">
        <v>160.76</v>
      </c>
      <c r="D7530">
        <v>131.38</v>
      </c>
      <c r="E7530">
        <v>131.52000000000001</v>
      </c>
      <c r="F7530">
        <v>111.97</v>
      </c>
      <c r="G7530">
        <v>111.83</v>
      </c>
      <c r="H7530">
        <v>176.02</v>
      </c>
      <c r="I7530">
        <v>174.5</v>
      </c>
    </row>
    <row r="7531" spans="1:9" x14ac:dyDescent="0.25">
      <c r="A7531" s="1">
        <v>43406</v>
      </c>
      <c r="B7531">
        <v>159.63</v>
      </c>
      <c r="C7531">
        <v>160.36000000000001</v>
      </c>
      <c r="D7531">
        <v>131.31</v>
      </c>
      <c r="E7531">
        <v>131.44999999999999</v>
      </c>
      <c r="F7531">
        <v>111.965</v>
      </c>
      <c r="G7531">
        <v>111.825</v>
      </c>
      <c r="H7531">
        <v>175.14</v>
      </c>
      <c r="I7531">
        <v>173.62</v>
      </c>
    </row>
    <row r="7532" spans="1:9" x14ac:dyDescent="0.25">
      <c r="A7532" s="1">
        <v>43409</v>
      </c>
      <c r="B7532">
        <v>159.74</v>
      </c>
      <c r="C7532">
        <v>160.47</v>
      </c>
      <c r="D7532">
        <v>131.31</v>
      </c>
      <c r="E7532">
        <v>131.44999999999999</v>
      </c>
      <c r="F7532">
        <v>111.95</v>
      </c>
      <c r="G7532">
        <v>111.81</v>
      </c>
      <c r="H7532">
        <v>175.38</v>
      </c>
      <c r="I7532">
        <v>173.86</v>
      </c>
    </row>
    <row r="7533" spans="1:9" x14ac:dyDescent="0.25">
      <c r="A7533" s="1">
        <v>43410</v>
      </c>
      <c r="B7533">
        <v>159.69999999999999</v>
      </c>
      <c r="C7533">
        <v>160.44</v>
      </c>
      <c r="D7533">
        <v>131.29</v>
      </c>
      <c r="E7533">
        <v>131.43</v>
      </c>
      <c r="F7533">
        <v>111.94499999999999</v>
      </c>
      <c r="G7533">
        <v>111.80500000000001</v>
      </c>
      <c r="H7533">
        <v>175.26</v>
      </c>
      <c r="I7533">
        <v>173.74</v>
      </c>
    </row>
    <row r="7534" spans="1:9" x14ac:dyDescent="0.25">
      <c r="A7534" s="1">
        <v>43411</v>
      </c>
      <c r="B7534">
        <v>159.5</v>
      </c>
      <c r="C7534">
        <v>160.24</v>
      </c>
      <c r="D7534">
        <v>131.19</v>
      </c>
      <c r="E7534">
        <v>131.32</v>
      </c>
      <c r="F7534">
        <v>111.91</v>
      </c>
      <c r="G7534">
        <v>111.77</v>
      </c>
      <c r="H7534">
        <v>174.86</v>
      </c>
      <c r="I7534">
        <v>173.34</v>
      </c>
    </row>
    <row r="7535" spans="1:9" x14ac:dyDescent="0.25">
      <c r="A7535" s="1">
        <v>43412</v>
      </c>
      <c r="B7535">
        <v>159.37</v>
      </c>
      <c r="C7535">
        <v>160.1</v>
      </c>
      <c r="D7535">
        <v>131.16</v>
      </c>
      <c r="E7535">
        <v>131.29</v>
      </c>
      <c r="F7535">
        <v>111.905</v>
      </c>
      <c r="G7535">
        <v>111.765</v>
      </c>
      <c r="H7535">
        <v>174.58</v>
      </c>
      <c r="I7535">
        <v>173.06</v>
      </c>
    </row>
    <row r="7536" spans="1:9" x14ac:dyDescent="0.25">
      <c r="A7536" s="1">
        <v>43413</v>
      </c>
      <c r="B7536">
        <v>160.03</v>
      </c>
      <c r="C7536">
        <v>160.79</v>
      </c>
      <c r="D7536">
        <v>131.38</v>
      </c>
      <c r="E7536">
        <v>131.51</v>
      </c>
      <c r="F7536">
        <v>111.95</v>
      </c>
      <c r="G7536">
        <v>111.82</v>
      </c>
      <c r="H7536">
        <v>176.06</v>
      </c>
      <c r="I7536">
        <v>174.54</v>
      </c>
    </row>
    <row r="7537" spans="1:9" x14ac:dyDescent="0.25">
      <c r="A7537" s="1">
        <v>43416</v>
      </c>
      <c r="B7537">
        <v>160.29</v>
      </c>
      <c r="C7537">
        <v>161.06</v>
      </c>
      <c r="D7537">
        <v>131.5</v>
      </c>
      <c r="E7537">
        <v>131.63999999999999</v>
      </c>
      <c r="F7537">
        <v>111.965</v>
      </c>
      <c r="G7537">
        <v>111.83499999999999</v>
      </c>
      <c r="H7537">
        <v>176.42</v>
      </c>
      <c r="I7537">
        <v>174.9</v>
      </c>
    </row>
    <row r="7538" spans="1:9" x14ac:dyDescent="0.25">
      <c r="A7538" s="1">
        <v>43417</v>
      </c>
      <c r="B7538">
        <v>160.08000000000001</v>
      </c>
      <c r="C7538">
        <v>160.85</v>
      </c>
      <c r="D7538">
        <v>131.44</v>
      </c>
      <c r="E7538">
        <v>131.58000000000001</v>
      </c>
      <c r="F7538">
        <v>111.955</v>
      </c>
      <c r="G7538">
        <v>111.825</v>
      </c>
      <c r="H7538">
        <v>175.72</v>
      </c>
      <c r="I7538">
        <v>174.2</v>
      </c>
    </row>
    <row r="7539" spans="1:9" x14ac:dyDescent="0.25">
      <c r="A7539" s="1">
        <v>43418</v>
      </c>
      <c r="B7539">
        <v>160.13999999999999</v>
      </c>
      <c r="C7539">
        <v>160.91</v>
      </c>
      <c r="D7539">
        <v>131.47999999999999</v>
      </c>
      <c r="E7539">
        <v>131.62</v>
      </c>
      <c r="F7539">
        <v>111.95</v>
      </c>
      <c r="G7539">
        <v>111.82</v>
      </c>
      <c r="H7539">
        <v>175.58</v>
      </c>
      <c r="I7539">
        <v>174.06</v>
      </c>
    </row>
    <row r="7540" spans="1:9" x14ac:dyDescent="0.25">
      <c r="A7540" s="1">
        <v>43419</v>
      </c>
      <c r="B7540">
        <v>160.81</v>
      </c>
      <c r="C7540">
        <v>161.61000000000001</v>
      </c>
      <c r="D7540">
        <v>131.76</v>
      </c>
      <c r="E7540">
        <v>131.94</v>
      </c>
      <c r="F7540">
        <v>112.005</v>
      </c>
      <c r="G7540">
        <v>111.89</v>
      </c>
      <c r="H7540">
        <v>176.72</v>
      </c>
      <c r="I7540">
        <v>175.2</v>
      </c>
    </row>
    <row r="7541" spans="1:9" x14ac:dyDescent="0.25">
      <c r="A7541" s="1">
        <v>43420</v>
      </c>
      <c r="B7541">
        <v>160.65</v>
      </c>
      <c r="C7541">
        <v>161.44999999999999</v>
      </c>
      <c r="D7541">
        <v>131.69999999999999</v>
      </c>
      <c r="E7541">
        <v>131.88</v>
      </c>
      <c r="F7541">
        <v>111.99</v>
      </c>
      <c r="G7541">
        <v>111.875</v>
      </c>
      <c r="H7541">
        <v>176.58</v>
      </c>
      <c r="I7541">
        <v>175.06</v>
      </c>
    </row>
    <row r="7542" spans="1:9" x14ac:dyDescent="0.25">
      <c r="A7542" s="1">
        <v>43423</v>
      </c>
      <c r="B7542">
        <v>160.6</v>
      </c>
      <c r="C7542">
        <v>161.4</v>
      </c>
      <c r="D7542">
        <v>131.65</v>
      </c>
      <c r="E7542">
        <v>131.83000000000001</v>
      </c>
      <c r="F7542">
        <v>111.98</v>
      </c>
      <c r="G7542">
        <v>111.86499999999999</v>
      </c>
      <c r="H7542">
        <v>176.08</v>
      </c>
      <c r="I7542">
        <v>174.56</v>
      </c>
    </row>
    <row r="7543" spans="1:9" x14ac:dyDescent="0.25">
      <c r="A7543" s="1">
        <v>43424</v>
      </c>
      <c r="B7543">
        <v>160.88999999999999</v>
      </c>
      <c r="C7543">
        <v>161.69999999999999</v>
      </c>
      <c r="D7543">
        <v>131.74</v>
      </c>
      <c r="E7543">
        <v>131.91999999999999</v>
      </c>
      <c r="F7543">
        <v>112</v>
      </c>
      <c r="G7543">
        <v>111.88500000000001</v>
      </c>
      <c r="H7543">
        <v>177.22</v>
      </c>
      <c r="I7543">
        <v>175.7</v>
      </c>
    </row>
    <row r="7544" spans="1:9" x14ac:dyDescent="0.25">
      <c r="A7544" s="1">
        <v>43425</v>
      </c>
      <c r="B7544">
        <v>160.58000000000001</v>
      </c>
      <c r="C7544">
        <v>161.38999999999999</v>
      </c>
      <c r="D7544">
        <v>131.63</v>
      </c>
      <c r="E7544">
        <v>131.83000000000001</v>
      </c>
      <c r="F7544">
        <v>111.97</v>
      </c>
      <c r="G7544">
        <v>111.855</v>
      </c>
      <c r="H7544">
        <v>176.26</v>
      </c>
      <c r="I7544">
        <v>174.74</v>
      </c>
    </row>
    <row r="7545" spans="1:9" x14ac:dyDescent="0.25">
      <c r="A7545" s="1">
        <v>43426</v>
      </c>
      <c r="B7545">
        <v>160.63</v>
      </c>
      <c r="C7545">
        <v>161.44</v>
      </c>
      <c r="D7545">
        <v>131.63</v>
      </c>
      <c r="E7545">
        <v>131.83000000000001</v>
      </c>
      <c r="F7545">
        <v>111.965</v>
      </c>
      <c r="G7545">
        <v>111.85</v>
      </c>
      <c r="H7545">
        <v>176.3</v>
      </c>
      <c r="I7545">
        <v>174.78</v>
      </c>
    </row>
    <row r="7546" spans="1:9" x14ac:dyDescent="0.25">
      <c r="A7546" s="1">
        <v>43427</v>
      </c>
      <c r="B7546">
        <v>161.1</v>
      </c>
      <c r="C7546">
        <v>161.94</v>
      </c>
      <c r="D7546">
        <v>131.75</v>
      </c>
      <c r="E7546">
        <v>131.96</v>
      </c>
      <c r="F7546">
        <v>111.97</v>
      </c>
      <c r="G7546">
        <v>111.855</v>
      </c>
      <c r="H7546">
        <v>178.18</v>
      </c>
      <c r="I7546">
        <v>176.66</v>
      </c>
    </row>
    <row r="7547" spans="1:9" x14ac:dyDescent="0.25">
      <c r="A7547" s="1">
        <v>43430</v>
      </c>
      <c r="B7547">
        <v>160.74</v>
      </c>
      <c r="C7547">
        <v>161.58000000000001</v>
      </c>
      <c r="D7547">
        <v>131.65</v>
      </c>
      <c r="E7547">
        <v>131.86000000000001</v>
      </c>
      <c r="F7547">
        <v>111.95</v>
      </c>
      <c r="G7547">
        <v>111.83499999999999</v>
      </c>
      <c r="H7547">
        <v>177.12</v>
      </c>
      <c r="I7547">
        <v>175.6</v>
      </c>
    </row>
    <row r="7548" spans="1:9" x14ac:dyDescent="0.25">
      <c r="A7548" s="1">
        <v>43431</v>
      </c>
      <c r="B7548">
        <v>161.02000000000001</v>
      </c>
      <c r="C7548">
        <v>161.86000000000001</v>
      </c>
      <c r="D7548">
        <v>131.76</v>
      </c>
      <c r="E7548">
        <v>131.97999999999999</v>
      </c>
      <c r="F7548">
        <v>111.97499999999999</v>
      </c>
      <c r="G7548">
        <v>111.86</v>
      </c>
      <c r="H7548">
        <v>177.32</v>
      </c>
      <c r="I7548">
        <v>175.8</v>
      </c>
    </row>
    <row r="7549" spans="1:9" x14ac:dyDescent="0.25">
      <c r="A7549" s="1">
        <v>43432</v>
      </c>
      <c r="B7549">
        <v>160.9</v>
      </c>
      <c r="C7549">
        <v>161.74</v>
      </c>
      <c r="D7549">
        <v>131.72</v>
      </c>
      <c r="E7549">
        <v>131.94</v>
      </c>
      <c r="F7549">
        <v>111.97</v>
      </c>
      <c r="G7549">
        <v>111.855</v>
      </c>
      <c r="H7549">
        <v>177</v>
      </c>
      <c r="I7549">
        <v>175.48</v>
      </c>
    </row>
    <row r="7550" spans="1:9" x14ac:dyDescent="0.25">
      <c r="A7550" s="1">
        <v>43433</v>
      </c>
      <c r="B7550">
        <v>161.41</v>
      </c>
      <c r="C7550">
        <v>162.27000000000001</v>
      </c>
      <c r="D7550">
        <v>131.93</v>
      </c>
      <c r="E7550">
        <v>132.15</v>
      </c>
      <c r="F7550">
        <v>112.01</v>
      </c>
      <c r="G7550">
        <v>111.9</v>
      </c>
      <c r="H7550">
        <v>178.08</v>
      </c>
      <c r="I7550">
        <v>176.56</v>
      </c>
    </row>
    <row r="7551" spans="1:9" x14ac:dyDescent="0.25">
      <c r="A7551" s="1">
        <v>43434</v>
      </c>
      <c r="B7551">
        <v>161.54</v>
      </c>
      <c r="C7551">
        <v>162.41999999999999</v>
      </c>
      <c r="D7551">
        <v>131.97</v>
      </c>
      <c r="E7551">
        <v>132.22</v>
      </c>
      <c r="F7551">
        <v>112.005</v>
      </c>
      <c r="G7551">
        <v>111.9</v>
      </c>
      <c r="H7551">
        <v>178.6</v>
      </c>
      <c r="I7551">
        <v>177.08</v>
      </c>
    </row>
    <row r="7552" spans="1:9" x14ac:dyDescent="0.25">
      <c r="A7552" s="1">
        <v>43437</v>
      </c>
      <c r="B7552">
        <v>162.38</v>
      </c>
      <c r="C7552">
        <v>160.19999999999999</v>
      </c>
      <c r="D7552">
        <v>132.16999999999999</v>
      </c>
      <c r="E7552">
        <v>131.54</v>
      </c>
      <c r="F7552">
        <v>111.9</v>
      </c>
      <c r="G7552">
        <v>111.86</v>
      </c>
      <c r="H7552">
        <v>177.06</v>
      </c>
      <c r="I7552">
        <v>175.98</v>
      </c>
    </row>
    <row r="7553" spans="1:9" x14ac:dyDescent="0.25">
      <c r="A7553" s="1">
        <v>43438</v>
      </c>
      <c r="B7553">
        <v>162.96</v>
      </c>
      <c r="C7553">
        <v>160.79</v>
      </c>
      <c r="D7553">
        <v>132.35</v>
      </c>
      <c r="E7553">
        <v>131.72999999999999</v>
      </c>
      <c r="F7553">
        <v>111.93</v>
      </c>
      <c r="G7553">
        <v>111.88</v>
      </c>
      <c r="H7553">
        <v>179.04</v>
      </c>
      <c r="I7553">
        <v>177.96</v>
      </c>
    </row>
    <row r="7554" spans="1:9" x14ac:dyDescent="0.25">
      <c r="A7554" s="1">
        <v>43439</v>
      </c>
      <c r="B7554">
        <v>162.85</v>
      </c>
      <c r="C7554">
        <v>160.69</v>
      </c>
      <c r="D7554">
        <v>132.30000000000001</v>
      </c>
      <c r="E7554">
        <v>131.66999999999999</v>
      </c>
      <c r="F7554">
        <v>111.91500000000001</v>
      </c>
      <c r="G7554">
        <v>111.88500000000001</v>
      </c>
      <c r="H7554">
        <v>178.78</v>
      </c>
      <c r="I7554">
        <v>177.74</v>
      </c>
    </row>
    <row r="7555" spans="1:9" x14ac:dyDescent="0.25">
      <c r="A7555" s="1">
        <v>43440</v>
      </c>
      <c r="B7555">
        <v>163.55000000000001</v>
      </c>
      <c r="C7555">
        <v>161.13999999999999</v>
      </c>
      <c r="D7555">
        <v>132.54</v>
      </c>
      <c r="E7555">
        <v>131.91</v>
      </c>
      <c r="F7555">
        <v>111.955</v>
      </c>
      <c r="G7555">
        <v>111.925</v>
      </c>
      <c r="H7555">
        <v>180.74</v>
      </c>
      <c r="I7555">
        <v>179.7</v>
      </c>
    </row>
    <row r="7556" spans="1:9" x14ac:dyDescent="0.25">
      <c r="A7556" s="1">
        <v>43441</v>
      </c>
      <c r="B7556">
        <v>163.16999999999999</v>
      </c>
      <c r="C7556">
        <v>160.66</v>
      </c>
      <c r="D7556">
        <v>132.36000000000001</v>
      </c>
      <c r="E7556">
        <v>131.72999999999999</v>
      </c>
      <c r="F7556">
        <v>111.895</v>
      </c>
      <c r="G7556">
        <v>111.86499999999999</v>
      </c>
      <c r="H7556">
        <v>180.14</v>
      </c>
      <c r="I7556">
        <v>179.1</v>
      </c>
    </row>
    <row r="7557" spans="1:9" x14ac:dyDescent="0.25">
      <c r="A7557" s="1">
        <v>43444</v>
      </c>
      <c r="B7557">
        <v>163.4</v>
      </c>
      <c r="C7557">
        <v>160.88999999999999</v>
      </c>
      <c r="D7557">
        <v>132.26</v>
      </c>
      <c r="E7557">
        <v>131.63</v>
      </c>
      <c r="F7557">
        <v>111.85</v>
      </c>
      <c r="G7557">
        <v>111.82</v>
      </c>
      <c r="H7557">
        <v>181.96</v>
      </c>
      <c r="I7557">
        <v>180.92</v>
      </c>
    </row>
    <row r="7558" spans="1:9" x14ac:dyDescent="0.25">
      <c r="A7558" s="1">
        <v>43445</v>
      </c>
      <c r="B7558">
        <v>163.47999999999999</v>
      </c>
      <c r="C7558">
        <v>160.94</v>
      </c>
      <c r="D7558">
        <v>132.34</v>
      </c>
      <c r="E7558">
        <v>131.71</v>
      </c>
      <c r="F7558">
        <v>111.89</v>
      </c>
      <c r="G7558">
        <v>111.86</v>
      </c>
      <c r="H7558">
        <v>182.28</v>
      </c>
      <c r="I7558">
        <v>181.24</v>
      </c>
    </row>
    <row r="7559" spans="1:9" x14ac:dyDescent="0.25">
      <c r="A7559" s="1">
        <v>43446</v>
      </c>
      <c r="B7559">
        <v>162.97999999999999</v>
      </c>
      <c r="C7559">
        <v>160.44</v>
      </c>
      <c r="D7559">
        <v>132.12</v>
      </c>
      <c r="E7559">
        <v>131.49</v>
      </c>
      <c r="F7559">
        <v>111.84</v>
      </c>
      <c r="G7559">
        <v>111.81</v>
      </c>
      <c r="H7559">
        <v>181.58</v>
      </c>
      <c r="I7559">
        <v>180.54</v>
      </c>
    </row>
    <row r="7560" spans="1:9" x14ac:dyDescent="0.25">
      <c r="A7560" s="1">
        <v>43447</v>
      </c>
      <c r="B7560">
        <v>162.87</v>
      </c>
      <c r="C7560">
        <v>160.32</v>
      </c>
      <c r="D7560">
        <v>132.18</v>
      </c>
      <c r="E7560">
        <v>131.55000000000001</v>
      </c>
      <c r="F7560">
        <v>111.86</v>
      </c>
      <c r="G7560">
        <v>111.83</v>
      </c>
      <c r="H7560">
        <v>180.06</v>
      </c>
      <c r="I7560">
        <v>179.02</v>
      </c>
    </row>
    <row r="7561" spans="1:9" x14ac:dyDescent="0.25">
      <c r="A7561" s="1">
        <v>43448</v>
      </c>
      <c r="B7561">
        <v>163.19999999999999</v>
      </c>
      <c r="C7561">
        <v>160.65</v>
      </c>
      <c r="D7561">
        <v>132.34</v>
      </c>
      <c r="E7561">
        <v>131.71</v>
      </c>
      <c r="F7561">
        <v>111.895</v>
      </c>
      <c r="G7561">
        <v>111.86499999999999</v>
      </c>
      <c r="H7561">
        <v>180.2</v>
      </c>
      <c r="I7561">
        <v>179.16</v>
      </c>
    </row>
    <row r="7562" spans="1:9" x14ac:dyDescent="0.25">
      <c r="A7562" s="1">
        <v>43451</v>
      </c>
      <c r="B7562">
        <v>163.13999999999999</v>
      </c>
      <c r="C7562">
        <v>160.6</v>
      </c>
      <c r="D7562">
        <v>132.30000000000001</v>
      </c>
      <c r="E7562">
        <v>131.66999999999999</v>
      </c>
      <c r="F7562">
        <v>111.895</v>
      </c>
      <c r="G7562">
        <v>111.86499999999999</v>
      </c>
      <c r="H7562">
        <v>180.18</v>
      </c>
      <c r="I7562">
        <v>179.14</v>
      </c>
    </row>
    <row r="7563" spans="1:9" x14ac:dyDescent="0.25">
      <c r="A7563" s="1">
        <v>43452</v>
      </c>
      <c r="B7563">
        <v>163.34</v>
      </c>
      <c r="C7563">
        <v>160.80000000000001</v>
      </c>
      <c r="D7563">
        <v>132.30000000000001</v>
      </c>
      <c r="E7563">
        <v>131.66999999999999</v>
      </c>
      <c r="F7563">
        <v>111.88500000000001</v>
      </c>
      <c r="G7563">
        <v>111.855</v>
      </c>
      <c r="H7563">
        <v>180.96</v>
      </c>
      <c r="I7563">
        <v>179.92</v>
      </c>
    </row>
    <row r="7564" spans="1:9" x14ac:dyDescent="0.25">
      <c r="A7564" s="1">
        <v>43453</v>
      </c>
      <c r="B7564">
        <v>163.38</v>
      </c>
      <c r="C7564">
        <v>160.84</v>
      </c>
      <c r="D7564">
        <v>132.30000000000001</v>
      </c>
      <c r="E7564">
        <v>131.66999999999999</v>
      </c>
      <c r="F7564">
        <v>111.87</v>
      </c>
      <c r="G7564">
        <v>111.84</v>
      </c>
      <c r="H7564">
        <v>180.86</v>
      </c>
      <c r="I7564">
        <v>179.82</v>
      </c>
    </row>
    <row r="7565" spans="1:9" x14ac:dyDescent="0.25">
      <c r="A7565" s="1">
        <v>43454</v>
      </c>
      <c r="B7565">
        <v>163.56</v>
      </c>
      <c r="C7565">
        <v>161.02000000000001</v>
      </c>
      <c r="D7565">
        <v>132.35</v>
      </c>
      <c r="E7565">
        <v>131.72</v>
      </c>
      <c r="F7565">
        <v>111.875</v>
      </c>
      <c r="G7565">
        <v>111.845</v>
      </c>
      <c r="H7565">
        <v>181.92</v>
      </c>
      <c r="I7565">
        <v>180.88</v>
      </c>
    </row>
    <row r="7566" spans="1:9" x14ac:dyDescent="0.25">
      <c r="A7566" s="1">
        <v>43455</v>
      </c>
      <c r="B7566">
        <v>163.36000000000001</v>
      </c>
      <c r="C7566">
        <v>160.82</v>
      </c>
      <c r="D7566">
        <v>132.36000000000001</v>
      </c>
      <c r="E7566">
        <v>131.72999999999999</v>
      </c>
      <c r="F7566">
        <v>111.895</v>
      </c>
      <c r="G7566">
        <v>111.86499999999999</v>
      </c>
      <c r="H7566">
        <v>181</v>
      </c>
      <c r="I7566">
        <v>179.82</v>
      </c>
    </row>
    <row r="7567" spans="1:9" x14ac:dyDescent="0.25">
      <c r="A7567" s="1">
        <v>43458</v>
      </c>
      <c r="B7567">
        <v>163.36000000000001</v>
      </c>
      <c r="C7567">
        <v>160.82</v>
      </c>
      <c r="D7567">
        <v>132.36000000000001</v>
      </c>
      <c r="E7567">
        <v>131.72999999999999</v>
      </c>
      <c r="F7567">
        <v>111.895</v>
      </c>
      <c r="G7567">
        <v>111.86499999999999</v>
      </c>
      <c r="H7567">
        <v>181</v>
      </c>
      <c r="I7567">
        <v>179.82</v>
      </c>
    </row>
    <row r="7568" spans="1:9" x14ac:dyDescent="0.25">
      <c r="A7568" s="1">
        <v>43459</v>
      </c>
      <c r="B7568">
        <v>163.36000000000001</v>
      </c>
      <c r="C7568">
        <v>160.82</v>
      </c>
      <c r="D7568">
        <v>132.36000000000001</v>
      </c>
      <c r="E7568">
        <v>131.72999999999999</v>
      </c>
      <c r="F7568">
        <v>111.895</v>
      </c>
      <c r="G7568">
        <v>111.86499999999999</v>
      </c>
      <c r="H7568">
        <v>181</v>
      </c>
      <c r="I7568">
        <v>179.82</v>
      </c>
    </row>
    <row r="7569" spans="1:9" x14ac:dyDescent="0.25">
      <c r="A7569" s="1">
        <v>43460</v>
      </c>
      <c r="B7569">
        <v>163.36000000000001</v>
      </c>
      <c r="C7569">
        <v>160.82</v>
      </c>
      <c r="D7569">
        <v>132.36000000000001</v>
      </c>
      <c r="E7569">
        <v>131.72999999999999</v>
      </c>
      <c r="F7569">
        <v>111.895</v>
      </c>
      <c r="G7569">
        <v>111.86499999999999</v>
      </c>
      <c r="H7569">
        <v>181</v>
      </c>
      <c r="I7569">
        <v>179.82</v>
      </c>
    </row>
    <row r="7570" spans="1:9" x14ac:dyDescent="0.25">
      <c r="A7570" s="1">
        <v>43461</v>
      </c>
      <c r="B7570">
        <v>163.72999999999999</v>
      </c>
      <c r="C7570">
        <v>161.19</v>
      </c>
      <c r="D7570">
        <v>132.55000000000001</v>
      </c>
      <c r="E7570">
        <v>131.91999999999999</v>
      </c>
      <c r="F7570">
        <v>111.95</v>
      </c>
      <c r="G7570">
        <v>111.92</v>
      </c>
      <c r="H7570">
        <v>181.44</v>
      </c>
      <c r="I7570">
        <v>179.92</v>
      </c>
    </row>
    <row r="7571" spans="1:9" x14ac:dyDescent="0.25">
      <c r="A7571" s="1">
        <v>43462</v>
      </c>
      <c r="B7571">
        <v>163.54</v>
      </c>
      <c r="C7571">
        <v>161</v>
      </c>
      <c r="D7571">
        <v>132.52000000000001</v>
      </c>
      <c r="E7571">
        <v>131.88999999999999</v>
      </c>
      <c r="F7571">
        <v>111.94</v>
      </c>
      <c r="G7571">
        <v>111.91</v>
      </c>
      <c r="H7571">
        <v>180.62</v>
      </c>
      <c r="I7571">
        <v>179.1</v>
      </c>
    </row>
    <row r="7572" spans="1:9" x14ac:dyDescent="0.25">
      <c r="A7572" s="1">
        <v>43465</v>
      </c>
      <c r="B7572">
        <v>163.54</v>
      </c>
      <c r="C7572">
        <v>161</v>
      </c>
      <c r="D7572">
        <v>132.52000000000001</v>
      </c>
      <c r="E7572">
        <v>131.88999999999999</v>
      </c>
      <c r="F7572">
        <v>111.94</v>
      </c>
      <c r="G7572">
        <v>111.91</v>
      </c>
      <c r="H7572">
        <v>180.62</v>
      </c>
      <c r="I7572">
        <v>179.1</v>
      </c>
    </row>
    <row r="7573" spans="1:9" x14ac:dyDescent="0.25">
      <c r="A7573" s="1">
        <v>43466</v>
      </c>
      <c r="B7573">
        <v>163.54</v>
      </c>
      <c r="C7573">
        <v>161</v>
      </c>
      <c r="D7573">
        <v>132.52000000000001</v>
      </c>
      <c r="E7573">
        <v>131.88999999999999</v>
      </c>
      <c r="F7573">
        <v>111.94</v>
      </c>
      <c r="G7573">
        <v>111.91</v>
      </c>
      <c r="H7573">
        <v>180.62</v>
      </c>
      <c r="I7573">
        <v>179.1</v>
      </c>
    </row>
    <row r="7574" spans="1:9" x14ac:dyDescent="0.25">
      <c r="A7574" s="1">
        <v>43467</v>
      </c>
      <c r="B7574">
        <v>164.64</v>
      </c>
      <c r="C7574">
        <v>162.08000000000001</v>
      </c>
      <c r="D7574">
        <v>132.86000000000001</v>
      </c>
      <c r="E7574">
        <v>132.22999999999999</v>
      </c>
      <c r="F7574">
        <v>111.965</v>
      </c>
      <c r="G7574">
        <v>111.935</v>
      </c>
      <c r="H7574">
        <v>183.4</v>
      </c>
      <c r="I7574">
        <v>181.88</v>
      </c>
    </row>
    <row r="7575" spans="1:9" x14ac:dyDescent="0.25">
      <c r="A7575" s="1">
        <v>43468</v>
      </c>
      <c r="B7575">
        <v>164.82</v>
      </c>
      <c r="C7575">
        <v>162.26</v>
      </c>
      <c r="D7575">
        <v>132.96</v>
      </c>
      <c r="E7575">
        <v>132.33000000000001</v>
      </c>
      <c r="F7575">
        <v>111.98</v>
      </c>
      <c r="G7575">
        <v>111.95</v>
      </c>
      <c r="H7575">
        <v>183.54</v>
      </c>
      <c r="I7575">
        <v>182.02</v>
      </c>
    </row>
    <row r="7576" spans="1:9" x14ac:dyDescent="0.25">
      <c r="A7576" s="1">
        <v>43469</v>
      </c>
      <c r="B7576">
        <v>163.97</v>
      </c>
      <c r="C7576">
        <v>161.41</v>
      </c>
      <c r="D7576">
        <v>132.69999999999999</v>
      </c>
      <c r="E7576">
        <v>132.07</v>
      </c>
      <c r="F7576">
        <v>111.935</v>
      </c>
      <c r="G7576">
        <v>111.9</v>
      </c>
      <c r="H7576">
        <v>181.46</v>
      </c>
      <c r="I7576">
        <v>179.96</v>
      </c>
    </row>
    <row r="7577" spans="1:9" x14ac:dyDescent="0.25">
      <c r="A7577" s="1">
        <v>43472</v>
      </c>
      <c r="B7577">
        <v>163.96</v>
      </c>
      <c r="C7577">
        <v>161.4</v>
      </c>
      <c r="D7577">
        <v>132.63999999999999</v>
      </c>
      <c r="E7577">
        <v>131.88</v>
      </c>
      <c r="F7577">
        <v>111.91</v>
      </c>
      <c r="G7577">
        <v>111.765</v>
      </c>
      <c r="H7577">
        <v>181.48</v>
      </c>
      <c r="I7577">
        <v>179.98</v>
      </c>
    </row>
    <row r="7578" spans="1:9" x14ac:dyDescent="0.25">
      <c r="A7578" s="1">
        <v>43473</v>
      </c>
      <c r="B7578">
        <v>163.74</v>
      </c>
      <c r="C7578">
        <v>161.18</v>
      </c>
      <c r="D7578">
        <v>132.55000000000001</v>
      </c>
      <c r="E7578">
        <v>131.78</v>
      </c>
      <c r="F7578">
        <v>111.89</v>
      </c>
      <c r="G7578">
        <v>111.78</v>
      </c>
      <c r="H7578">
        <v>181.14</v>
      </c>
      <c r="I7578">
        <v>179.64</v>
      </c>
    </row>
    <row r="7579" spans="1:9" x14ac:dyDescent="0.25">
      <c r="A7579" s="1">
        <v>43474</v>
      </c>
      <c r="B7579">
        <v>163.96</v>
      </c>
      <c r="C7579">
        <v>161.41</v>
      </c>
      <c r="D7579">
        <v>132.65</v>
      </c>
      <c r="E7579">
        <v>131.9</v>
      </c>
      <c r="F7579">
        <v>111.91500000000001</v>
      </c>
      <c r="G7579">
        <v>111.80500000000001</v>
      </c>
      <c r="H7579">
        <v>181.6</v>
      </c>
      <c r="I7579">
        <v>180.1</v>
      </c>
    </row>
    <row r="7580" spans="1:9" x14ac:dyDescent="0.25">
      <c r="A7580" s="1">
        <v>43475</v>
      </c>
      <c r="B7580">
        <v>164.21</v>
      </c>
      <c r="C7580">
        <v>161.63999999999999</v>
      </c>
      <c r="D7580">
        <v>132.74</v>
      </c>
      <c r="E7580">
        <v>131.99</v>
      </c>
      <c r="F7580">
        <v>111.93</v>
      </c>
      <c r="G7580">
        <v>111.82</v>
      </c>
      <c r="H7580">
        <v>181.92</v>
      </c>
      <c r="I7580">
        <v>180.42</v>
      </c>
    </row>
    <row r="7581" spans="1:9" x14ac:dyDescent="0.25">
      <c r="A7581" s="1">
        <v>43476</v>
      </c>
      <c r="B7581">
        <v>164.41</v>
      </c>
      <c r="C7581">
        <v>161.84</v>
      </c>
      <c r="D7581">
        <v>132.75</v>
      </c>
      <c r="E7581">
        <v>132</v>
      </c>
      <c r="F7581">
        <v>111.91500000000001</v>
      </c>
      <c r="G7581">
        <v>111.82</v>
      </c>
      <c r="H7581">
        <v>182.52</v>
      </c>
      <c r="I7581">
        <v>181.02</v>
      </c>
    </row>
    <row r="7582" spans="1:9" x14ac:dyDescent="0.25">
      <c r="A7582" s="1">
        <v>43479</v>
      </c>
      <c r="B7582">
        <v>164.57</v>
      </c>
      <c r="C7582">
        <v>162.02000000000001</v>
      </c>
      <c r="D7582">
        <v>132.86000000000001</v>
      </c>
      <c r="E7582">
        <v>132.11000000000001</v>
      </c>
      <c r="F7582">
        <v>111.95</v>
      </c>
      <c r="G7582">
        <v>111.855</v>
      </c>
      <c r="H7582">
        <v>182.76</v>
      </c>
      <c r="I7582">
        <v>181.24</v>
      </c>
    </row>
    <row r="7583" spans="1:9" x14ac:dyDescent="0.25">
      <c r="A7583" s="1">
        <v>43480</v>
      </c>
      <c r="B7583">
        <v>164.89</v>
      </c>
      <c r="C7583">
        <v>162.34</v>
      </c>
      <c r="D7583">
        <v>133.05000000000001</v>
      </c>
      <c r="E7583">
        <v>132.30000000000001</v>
      </c>
      <c r="F7583">
        <v>111.99</v>
      </c>
      <c r="G7583">
        <v>111.905</v>
      </c>
      <c r="H7583">
        <v>183.18</v>
      </c>
      <c r="I7583">
        <v>181.66</v>
      </c>
    </row>
    <row r="7584" spans="1:9" x14ac:dyDescent="0.25">
      <c r="A7584" s="1">
        <v>43481</v>
      </c>
      <c r="B7584">
        <v>164.59</v>
      </c>
      <c r="C7584">
        <v>162.04</v>
      </c>
      <c r="D7584">
        <v>132.9</v>
      </c>
      <c r="E7584">
        <v>132.16</v>
      </c>
      <c r="F7584">
        <v>111.94499999999999</v>
      </c>
      <c r="G7584">
        <v>111.86</v>
      </c>
      <c r="H7584">
        <v>182.4</v>
      </c>
      <c r="I7584">
        <v>180.88</v>
      </c>
    </row>
    <row r="7585" spans="1:9" x14ac:dyDescent="0.25">
      <c r="A7585" s="1">
        <v>43482</v>
      </c>
      <c r="B7585">
        <v>164.3</v>
      </c>
      <c r="C7585">
        <v>161.75</v>
      </c>
      <c r="D7585">
        <v>132.77000000000001</v>
      </c>
      <c r="E7585">
        <v>132.03</v>
      </c>
      <c r="F7585">
        <v>111.92</v>
      </c>
      <c r="G7585">
        <v>111.84</v>
      </c>
      <c r="H7585">
        <v>181.92</v>
      </c>
      <c r="I7585">
        <v>180.42</v>
      </c>
    </row>
    <row r="7586" spans="1:9" x14ac:dyDescent="0.25">
      <c r="A7586" s="1">
        <v>43483</v>
      </c>
      <c r="B7586">
        <v>164.07</v>
      </c>
      <c r="C7586">
        <v>161.52000000000001</v>
      </c>
      <c r="D7586">
        <v>132.66999999999999</v>
      </c>
      <c r="E7586">
        <v>131.91</v>
      </c>
      <c r="F7586">
        <v>111.91</v>
      </c>
      <c r="G7586">
        <v>111.83</v>
      </c>
      <c r="H7586">
        <v>181.26</v>
      </c>
      <c r="I7586">
        <v>179.76</v>
      </c>
    </row>
    <row r="7587" spans="1:9" x14ac:dyDescent="0.25">
      <c r="A7587" s="1">
        <v>43486</v>
      </c>
      <c r="B7587">
        <v>164.13</v>
      </c>
      <c r="C7587">
        <v>161.57</v>
      </c>
      <c r="D7587">
        <v>132.69</v>
      </c>
      <c r="E7587">
        <v>131.91999999999999</v>
      </c>
      <c r="F7587">
        <v>111.905</v>
      </c>
      <c r="G7587">
        <v>111.825</v>
      </c>
      <c r="H7587">
        <v>181.3</v>
      </c>
      <c r="I7587">
        <v>179.8</v>
      </c>
    </row>
    <row r="7588" spans="1:9" x14ac:dyDescent="0.25">
      <c r="A7588" s="1">
        <v>43487</v>
      </c>
      <c r="B7588">
        <v>164.47</v>
      </c>
      <c r="C7588">
        <v>161.91</v>
      </c>
      <c r="D7588">
        <v>132.79</v>
      </c>
      <c r="E7588">
        <v>132.04</v>
      </c>
      <c r="F7588">
        <v>111.92</v>
      </c>
      <c r="G7588">
        <v>111.84</v>
      </c>
      <c r="H7588">
        <v>182.38</v>
      </c>
      <c r="I7588">
        <v>180.88</v>
      </c>
    </row>
    <row r="7589" spans="1:9" x14ac:dyDescent="0.25">
      <c r="A7589" s="1">
        <v>43488</v>
      </c>
      <c r="B7589">
        <v>164.57</v>
      </c>
      <c r="C7589">
        <v>162.01</v>
      </c>
      <c r="D7589">
        <v>132.78</v>
      </c>
      <c r="E7589">
        <v>132.03</v>
      </c>
      <c r="F7589">
        <v>111.905</v>
      </c>
      <c r="G7589">
        <v>111.825</v>
      </c>
      <c r="H7589">
        <v>182.62</v>
      </c>
      <c r="I7589">
        <v>181.12</v>
      </c>
    </row>
    <row r="7590" spans="1:9" x14ac:dyDescent="0.25">
      <c r="A7590" s="1">
        <v>43489</v>
      </c>
      <c r="B7590">
        <v>165.32</v>
      </c>
      <c r="C7590">
        <v>162.76</v>
      </c>
      <c r="D7590">
        <v>133</v>
      </c>
      <c r="E7590">
        <v>132.25</v>
      </c>
      <c r="F7590">
        <v>111.91500000000001</v>
      </c>
      <c r="G7590">
        <v>111.83499999999999</v>
      </c>
      <c r="H7590">
        <v>184.76</v>
      </c>
      <c r="I7590">
        <v>183.26</v>
      </c>
    </row>
    <row r="7591" spans="1:9" x14ac:dyDescent="0.25">
      <c r="A7591" s="1">
        <v>43490</v>
      </c>
      <c r="B7591">
        <v>165.07</v>
      </c>
      <c r="C7591">
        <v>162.51</v>
      </c>
      <c r="D7591">
        <v>132.83000000000001</v>
      </c>
      <c r="E7591">
        <v>132.08000000000001</v>
      </c>
      <c r="F7591">
        <v>111.905</v>
      </c>
      <c r="G7591">
        <v>111.845</v>
      </c>
      <c r="H7591">
        <v>184.68</v>
      </c>
      <c r="I7591">
        <v>183.18</v>
      </c>
    </row>
    <row r="7592" spans="1:9" x14ac:dyDescent="0.25">
      <c r="A7592" s="1">
        <v>43493</v>
      </c>
      <c r="B7592">
        <v>164.91</v>
      </c>
      <c r="C7592">
        <v>162.35</v>
      </c>
      <c r="D7592">
        <v>132.82</v>
      </c>
      <c r="E7592">
        <v>132.07</v>
      </c>
      <c r="F7592">
        <v>111.91</v>
      </c>
      <c r="G7592">
        <v>111.845</v>
      </c>
      <c r="H7592">
        <v>183.72</v>
      </c>
      <c r="I7592">
        <v>182.22</v>
      </c>
    </row>
    <row r="7593" spans="1:9" x14ac:dyDescent="0.25">
      <c r="A7593" s="1">
        <v>43494</v>
      </c>
      <c r="B7593">
        <v>165.08</v>
      </c>
      <c r="C7593">
        <v>162.51</v>
      </c>
      <c r="D7593">
        <v>132.86000000000001</v>
      </c>
      <c r="E7593">
        <v>132.11000000000001</v>
      </c>
      <c r="F7593">
        <v>111.89</v>
      </c>
      <c r="G7593">
        <v>111.82</v>
      </c>
      <c r="H7593">
        <v>184.08</v>
      </c>
      <c r="I7593">
        <v>182.58</v>
      </c>
    </row>
    <row r="7594" spans="1:9" x14ac:dyDescent="0.25">
      <c r="A7594" s="1">
        <v>43495</v>
      </c>
      <c r="B7594">
        <v>165.18</v>
      </c>
      <c r="C7594">
        <v>162.61000000000001</v>
      </c>
      <c r="D7594">
        <v>132.83000000000001</v>
      </c>
      <c r="E7594">
        <v>132.08000000000001</v>
      </c>
      <c r="F7594">
        <v>111.87</v>
      </c>
      <c r="G7594">
        <v>111.815</v>
      </c>
      <c r="H7594">
        <v>184.7</v>
      </c>
      <c r="I7594">
        <v>183.2</v>
      </c>
    </row>
    <row r="7595" spans="1:9" x14ac:dyDescent="0.25">
      <c r="A7595" s="1">
        <v>43496</v>
      </c>
      <c r="B7595">
        <v>165.67</v>
      </c>
      <c r="C7595">
        <v>163.1</v>
      </c>
      <c r="D7595">
        <v>132.93</v>
      </c>
      <c r="E7595">
        <v>132.19999999999999</v>
      </c>
      <c r="F7595">
        <v>111.875</v>
      </c>
      <c r="G7595">
        <v>111.82</v>
      </c>
      <c r="H7595">
        <v>185.86</v>
      </c>
      <c r="I7595">
        <v>184.36</v>
      </c>
    </row>
    <row r="7596" spans="1:9" x14ac:dyDescent="0.25">
      <c r="A7596" s="1">
        <v>43497</v>
      </c>
      <c r="B7596">
        <v>165.5</v>
      </c>
      <c r="C7596">
        <v>162.94</v>
      </c>
      <c r="D7596">
        <v>132.97999999999999</v>
      </c>
      <c r="E7596">
        <v>132.25</v>
      </c>
      <c r="F7596">
        <v>111.91500000000001</v>
      </c>
      <c r="G7596">
        <v>111.86499999999999</v>
      </c>
      <c r="H7596">
        <v>185.12</v>
      </c>
      <c r="I7596">
        <v>183.62</v>
      </c>
    </row>
    <row r="7597" spans="1:9" x14ac:dyDescent="0.25">
      <c r="A7597" s="1">
        <v>43500</v>
      </c>
      <c r="B7597">
        <v>165.28</v>
      </c>
      <c r="C7597">
        <v>162.72</v>
      </c>
      <c r="D7597">
        <v>132.88</v>
      </c>
      <c r="E7597">
        <v>132.15</v>
      </c>
      <c r="F7597">
        <v>111.89</v>
      </c>
      <c r="G7597">
        <v>111.83499999999999</v>
      </c>
      <c r="H7597">
        <v>184.68</v>
      </c>
      <c r="I7597">
        <v>183.18</v>
      </c>
    </row>
    <row r="7598" spans="1:9" x14ac:dyDescent="0.25">
      <c r="A7598" s="1">
        <v>43501</v>
      </c>
      <c r="B7598">
        <v>165.49</v>
      </c>
      <c r="C7598">
        <v>162.93</v>
      </c>
      <c r="D7598">
        <v>132.9</v>
      </c>
      <c r="E7598">
        <v>132.16999999999999</v>
      </c>
      <c r="F7598">
        <v>111.88</v>
      </c>
      <c r="G7598">
        <v>111.83</v>
      </c>
      <c r="H7598">
        <v>185.2</v>
      </c>
      <c r="I7598">
        <v>183.72</v>
      </c>
    </row>
    <row r="7599" spans="1:9" x14ac:dyDescent="0.25">
      <c r="A7599" s="1">
        <v>43502</v>
      </c>
      <c r="B7599">
        <v>165.51</v>
      </c>
      <c r="C7599">
        <v>162.96</v>
      </c>
      <c r="D7599">
        <v>132.84</v>
      </c>
      <c r="E7599">
        <v>132.13</v>
      </c>
      <c r="F7599">
        <v>111.85</v>
      </c>
      <c r="G7599">
        <v>111.79</v>
      </c>
      <c r="H7599">
        <v>185.28</v>
      </c>
      <c r="I7599">
        <v>183.8</v>
      </c>
    </row>
    <row r="7600" spans="1:9" x14ac:dyDescent="0.25">
      <c r="A7600" s="1">
        <v>43503</v>
      </c>
      <c r="B7600">
        <v>166.36</v>
      </c>
      <c r="C7600">
        <v>163.81</v>
      </c>
      <c r="D7600">
        <v>133.19</v>
      </c>
      <c r="E7600">
        <v>132.5</v>
      </c>
      <c r="F7600">
        <v>111.91</v>
      </c>
      <c r="G7600">
        <v>111.855</v>
      </c>
      <c r="H7600">
        <v>186.98</v>
      </c>
      <c r="I7600">
        <v>185.48</v>
      </c>
    </row>
    <row r="7601" spans="1:9" x14ac:dyDescent="0.25">
      <c r="A7601" s="1">
        <v>43504</v>
      </c>
      <c r="B7601">
        <v>166.75</v>
      </c>
      <c r="C7601">
        <v>164.2</v>
      </c>
      <c r="D7601">
        <v>133.30000000000001</v>
      </c>
      <c r="E7601">
        <v>132.63</v>
      </c>
      <c r="F7601">
        <v>111.92</v>
      </c>
      <c r="G7601">
        <v>111.875</v>
      </c>
      <c r="H7601">
        <v>187.98</v>
      </c>
      <c r="I7601">
        <v>186.48</v>
      </c>
    </row>
    <row r="7602" spans="1:9" x14ac:dyDescent="0.25">
      <c r="A7602" s="1">
        <v>43507</v>
      </c>
      <c r="B7602">
        <v>166.35</v>
      </c>
      <c r="C7602">
        <v>163.79</v>
      </c>
      <c r="D7602">
        <v>133.22</v>
      </c>
      <c r="E7602">
        <v>132.54</v>
      </c>
      <c r="F7602">
        <v>111.905</v>
      </c>
      <c r="G7602">
        <v>111.875</v>
      </c>
      <c r="H7602">
        <v>186.48</v>
      </c>
      <c r="I7602">
        <v>184.98</v>
      </c>
    </row>
    <row r="7603" spans="1:9" x14ac:dyDescent="0.25">
      <c r="A7603" s="1">
        <v>43508</v>
      </c>
      <c r="B7603">
        <v>166.02</v>
      </c>
      <c r="C7603">
        <v>163.46</v>
      </c>
      <c r="D7603">
        <v>133.09</v>
      </c>
      <c r="E7603">
        <v>132.41</v>
      </c>
      <c r="F7603">
        <v>111.88500000000001</v>
      </c>
      <c r="G7603">
        <v>111.855</v>
      </c>
      <c r="H7603">
        <v>185.68</v>
      </c>
      <c r="I7603">
        <v>184.18</v>
      </c>
    </row>
    <row r="7604" spans="1:9" x14ac:dyDescent="0.25">
      <c r="A7604" s="1">
        <v>43509</v>
      </c>
      <c r="B7604">
        <v>166.12</v>
      </c>
      <c r="C7604">
        <v>163.56</v>
      </c>
      <c r="D7604">
        <v>133.07</v>
      </c>
      <c r="E7604">
        <v>132.38999999999999</v>
      </c>
      <c r="F7604">
        <v>111.86499999999999</v>
      </c>
      <c r="G7604">
        <v>111.83499999999999</v>
      </c>
      <c r="H7604">
        <v>186.08</v>
      </c>
      <c r="I7604">
        <v>184.58</v>
      </c>
    </row>
    <row r="7605" spans="1:9" x14ac:dyDescent="0.25">
      <c r="A7605" s="1">
        <v>43510</v>
      </c>
      <c r="B7605">
        <v>166.54</v>
      </c>
      <c r="C7605">
        <v>163.98</v>
      </c>
      <c r="D7605">
        <v>133.13</v>
      </c>
      <c r="E7605">
        <v>132.46</v>
      </c>
      <c r="F7605">
        <v>111.86</v>
      </c>
      <c r="G7605">
        <v>111.83499999999999</v>
      </c>
      <c r="H7605">
        <v>187.66</v>
      </c>
      <c r="I7605">
        <v>186.18</v>
      </c>
    </row>
    <row r="7606" spans="1:9" x14ac:dyDescent="0.25">
      <c r="A7606" s="1">
        <v>43511</v>
      </c>
      <c r="B7606">
        <v>166.47</v>
      </c>
      <c r="C7606">
        <v>163.91</v>
      </c>
      <c r="D7606">
        <v>133.13999999999999</v>
      </c>
      <c r="E7606">
        <v>132.47</v>
      </c>
      <c r="F7606">
        <v>111.86499999999999</v>
      </c>
      <c r="G7606">
        <v>111.84</v>
      </c>
      <c r="H7606">
        <v>187.14</v>
      </c>
      <c r="I7606">
        <v>185.66</v>
      </c>
    </row>
    <row r="7607" spans="1:9" x14ac:dyDescent="0.25">
      <c r="A7607" s="1">
        <v>43514</v>
      </c>
      <c r="B7607">
        <v>166.36</v>
      </c>
      <c r="C7607">
        <v>163.80000000000001</v>
      </c>
      <c r="D7607">
        <v>133.15</v>
      </c>
      <c r="E7607">
        <v>132.47999999999999</v>
      </c>
      <c r="F7607">
        <v>111.88</v>
      </c>
      <c r="G7607">
        <v>111.86</v>
      </c>
      <c r="H7607">
        <v>186.38</v>
      </c>
      <c r="I7607">
        <v>184.9</v>
      </c>
    </row>
    <row r="7608" spans="1:9" x14ac:dyDescent="0.25">
      <c r="A7608" s="1">
        <v>43515</v>
      </c>
      <c r="B7608">
        <v>166.42</v>
      </c>
      <c r="C7608">
        <v>163.86</v>
      </c>
      <c r="D7608">
        <v>133.13</v>
      </c>
      <c r="E7608">
        <v>132.46</v>
      </c>
      <c r="F7608">
        <v>111.88</v>
      </c>
      <c r="G7608">
        <v>111.86499999999999</v>
      </c>
      <c r="H7608">
        <v>186.56</v>
      </c>
      <c r="I7608">
        <v>185.08</v>
      </c>
    </row>
    <row r="7609" spans="1:9" x14ac:dyDescent="0.25">
      <c r="A7609" s="1">
        <v>43516</v>
      </c>
      <c r="B7609">
        <v>166.51</v>
      </c>
      <c r="C7609">
        <v>163.95</v>
      </c>
      <c r="D7609">
        <v>133.15</v>
      </c>
      <c r="E7609">
        <v>132.47999999999999</v>
      </c>
      <c r="F7609">
        <v>111.88500000000001</v>
      </c>
      <c r="G7609">
        <v>111.87</v>
      </c>
      <c r="H7609">
        <v>186.86</v>
      </c>
      <c r="I7609">
        <v>185.38</v>
      </c>
    </row>
    <row r="7610" spans="1:9" x14ac:dyDescent="0.25">
      <c r="A7610" s="1">
        <v>43517</v>
      </c>
      <c r="B7610">
        <v>166.07</v>
      </c>
      <c r="C7610">
        <v>163.51</v>
      </c>
      <c r="D7610">
        <v>132.97</v>
      </c>
      <c r="E7610">
        <v>132.30000000000001</v>
      </c>
      <c r="F7610">
        <v>111.855</v>
      </c>
      <c r="G7610">
        <v>111.84</v>
      </c>
      <c r="H7610">
        <v>186.08</v>
      </c>
      <c r="I7610">
        <v>184.6</v>
      </c>
    </row>
    <row r="7611" spans="1:9" x14ac:dyDescent="0.25">
      <c r="A7611" s="1">
        <v>43518</v>
      </c>
      <c r="B7611">
        <v>166.62</v>
      </c>
      <c r="C7611">
        <v>164.06</v>
      </c>
      <c r="D7611">
        <v>133.15</v>
      </c>
      <c r="E7611">
        <v>132.49</v>
      </c>
      <c r="F7611">
        <v>111.88500000000001</v>
      </c>
      <c r="G7611">
        <v>111.86499999999999</v>
      </c>
      <c r="H7611">
        <v>187.44</v>
      </c>
      <c r="I7611">
        <v>185.96</v>
      </c>
    </row>
    <row r="7612" spans="1:9" x14ac:dyDescent="0.25">
      <c r="A7612" s="1">
        <v>43521</v>
      </c>
      <c r="B7612">
        <v>166.4</v>
      </c>
      <c r="C7612">
        <v>163.84</v>
      </c>
      <c r="D7612">
        <v>133.07</v>
      </c>
      <c r="E7612">
        <v>132.41</v>
      </c>
      <c r="F7612">
        <v>111.86499999999999</v>
      </c>
      <c r="G7612">
        <v>111.84</v>
      </c>
      <c r="H7612">
        <v>186.68</v>
      </c>
      <c r="I7612">
        <v>185.2</v>
      </c>
    </row>
    <row r="7613" spans="1:9" x14ac:dyDescent="0.25">
      <c r="A7613" s="1">
        <v>43522</v>
      </c>
      <c r="B7613">
        <v>166.27</v>
      </c>
      <c r="C7613">
        <v>163.72999999999999</v>
      </c>
      <c r="D7613">
        <v>133.02000000000001</v>
      </c>
      <c r="E7613">
        <v>132.36000000000001</v>
      </c>
      <c r="F7613">
        <v>111.845</v>
      </c>
      <c r="G7613">
        <v>111.82</v>
      </c>
      <c r="H7613">
        <v>186.22</v>
      </c>
      <c r="I7613">
        <v>184.74</v>
      </c>
    </row>
    <row r="7614" spans="1:9" x14ac:dyDescent="0.25">
      <c r="A7614" s="1">
        <v>43523</v>
      </c>
      <c r="B7614">
        <v>165.68</v>
      </c>
      <c r="C7614">
        <v>163.13999999999999</v>
      </c>
      <c r="D7614">
        <v>132.83000000000001</v>
      </c>
      <c r="E7614">
        <v>132.16999999999999</v>
      </c>
      <c r="F7614">
        <v>111.83499999999999</v>
      </c>
      <c r="G7614">
        <v>111.81</v>
      </c>
      <c r="H7614">
        <v>184.96</v>
      </c>
      <c r="I7614">
        <v>183.48</v>
      </c>
    </row>
    <row r="7615" spans="1:9" x14ac:dyDescent="0.25">
      <c r="A7615" s="1">
        <v>43524</v>
      </c>
      <c r="B7615">
        <v>165.31</v>
      </c>
      <c r="C7615">
        <v>162.77000000000001</v>
      </c>
      <c r="D7615">
        <v>132.72</v>
      </c>
      <c r="E7615">
        <v>132.05000000000001</v>
      </c>
      <c r="F7615">
        <v>111.815</v>
      </c>
      <c r="G7615">
        <v>111.785</v>
      </c>
      <c r="H7615">
        <v>184.04</v>
      </c>
      <c r="I7615">
        <v>182.56</v>
      </c>
    </row>
    <row r="7616" spans="1:9" x14ac:dyDescent="0.25">
      <c r="A7616" s="1">
        <v>43525</v>
      </c>
      <c r="B7616">
        <v>162.68</v>
      </c>
      <c r="C7616">
        <v>164.48</v>
      </c>
      <c r="D7616">
        <v>131.97999999999999</v>
      </c>
      <c r="E7616">
        <v>132.04</v>
      </c>
      <c r="F7616">
        <v>111.75</v>
      </c>
      <c r="G7616">
        <v>111.75</v>
      </c>
      <c r="H7616">
        <v>181.92</v>
      </c>
      <c r="I7616">
        <v>180.42</v>
      </c>
    </row>
    <row r="7617" spans="1:9" x14ac:dyDescent="0.25">
      <c r="A7617" s="1">
        <v>43528</v>
      </c>
      <c r="B7617">
        <v>163.04</v>
      </c>
      <c r="C7617">
        <v>164.87</v>
      </c>
      <c r="D7617">
        <v>132.05000000000001</v>
      </c>
      <c r="E7617">
        <v>132.13</v>
      </c>
      <c r="F7617">
        <v>111.75</v>
      </c>
      <c r="G7617">
        <v>111.75</v>
      </c>
      <c r="H7617">
        <v>182.66</v>
      </c>
      <c r="I7617">
        <v>181.16</v>
      </c>
    </row>
    <row r="7618" spans="1:9" x14ac:dyDescent="0.25">
      <c r="A7618" s="1">
        <v>43529</v>
      </c>
      <c r="B7618">
        <v>162.96</v>
      </c>
      <c r="C7618">
        <v>164.8</v>
      </c>
      <c r="D7618">
        <v>132.02000000000001</v>
      </c>
      <c r="E7618">
        <v>132.02000000000001</v>
      </c>
      <c r="F7618">
        <v>111.755</v>
      </c>
      <c r="G7618">
        <v>111.755</v>
      </c>
      <c r="H7618">
        <v>182.5</v>
      </c>
      <c r="I7618">
        <v>181.04</v>
      </c>
    </row>
    <row r="7619" spans="1:9" x14ac:dyDescent="0.25">
      <c r="A7619" s="1">
        <v>43530</v>
      </c>
      <c r="B7619">
        <v>163.55000000000001</v>
      </c>
      <c r="C7619">
        <v>165.48</v>
      </c>
      <c r="D7619">
        <v>132.25</v>
      </c>
      <c r="E7619">
        <v>132.25</v>
      </c>
      <c r="F7619">
        <v>111.79</v>
      </c>
      <c r="G7619">
        <v>111.79</v>
      </c>
      <c r="H7619">
        <v>183.48</v>
      </c>
      <c r="I7619">
        <v>182.02</v>
      </c>
    </row>
    <row r="7620" spans="1:9" x14ac:dyDescent="0.25">
      <c r="A7620" s="1">
        <v>43531</v>
      </c>
      <c r="B7620">
        <v>164.54</v>
      </c>
      <c r="C7620">
        <v>166.49</v>
      </c>
      <c r="D7620">
        <v>132.62</v>
      </c>
      <c r="E7620">
        <v>132.62</v>
      </c>
      <c r="F7620">
        <v>111.86</v>
      </c>
      <c r="G7620">
        <v>111.86</v>
      </c>
      <c r="H7620">
        <v>185.6</v>
      </c>
      <c r="I7620">
        <v>184.14</v>
      </c>
    </row>
    <row r="7621" spans="1:9" x14ac:dyDescent="0.25">
      <c r="A7621" s="1">
        <v>43532</v>
      </c>
      <c r="B7621">
        <v>164.39</v>
      </c>
      <c r="C7621">
        <v>166.38</v>
      </c>
      <c r="D7621">
        <v>132.44</v>
      </c>
      <c r="E7621">
        <v>132.44</v>
      </c>
      <c r="F7621">
        <v>111.83</v>
      </c>
      <c r="G7621">
        <v>111.83</v>
      </c>
      <c r="H7621">
        <v>186.06</v>
      </c>
      <c r="I7621">
        <v>184.6</v>
      </c>
    </row>
    <row r="7622" spans="1:9" x14ac:dyDescent="0.25">
      <c r="A7622" s="1">
        <v>43535</v>
      </c>
      <c r="B7622">
        <v>164.53</v>
      </c>
      <c r="C7622">
        <v>166.55</v>
      </c>
      <c r="D7622">
        <v>132.53</v>
      </c>
      <c r="E7622">
        <v>132.47</v>
      </c>
      <c r="F7622">
        <v>111.845</v>
      </c>
      <c r="G7622">
        <v>111.845</v>
      </c>
      <c r="H7622">
        <v>185.8</v>
      </c>
      <c r="I7622">
        <v>184.3</v>
      </c>
    </row>
    <row r="7623" spans="1:9" x14ac:dyDescent="0.25">
      <c r="A7623" s="1">
        <v>43536</v>
      </c>
      <c r="B7623">
        <v>164.54</v>
      </c>
      <c r="C7623">
        <v>166.58</v>
      </c>
      <c r="D7623">
        <v>132.55000000000001</v>
      </c>
      <c r="E7623">
        <v>132.4</v>
      </c>
      <c r="F7623">
        <v>111.85</v>
      </c>
      <c r="G7623">
        <v>111.80500000000001</v>
      </c>
      <c r="H7623">
        <v>185.78</v>
      </c>
      <c r="I7623">
        <v>184.28</v>
      </c>
    </row>
    <row r="7624" spans="1:9" x14ac:dyDescent="0.25">
      <c r="A7624" s="1">
        <v>43537</v>
      </c>
      <c r="B7624">
        <v>164.47</v>
      </c>
      <c r="C7624">
        <v>166.51</v>
      </c>
      <c r="D7624">
        <v>132.51</v>
      </c>
      <c r="E7624">
        <v>132.36000000000001</v>
      </c>
      <c r="F7624">
        <v>111.855</v>
      </c>
      <c r="G7624">
        <v>111.81</v>
      </c>
      <c r="H7624">
        <v>185.46</v>
      </c>
      <c r="I7624">
        <v>183.96</v>
      </c>
    </row>
    <row r="7625" spans="1:9" x14ac:dyDescent="0.25">
      <c r="A7625" s="1">
        <v>43538</v>
      </c>
      <c r="B7625">
        <v>164.13</v>
      </c>
      <c r="C7625">
        <v>166.16</v>
      </c>
      <c r="D7625">
        <v>132.41999999999999</v>
      </c>
      <c r="E7625">
        <v>132.27000000000001</v>
      </c>
      <c r="F7625">
        <v>111.845</v>
      </c>
      <c r="G7625">
        <v>111.8</v>
      </c>
      <c r="H7625">
        <v>185.02</v>
      </c>
      <c r="I7625">
        <v>183.52</v>
      </c>
    </row>
    <row r="7626" spans="1:9" x14ac:dyDescent="0.25">
      <c r="A7626" s="1">
        <v>43539</v>
      </c>
      <c r="B7626">
        <v>164.14</v>
      </c>
      <c r="C7626">
        <v>166.19</v>
      </c>
      <c r="D7626">
        <v>132.41</v>
      </c>
      <c r="E7626">
        <v>132.26</v>
      </c>
      <c r="F7626">
        <v>111.83</v>
      </c>
      <c r="G7626">
        <v>111.785</v>
      </c>
      <c r="H7626">
        <v>184.96</v>
      </c>
      <c r="I7626">
        <v>183.46</v>
      </c>
    </row>
    <row r="7627" spans="1:9" x14ac:dyDescent="0.25">
      <c r="A7627" s="1">
        <v>43542</v>
      </c>
      <c r="B7627">
        <v>164.27</v>
      </c>
      <c r="C7627">
        <v>166.32</v>
      </c>
      <c r="D7627">
        <v>132.43</v>
      </c>
      <c r="E7627">
        <v>132.28</v>
      </c>
      <c r="F7627">
        <v>111.825</v>
      </c>
      <c r="G7627">
        <v>111.77</v>
      </c>
      <c r="H7627">
        <v>185.46</v>
      </c>
      <c r="I7627">
        <v>183.96</v>
      </c>
    </row>
    <row r="7628" spans="1:9" x14ac:dyDescent="0.25">
      <c r="A7628" s="1">
        <v>43543</v>
      </c>
      <c r="B7628">
        <v>163.96</v>
      </c>
      <c r="C7628">
        <v>165.99</v>
      </c>
      <c r="D7628">
        <v>132.33000000000001</v>
      </c>
      <c r="E7628">
        <v>132.18</v>
      </c>
      <c r="F7628">
        <v>111.81</v>
      </c>
      <c r="G7628">
        <v>111.755</v>
      </c>
      <c r="H7628">
        <v>184.78</v>
      </c>
      <c r="I7628">
        <v>183.28</v>
      </c>
    </row>
    <row r="7629" spans="1:9" x14ac:dyDescent="0.25">
      <c r="A7629" s="1">
        <v>43544</v>
      </c>
      <c r="B7629">
        <v>164.25</v>
      </c>
      <c r="C7629">
        <v>166.29</v>
      </c>
      <c r="D7629">
        <v>132.4</v>
      </c>
      <c r="E7629">
        <v>132.25</v>
      </c>
      <c r="F7629">
        <v>111.815</v>
      </c>
      <c r="G7629">
        <v>111.76</v>
      </c>
      <c r="H7629">
        <v>185.56</v>
      </c>
      <c r="I7629">
        <v>184.06</v>
      </c>
    </row>
    <row r="7630" spans="1:9" x14ac:dyDescent="0.25">
      <c r="A7630" s="1">
        <v>43545</v>
      </c>
      <c r="B7630">
        <v>164.85</v>
      </c>
      <c r="C7630">
        <v>166.96</v>
      </c>
      <c r="D7630">
        <v>132.59</v>
      </c>
      <c r="E7630">
        <v>132.44999999999999</v>
      </c>
      <c r="F7630">
        <v>111.86</v>
      </c>
      <c r="G7630">
        <v>111.80500000000001</v>
      </c>
      <c r="H7630">
        <v>187.56</v>
      </c>
      <c r="I7630">
        <v>186.06</v>
      </c>
    </row>
    <row r="7631" spans="1:9" x14ac:dyDescent="0.25">
      <c r="A7631" s="1">
        <v>43546</v>
      </c>
      <c r="B7631">
        <v>165.74</v>
      </c>
      <c r="C7631">
        <v>167.94</v>
      </c>
      <c r="D7631">
        <v>132.83000000000001</v>
      </c>
      <c r="E7631">
        <v>132.71</v>
      </c>
      <c r="F7631">
        <v>111.9</v>
      </c>
      <c r="G7631">
        <v>111.85</v>
      </c>
      <c r="H7631">
        <v>190.98</v>
      </c>
      <c r="I7631">
        <v>189.48</v>
      </c>
    </row>
    <row r="7632" spans="1:9" x14ac:dyDescent="0.25">
      <c r="A7632" s="1">
        <v>43549</v>
      </c>
      <c r="B7632">
        <v>165.66</v>
      </c>
      <c r="C7632">
        <v>167.85</v>
      </c>
      <c r="D7632">
        <v>132.79</v>
      </c>
      <c r="E7632">
        <v>132.66999999999999</v>
      </c>
      <c r="F7632">
        <v>111.88500000000001</v>
      </c>
      <c r="G7632">
        <v>111.83499999999999</v>
      </c>
      <c r="H7632">
        <v>191.02</v>
      </c>
      <c r="I7632">
        <v>189.5</v>
      </c>
    </row>
    <row r="7633" spans="1:9" x14ac:dyDescent="0.25">
      <c r="A7633" s="1">
        <v>43550</v>
      </c>
      <c r="B7633">
        <v>165.58</v>
      </c>
      <c r="C7633">
        <v>167.77</v>
      </c>
      <c r="D7633">
        <v>132.74</v>
      </c>
      <c r="E7633">
        <v>132.62</v>
      </c>
      <c r="F7633">
        <v>111.88</v>
      </c>
      <c r="G7633">
        <v>111.82</v>
      </c>
      <c r="H7633">
        <v>191.3</v>
      </c>
      <c r="I7633">
        <v>189.78</v>
      </c>
    </row>
    <row r="7634" spans="1:9" x14ac:dyDescent="0.25">
      <c r="A7634" s="1">
        <v>43551</v>
      </c>
      <c r="B7634">
        <v>166.59</v>
      </c>
      <c r="C7634">
        <v>168.87</v>
      </c>
      <c r="D7634">
        <v>133.26</v>
      </c>
      <c r="E7634">
        <v>133.16</v>
      </c>
      <c r="F7634">
        <v>111.99</v>
      </c>
      <c r="G7634">
        <v>111.95</v>
      </c>
      <c r="H7634">
        <v>192.94</v>
      </c>
      <c r="I7634">
        <v>191.42</v>
      </c>
    </row>
    <row r="7635" spans="1:9" x14ac:dyDescent="0.25">
      <c r="A7635" s="1">
        <v>43552</v>
      </c>
      <c r="B7635">
        <v>166.39</v>
      </c>
      <c r="C7635">
        <v>168.67</v>
      </c>
      <c r="D7635">
        <v>133.1</v>
      </c>
      <c r="E7635">
        <v>133</v>
      </c>
      <c r="F7635">
        <v>111.96</v>
      </c>
      <c r="G7635">
        <v>111.91</v>
      </c>
      <c r="H7635">
        <v>192.48</v>
      </c>
      <c r="I7635">
        <v>190.96</v>
      </c>
    </row>
    <row r="7636" spans="1:9" x14ac:dyDescent="0.25">
      <c r="A7636" s="1">
        <v>43553</v>
      </c>
      <c r="B7636">
        <v>166.34</v>
      </c>
      <c r="C7636">
        <v>168.61</v>
      </c>
      <c r="D7636">
        <v>133.13999999999999</v>
      </c>
      <c r="E7636">
        <v>133.04</v>
      </c>
      <c r="F7636">
        <v>111.97499999999999</v>
      </c>
      <c r="G7636">
        <v>111.925</v>
      </c>
      <c r="H7636">
        <v>191.66</v>
      </c>
      <c r="I7636">
        <v>190.14</v>
      </c>
    </row>
    <row r="7637" spans="1:9" x14ac:dyDescent="0.25">
      <c r="A7637" s="1">
        <v>43556</v>
      </c>
      <c r="B7637">
        <v>165.67</v>
      </c>
      <c r="C7637">
        <v>167.88</v>
      </c>
      <c r="D7637">
        <v>132.97999999999999</v>
      </c>
      <c r="E7637">
        <v>132.88</v>
      </c>
      <c r="F7637">
        <v>111.97499999999999</v>
      </c>
      <c r="G7637">
        <v>111.93</v>
      </c>
      <c r="H7637">
        <v>189.7</v>
      </c>
      <c r="I7637">
        <v>188.18</v>
      </c>
    </row>
    <row r="7638" spans="1:9" x14ac:dyDescent="0.25">
      <c r="A7638" s="1">
        <v>43557</v>
      </c>
      <c r="B7638">
        <v>166.11</v>
      </c>
      <c r="C7638">
        <v>168.35</v>
      </c>
      <c r="D7638">
        <v>133.15</v>
      </c>
      <c r="E7638">
        <v>133.05000000000001</v>
      </c>
      <c r="F7638">
        <v>111.995</v>
      </c>
      <c r="G7638">
        <v>111.95</v>
      </c>
      <c r="H7638">
        <v>190.92</v>
      </c>
      <c r="I7638">
        <v>189.4</v>
      </c>
    </row>
    <row r="7639" spans="1:9" x14ac:dyDescent="0.25">
      <c r="A7639" s="1">
        <v>43558</v>
      </c>
      <c r="B7639">
        <v>165.4</v>
      </c>
      <c r="C7639">
        <v>167.58</v>
      </c>
      <c r="D7639">
        <v>132.91999999999999</v>
      </c>
      <c r="E7639">
        <v>132.82</v>
      </c>
      <c r="F7639">
        <v>111.935</v>
      </c>
      <c r="G7639">
        <v>111.89</v>
      </c>
      <c r="H7639">
        <v>188.48</v>
      </c>
      <c r="I7639">
        <v>186.96</v>
      </c>
    </row>
    <row r="7640" spans="1:9" x14ac:dyDescent="0.25">
      <c r="A7640" s="1">
        <v>43559</v>
      </c>
      <c r="B7640">
        <v>165.52</v>
      </c>
      <c r="C7640">
        <v>167.7</v>
      </c>
      <c r="D7640">
        <v>132.93</v>
      </c>
      <c r="E7640">
        <v>132.83000000000001</v>
      </c>
      <c r="F7640">
        <v>111.93</v>
      </c>
      <c r="G7640">
        <v>111.88</v>
      </c>
      <c r="H7640">
        <v>189.7</v>
      </c>
      <c r="I7640">
        <v>188.18</v>
      </c>
    </row>
    <row r="7641" spans="1:9" x14ac:dyDescent="0.25">
      <c r="A7641" s="1">
        <v>43560</v>
      </c>
      <c r="B7641">
        <v>165.36</v>
      </c>
      <c r="C7641">
        <v>167.53</v>
      </c>
      <c r="D7641">
        <v>132.88</v>
      </c>
      <c r="E7641">
        <v>132.78</v>
      </c>
      <c r="F7641">
        <v>111.91</v>
      </c>
      <c r="G7641">
        <v>111.86</v>
      </c>
      <c r="H7641">
        <v>189.46</v>
      </c>
      <c r="I7641">
        <v>187.94</v>
      </c>
    </row>
    <row r="7642" spans="1:9" x14ac:dyDescent="0.25">
      <c r="A7642" s="1">
        <v>43563</v>
      </c>
      <c r="B7642">
        <v>165.36</v>
      </c>
      <c r="C7642">
        <v>167.53</v>
      </c>
      <c r="D7642">
        <v>132.88999999999999</v>
      </c>
      <c r="E7642">
        <v>132.79</v>
      </c>
      <c r="F7642">
        <v>111.92</v>
      </c>
      <c r="G7642">
        <v>111.87</v>
      </c>
      <c r="H7642">
        <v>189.26</v>
      </c>
      <c r="I7642">
        <v>187.74</v>
      </c>
    </row>
    <row r="7643" spans="1:9" x14ac:dyDescent="0.25">
      <c r="A7643" s="1">
        <v>43564</v>
      </c>
      <c r="B7643">
        <v>165.48</v>
      </c>
      <c r="C7643">
        <v>167.66</v>
      </c>
      <c r="D7643">
        <v>132.91999999999999</v>
      </c>
      <c r="E7643">
        <v>132.82</v>
      </c>
      <c r="F7643">
        <v>111.905</v>
      </c>
      <c r="G7643">
        <v>111.855</v>
      </c>
      <c r="H7643">
        <v>189.62</v>
      </c>
      <c r="I7643">
        <v>188.1</v>
      </c>
    </row>
    <row r="7644" spans="1:9" x14ac:dyDescent="0.25">
      <c r="A7644" s="1">
        <v>43565</v>
      </c>
      <c r="B7644">
        <v>165.89</v>
      </c>
      <c r="C7644">
        <v>168.09</v>
      </c>
      <c r="D7644">
        <v>133.12</v>
      </c>
      <c r="E7644">
        <v>133.02000000000001</v>
      </c>
      <c r="F7644">
        <v>111.94499999999999</v>
      </c>
      <c r="G7644">
        <v>111.895</v>
      </c>
      <c r="H7644">
        <v>190.32</v>
      </c>
      <c r="I7644">
        <v>188.8</v>
      </c>
    </row>
    <row r="7645" spans="1:9" x14ac:dyDescent="0.25">
      <c r="A7645" s="1">
        <v>43566</v>
      </c>
      <c r="B7645">
        <v>165.58</v>
      </c>
      <c r="C7645">
        <v>167.77</v>
      </c>
      <c r="D7645">
        <v>133</v>
      </c>
      <c r="E7645">
        <v>132.91</v>
      </c>
      <c r="F7645">
        <v>111.92</v>
      </c>
      <c r="G7645">
        <v>111.87</v>
      </c>
      <c r="H7645">
        <v>189.42</v>
      </c>
      <c r="I7645">
        <v>187.9</v>
      </c>
    </row>
    <row r="7646" spans="1:9" x14ac:dyDescent="0.25">
      <c r="A7646" s="1">
        <v>43567</v>
      </c>
      <c r="B7646">
        <v>164.62</v>
      </c>
      <c r="C7646">
        <v>166.71</v>
      </c>
      <c r="D7646">
        <v>132.66</v>
      </c>
      <c r="E7646">
        <v>132.56</v>
      </c>
      <c r="F7646">
        <v>111.875</v>
      </c>
      <c r="G7646">
        <v>111.82</v>
      </c>
      <c r="H7646">
        <v>186.68</v>
      </c>
      <c r="I7646">
        <v>185.16</v>
      </c>
    </row>
    <row r="7647" spans="1:9" x14ac:dyDescent="0.25">
      <c r="A7647" s="1">
        <v>43570</v>
      </c>
      <c r="B7647">
        <v>164.66</v>
      </c>
      <c r="C7647">
        <v>166.73</v>
      </c>
      <c r="D7647">
        <v>132.69</v>
      </c>
      <c r="E7647">
        <v>132.58000000000001</v>
      </c>
      <c r="F7647">
        <v>111.88</v>
      </c>
      <c r="G7647">
        <v>111.825</v>
      </c>
      <c r="H7647">
        <v>186.3</v>
      </c>
      <c r="I7647">
        <v>184.78</v>
      </c>
    </row>
    <row r="7648" spans="1:9" x14ac:dyDescent="0.25">
      <c r="A7648" s="1">
        <v>43571</v>
      </c>
      <c r="B7648">
        <v>164.6</v>
      </c>
      <c r="C7648">
        <v>166.67</v>
      </c>
      <c r="D7648">
        <v>132.69</v>
      </c>
      <c r="E7648">
        <v>132.58000000000001</v>
      </c>
      <c r="F7648">
        <v>111.89</v>
      </c>
      <c r="G7648">
        <v>111.83499999999999</v>
      </c>
      <c r="H7648">
        <v>186.08</v>
      </c>
      <c r="I7648">
        <v>184.56</v>
      </c>
    </row>
    <row r="7649" spans="1:9" x14ac:dyDescent="0.25">
      <c r="A7649" s="1">
        <v>43572</v>
      </c>
      <c r="B7649">
        <v>164.3</v>
      </c>
      <c r="C7649">
        <v>166.34</v>
      </c>
      <c r="D7649">
        <v>132.6</v>
      </c>
      <c r="E7649">
        <v>132.49</v>
      </c>
      <c r="F7649">
        <v>111.89</v>
      </c>
      <c r="G7649">
        <v>111.83499999999999</v>
      </c>
      <c r="H7649">
        <v>185.48</v>
      </c>
      <c r="I7649">
        <v>183.98</v>
      </c>
    </row>
    <row r="7650" spans="1:9" x14ac:dyDescent="0.25">
      <c r="A7650" s="1">
        <v>43573</v>
      </c>
      <c r="B7650">
        <v>165.22</v>
      </c>
      <c r="C7650">
        <v>167.33</v>
      </c>
      <c r="D7650">
        <v>132.84</v>
      </c>
      <c r="E7650">
        <v>132.74</v>
      </c>
      <c r="F7650">
        <v>111.91</v>
      </c>
      <c r="G7650">
        <v>111.86499999999999</v>
      </c>
      <c r="H7650">
        <v>187.94</v>
      </c>
      <c r="I7650">
        <v>186.44</v>
      </c>
    </row>
    <row r="7651" spans="1:9" x14ac:dyDescent="0.25">
      <c r="A7651" s="1">
        <v>43574</v>
      </c>
      <c r="B7651">
        <v>165.22</v>
      </c>
      <c r="C7651">
        <v>167.33</v>
      </c>
      <c r="D7651">
        <v>132.84</v>
      </c>
      <c r="E7651">
        <v>132.74</v>
      </c>
      <c r="F7651">
        <v>111.91</v>
      </c>
      <c r="G7651">
        <v>111.86499999999999</v>
      </c>
      <c r="H7651">
        <v>187.94</v>
      </c>
      <c r="I7651">
        <v>186.44</v>
      </c>
    </row>
    <row r="7652" spans="1:9" x14ac:dyDescent="0.25">
      <c r="A7652" s="1">
        <v>43577</v>
      </c>
      <c r="B7652">
        <v>165.22</v>
      </c>
      <c r="C7652">
        <v>167.33</v>
      </c>
      <c r="D7652">
        <v>132.84</v>
      </c>
      <c r="E7652">
        <v>132.74</v>
      </c>
      <c r="F7652">
        <v>111.91</v>
      </c>
      <c r="G7652">
        <v>111.86499999999999</v>
      </c>
      <c r="H7652">
        <v>187.94</v>
      </c>
      <c r="I7652">
        <v>186.44</v>
      </c>
    </row>
    <row r="7653" spans="1:9" x14ac:dyDescent="0.25">
      <c r="A7653" s="1">
        <v>43578</v>
      </c>
      <c r="B7653">
        <v>164.94</v>
      </c>
      <c r="C7653">
        <v>167.05</v>
      </c>
      <c r="D7653">
        <v>132.76</v>
      </c>
      <c r="E7653">
        <v>132.66</v>
      </c>
      <c r="F7653">
        <v>111.9</v>
      </c>
      <c r="G7653">
        <v>111.855</v>
      </c>
      <c r="H7653">
        <v>187.44</v>
      </c>
      <c r="I7653">
        <v>185.94</v>
      </c>
    </row>
    <row r="7654" spans="1:9" x14ac:dyDescent="0.25">
      <c r="A7654" s="1">
        <v>43579</v>
      </c>
      <c r="B7654">
        <v>165.73</v>
      </c>
      <c r="C7654">
        <v>167.89</v>
      </c>
      <c r="D7654">
        <v>133.02000000000001</v>
      </c>
      <c r="E7654">
        <v>132.91999999999999</v>
      </c>
      <c r="F7654">
        <v>111.93</v>
      </c>
      <c r="G7654">
        <v>111.89</v>
      </c>
      <c r="H7654">
        <v>189.78</v>
      </c>
      <c r="I7654">
        <v>188.28</v>
      </c>
    </row>
    <row r="7655" spans="1:9" x14ac:dyDescent="0.25">
      <c r="A7655" s="1">
        <v>43580</v>
      </c>
      <c r="B7655">
        <v>165.69</v>
      </c>
      <c r="C7655">
        <v>167.86</v>
      </c>
      <c r="D7655">
        <v>133.04</v>
      </c>
      <c r="E7655">
        <v>132.94999999999999</v>
      </c>
      <c r="F7655">
        <v>111.94499999999999</v>
      </c>
      <c r="G7655">
        <v>111.91</v>
      </c>
      <c r="H7655">
        <v>189.42</v>
      </c>
      <c r="I7655">
        <v>187.92</v>
      </c>
    </row>
    <row r="7656" spans="1:9" x14ac:dyDescent="0.25">
      <c r="A7656" s="1">
        <v>43581</v>
      </c>
      <c r="B7656">
        <v>165.82</v>
      </c>
      <c r="C7656">
        <v>167.99</v>
      </c>
      <c r="D7656">
        <v>133.08000000000001</v>
      </c>
      <c r="E7656">
        <v>132.99</v>
      </c>
      <c r="F7656">
        <v>111.95</v>
      </c>
      <c r="G7656">
        <v>111.91500000000001</v>
      </c>
      <c r="H7656">
        <v>189.82</v>
      </c>
      <c r="I7656">
        <v>188.32</v>
      </c>
    </row>
    <row r="7657" spans="1:9" x14ac:dyDescent="0.25">
      <c r="A7657" s="1">
        <v>43584</v>
      </c>
      <c r="B7657">
        <v>165.55</v>
      </c>
      <c r="C7657">
        <v>167.71</v>
      </c>
      <c r="D7657">
        <v>133</v>
      </c>
      <c r="E7657">
        <v>132.91</v>
      </c>
      <c r="F7657">
        <v>111.925</v>
      </c>
      <c r="G7657">
        <v>111.89</v>
      </c>
      <c r="H7657">
        <v>189.14</v>
      </c>
      <c r="I7657">
        <v>187.64</v>
      </c>
    </row>
    <row r="7658" spans="1:9" x14ac:dyDescent="0.25">
      <c r="A7658" s="1">
        <v>43585</v>
      </c>
      <c r="B7658">
        <v>165.31</v>
      </c>
      <c r="C7658">
        <v>167.43</v>
      </c>
      <c r="D7658">
        <v>132.93</v>
      </c>
      <c r="E7658">
        <v>132.84</v>
      </c>
      <c r="F7658">
        <v>111.92</v>
      </c>
      <c r="G7658">
        <v>111.88500000000001</v>
      </c>
      <c r="H7658">
        <v>188.74</v>
      </c>
      <c r="I7658">
        <v>187.24</v>
      </c>
    </row>
    <row r="7659" spans="1:9" x14ac:dyDescent="0.25">
      <c r="A7659" s="1">
        <v>43586</v>
      </c>
      <c r="B7659">
        <v>165.31</v>
      </c>
      <c r="C7659">
        <v>167.43</v>
      </c>
      <c r="D7659">
        <v>132.93</v>
      </c>
      <c r="E7659">
        <v>132.84</v>
      </c>
      <c r="F7659">
        <v>111.92</v>
      </c>
      <c r="G7659">
        <v>111.88500000000001</v>
      </c>
      <c r="H7659">
        <v>188.74</v>
      </c>
      <c r="I7659">
        <v>187.24</v>
      </c>
    </row>
    <row r="7660" spans="1:9" x14ac:dyDescent="0.25">
      <c r="A7660" s="1">
        <v>43587</v>
      </c>
      <c r="B7660">
        <v>165.24</v>
      </c>
      <c r="C7660">
        <v>167.38</v>
      </c>
      <c r="D7660">
        <v>132.94</v>
      </c>
      <c r="E7660">
        <v>132.85</v>
      </c>
      <c r="F7660">
        <v>111.925</v>
      </c>
      <c r="G7660">
        <v>111.89</v>
      </c>
      <c r="H7660">
        <v>188.34</v>
      </c>
      <c r="I7660">
        <v>186.84</v>
      </c>
    </row>
    <row r="7661" spans="1:9" x14ac:dyDescent="0.25">
      <c r="A7661" s="1">
        <v>43588</v>
      </c>
      <c r="B7661">
        <v>165.26</v>
      </c>
      <c r="C7661">
        <v>167.38</v>
      </c>
      <c r="D7661">
        <v>132.94</v>
      </c>
      <c r="E7661">
        <v>132.85</v>
      </c>
      <c r="F7661">
        <v>111.93</v>
      </c>
      <c r="G7661">
        <v>111.9</v>
      </c>
      <c r="H7661">
        <v>188.46</v>
      </c>
      <c r="I7661">
        <v>186.96</v>
      </c>
    </row>
    <row r="7662" spans="1:9" x14ac:dyDescent="0.25">
      <c r="A7662" s="1">
        <v>43591</v>
      </c>
      <c r="B7662">
        <v>165.44</v>
      </c>
      <c r="C7662">
        <v>167.58</v>
      </c>
      <c r="D7662">
        <v>132.99</v>
      </c>
      <c r="E7662">
        <v>132.9</v>
      </c>
      <c r="F7662">
        <v>111.935</v>
      </c>
      <c r="G7662">
        <v>111.905</v>
      </c>
      <c r="H7662">
        <v>188.68</v>
      </c>
      <c r="I7662">
        <v>187.18</v>
      </c>
    </row>
    <row r="7663" spans="1:9" x14ac:dyDescent="0.25">
      <c r="A7663" s="1">
        <v>43592</v>
      </c>
      <c r="B7663">
        <v>166.08</v>
      </c>
      <c r="C7663">
        <v>168.27</v>
      </c>
      <c r="D7663">
        <v>133.21</v>
      </c>
      <c r="E7663">
        <v>133.13</v>
      </c>
      <c r="F7663">
        <v>111.96</v>
      </c>
      <c r="G7663">
        <v>111.93</v>
      </c>
      <c r="H7663">
        <v>190.16</v>
      </c>
      <c r="I7663">
        <v>188.66</v>
      </c>
    </row>
    <row r="7664" spans="1:9" x14ac:dyDescent="0.25">
      <c r="A7664" s="1">
        <v>43593</v>
      </c>
      <c r="B7664">
        <v>166.2</v>
      </c>
      <c r="C7664">
        <v>168.4</v>
      </c>
      <c r="D7664">
        <v>133.24</v>
      </c>
      <c r="E7664">
        <v>133.16</v>
      </c>
      <c r="F7664">
        <v>111.985</v>
      </c>
      <c r="G7664">
        <v>111.96</v>
      </c>
      <c r="H7664">
        <v>190.82</v>
      </c>
      <c r="I7664">
        <v>189.32</v>
      </c>
    </row>
    <row r="7665" spans="1:9" x14ac:dyDescent="0.25">
      <c r="A7665" s="1">
        <v>43594</v>
      </c>
      <c r="B7665">
        <v>166.26</v>
      </c>
      <c r="C7665">
        <v>168.46</v>
      </c>
      <c r="D7665">
        <v>133.30000000000001</v>
      </c>
      <c r="E7665">
        <v>133.22</v>
      </c>
      <c r="F7665">
        <v>112.01</v>
      </c>
      <c r="G7665">
        <v>111.995</v>
      </c>
      <c r="H7665">
        <v>190.96</v>
      </c>
      <c r="I7665">
        <v>189.46</v>
      </c>
    </row>
    <row r="7666" spans="1:9" x14ac:dyDescent="0.25">
      <c r="A7666" s="1">
        <v>43595</v>
      </c>
      <c r="B7666">
        <v>166.25</v>
      </c>
      <c r="C7666">
        <v>168.45</v>
      </c>
      <c r="D7666">
        <v>133.30000000000001</v>
      </c>
      <c r="E7666">
        <v>133.22</v>
      </c>
      <c r="F7666">
        <v>111.995</v>
      </c>
      <c r="G7666">
        <v>111.97499999999999</v>
      </c>
      <c r="H7666">
        <v>190.78</v>
      </c>
      <c r="I7666">
        <v>189.28</v>
      </c>
    </row>
    <row r="7667" spans="1:9" x14ac:dyDescent="0.25">
      <c r="A7667" s="1">
        <v>43598</v>
      </c>
      <c r="B7667">
        <v>166.52</v>
      </c>
      <c r="C7667">
        <v>168.75</v>
      </c>
      <c r="D7667">
        <v>133.36000000000001</v>
      </c>
      <c r="E7667">
        <v>133.29</v>
      </c>
      <c r="F7667">
        <v>112.015</v>
      </c>
      <c r="G7667">
        <v>111.995</v>
      </c>
      <c r="H7667">
        <v>191.9</v>
      </c>
      <c r="I7667">
        <v>190.4</v>
      </c>
    </row>
    <row r="7668" spans="1:9" x14ac:dyDescent="0.25">
      <c r="A7668" s="1">
        <v>43599</v>
      </c>
      <c r="B7668">
        <v>166.59</v>
      </c>
      <c r="C7668">
        <v>168.84</v>
      </c>
      <c r="D7668">
        <v>133.41</v>
      </c>
      <c r="E7668">
        <v>133.34</v>
      </c>
      <c r="F7668">
        <v>112.03</v>
      </c>
      <c r="G7668">
        <v>112.02</v>
      </c>
      <c r="H7668">
        <v>192.3</v>
      </c>
      <c r="I7668">
        <v>190.8</v>
      </c>
    </row>
    <row r="7669" spans="1:9" x14ac:dyDescent="0.25">
      <c r="A7669" s="1">
        <v>43600</v>
      </c>
      <c r="B7669">
        <v>166.94</v>
      </c>
      <c r="C7669">
        <v>169.21</v>
      </c>
      <c r="D7669">
        <v>133.52000000000001</v>
      </c>
      <c r="E7669">
        <v>133.46</v>
      </c>
      <c r="F7669">
        <v>112.06</v>
      </c>
      <c r="G7669">
        <v>112.05</v>
      </c>
      <c r="H7669">
        <v>193.6</v>
      </c>
      <c r="I7669">
        <v>192.1</v>
      </c>
    </row>
    <row r="7670" spans="1:9" x14ac:dyDescent="0.25">
      <c r="A7670" s="1">
        <v>43601</v>
      </c>
      <c r="B7670">
        <v>166.95</v>
      </c>
      <c r="C7670">
        <v>169.22</v>
      </c>
      <c r="D7670">
        <v>133.51</v>
      </c>
      <c r="E7670">
        <v>133.44999999999999</v>
      </c>
      <c r="F7670">
        <v>112.05</v>
      </c>
      <c r="G7670">
        <v>112.04</v>
      </c>
      <c r="H7670">
        <v>193.4</v>
      </c>
      <c r="I7670">
        <v>191.9</v>
      </c>
    </row>
    <row r="7671" spans="1:9" x14ac:dyDescent="0.25">
      <c r="A7671" s="1">
        <v>43602</v>
      </c>
      <c r="B7671">
        <v>167.06</v>
      </c>
      <c r="C7671">
        <v>169.35</v>
      </c>
      <c r="D7671">
        <v>133.54</v>
      </c>
      <c r="E7671">
        <v>133.47999999999999</v>
      </c>
      <c r="F7671">
        <v>112.045</v>
      </c>
      <c r="G7671">
        <v>112.04</v>
      </c>
      <c r="H7671">
        <v>193.4</v>
      </c>
      <c r="I7671">
        <v>191.9</v>
      </c>
    </row>
    <row r="7672" spans="1:9" x14ac:dyDescent="0.25">
      <c r="A7672" s="1">
        <v>43605</v>
      </c>
      <c r="B7672">
        <v>166.79</v>
      </c>
      <c r="C7672">
        <v>169.05</v>
      </c>
      <c r="D7672">
        <v>133.47999999999999</v>
      </c>
      <c r="E7672">
        <v>133.41999999999999</v>
      </c>
      <c r="F7672">
        <v>112.035</v>
      </c>
      <c r="G7672">
        <v>112.035</v>
      </c>
      <c r="H7672">
        <v>192.58</v>
      </c>
      <c r="I7672">
        <v>191.08</v>
      </c>
    </row>
    <row r="7673" spans="1:9" x14ac:dyDescent="0.25">
      <c r="A7673" s="1">
        <v>43606</v>
      </c>
      <c r="B7673">
        <v>166.49</v>
      </c>
      <c r="C7673">
        <v>168.74</v>
      </c>
      <c r="D7673">
        <v>133.38</v>
      </c>
      <c r="E7673">
        <v>133.32</v>
      </c>
      <c r="F7673">
        <v>112.005</v>
      </c>
      <c r="G7673">
        <v>112.005</v>
      </c>
      <c r="H7673">
        <v>191.38</v>
      </c>
      <c r="I7673">
        <v>189.88</v>
      </c>
    </row>
    <row r="7674" spans="1:9" x14ac:dyDescent="0.25">
      <c r="A7674" s="1">
        <v>43607</v>
      </c>
      <c r="B7674">
        <v>166.72</v>
      </c>
      <c r="C7674">
        <v>168.98</v>
      </c>
      <c r="D7674">
        <v>133.44999999999999</v>
      </c>
      <c r="E7674">
        <v>133.38999999999999</v>
      </c>
      <c r="F7674">
        <v>112.015</v>
      </c>
      <c r="G7674">
        <v>112.02</v>
      </c>
      <c r="H7674">
        <v>191.9</v>
      </c>
      <c r="I7674">
        <v>190.4</v>
      </c>
    </row>
    <row r="7675" spans="1:9" x14ac:dyDescent="0.25">
      <c r="A7675" s="1">
        <v>43608</v>
      </c>
      <c r="B7675">
        <v>167.22</v>
      </c>
      <c r="C7675">
        <v>169.52</v>
      </c>
      <c r="D7675">
        <v>133.57</v>
      </c>
      <c r="E7675">
        <v>133.51</v>
      </c>
      <c r="F7675">
        <v>112.03</v>
      </c>
      <c r="G7675">
        <v>112.035</v>
      </c>
      <c r="H7675">
        <v>193.18</v>
      </c>
      <c r="I7675">
        <v>191.68</v>
      </c>
    </row>
    <row r="7676" spans="1:9" x14ac:dyDescent="0.25">
      <c r="A7676" s="1">
        <v>43609</v>
      </c>
      <c r="B7676">
        <v>167.24</v>
      </c>
      <c r="C7676">
        <v>169.55</v>
      </c>
      <c r="D7676">
        <v>133.57</v>
      </c>
      <c r="E7676">
        <v>133.51</v>
      </c>
      <c r="F7676">
        <v>112.03</v>
      </c>
      <c r="G7676">
        <v>112.035</v>
      </c>
      <c r="H7676">
        <v>193.44</v>
      </c>
      <c r="I7676">
        <v>191.94</v>
      </c>
    </row>
    <row r="7677" spans="1:9" x14ac:dyDescent="0.25">
      <c r="A7677" s="1">
        <v>43612</v>
      </c>
      <c r="B7677">
        <v>167.64</v>
      </c>
      <c r="C7677">
        <v>169.99</v>
      </c>
      <c r="D7677">
        <v>133.69</v>
      </c>
      <c r="E7677">
        <v>133.63999999999999</v>
      </c>
      <c r="F7677">
        <v>112.06</v>
      </c>
      <c r="G7677">
        <v>112.065</v>
      </c>
      <c r="H7677">
        <v>194.86</v>
      </c>
      <c r="I7677">
        <v>193.36</v>
      </c>
    </row>
    <row r="7678" spans="1:9" x14ac:dyDescent="0.25">
      <c r="A7678" s="1">
        <v>43613</v>
      </c>
      <c r="B7678">
        <v>167.8</v>
      </c>
      <c r="C7678">
        <v>170.16</v>
      </c>
      <c r="D7678">
        <v>133.75</v>
      </c>
      <c r="E7678">
        <v>133.69999999999999</v>
      </c>
      <c r="F7678">
        <v>112.06</v>
      </c>
      <c r="G7678">
        <v>112.065</v>
      </c>
      <c r="H7678">
        <v>195.24</v>
      </c>
      <c r="I7678">
        <v>193.74</v>
      </c>
    </row>
    <row r="7679" spans="1:9" x14ac:dyDescent="0.25">
      <c r="A7679" s="1">
        <v>43614</v>
      </c>
      <c r="B7679">
        <v>168.02</v>
      </c>
      <c r="C7679">
        <v>170.41</v>
      </c>
      <c r="D7679">
        <v>133.80000000000001</v>
      </c>
      <c r="E7679">
        <v>133.77000000000001</v>
      </c>
      <c r="F7679">
        <v>112.06</v>
      </c>
      <c r="G7679">
        <v>112.065</v>
      </c>
      <c r="H7679">
        <v>196.14</v>
      </c>
      <c r="I7679">
        <v>194.62</v>
      </c>
    </row>
    <row r="7680" spans="1:9" x14ac:dyDescent="0.25">
      <c r="A7680" s="1">
        <v>43615</v>
      </c>
      <c r="B7680">
        <v>168</v>
      </c>
      <c r="C7680">
        <v>170.39</v>
      </c>
      <c r="D7680">
        <v>133.80000000000001</v>
      </c>
      <c r="E7680">
        <v>133.76</v>
      </c>
      <c r="F7680">
        <v>112.065</v>
      </c>
      <c r="G7680">
        <v>112.06</v>
      </c>
      <c r="H7680">
        <v>195.98</v>
      </c>
      <c r="I7680">
        <v>194.46</v>
      </c>
    </row>
    <row r="7681" spans="1:9" x14ac:dyDescent="0.25">
      <c r="A7681" s="1">
        <v>43616</v>
      </c>
      <c r="B7681">
        <v>168.34</v>
      </c>
      <c r="C7681">
        <v>170.78</v>
      </c>
      <c r="D7681">
        <v>133.91999999999999</v>
      </c>
      <c r="E7681">
        <v>133.86000000000001</v>
      </c>
      <c r="F7681">
        <v>112.095</v>
      </c>
      <c r="G7681">
        <v>112.1</v>
      </c>
      <c r="H7681">
        <v>197.46</v>
      </c>
      <c r="I7681">
        <v>195.94</v>
      </c>
    </row>
    <row r="7682" spans="1:9" x14ac:dyDescent="0.25">
      <c r="A7682" s="1">
        <v>43619</v>
      </c>
      <c r="B7682">
        <v>170.81</v>
      </c>
      <c r="C7682">
        <v>168.15</v>
      </c>
      <c r="D7682">
        <v>133.81</v>
      </c>
      <c r="E7682">
        <v>134.07</v>
      </c>
      <c r="F7682">
        <v>112.065</v>
      </c>
      <c r="G7682">
        <v>111.16</v>
      </c>
      <c r="H7682">
        <v>196.66</v>
      </c>
      <c r="I7682">
        <v>195.68</v>
      </c>
    </row>
    <row r="7683" spans="1:9" x14ac:dyDescent="0.25">
      <c r="A7683" s="1">
        <v>43620</v>
      </c>
      <c r="B7683">
        <v>170.95</v>
      </c>
      <c r="C7683">
        <v>168.24</v>
      </c>
      <c r="D7683">
        <v>133.87</v>
      </c>
      <c r="E7683">
        <v>134.06</v>
      </c>
      <c r="F7683">
        <v>112.075</v>
      </c>
      <c r="G7683">
        <v>111.15</v>
      </c>
      <c r="H7683">
        <v>197.12</v>
      </c>
      <c r="I7683">
        <v>196.16</v>
      </c>
    </row>
    <row r="7684" spans="1:9" x14ac:dyDescent="0.25">
      <c r="A7684" s="1">
        <v>43621</v>
      </c>
      <c r="B7684">
        <v>171.16</v>
      </c>
      <c r="C7684">
        <v>168.47</v>
      </c>
      <c r="D7684">
        <v>134.03</v>
      </c>
      <c r="E7684">
        <v>134.19999999999999</v>
      </c>
      <c r="F7684">
        <v>112.12</v>
      </c>
      <c r="G7684">
        <v>111.19499999999999</v>
      </c>
      <c r="H7684">
        <v>197.24</v>
      </c>
      <c r="I7684">
        <v>196.26</v>
      </c>
    </row>
    <row r="7685" spans="1:9" x14ac:dyDescent="0.25">
      <c r="A7685" s="1">
        <v>43622</v>
      </c>
      <c r="B7685">
        <v>171.39</v>
      </c>
      <c r="C7685">
        <v>168.7</v>
      </c>
      <c r="D7685">
        <v>133.94999999999999</v>
      </c>
      <c r="E7685">
        <v>134.12</v>
      </c>
      <c r="F7685">
        <v>112.08</v>
      </c>
      <c r="G7685">
        <v>111.155</v>
      </c>
      <c r="H7685">
        <v>199.04</v>
      </c>
      <c r="I7685">
        <v>198.06</v>
      </c>
    </row>
    <row r="7686" spans="1:9" x14ac:dyDescent="0.25">
      <c r="A7686" s="1">
        <v>43623</v>
      </c>
      <c r="B7686">
        <v>171.72</v>
      </c>
      <c r="C7686">
        <v>169.04</v>
      </c>
      <c r="D7686">
        <v>134.08000000000001</v>
      </c>
      <c r="E7686">
        <v>134.25</v>
      </c>
      <c r="F7686">
        <v>112.11499999999999</v>
      </c>
      <c r="G7686">
        <v>112.005</v>
      </c>
      <c r="H7686">
        <v>200.34</v>
      </c>
      <c r="I7686">
        <v>198.84</v>
      </c>
    </row>
    <row r="7687" spans="1:9" x14ac:dyDescent="0.25">
      <c r="A7687" s="1">
        <v>43626</v>
      </c>
      <c r="B7687">
        <v>171.11</v>
      </c>
      <c r="C7687">
        <v>168.43</v>
      </c>
      <c r="D7687">
        <v>134.01</v>
      </c>
      <c r="E7687">
        <v>134.25</v>
      </c>
      <c r="F7687">
        <v>112.11</v>
      </c>
      <c r="G7687">
        <v>112.03</v>
      </c>
      <c r="H7687">
        <v>197.38</v>
      </c>
      <c r="I7687">
        <v>195.84</v>
      </c>
    </row>
    <row r="7688" spans="1:9" x14ac:dyDescent="0.25">
      <c r="A7688" s="1">
        <v>43627</v>
      </c>
      <c r="B7688">
        <v>171.36</v>
      </c>
      <c r="C7688">
        <v>168.68</v>
      </c>
      <c r="D7688">
        <v>134.02000000000001</v>
      </c>
      <c r="E7688">
        <v>134.31</v>
      </c>
      <c r="F7688">
        <v>112.11</v>
      </c>
      <c r="G7688">
        <v>112.06</v>
      </c>
      <c r="H7688">
        <v>198.26</v>
      </c>
      <c r="I7688">
        <v>196.74</v>
      </c>
    </row>
    <row r="7689" spans="1:9" x14ac:dyDescent="0.25">
      <c r="A7689" s="1">
        <v>43628</v>
      </c>
      <c r="B7689">
        <v>171.48</v>
      </c>
      <c r="C7689">
        <v>168.8</v>
      </c>
      <c r="D7689">
        <v>134.06</v>
      </c>
      <c r="E7689">
        <v>134.35</v>
      </c>
      <c r="F7689">
        <v>112.13500000000001</v>
      </c>
      <c r="G7689">
        <v>112.08499999999999</v>
      </c>
      <c r="H7689">
        <v>198.68</v>
      </c>
      <c r="I7689">
        <v>197.16</v>
      </c>
    </row>
    <row r="7690" spans="1:9" x14ac:dyDescent="0.25">
      <c r="A7690" s="1">
        <v>43629</v>
      </c>
      <c r="B7690">
        <v>171.54</v>
      </c>
      <c r="C7690">
        <v>168.86</v>
      </c>
      <c r="D7690">
        <v>134.04</v>
      </c>
      <c r="E7690">
        <v>134.33000000000001</v>
      </c>
      <c r="F7690">
        <v>112.125</v>
      </c>
      <c r="G7690">
        <v>112.12</v>
      </c>
      <c r="H7690">
        <v>199.28</v>
      </c>
      <c r="I7690">
        <v>197.76</v>
      </c>
    </row>
    <row r="7691" spans="1:9" x14ac:dyDescent="0.25">
      <c r="A7691" s="1">
        <v>43630</v>
      </c>
      <c r="B7691">
        <v>171.78</v>
      </c>
      <c r="C7691">
        <v>169.1</v>
      </c>
      <c r="D7691">
        <v>134.09</v>
      </c>
      <c r="E7691">
        <v>134.38</v>
      </c>
      <c r="F7691">
        <v>112.16</v>
      </c>
      <c r="G7691">
        <v>112.16500000000001</v>
      </c>
      <c r="H7691">
        <v>200.82</v>
      </c>
      <c r="I7691">
        <v>199.3</v>
      </c>
    </row>
    <row r="7692" spans="1:9" x14ac:dyDescent="0.25">
      <c r="A7692" s="1">
        <v>43633</v>
      </c>
      <c r="B7692">
        <v>171.56</v>
      </c>
      <c r="C7692">
        <v>168.88</v>
      </c>
      <c r="D7692">
        <v>134.09</v>
      </c>
      <c r="E7692">
        <v>134.38</v>
      </c>
      <c r="F7692">
        <v>112.16</v>
      </c>
      <c r="G7692">
        <v>112.18</v>
      </c>
      <c r="H7692">
        <v>199.62</v>
      </c>
      <c r="I7692">
        <v>198.1</v>
      </c>
    </row>
    <row r="7693" spans="1:9" x14ac:dyDescent="0.25">
      <c r="A7693" s="1">
        <v>43634</v>
      </c>
      <c r="B7693">
        <v>172.86</v>
      </c>
      <c r="C7693">
        <v>170.15</v>
      </c>
      <c r="D7693">
        <v>134.63</v>
      </c>
      <c r="E7693">
        <v>134.91999999999999</v>
      </c>
      <c r="F7693">
        <v>112.3</v>
      </c>
      <c r="G7693">
        <v>112.32</v>
      </c>
      <c r="H7693">
        <v>203.08</v>
      </c>
      <c r="I7693">
        <v>201.56</v>
      </c>
    </row>
    <row r="7694" spans="1:9" x14ac:dyDescent="0.25">
      <c r="A7694" s="1">
        <v>43635</v>
      </c>
      <c r="B7694">
        <v>172.16</v>
      </c>
      <c r="C7694">
        <v>169.42</v>
      </c>
      <c r="D7694">
        <v>134.29</v>
      </c>
      <c r="E7694">
        <v>134.58000000000001</v>
      </c>
      <c r="F7694">
        <v>112.24</v>
      </c>
      <c r="G7694">
        <v>112.265</v>
      </c>
      <c r="H7694">
        <v>201.5</v>
      </c>
      <c r="I7694">
        <v>199.96</v>
      </c>
    </row>
    <row r="7695" spans="1:9" x14ac:dyDescent="0.25">
      <c r="A7695" s="1">
        <v>43636</v>
      </c>
      <c r="B7695">
        <v>172.64</v>
      </c>
      <c r="C7695">
        <v>169.9</v>
      </c>
      <c r="D7695">
        <v>134.44999999999999</v>
      </c>
      <c r="E7695">
        <v>134.74</v>
      </c>
      <c r="F7695">
        <v>112.285</v>
      </c>
      <c r="G7695">
        <v>112.31</v>
      </c>
      <c r="H7695">
        <v>203.52</v>
      </c>
      <c r="I7695">
        <v>201.98</v>
      </c>
    </row>
    <row r="7696" spans="1:9" x14ac:dyDescent="0.25">
      <c r="A7696" s="1">
        <v>43637</v>
      </c>
      <c r="B7696">
        <v>172.07</v>
      </c>
      <c r="C7696">
        <v>169.34</v>
      </c>
      <c r="D7696">
        <v>134.24</v>
      </c>
      <c r="E7696">
        <v>134.55000000000001</v>
      </c>
      <c r="F7696">
        <v>112.24</v>
      </c>
      <c r="G7696">
        <v>112.265</v>
      </c>
      <c r="H7696">
        <v>201.66</v>
      </c>
      <c r="I7696">
        <v>200.1</v>
      </c>
    </row>
    <row r="7697" spans="1:9" x14ac:dyDescent="0.25">
      <c r="A7697" s="1">
        <v>43640</v>
      </c>
      <c r="B7697">
        <v>172.47</v>
      </c>
      <c r="C7697">
        <v>169.74</v>
      </c>
      <c r="D7697">
        <v>134.36000000000001</v>
      </c>
      <c r="E7697">
        <v>134.65</v>
      </c>
      <c r="F7697">
        <v>112.255</v>
      </c>
      <c r="G7697">
        <v>112.28</v>
      </c>
      <c r="H7697">
        <v>202.96</v>
      </c>
      <c r="I7697">
        <v>201.4</v>
      </c>
    </row>
    <row r="7698" spans="1:9" x14ac:dyDescent="0.25">
      <c r="A7698" s="1">
        <v>43641</v>
      </c>
      <c r="B7698">
        <v>172.88</v>
      </c>
      <c r="C7698">
        <v>170.15</v>
      </c>
      <c r="D7698">
        <v>134.46</v>
      </c>
      <c r="E7698">
        <v>134.75</v>
      </c>
      <c r="F7698">
        <v>112.27500000000001</v>
      </c>
      <c r="G7698">
        <v>112.30500000000001</v>
      </c>
      <c r="H7698">
        <v>204.02</v>
      </c>
      <c r="I7698">
        <v>202.46</v>
      </c>
    </row>
    <row r="7699" spans="1:9" x14ac:dyDescent="0.25">
      <c r="A7699" s="1">
        <v>43642</v>
      </c>
      <c r="B7699">
        <v>172.5</v>
      </c>
      <c r="C7699">
        <v>169.77</v>
      </c>
      <c r="D7699">
        <v>134.32</v>
      </c>
      <c r="E7699">
        <v>134.61000000000001</v>
      </c>
      <c r="F7699">
        <v>112.255</v>
      </c>
      <c r="G7699">
        <v>112.295</v>
      </c>
      <c r="H7699">
        <v>202.9</v>
      </c>
      <c r="I7699">
        <v>201.36</v>
      </c>
    </row>
    <row r="7700" spans="1:9" x14ac:dyDescent="0.25">
      <c r="A7700" s="1">
        <v>43643</v>
      </c>
      <c r="B7700">
        <v>172.62</v>
      </c>
      <c r="C7700">
        <v>169.88</v>
      </c>
      <c r="D7700">
        <v>134.37</v>
      </c>
      <c r="E7700">
        <v>134.66</v>
      </c>
      <c r="F7700">
        <v>112.265</v>
      </c>
      <c r="G7700">
        <v>112.3</v>
      </c>
      <c r="H7700">
        <v>203.08</v>
      </c>
      <c r="I7700">
        <v>201.52</v>
      </c>
    </row>
    <row r="7701" spans="1:9" x14ac:dyDescent="0.25">
      <c r="A7701" s="1">
        <v>43644</v>
      </c>
      <c r="B7701">
        <v>172.74</v>
      </c>
      <c r="C7701">
        <v>170</v>
      </c>
      <c r="D7701">
        <v>134.44</v>
      </c>
      <c r="E7701">
        <v>134.72999999999999</v>
      </c>
      <c r="F7701">
        <v>112.285</v>
      </c>
      <c r="G7701">
        <v>112.32</v>
      </c>
      <c r="H7701">
        <v>202.9</v>
      </c>
      <c r="I7701">
        <v>201.34</v>
      </c>
    </row>
    <row r="7702" spans="1:9" x14ac:dyDescent="0.25">
      <c r="A7702" s="1">
        <v>43647</v>
      </c>
      <c r="B7702">
        <v>173.3</v>
      </c>
      <c r="C7702">
        <v>170.56</v>
      </c>
      <c r="D7702">
        <v>134.62</v>
      </c>
      <c r="E7702">
        <v>134.86000000000001</v>
      </c>
      <c r="F7702">
        <v>112.3</v>
      </c>
      <c r="G7702">
        <v>112.33499999999999</v>
      </c>
      <c r="H7702">
        <v>204.08</v>
      </c>
      <c r="I7702">
        <v>202.52</v>
      </c>
    </row>
    <row r="7703" spans="1:9" x14ac:dyDescent="0.25">
      <c r="A7703" s="1">
        <v>43648</v>
      </c>
      <c r="B7703">
        <v>173.35</v>
      </c>
      <c r="C7703">
        <v>170.61</v>
      </c>
      <c r="D7703">
        <v>134.63</v>
      </c>
      <c r="E7703">
        <v>134.86000000000001</v>
      </c>
      <c r="F7703">
        <v>112.31</v>
      </c>
      <c r="G7703">
        <v>112.345</v>
      </c>
      <c r="H7703">
        <v>203.56</v>
      </c>
      <c r="I7703">
        <v>202</v>
      </c>
    </row>
    <row r="7704" spans="1:9" x14ac:dyDescent="0.25">
      <c r="A7704" s="1">
        <v>43649</v>
      </c>
      <c r="B7704">
        <v>173.67</v>
      </c>
      <c r="C7704">
        <v>170.93</v>
      </c>
      <c r="D7704">
        <v>134.63</v>
      </c>
      <c r="E7704">
        <v>134.91</v>
      </c>
      <c r="F7704">
        <v>112.30500000000001</v>
      </c>
      <c r="G7704">
        <v>112.345</v>
      </c>
      <c r="H7704">
        <v>205.4</v>
      </c>
      <c r="I7704">
        <v>203.84</v>
      </c>
    </row>
    <row r="7705" spans="1:9" x14ac:dyDescent="0.25">
      <c r="A7705" s="1">
        <v>43650</v>
      </c>
      <c r="B7705">
        <v>173.85</v>
      </c>
      <c r="C7705">
        <v>171.11</v>
      </c>
      <c r="D7705">
        <v>134.66</v>
      </c>
      <c r="E7705">
        <v>134.91999999999999</v>
      </c>
      <c r="F7705">
        <v>112.30500000000001</v>
      </c>
      <c r="G7705">
        <v>112.34</v>
      </c>
      <c r="H7705">
        <v>205.7</v>
      </c>
      <c r="I7705">
        <v>204.14</v>
      </c>
    </row>
    <row r="7706" spans="1:9" x14ac:dyDescent="0.25">
      <c r="A7706" s="1">
        <v>43651</v>
      </c>
      <c r="B7706">
        <v>173.18</v>
      </c>
      <c r="C7706">
        <v>170.44</v>
      </c>
      <c r="D7706">
        <v>134.51</v>
      </c>
      <c r="E7706">
        <v>134.75</v>
      </c>
      <c r="F7706">
        <v>112.27500000000001</v>
      </c>
      <c r="G7706">
        <v>112.31</v>
      </c>
      <c r="H7706">
        <v>203.56</v>
      </c>
      <c r="I7706">
        <v>202</v>
      </c>
    </row>
    <row r="7707" spans="1:9" x14ac:dyDescent="0.25">
      <c r="A7707" s="1">
        <v>43654</v>
      </c>
      <c r="B7707">
        <v>173.51</v>
      </c>
      <c r="C7707">
        <v>170.77</v>
      </c>
      <c r="D7707">
        <v>134.54</v>
      </c>
      <c r="E7707">
        <v>134.78</v>
      </c>
      <c r="F7707">
        <v>112.27</v>
      </c>
      <c r="G7707">
        <v>112.30500000000001</v>
      </c>
      <c r="H7707">
        <v>204.74</v>
      </c>
      <c r="I7707">
        <v>203.18</v>
      </c>
    </row>
    <row r="7708" spans="1:9" x14ac:dyDescent="0.25">
      <c r="A7708" s="1">
        <v>43655</v>
      </c>
      <c r="B7708">
        <v>173.21</v>
      </c>
      <c r="C7708">
        <v>170.47</v>
      </c>
      <c r="D7708">
        <v>134.47</v>
      </c>
      <c r="E7708">
        <v>134.71</v>
      </c>
      <c r="F7708">
        <v>112.255</v>
      </c>
      <c r="G7708">
        <v>112.29</v>
      </c>
      <c r="H7708">
        <v>203.64</v>
      </c>
      <c r="I7708">
        <v>202.08</v>
      </c>
    </row>
    <row r="7709" spans="1:9" x14ac:dyDescent="0.25">
      <c r="A7709" s="1">
        <v>43656</v>
      </c>
      <c r="B7709">
        <v>172.51</v>
      </c>
      <c r="C7709">
        <v>169.78</v>
      </c>
      <c r="D7709">
        <v>134.34</v>
      </c>
      <c r="E7709">
        <v>134.58000000000001</v>
      </c>
      <c r="F7709">
        <v>112.245</v>
      </c>
      <c r="G7709">
        <v>112.28</v>
      </c>
      <c r="H7709">
        <v>201.62</v>
      </c>
      <c r="I7709">
        <v>200.06</v>
      </c>
    </row>
    <row r="7710" spans="1:9" x14ac:dyDescent="0.25">
      <c r="A7710" s="1">
        <v>43657</v>
      </c>
      <c r="B7710">
        <v>171.82</v>
      </c>
      <c r="C7710">
        <v>169.09</v>
      </c>
      <c r="D7710">
        <v>134.18</v>
      </c>
      <c r="E7710">
        <v>134.41999999999999</v>
      </c>
      <c r="F7710">
        <v>112.235</v>
      </c>
      <c r="G7710">
        <v>112.27</v>
      </c>
      <c r="H7710">
        <v>198.7</v>
      </c>
      <c r="I7710">
        <v>197.14</v>
      </c>
    </row>
    <row r="7711" spans="1:9" x14ac:dyDescent="0.25">
      <c r="A7711" s="1">
        <v>43658</v>
      </c>
      <c r="B7711">
        <v>171.68</v>
      </c>
      <c r="C7711">
        <v>168.95</v>
      </c>
      <c r="D7711">
        <v>134.15</v>
      </c>
      <c r="E7711">
        <v>134.38999999999999</v>
      </c>
      <c r="F7711">
        <v>112.235</v>
      </c>
      <c r="G7711">
        <v>112.27</v>
      </c>
      <c r="H7711">
        <v>198.4</v>
      </c>
      <c r="I7711">
        <v>196.84</v>
      </c>
    </row>
    <row r="7712" spans="1:9" x14ac:dyDescent="0.25">
      <c r="A7712" s="1">
        <v>43661</v>
      </c>
      <c r="B7712">
        <v>172.33</v>
      </c>
      <c r="C7712">
        <v>169.6</v>
      </c>
      <c r="D7712">
        <v>134.30000000000001</v>
      </c>
      <c r="E7712">
        <v>134.53</v>
      </c>
      <c r="F7712">
        <v>112.245</v>
      </c>
      <c r="G7712">
        <v>112.28</v>
      </c>
      <c r="H7712">
        <v>200.56</v>
      </c>
      <c r="I7712">
        <v>199.02</v>
      </c>
    </row>
    <row r="7713" spans="1:9" x14ac:dyDescent="0.25">
      <c r="A7713" s="1">
        <v>43662</v>
      </c>
      <c r="B7713">
        <v>172.34</v>
      </c>
      <c r="C7713">
        <v>169.61</v>
      </c>
      <c r="D7713">
        <v>134.32</v>
      </c>
      <c r="E7713">
        <v>134.55000000000001</v>
      </c>
      <c r="F7713">
        <v>112.25</v>
      </c>
      <c r="G7713">
        <v>112.285</v>
      </c>
      <c r="H7713">
        <v>200.64</v>
      </c>
      <c r="I7713">
        <v>199.1</v>
      </c>
    </row>
    <row r="7714" spans="1:9" x14ac:dyDescent="0.25">
      <c r="A7714" s="1">
        <v>43663</v>
      </c>
      <c r="B7714">
        <v>172.93</v>
      </c>
      <c r="C7714">
        <v>170.2</v>
      </c>
      <c r="D7714">
        <v>134.52000000000001</v>
      </c>
      <c r="E7714">
        <v>134.75</v>
      </c>
      <c r="F7714">
        <v>112.28</v>
      </c>
      <c r="G7714">
        <v>112.315</v>
      </c>
      <c r="H7714">
        <v>202.4</v>
      </c>
      <c r="I7714">
        <v>200.86</v>
      </c>
    </row>
    <row r="7715" spans="1:9" x14ac:dyDescent="0.25">
      <c r="A7715" s="1">
        <v>43664</v>
      </c>
      <c r="B7715">
        <v>173.25</v>
      </c>
      <c r="C7715">
        <v>170.52</v>
      </c>
      <c r="D7715">
        <v>134.61000000000001</v>
      </c>
      <c r="E7715">
        <v>134.84</v>
      </c>
      <c r="F7715">
        <v>112.28</v>
      </c>
      <c r="G7715">
        <v>112.315</v>
      </c>
      <c r="H7715">
        <v>202.96</v>
      </c>
      <c r="I7715">
        <v>201.42</v>
      </c>
    </row>
    <row r="7716" spans="1:9" x14ac:dyDescent="0.25">
      <c r="A7716" s="1">
        <v>43665</v>
      </c>
      <c r="B7716">
        <v>173.39</v>
      </c>
      <c r="C7716">
        <v>170.66</v>
      </c>
      <c r="D7716">
        <v>134.69</v>
      </c>
      <c r="E7716">
        <v>134.91999999999999</v>
      </c>
      <c r="F7716">
        <v>112.31</v>
      </c>
      <c r="G7716">
        <v>112.345</v>
      </c>
      <c r="H7716">
        <v>202.72</v>
      </c>
      <c r="I7716">
        <v>201.16</v>
      </c>
    </row>
    <row r="7717" spans="1:9" x14ac:dyDescent="0.25">
      <c r="A7717" s="1">
        <v>43668</v>
      </c>
      <c r="B7717">
        <v>173.78</v>
      </c>
      <c r="C7717">
        <v>171.04</v>
      </c>
      <c r="D7717">
        <v>134.81</v>
      </c>
      <c r="E7717">
        <v>135.04</v>
      </c>
      <c r="F7717">
        <v>112.33</v>
      </c>
      <c r="G7717">
        <v>112.36499999999999</v>
      </c>
      <c r="H7717">
        <v>204.02</v>
      </c>
      <c r="I7717">
        <v>202.48</v>
      </c>
    </row>
    <row r="7718" spans="1:9" x14ac:dyDescent="0.25">
      <c r="A7718" s="1">
        <v>43669</v>
      </c>
      <c r="B7718">
        <v>173.91</v>
      </c>
      <c r="C7718">
        <v>171.17</v>
      </c>
      <c r="D7718">
        <v>134.82</v>
      </c>
      <c r="E7718">
        <v>135.09</v>
      </c>
      <c r="F7718">
        <v>112.33499999999999</v>
      </c>
      <c r="G7718">
        <v>112.37</v>
      </c>
      <c r="H7718">
        <v>204.18</v>
      </c>
      <c r="I7718">
        <v>202.64</v>
      </c>
    </row>
    <row r="7719" spans="1:9" x14ac:dyDescent="0.25">
      <c r="A7719" s="1">
        <v>43670</v>
      </c>
      <c r="B7719">
        <v>174.3</v>
      </c>
      <c r="C7719">
        <v>171.55</v>
      </c>
      <c r="D7719">
        <v>134.87</v>
      </c>
      <c r="E7719">
        <v>135.13999999999999</v>
      </c>
      <c r="F7719">
        <v>112.33499999999999</v>
      </c>
      <c r="G7719">
        <v>112.37</v>
      </c>
      <c r="H7719">
        <v>205.68</v>
      </c>
      <c r="I7719">
        <v>204.12</v>
      </c>
    </row>
    <row r="7720" spans="1:9" x14ac:dyDescent="0.25">
      <c r="A7720" s="1">
        <v>43671</v>
      </c>
      <c r="B7720">
        <v>174.01</v>
      </c>
      <c r="C7720">
        <v>171.26</v>
      </c>
      <c r="D7720">
        <v>134.75</v>
      </c>
      <c r="E7720">
        <v>135.04</v>
      </c>
      <c r="F7720">
        <v>112.3</v>
      </c>
      <c r="G7720">
        <v>112.33</v>
      </c>
      <c r="H7720">
        <v>204.66</v>
      </c>
      <c r="I7720">
        <v>203.1</v>
      </c>
    </row>
    <row r="7721" spans="1:9" x14ac:dyDescent="0.25">
      <c r="A7721" s="1">
        <v>43672</v>
      </c>
      <c r="B7721">
        <v>174.21</v>
      </c>
      <c r="C7721">
        <v>171.46</v>
      </c>
      <c r="D7721">
        <v>134.72999999999999</v>
      </c>
      <c r="E7721">
        <v>135.02000000000001</v>
      </c>
      <c r="F7721">
        <v>112.265</v>
      </c>
      <c r="G7721">
        <v>112.295</v>
      </c>
      <c r="H7721">
        <v>205.68</v>
      </c>
      <c r="I7721">
        <v>204.14</v>
      </c>
    </row>
    <row r="7722" spans="1:9" x14ac:dyDescent="0.25">
      <c r="A7722" s="1">
        <v>43675</v>
      </c>
      <c r="B7722">
        <v>174.46</v>
      </c>
      <c r="C7722">
        <v>171.7</v>
      </c>
      <c r="D7722">
        <v>134.80000000000001</v>
      </c>
      <c r="E7722">
        <v>135.09</v>
      </c>
      <c r="F7722">
        <v>112.295</v>
      </c>
      <c r="G7722">
        <v>112.325</v>
      </c>
      <c r="H7722">
        <v>206.62</v>
      </c>
      <c r="I7722">
        <v>205.06</v>
      </c>
    </row>
    <row r="7723" spans="1:9" x14ac:dyDescent="0.25">
      <c r="A7723" s="1">
        <v>43676</v>
      </c>
      <c r="B7723">
        <v>174.55</v>
      </c>
      <c r="C7723">
        <v>171.79</v>
      </c>
      <c r="D7723">
        <v>134.82</v>
      </c>
      <c r="E7723">
        <v>135.12</v>
      </c>
      <c r="F7723">
        <v>112.29</v>
      </c>
      <c r="G7723">
        <v>112.32</v>
      </c>
      <c r="H7723">
        <v>207.08</v>
      </c>
      <c r="I7723">
        <v>205.52</v>
      </c>
    </row>
    <row r="7724" spans="1:9" x14ac:dyDescent="0.25">
      <c r="A7724" s="1">
        <v>43677</v>
      </c>
      <c r="B7724">
        <v>175.07</v>
      </c>
      <c r="C7724">
        <v>172.3</v>
      </c>
      <c r="D7724">
        <v>135</v>
      </c>
      <c r="E7724">
        <v>135.31</v>
      </c>
      <c r="F7724">
        <v>112.325</v>
      </c>
      <c r="G7724">
        <v>112.36</v>
      </c>
      <c r="H7724">
        <v>208.98</v>
      </c>
      <c r="I7724">
        <v>207.4</v>
      </c>
    </row>
    <row r="7725" spans="1:9" x14ac:dyDescent="0.25">
      <c r="A7725" s="1">
        <v>43678</v>
      </c>
      <c r="B7725">
        <v>175.44</v>
      </c>
      <c r="C7725">
        <v>172.67</v>
      </c>
      <c r="D7725">
        <v>135.03</v>
      </c>
      <c r="E7725">
        <v>135.35</v>
      </c>
      <c r="F7725">
        <v>112.32</v>
      </c>
      <c r="G7725">
        <v>112.355</v>
      </c>
      <c r="H7725">
        <v>211.32</v>
      </c>
      <c r="I7725">
        <v>209.74</v>
      </c>
    </row>
    <row r="7726" spans="1:9" x14ac:dyDescent="0.25">
      <c r="A7726" s="1">
        <v>43679</v>
      </c>
      <c r="B7726">
        <v>175.82</v>
      </c>
      <c r="C7726">
        <v>173.04</v>
      </c>
      <c r="D7726">
        <v>135.07</v>
      </c>
      <c r="E7726">
        <v>135.38999999999999</v>
      </c>
      <c r="F7726">
        <v>112.33</v>
      </c>
      <c r="G7726">
        <v>112.37</v>
      </c>
      <c r="H7726">
        <v>213.32</v>
      </c>
      <c r="I7726">
        <v>211.74</v>
      </c>
    </row>
    <row r="7727" spans="1:9" x14ac:dyDescent="0.25">
      <c r="A7727" s="1">
        <v>43682</v>
      </c>
      <c r="B7727">
        <v>176.22</v>
      </c>
      <c r="C7727">
        <v>173.43</v>
      </c>
      <c r="D7727">
        <v>135.22</v>
      </c>
      <c r="E7727">
        <v>135.54</v>
      </c>
      <c r="F7727">
        <v>112.39</v>
      </c>
      <c r="G7727">
        <v>112.43</v>
      </c>
      <c r="H7727">
        <v>214.76</v>
      </c>
      <c r="I7727">
        <v>213.18</v>
      </c>
    </row>
    <row r="7728" spans="1:9" x14ac:dyDescent="0.25">
      <c r="A7728" s="1">
        <v>43683</v>
      </c>
      <c r="B7728">
        <v>176.58</v>
      </c>
      <c r="C7728">
        <v>173.79</v>
      </c>
      <c r="D7728">
        <v>135.35</v>
      </c>
      <c r="E7728">
        <v>135.66999999999999</v>
      </c>
      <c r="F7728">
        <v>112.41</v>
      </c>
      <c r="G7728">
        <v>112.455</v>
      </c>
      <c r="H7728">
        <v>215.86</v>
      </c>
      <c r="I7728">
        <v>214.26</v>
      </c>
    </row>
    <row r="7729" spans="1:9" x14ac:dyDescent="0.25">
      <c r="A7729" s="1">
        <v>43684</v>
      </c>
      <c r="B7729">
        <v>177.36</v>
      </c>
      <c r="C7729">
        <v>174.56</v>
      </c>
      <c r="D7729">
        <v>135.65</v>
      </c>
      <c r="E7729">
        <v>136.01</v>
      </c>
      <c r="F7729">
        <v>112.495</v>
      </c>
      <c r="G7729">
        <v>112.545</v>
      </c>
      <c r="H7729">
        <v>218.68</v>
      </c>
      <c r="I7729">
        <v>217.06</v>
      </c>
    </row>
    <row r="7730" spans="1:9" x14ac:dyDescent="0.25">
      <c r="A7730" s="1">
        <v>43685</v>
      </c>
      <c r="B7730">
        <v>176.93</v>
      </c>
      <c r="C7730">
        <v>174.13</v>
      </c>
      <c r="D7730">
        <v>135.59</v>
      </c>
      <c r="E7730">
        <v>135.94999999999999</v>
      </c>
      <c r="F7730">
        <v>112.47499999999999</v>
      </c>
      <c r="G7730">
        <v>112.535</v>
      </c>
      <c r="H7730">
        <v>216.16</v>
      </c>
      <c r="I7730">
        <v>214.54</v>
      </c>
    </row>
    <row r="7731" spans="1:9" x14ac:dyDescent="0.25">
      <c r="A7731" s="1">
        <v>43686</v>
      </c>
      <c r="B7731">
        <v>177.16</v>
      </c>
      <c r="C7731">
        <v>174.34</v>
      </c>
      <c r="D7731">
        <v>135.66999999999999</v>
      </c>
      <c r="E7731">
        <v>136.03</v>
      </c>
      <c r="F7731">
        <v>112.5</v>
      </c>
      <c r="G7731">
        <v>112.575</v>
      </c>
      <c r="H7731">
        <v>217.26</v>
      </c>
      <c r="I7731">
        <v>215.64</v>
      </c>
    </row>
    <row r="7732" spans="1:9" x14ac:dyDescent="0.25">
      <c r="A7732" s="1">
        <v>43689</v>
      </c>
      <c r="B7732">
        <v>177.44</v>
      </c>
      <c r="C7732">
        <v>174.63</v>
      </c>
      <c r="D7732">
        <v>135.74</v>
      </c>
      <c r="E7732">
        <v>136.1</v>
      </c>
      <c r="F7732">
        <v>112.52500000000001</v>
      </c>
      <c r="G7732">
        <v>112.605</v>
      </c>
      <c r="H7732">
        <v>218.52</v>
      </c>
      <c r="I7732">
        <v>216.9</v>
      </c>
    </row>
    <row r="7733" spans="1:9" x14ac:dyDescent="0.25">
      <c r="A7733" s="1">
        <v>43690</v>
      </c>
      <c r="B7733">
        <v>177.68</v>
      </c>
      <c r="C7733">
        <v>174.87</v>
      </c>
      <c r="D7733">
        <v>135.77000000000001</v>
      </c>
      <c r="E7733">
        <v>136.13</v>
      </c>
      <c r="F7733">
        <v>112.515</v>
      </c>
      <c r="G7733">
        <v>112.6</v>
      </c>
      <c r="H7733">
        <v>220.3</v>
      </c>
      <c r="I7733">
        <v>218.68</v>
      </c>
    </row>
    <row r="7734" spans="1:9" x14ac:dyDescent="0.25">
      <c r="A7734" s="1">
        <v>43691</v>
      </c>
      <c r="B7734">
        <v>178.31</v>
      </c>
      <c r="C7734">
        <v>175.5</v>
      </c>
      <c r="D7734">
        <v>135.87</v>
      </c>
      <c r="E7734">
        <v>136.24</v>
      </c>
      <c r="F7734">
        <v>112.515</v>
      </c>
      <c r="G7734">
        <v>112.605</v>
      </c>
      <c r="H7734">
        <v>222.74</v>
      </c>
      <c r="I7734">
        <v>221.12</v>
      </c>
    </row>
    <row r="7735" spans="1:9" x14ac:dyDescent="0.25">
      <c r="A7735" s="1">
        <v>43692</v>
      </c>
      <c r="B7735">
        <v>179.06</v>
      </c>
      <c r="C7735">
        <v>176.22</v>
      </c>
      <c r="D7735">
        <v>136.1</v>
      </c>
      <c r="E7735">
        <v>136.51</v>
      </c>
      <c r="F7735">
        <v>112.58499999999999</v>
      </c>
      <c r="G7735">
        <v>112.675</v>
      </c>
      <c r="H7735">
        <v>225.86</v>
      </c>
      <c r="I7735">
        <v>224.22</v>
      </c>
    </row>
    <row r="7736" spans="1:9" x14ac:dyDescent="0.25">
      <c r="A7736" s="1">
        <v>43693</v>
      </c>
      <c r="B7736">
        <v>178.6</v>
      </c>
      <c r="C7736">
        <v>175.76</v>
      </c>
      <c r="D7736">
        <v>136.02000000000001</v>
      </c>
      <c r="E7736">
        <v>136.41999999999999</v>
      </c>
      <c r="F7736">
        <v>112.58499999999999</v>
      </c>
      <c r="G7736">
        <v>112.675</v>
      </c>
      <c r="H7736">
        <v>223.56</v>
      </c>
      <c r="I7736">
        <v>221.92</v>
      </c>
    </row>
    <row r="7737" spans="1:9" x14ac:dyDescent="0.25">
      <c r="A7737" s="1">
        <v>43696</v>
      </c>
      <c r="B7737">
        <v>178.15</v>
      </c>
      <c r="C7737">
        <v>175.32</v>
      </c>
      <c r="D7737">
        <v>135.97999999999999</v>
      </c>
      <c r="E7737">
        <v>136.38</v>
      </c>
      <c r="F7737">
        <v>112.565</v>
      </c>
      <c r="G7737">
        <v>112.655</v>
      </c>
      <c r="H7737">
        <v>220.4</v>
      </c>
      <c r="I7737">
        <v>218.76</v>
      </c>
    </row>
    <row r="7738" spans="1:9" x14ac:dyDescent="0.25">
      <c r="A7738" s="1">
        <v>43697</v>
      </c>
      <c r="B7738">
        <v>178.9</v>
      </c>
      <c r="C7738">
        <v>176.07</v>
      </c>
      <c r="D7738">
        <v>136.15</v>
      </c>
      <c r="E7738">
        <v>136.55000000000001</v>
      </c>
      <c r="F7738">
        <v>112.58499999999999</v>
      </c>
      <c r="G7738">
        <v>112.675</v>
      </c>
      <c r="H7738">
        <v>222.24</v>
      </c>
      <c r="I7738">
        <v>220.6</v>
      </c>
    </row>
    <row r="7739" spans="1:9" x14ac:dyDescent="0.25">
      <c r="A7739" s="1">
        <v>43698</v>
      </c>
      <c r="B7739">
        <v>178.68</v>
      </c>
      <c r="C7739">
        <v>175.85</v>
      </c>
      <c r="D7739">
        <v>136.01</v>
      </c>
      <c r="E7739">
        <v>136.41</v>
      </c>
      <c r="F7739">
        <v>112.55</v>
      </c>
      <c r="G7739">
        <v>112.645</v>
      </c>
      <c r="H7739">
        <v>222.2</v>
      </c>
      <c r="I7739">
        <v>220.56</v>
      </c>
    </row>
    <row r="7740" spans="1:9" x14ac:dyDescent="0.25">
      <c r="A7740" s="1">
        <v>43699</v>
      </c>
      <c r="B7740">
        <v>178.04</v>
      </c>
      <c r="C7740">
        <v>175.21</v>
      </c>
      <c r="D7740">
        <v>135.82</v>
      </c>
      <c r="E7740">
        <v>136.21</v>
      </c>
      <c r="F7740">
        <v>112.485</v>
      </c>
      <c r="G7740">
        <v>112.575</v>
      </c>
      <c r="H7740">
        <v>220.22</v>
      </c>
      <c r="I7740">
        <v>218.58</v>
      </c>
    </row>
    <row r="7741" spans="1:9" x14ac:dyDescent="0.25">
      <c r="A7741" s="1">
        <v>43700</v>
      </c>
      <c r="B7741">
        <v>178.54</v>
      </c>
      <c r="C7741">
        <v>175.71</v>
      </c>
      <c r="D7741">
        <v>136.02000000000001</v>
      </c>
      <c r="E7741">
        <v>136.41999999999999</v>
      </c>
      <c r="F7741">
        <v>112.54</v>
      </c>
      <c r="G7741">
        <v>112.64</v>
      </c>
      <c r="H7741">
        <v>221.26</v>
      </c>
      <c r="I7741">
        <v>219.62</v>
      </c>
    </row>
    <row r="7742" spans="1:9" x14ac:dyDescent="0.25">
      <c r="A7742" s="1">
        <v>43703</v>
      </c>
      <c r="B7742">
        <v>178.52</v>
      </c>
      <c r="C7742">
        <v>175.69</v>
      </c>
      <c r="D7742">
        <v>135.96</v>
      </c>
      <c r="E7742">
        <v>136.36000000000001</v>
      </c>
      <c r="F7742">
        <v>112.535</v>
      </c>
      <c r="G7742">
        <v>112.63500000000001</v>
      </c>
      <c r="H7742">
        <v>222.02</v>
      </c>
      <c r="I7742">
        <v>220.38</v>
      </c>
    </row>
    <row r="7743" spans="1:9" x14ac:dyDescent="0.25">
      <c r="A7743" s="1">
        <v>43704</v>
      </c>
      <c r="B7743">
        <v>178.94</v>
      </c>
      <c r="C7743">
        <v>176.11</v>
      </c>
      <c r="D7743">
        <v>136.03</v>
      </c>
      <c r="E7743">
        <v>136.43</v>
      </c>
      <c r="F7743">
        <v>112.52500000000001</v>
      </c>
      <c r="G7743">
        <v>112.62</v>
      </c>
      <c r="H7743">
        <v>224.26</v>
      </c>
      <c r="I7743">
        <v>222.62</v>
      </c>
    </row>
    <row r="7744" spans="1:9" x14ac:dyDescent="0.25">
      <c r="A7744" s="1">
        <v>43705</v>
      </c>
      <c r="B7744">
        <v>179.3</v>
      </c>
      <c r="C7744">
        <v>176.47</v>
      </c>
      <c r="D7744">
        <v>136.07</v>
      </c>
      <c r="E7744">
        <v>136.47999999999999</v>
      </c>
      <c r="F7744">
        <v>112.52</v>
      </c>
      <c r="G7744">
        <v>112.61</v>
      </c>
      <c r="H7744">
        <v>226.48</v>
      </c>
      <c r="I7744">
        <v>224.84</v>
      </c>
    </row>
    <row r="7745" spans="1:9" x14ac:dyDescent="0.25">
      <c r="A7745" s="1">
        <v>43706</v>
      </c>
      <c r="B7745">
        <v>178.94</v>
      </c>
      <c r="C7745">
        <v>176.11</v>
      </c>
      <c r="D7745">
        <v>136.13999999999999</v>
      </c>
      <c r="E7745">
        <v>136.58000000000001</v>
      </c>
      <c r="F7745">
        <v>112.55500000000001</v>
      </c>
      <c r="G7745">
        <v>112.645</v>
      </c>
      <c r="H7745">
        <v>224.18</v>
      </c>
      <c r="I7745">
        <v>222.54</v>
      </c>
    </row>
    <row r="7746" spans="1:9" x14ac:dyDescent="0.25">
      <c r="A7746" s="1">
        <v>43707</v>
      </c>
      <c r="B7746">
        <v>179.1</v>
      </c>
      <c r="C7746">
        <v>176.28</v>
      </c>
      <c r="D7746">
        <v>136.22999999999999</v>
      </c>
      <c r="E7746">
        <v>136.69999999999999</v>
      </c>
      <c r="F7746">
        <v>112.59</v>
      </c>
      <c r="G7746">
        <v>112.685</v>
      </c>
      <c r="H7746">
        <v>224.3</v>
      </c>
      <c r="I7746">
        <v>222.66</v>
      </c>
    </row>
    <row r="7747" spans="1:9" x14ac:dyDescent="0.25">
      <c r="A7747" s="1">
        <v>43710</v>
      </c>
      <c r="B7747">
        <v>176.14</v>
      </c>
      <c r="C7747">
        <v>177.93</v>
      </c>
      <c r="D7747">
        <v>136.68</v>
      </c>
      <c r="E7747">
        <v>136.52000000000001</v>
      </c>
      <c r="F7747">
        <v>112.68</v>
      </c>
      <c r="G7747">
        <v>112.535</v>
      </c>
      <c r="H7747">
        <v>221.32</v>
      </c>
      <c r="I7747">
        <v>219.96</v>
      </c>
    </row>
    <row r="7748" spans="1:9" x14ac:dyDescent="0.25">
      <c r="A7748" s="1">
        <v>43711</v>
      </c>
      <c r="B7748">
        <v>176.5</v>
      </c>
      <c r="C7748">
        <v>178.29</v>
      </c>
      <c r="D7748">
        <v>136.65</v>
      </c>
      <c r="E7748">
        <v>136.49</v>
      </c>
      <c r="F7748">
        <v>112.65</v>
      </c>
      <c r="G7748">
        <v>112.5</v>
      </c>
      <c r="H7748">
        <v>223.94</v>
      </c>
      <c r="I7748">
        <v>222.58</v>
      </c>
    </row>
    <row r="7749" spans="1:9" x14ac:dyDescent="0.25">
      <c r="A7749" s="1">
        <v>43712</v>
      </c>
      <c r="B7749">
        <v>175.71</v>
      </c>
      <c r="C7749">
        <v>177.79</v>
      </c>
      <c r="D7749">
        <v>136.44999999999999</v>
      </c>
      <c r="E7749">
        <v>136.31</v>
      </c>
      <c r="F7749">
        <v>112.61499999999999</v>
      </c>
      <c r="G7749">
        <v>112.465</v>
      </c>
      <c r="H7749">
        <v>220.98</v>
      </c>
      <c r="I7749">
        <v>219.62</v>
      </c>
    </row>
    <row r="7750" spans="1:9" x14ac:dyDescent="0.25">
      <c r="A7750" s="1">
        <v>43713</v>
      </c>
      <c r="B7750">
        <v>174.5</v>
      </c>
      <c r="C7750">
        <v>176.65</v>
      </c>
      <c r="D7750">
        <v>136.16999999999999</v>
      </c>
      <c r="E7750">
        <v>136.07</v>
      </c>
      <c r="F7750">
        <v>112.545</v>
      </c>
      <c r="G7750">
        <v>112.4</v>
      </c>
      <c r="H7750">
        <v>215.06</v>
      </c>
      <c r="I7750">
        <v>213.68</v>
      </c>
    </row>
    <row r="7751" spans="1:9" x14ac:dyDescent="0.25">
      <c r="A7751" s="1">
        <v>43714</v>
      </c>
      <c r="B7751">
        <v>175.23</v>
      </c>
      <c r="C7751">
        <v>177.36</v>
      </c>
      <c r="D7751">
        <v>136.31</v>
      </c>
      <c r="E7751">
        <v>135.91999999999999</v>
      </c>
      <c r="F7751">
        <v>112.545</v>
      </c>
      <c r="G7751">
        <v>112.44499999999999</v>
      </c>
      <c r="H7751">
        <v>218</v>
      </c>
      <c r="I7751">
        <v>216.5</v>
      </c>
    </row>
    <row r="7752" spans="1:9" x14ac:dyDescent="0.25">
      <c r="A7752" s="1">
        <v>43717</v>
      </c>
      <c r="B7752">
        <v>174.24</v>
      </c>
      <c r="C7752">
        <v>176.33</v>
      </c>
      <c r="D7752">
        <v>136.08000000000001</v>
      </c>
      <c r="E7752">
        <v>135.69</v>
      </c>
      <c r="F7752">
        <v>112.5</v>
      </c>
      <c r="G7752">
        <v>112.4</v>
      </c>
      <c r="H7752">
        <v>213.84</v>
      </c>
      <c r="I7752">
        <v>212.14</v>
      </c>
    </row>
    <row r="7753" spans="1:9" x14ac:dyDescent="0.25">
      <c r="A7753" s="1">
        <v>43718</v>
      </c>
      <c r="B7753">
        <v>173.98</v>
      </c>
      <c r="C7753">
        <v>176.07</v>
      </c>
      <c r="D7753">
        <v>135.99</v>
      </c>
      <c r="E7753">
        <v>136.01</v>
      </c>
      <c r="F7753">
        <v>112.47499999999999</v>
      </c>
      <c r="G7753">
        <v>112.375</v>
      </c>
      <c r="H7753">
        <v>212.78</v>
      </c>
      <c r="I7753">
        <v>211.1</v>
      </c>
    </row>
    <row r="7754" spans="1:9" x14ac:dyDescent="0.25">
      <c r="A7754" s="1">
        <v>43719</v>
      </c>
      <c r="B7754">
        <v>174.24</v>
      </c>
      <c r="C7754">
        <v>176.34</v>
      </c>
      <c r="D7754">
        <v>136.01</v>
      </c>
      <c r="E7754">
        <v>136.01</v>
      </c>
      <c r="F7754">
        <v>112.47499999999999</v>
      </c>
      <c r="G7754">
        <v>112.375</v>
      </c>
      <c r="H7754">
        <v>213.88</v>
      </c>
      <c r="I7754">
        <v>212.2</v>
      </c>
    </row>
    <row r="7755" spans="1:9" x14ac:dyDescent="0.25">
      <c r="A7755" s="1">
        <v>43720</v>
      </c>
      <c r="B7755">
        <v>173.93</v>
      </c>
      <c r="C7755">
        <v>176.04</v>
      </c>
      <c r="D7755">
        <v>135.58000000000001</v>
      </c>
      <c r="E7755">
        <v>135.58000000000001</v>
      </c>
      <c r="F7755">
        <v>112.265</v>
      </c>
      <c r="G7755">
        <v>112.235</v>
      </c>
      <c r="H7755">
        <v>214.06</v>
      </c>
      <c r="I7755">
        <v>212.42</v>
      </c>
    </row>
    <row r="7756" spans="1:9" x14ac:dyDescent="0.25">
      <c r="A7756" s="1">
        <v>43721</v>
      </c>
      <c r="B7756">
        <v>172.44</v>
      </c>
      <c r="C7756">
        <v>174.42</v>
      </c>
      <c r="D7756">
        <v>135.16</v>
      </c>
      <c r="E7756">
        <v>135.16</v>
      </c>
      <c r="F7756">
        <v>112.205</v>
      </c>
      <c r="G7756">
        <v>112.255</v>
      </c>
      <c r="H7756">
        <v>208.82</v>
      </c>
      <c r="I7756">
        <v>207.18</v>
      </c>
    </row>
    <row r="7757" spans="1:9" x14ac:dyDescent="0.25">
      <c r="A7757" s="1">
        <v>43724</v>
      </c>
      <c r="B7757">
        <v>172.98</v>
      </c>
      <c r="C7757">
        <v>175.04</v>
      </c>
      <c r="D7757">
        <v>135.30000000000001</v>
      </c>
      <c r="E7757">
        <v>135.30000000000001</v>
      </c>
      <c r="F7757">
        <v>112.23</v>
      </c>
      <c r="G7757">
        <v>112.25</v>
      </c>
      <c r="H7757">
        <v>210.94</v>
      </c>
      <c r="I7757">
        <v>209.3</v>
      </c>
    </row>
    <row r="7758" spans="1:9" x14ac:dyDescent="0.25">
      <c r="A7758" s="1">
        <v>43725</v>
      </c>
      <c r="B7758">
        <v>172.87</v>
      </c>
      <c r="C7758">
        <v>174.93</v>
      </c>
      <c r="D7758">
        <v>135.19999999999999</v>
      </c>
      <c r="E7758">
        <v>135.19999999999999</v>
      </c>
      <c r="F7758">
        <v>112.205</v>
      </c>
      <c r="G7758">
        <v>112.22499999999999</v>
      </c>
      <c r="H7758">
        <v>211</v>
      </c>
      <c r="I7758">
        <v>209.36</v>
      </c>
    </row>
    <row r="7759" spans="1:9" x14ac:dyDescent="0.25">
      <c r="A7759" s="1">
        <v>43726</v>
      </c>
      <c r="B7759">
        <v>173.37</v>
      </c>
      <c r="C7759">
        <v>175.48</v>
      </c>
      <c r="D7759">
        <v>135.29</v>
      </c>
      <c r="E7759">
        <v>135.29</v>
      </c>
      <c r="F7759">
        <v>112.24</v>
      </c>
      <c r="G7759">
        <v>112.26</v>
      </c>
      <c r="H7759">
        <v>213.46</v>
      </c>
      <c r="I7759">
        <v>211.82</v>
      </c>
    </row>
    <row r="7760" spans="1:9" x14ac:dyDescent="0.25">
      <c r="A7760" s="1">
        <v>43727</v>
      </c>
      <c r="B7760">
        <v>173.3</v>
      </c>
      <c r="C7760">
        <v>175.42</v>
      </c>
      <c r="D7760">
        <v>135.21</v>
      </c>
      <c r="E7760">
        <v>135.21</v>
      </c>
      <c r="F7760">
        <v>112.215</v>
      </c>
      <c r="G7760">
        <v>112.235</v>
      </c>
      <c r="H7760">
        <v>213.9</v>
      </c>
      <c r="I7760">
        <v>212.26</v>
      </c>
    </row>
    <row r="7761" spans="1:9" x14ac:dyDescent="0.25">
      <c r="A7761" s="1">
        <v>43728</v>
      </c>
      <c r="B7761">
        <v>173.47</v>
      </c>
      <c r="C7761">
        <v>175.62</v>
      </c>
      <c r="D7761">
        <v>135.24</v>
      </c>
      <c r="E7761">
        <v>135.24</v>
      </c>
      <c r="F7761">
        <v>112.215</v>
      </c>
      <c r="G7761">
        <v>112.245</v>
      </c>
      <c r="H7761">
        <v>214.88</v>
      </c>
      <c r="I7761">
        <v>213.24</v>
      </c>
    </row>
    <row r="7762" spans="1:9" x14ac:dyDescent="0.25">
      <c r="A7762" s="1">
        <v>43731</v>
      </c>
      <c r="B7762">
        <v>174.54</v>
      </c>
      <c r="C7762">
        <v>176.78</v>
      </c>
      <c r="D7762">
        <v>135.53</v>
      </c>
      <c r="E7762">
        <v>135.62</v>
      </c>
      <c r="F7762">
        <v>112.255</v>
      </c>
      <c r="G7762">
        <v>112.30500000000001</v>
      </c>
      <c r="H7762">
        <v>218.76</v>
      </c>
      <c r="I7762">
        <v>217.1</v>
      </c>
    </row>
    <row r="7763" spans="1:9" x14ac:dyDescent="0.25">
      <c r="A7763" s="1">
        <v>43732</v>
      </c>
      <c r="B7763">
        <v>174.73</v>
      </c>
      <c r="C7763">
        <v>177</v>
      </c>
      <c r="D7763">
        <v>135.55000000000001</v>
      </c>
      <c r="E7763">
        <v>135.57</v>
      </c>
      <c r="F7763">
        <v>112.265</v>
      </c>
      <c r="G7763">
        <v>112.315</v>
      </c>
      <c r="H7763">
        <v>220.12</v>
      </c>
      <c r="I7763">
        <v>218.46</v>
      </c>
    </row>
    <row r="7764" spans="1:9" x14ac:dyDescent="0.25">
      <c r="A7764" s="1">
        <v>43733</v>
      </c>
      <c r="B7764">
        <v>174.36</v>
      </c>
      <c r="C7764">
        <v>176.66</v>
      </c>
      <c r="D7764">
        <v>135.51</v>
      </c>
      <c r="E7764">
        <v>135.54</v>
      </c>
      <c r="F7764">
        <v>112.255</v>
      </c>
      <c r="G7764">
        <v>112.285</v>
      </c>
      <c r="H7764">
        <v>219.24</v>
      </c>
      <c r="I7764">
        <v>217.6</v>
      </c>
    </row>
    <row r="7765" spans="1:9" x14ac:dyDescent="0.25">
      <c r="A7765" s="1">
        <v>43734</v>
      </c>
      <c r="B7765">
        <v>174.32</v>
      </c>
      <c r="C7765">
        <v>176.6</v>
      </c>
      <c r="D7765">
        <v>135.55000000000001</v>
      </c>
      <c r="E7765">
        <v>135.58000000000001</v>
      </c>
      <c r="F7765">
        <v>112.295</v>
      </c>
      <c r="G7765">
        <v>112.325</v>
      </c>
      <c r="H7765">
        <v>219.36</v>
      </c>
      <c r="I7765">
        <v>217.7</v>
      </c>
    </row>
    <row r="7766" spans="1:9" x14ac:dyDescent="0.25">
      <c r="A7766" s="1">
        <v>43735</v>
      </c>
      <c r="B7766">
        <v>174.21</v>
      </c>
      <c r="C7766">
        <v>176.46</v>
      </c>
      <c r="D7766">
        <v>135.6</v>
      </c>
      <c r="E7766">
        <v>135.63</v>
      </c>
      <c r="F7766">
        <v>112.325</v>
      </c>
      <c r="G7766">
        <v>112.355</v>
      </c>
      <c r="H7766">
        <v>218.12</v>
      </c>
      <c r="I7766">
        <v>216.46</v>
      </c>
    </row>
    <row r="7767" spans="1:9" x14ac:dyDescent="0.25">
      <c r="A7767" s="1">
        <v>43738</v>
      </c>
      <c r="B7767">
        <v>174.25</v>
      </c>
      <c r="C7767">
        <v>176.5</v>
      </c>
      <c r="D7767">
        <v>135.65</v>
      </c>
      <c r="E7767">
        <v>135.68</v>
      </c>
      <c r="F7767">
        <v>112.33</v>
      </c>
      <c r="G7767">
        <v>112.36</v>
      </c>
      <c r="H7767">
        <v>217.5</v>
      </c>
      <c r="I7767">
        <v>215.84</v>
      </c>
    </row>
    <row r="7768" spans="1:9" x14ac:dyDescent="0.25">
      <c r="A7768" s="1">
        <v>43739</v>
      </c>
      <c r="B7768">
        <v>174.2</v>
      </c>
      <c r="C7768">
        <v>176.41</v>
      </c>
      <c r="D7768">
        <v>135.66</v>
      </c>
      <c r="E7768">
        <v>135.69</v>
      </c>
      <c r="F7768">
        <v>112.325</v>
      </c>
      <c r="G7768">
        <v>112.355</v>
      </c>
      <c r="H7768">
        <v>217.06</v>
      </c>
      <c r="I7768">
        <v>215.4</v>
      </c>
    </row>
    <row r="7769" spans="1:9" x14ac:dyDescent="0.25">
      <c r="A7769" s="1">
        <v>43740</v>
      </c>
      <c r="B7769">
        <v>173.79</v>
      </c>
      <c r="C7769">
        <v>175.97</v>
      </c>
      <c r="D7769">
        <v>135.56</v>
      </c>
      <c r="E7769">
        <v>135.58000000000001</v>
      </c>
      <c r="F7769">
        <v>112.32</v>
      </c>
      <c r="G7769">
        <v>112.36499999999999</v>
      </c>
      <c r="H7769">
        <v>215.72</v>
      </c>
      <c r="I7769">
        <v>214.06</v>
      </c>
    </row>
    <row r="7770" spans="1:9" x14ac:dyDescent="0.25">
      <c r="A7770" s="1">
        <v>43741</v>
      </c>
      <c r="B7770">
        <v>174.46</v>
      </c>
      <c r="C7770">
        <v>176.69</v>
      </c>
      <c r="D7770">
        <v>135.74</v>
      </c>
      <c r="E7770">
        <v>135.78</v>
      </c>
      <c r="F7770">
        <v>112.35</v>
      </c>
      <c r="G7770">
        <v>112.395</v>
      </c>
      <c r="H7770">
        <v>217.98</v>
      </c>
      <c r="I7770">
        <v>216.32</v>
      </c>
    </row>
    <row r="7771" spans="1:9" x14ac:dyDescent="0.25">
      <c r="A7771" s="1">
        <v>43742</v>
      </c>
      <c r="B7771">
        <v>174.49</v>
      </c>
      <c r="C7771">
        <v>176.72</v>
      </c>
      <c r="D7771">
        <v>135.74</v>
      </c>
      <c r="E7771">
        <v>135.78</v>
      </c>
      <c r="F7771">
        <v>112.345</v>
      </c>
      <c r="G7771">
        <v>112.39</v>
      </c>
      <c r="H7771">
        <v>217.82</v>
      </c>
      <c r="I7771">
        <v>216.16</v>
      </c>
    </row>
    <row r="7772" spans="1:9" x14ac:dyDescent="0.25">
      <c r="A7772" s="1">
        <v>43745</v>
      </c>
      <c r="B7772">
        <v>174.31</v>
      </c>
      <c r="C7772">
        <v>176.53</v>
      </c>
      <c r="D7772">
        <v>135.68</v>
      </c>
      <c r="E7772">
        <v>135.72</v>
      </c>
      <c r="F7772">
        <v>112.33</v>
      </c>
      <c r="G7772">
        <v>112.36499999999999</v>
      </c>
      <c r="H7772">
        <v>217.18</v>
      </c>
      <c r="I7772">
        <v>215.52</v>
      </c>
    </row>
    <row r="7773" spans="1:9" x14ac:dyDescent="0.25">
      <c r="A7773" s="1">
        <v>43746</v>
      </c>
      <c r="B7773">
        <v>174.67</v>
      </c>
      <c r="C7773">
        <v>176.91</v>
      </c>
      <c r="D7773">
        <v>135.80000000000001</v>
      </c>
      <c r="E7773">
        <v>135.85</v>
      </c>
      <c r="F7773">
        <v>112.355</v>
      </c>
      <c r="G7773">
        <v>112.41</v>
      </c>
      <c r="H7773">
        <v>217.9</v>
      </c>
      <c r="I7773">
        <v>216.24</v>
      </c>
    </row>
    <row r="7774" spans="1:9" x14ac:dyDescent="0.25">
      <c r="A7774" s="1">
        <v>43747</v>
      </c>
      <c r="B7774">
        <v>174.05</v>
      </c>
      <c r="C7774">
        <v>176.24</v>
      </c>
      <c r="D7774">
        <v>135.57</v>
      </c>
      <c r="E7774">
        <v>135.61000000000001</v>
      </c>
      <c r="F7774">
        <v>112.31</v>
      </c>
      <c r="G7774">
        <v>112.36499999999999</v>
      </c>
      <c r="H7774">
        <v>216</v>
      </c>
      <c r="I7774">
        <v>214.34</v>
      </c>
    </row>
    <row r="7775" spans="1:9" x14ac:dyDescent="0.25">
      <c r="A7775" s="1">
        <v>43748</v>
      </c>
      <c r="B7775">
        <v>173</v>
      </c>
      <c r="C7775">
        <v>175.14</v>
      </c>
      <c r="D7775">
        <v>135.19999999999999</v>
      </c>
      <c r="E7775">
        <v>135.22</v>
      </c>
      <c r="F7775">
        <v>112.23</v>
      </c>
      <c r="G7775">
        <v>112.27500000000001</v>
      </c>
      <c r="H7775">
        <v>213.14</v>
      </c>
      <c r="I7775">
        <v>211.48</v>
      </c>
    </row>
    <row r="7776" spans="1:9" x14ac:dyDescent="0.25">
      <c r="A7776" s="1">
        <v>43749</v>
      </c>
      <c r="B7776">
        <v>172.39</v>
      </c>
      <c r="C7776">
        <v>174.44</v>
      </c>
      <c r="D7776">
        <v>135.13</v>
      </c>
      <c r="E7776">
        <v>135.13999999999999</v>
      </c>
      <c r="F7776">
        <v>112.22499999999999</v>
      </c>
      <c r="G7776">
        <v>112.25</v>
      </c>
      <c r="H7776">
        <v>210.36</v>
      </c>
      <c r="I7776">
        <v>208.7</v>
      </c>
    </row>
    <row r="7777" spans="1:9" x14ac:dyDescent="0.25">
      <c r="A7777" s="1">
        <v>43752</v>
      </c>
      <c r="B7777">
        <v>172.58</v>
      </c>
      <c r="C7777">
        <v>174.66</v>
      </c>
      <c r="D7777">
        <v>135.07</v>
      </c>
      <c r="E7777">
        <v>135.08000000000001</v>
      </c>
      <c r="F7777">
        <v>112.18</v>
      </c>
      <c r="G7777">
        <v>112.22499999999999</v>
      </c>
      <c r="H7777">
        <v>211.5</v>
      </c>
      <c r="I7777">
        <v>209.84</v>
      </c>
    </row>
    <row r="7778" spans="1:9" x14ac:dyDescent="0.25">
      <c r="A7778" s="1">
        <v>43753</v>
      </c>
      <c r="B7778">
        <v>171.89</v>
      </c>
      <c r="C7778">
        <v>173.92</v>
      </c>
      <c r="D7778">
        <v>134.83000000000001</v>
      </c>
      <c r="E7778">
        <v>134.83000000000001</v>
      </c>
      <c r="F7778">
        <v>112.145</v>
      </c>
      <c r="G7778">
        <v>112.19</v>
      </c>
      <c r="H7778">
        <v>209.2</v>
      </c>
      <c r="I7778">
        <v>207.54</v>
      </c>
    </row>
    <row r="7779" spans="1:9" x14ac:dyDescent="0.25">
      <c r="A7779" s="1">
        <v>43754</v>
      </c>
      <c r="B7779">
        <v>171.58</v>
      </c>
      <c r="C7779">
        <v>173.58</v>
      </c>
      <c r="D7779">
        <v>134.74</v>
      </c>
      <c r="E7779">
        <v>134.74</v>
      </c>
      <c r="F7779">
        <v>112.12</v>
      </c>
      <c r="G7779">
        <v>112.155</v>
      </c>
      <c r="H7779">
        <v>208.24</v>
      </c>
      <c r="I7779">
        <v>206.58</v>
      </c>
    </row>
    <row r="7780" spans="1:9" x14ac:dyDescent="0.25">
      <c r="A7780" s="1">
        <v>43755</v>
      </c>
      <c r="B7780">
        <v>171.72</v>
      </c>
      <c r="C7780">
        <v>173.72</v>
      </c>
      <c r="D7780">
        <v>134.66999999999999</v>
      </c>
      <c r="E7780">
        <v>134.66999999999999</v>
      </c>
      <c r="F7780">
        <v>112.095</v>
      </c>
      <c r="G7780">
        <v>112.125</v>
      </c>
      <c r="H7780">
        <v>209.22</v>
      </c>
      <c r="I7780">
        <v>207.56</v>
      </c>
    </row>
    <row r="7781" spans="1:9" x14ac:dyDescent="0.25">
      <c r="A7781" s="1">
        <v>43756</v>
      </c>
      <c r="B7781">
        <v>171.49</v>
      </c>
      <c r="C7781">
        <v>173.46</v>
      </c>
      <c r="D7781">
        <v>134.63999999999999</v>
      </c>
      <c r="E7781">
        <v>134.63999999999999</v>
      </c>
      <c r="F7781">
        <v>112.105</v>
      </c>
      <c r="G7781">
        <v>112.13500000000001</v>
      </c>
      <c r="H7781">
        <v>208.16</v>
      </c>
      <c r="I7781">
        <v>206.5</v>
      </c>
    </row>
    <row r="7782" spans="1:9" x14ac:dyDescent="0.25">
      <c r="A7782" s="1">
        <v>43759</v>
      </c>
      <c r="B7782">
        <v>170.89</v>
      </c>
      <c r="C7782">
        <v>172.83</v>
      </c>
      <c r="D7782">
        <v>134.47999999999999</v>
      </c>
      <c r="E7782">
        <v>134.47999999999999</v>
      </c>
      <c r="F7782">
        <v>112.07</v>
      </c>
      <c r="G7782">
        <v>112.1</v>
      </c>
      <c r="H7782">
        <v>205.98</v>
      </c>
      <c r="I7782">
        <v>204.32</v>
      </c>
    </row>
    <row r="7783" spans="1:9" x14ac:dyDescent="0.25">
      <c r="A7783" s="1">
        <v>43760</v>
      </c>
      <c r="B7783">
        <v>171.42</v>
      </c>
      <c r="C7783">
        <v>173.4</v>
      </c>
      <c r="D7783">
        <v>134.56</v>
      </c>
      <c r="E7783">
        <v>134.56</v>
      </c>
      <c r="F7783">
        <v>112.075</v>
      </c>
      <c r="G7783">
        <v>112.105</v>
      </c>
      <c r="H7783">
        <v>208.24</v>
      </c>
      <c r="I7783">
        <v>206.6</v>
      </c>
    </row>
    <row r="7784" spans="1:9" x14ac:dyDescent="0.25">
      <c r="A7784" s="1">
        <v>43761</v>
      </c>
      <c r="B7784">
        <v>171.67</v>
      </c>
      <c r="C7784">
        <v>173.68</v>
      </c>
      <c r="D7784">
        <v>134.6</v>
      </c>
      <c r="E7784">
        <v>134.61000000000001</v>
      </c>
      <c r="F7784">
        <v>112.075</v>
      </c>
      <c r="G7784">
        <v>112.105</v>
      </c>
      <c r="H7784">
        <v>209.86</v>
      </c>
      <c r="I7784">
        <v>208.22</v>
      </c>
    </row>
    <row r="7785" spans="1:9" x14ac:dyDescent="0.25">
      <c r="A7785" s="1">
        <v>43762</v>
      </c>
      <c r="B7785">
        <v>171.83</v>
      </c>
      <c r="C7785">
        <v>173.84</v>
      </c>
      <c r="D7785">
        <v>134.69</v>
      </c>
      <c r="E7785">
        <v>134.69999999999999</v>
      </c>
      <c r="F7785">
        <v>112.1</v>
      </c>
      <c r="G7785">
        <v>112.13</v>
      </c>
      <c r="H7785">
        <v>210</v>
      </c>
      <c r="I7785">
        <v>208.36</v>
      </c>
    </row>
    <row r="7786" spans="1:9" x14ac:dyDescent="0.25">
      <c r="A7786" s="1">
        <v>43763</v>
      </c>
      <c r="B7786">
        <v>171.35</v>
      </c>
      <c r="C7786">
        <v>173.33</v>
      </c>
      <c r="D7786">
        <v>134.55000000000001</v>
      </c>
      <c r="E7786">
        <v>134.56</v>
      </c>
      <c r="F7786">
        <v>112.065</v>
      </c>
      <c r="G7786">
        <v>112.1</v>
      </c>
      <c r="H7786">
        <v>208.18</v>
      </c>
      <c r="I7786">
        <v>206.54</v>
      </c>
    </row>
    <row r="7787" spans="1:9" x14ac:dyDescent="0.25">
      <c r="A7787" s="1">
        <v>43766</v>
      </c>
      <c r="B7787">
        <v>170.7</v>
      </c>
      <c r="C7787">
        <v>172.62</v>
      </c>
      <c r="D7787">
        <v>134.38</v>
      </c>
      <c r="E7787">
        <v>134.37</v>
      </c>
      <c r="F7787">
        <v>112.04</v>
      </c>
      <c r="G7787">
        <v>112.075</v>
      </c>
      <c r="H7787">
        <v>205.76</v>
      </c>
      <c r="I7787">
        <v>204.12</v>
      </c>
    </row>
    <row r="7788" spans="1:9" x14ac:dyDescent="0.25">
      <c r="A7788" s="1">
        <v>43767</v>
      </c>
      <c r="B7788">
        <v>171.04</v>
      </c>
      <c r="C7788">
        <v>172.98</v>
      </c>
      <c r="D7788">
        <v>134.38999999999999</v>
      </c>
      <c r="E7788">
        <v>134.38</v>
      </c>
      <c r="F7788">
        <v>112.03</v>
      </c>
      <c r="G7788">
        <v>112.065</v>
      </c>
      <c r="H7788">
        <v>207.18</v>
      </c>
      <c r="I7788">
        <v>205.54</v>
      </c>
    </row>
    <row r="7789" spans="1:9" x14ac:dyDescent="0.25">
      <c r="A7789" s="1">
        <v>43768</v>
      </c>
      <c r="B7789">
        <v>171.06</v>
      </c>
      <c r="C7789">
        <v>173.03</v>
      </c>
      <c r="D7789">
        <v>134.37</v>
      </c>
      <c r="E7789">
        <v>134.36000000000001</v>
      </c>
      <c r="F7789">
        <v>112.015</v>
      </c>
      <c r="G7789">
        <v>112.045</v>
      </c>
      <c r="H7789">
        <v>207.28</v>
      </c>
      <c r="I7789">
        <v>205.7</v>
      </c>
    </row>
    <row r="7790" spans="1:9" x14ac:dyDescent="0.25">
      <c r="A7790" s="1">
        <v>43769</v>
      </c>
      <c r="B7790">
        <v>171.76</v>
      </c>
      <c r="C7790">
        <v>173.8</v>
      </c>
      <c r="D7790">
        <v>134.62</v>
      </c>
      <c r="E7790">
        <v>134.63</v>
      </c>
      <c r="F7790">
        <v>112.07</v>
      </c>
      <c r="G7790">
        <v>112.105</v>
      </c>
      <c r="H7790">
        <v>209.96</v>
      </c>
      <c r="I7790">
        <v>208.38</v>
      </c>
    </row>
    <row r="7791" spans="1:9" x14ac:dyDescent="0.25">
      <c r="A7791" s="1">
        <v>43770</v>
      </c>
      <c r="B7791">
        <v>171.42</v>
      </c>
      <c r="C7791">
        <v>173.44</v>
      </c>
      <c r="D7791">
        <v>134.57</v>
      </c>
      <c r="E7791">
        <v>134.58000000000001</v>
      </c>
      <c r="F7791">
        <v>112.05500000000001</v>
      </c>
      <c r="G7791">
        <v>112.09</v>
      </c>
      <c r="H7791">
        <v>208.08</v>
      </c>
      <c r="I7791">
        <v>206.5</v>
      </c>
    </row>
    <row r="7792" spans="1:9" x14ac:dyDescent="0.25">
      <c r="A7792" s="1">
        <v>43773</v>
      </c>
      <c r="B7792">
        <v>170.99</v>
      </c>
      <c r="C7792">
        <v>172.95</v>
      </c>
      <c r="D7792">
        <v>134.49</v>
      </c>
      <c r="E7792">
        <v>134.49</v>
      </c>
      <c r="F7792">
        <v>112.045</v>
      </c>
      <c r="G7792">
        <v>112.08</v>
      </c>
      <c r="H7792">
        <v>206.4</v>
      </c>
      <c r="I7792">
        <v>204.82</v>
      </c>
    </row>
    <row r="7793" spans="1:9" x14ac:dyDescent="0.25">
      <c r="A7793" s="1">
        <v>43774</v>
      </c>
      <c r="B7793">
        <v>170.53</v>
      </c>
      <c r="C7793">
        <v>172.44</v>
      </c>
      <c r="D7793">
        <v>134.37</v>
      </c>
      <c r="E7793">
        <v>134.36000000000001</v>
      </c>
      <c r="F7793">
        <v>112.02500000000001</v>
      </c>
      <c r="G7793">
        <v>112.05500000000001</v>
      </c>
      <c r="H7793">
        <v>205.14</v>
      </c>
      <c r="I7793">
        <v>203.56</v>
      </c>
    </row>
    <row r="7794" spans="1:9" x14ac:dyDescent="0.25">
      <c r="A7794" s="1">
        <v>43775</v>
      </c>
      <c r="B7794">
        <v>170.67</v>
      </c>
      <c r="C7794">
        <v>172.59</v>
      </c>
      <c r="D7794">
        <v>134.34</v>
      </c>
      <c r="E7794">
        <v>134.33000000000001</v>
      </c>
      <c r="F7794">
        <v>112.015</v>
      </c>
      <c r="G7794">
        <v>112.045</v>
      </c>
      <c r="H7794">
        <v>205.9</v>
      </c>
      <c r="I7794">
        <v>204.32</v>
      </c>
    </row>
    <row r="7795" spans="1:9" x14ac:dyDescent="0.25">
      <c r="A7795" s="1">
        <v>43776</v>
      </c>
      <c r="B7795">
        <v>169.57</v>
      </c>
      <c r="C7795">
        <v>171.4</v>
      </c>
      <c r="D7795">
        <v>133.99</v>
      </c>
      <c r="E7795">
        <v>133.96</v>
      </c>
      <c r="F7795">
        <v>111.96</v>
      </c>
      <c r="G7795">
        <v>111.96</v>
      </c>
      <c r="H7795">
        <v>202.6</v>
      </c>
      <c r="I7795">
        <v>201.02</v>
      </c>
    </row>
    <row r="7796" spans="1:9" x14ac:dyDescent="0.25">
      <c r="A7796" s="1">
        <v>43777</v>
      </c>
      <c r="B7796">
        <v>169.69</v>
      </c>
      <c r="C7796">
        <v>171.51</v>
      </c>
      <c r="D7796">
        <v>134.02000000000001</v>
      </c>
      <c r="E7796">
        <v>133.99</v>
      </c>
      <c r="F7796">
        <v>111.97</v>
      </c>
      <c r="G7796">
        <v>111.965</v>
      </c>
      <c r="H7796">
        <v>203.32</v>
      </c>
      <c r="I7796">
        <v>201.74</v>
      </c>
    </row>
    <row r="7797" spans="1:9" x14ac:dyDescent="0.25">
      <c r="A7797" s="1">
        <v>43780</v>
      </c>
      <c r="B7797">
        <v>169.56</v>
      </c>
      <c r="C7797">
        <v>171.38</v>
      </c>
      <c r="D7797">
        <v>133.97</v>
      </c>
      <c r="E7797">
        <v>133.94</v>
      </c>
      <c r="F7797">
        <v>111.965</v>
      </c>
      <c r="G7797">
        <v>111.96</v>
      </c>
      <c r="H7797">
        <v>202.66</v>
      </c>
      <c r="I7797">
        <v>201.08</v>
      </c>
    </row>
    <row r="7798" spans="1:9" x14ac:dyDescent="0.25">
      <c r="A7798" s="1">
        <v>43781</v>
      </c>
      <c r="B7798">
        <v>169.54</v>
      </c>
      <c r="C7798">
        <v>171.33</v>
      </c>
      <c r="D7798">
        <v>134</v>
      </c>
      <c r="E7798">
        <v>133.97</v>
      </c>
      <c r="F7798">
        <v>111.98</v>
      </c>
      <c r="G7798">
        <v>111.97499999999999</v>
      </c>
      <c r="H7798">
        <v>202.48</v>
      </c>
      <c r="I7798">
        <v>200.9</v>
      </c>
    </row>
    <row r="7799" spans="1:9" x14ac:dyDescent="0.25">
      <c r="A7799" s="1">
        <v>43782</v>
      </c>
      <c r="B7799">
        <v>170.36</v>
      </c>
      <c r="C7799">
        <v>172.25</v>
      </c>
      <c r="D7799">
        <v>134.19</v>
      </c>
      <c r="E7799">
        <v>134.18</v>
      </c>
      <c r="F7799">
        <v>112</v>
      </c>
      <c r="G7799">
        <v>111.995</v>
      </c>
      <c r="H7799">
        <v>205.46</v>
      </c>
      <c r="I7799">
        <v>203.88</v>
      </c>
    </row>
    <row r="7800" spans="1:9" x14ac:dyDescent="0.25">
      <c r="A7800" s="1">
        <v>43783</v>
      </c>
      <c r="B7800">
        <v>170.99</v>
      </c>
      <c r="C7800">
        <v>172.93</v>
      </c>
      <c r="D7800">
        <v>134.41</v>
      </c>
      <c r="E7800">
        <v>134.4</v>
      </c>
      <c r="F7800">
        <v>112.035</v>
      </c>
      <c r="G7800">
        <v>112.035</v>
      </c>
      <c r="H7800">
        <v>207.52</v>
      </c>
      <c r="I7800">
        <v>205.94</v>
      </c>
    </row>
    <row r="7801" spans="1:9" x14ac:dyDescent="0.25">
      <c r="A7801" s="1">
        <v>43784</v>
      </c>
      <c r="B7801">
        <v>170.85</v>
      </c>
      <c r="C7801">
        <v>172.79</v>
      </c>
      <c r="D7801">
        <v>134.36000000000001</v>
      </c>
      <c r="E7801">
        <v>134.35</v>
      </c>
      <c r="F7801">
        <v>112.015</v>
      </c>
      <c r="G7801">
        <v>112.015</v>
      </c>
      <c r="H7801">
        <v>207</v>
      </c>
      <c r="I7801">
        <v>205.42</v>
      </c>
    </row>
    <row r="7802" spans="1:9" x14ac:dyDescent="0.25">
      <c r="A7802" s="1">
        <v>43787</v>
      </c>
      <c r="B7802">
        <v>170.84</v>
      </c>
      <c r="C7802">
        <v>172.78</v>
      </c>
      <c r="D7802">
        <v>134.32</v>
      </c>
      <c r="E7802">
        <v>134.31</v>
      </c>
      <c r="F7802">
        <v>112.005</v>
      </c>
      <c r="G7802">
        <v>112.005</v>
      </c>
      <c r="H7802">
        <v>206.82</v>
      </c>
      <c r="I7802">
        <v>205.24</v>
      </c>
    </row>
    <row r="7803" spans="1:9" x14ac:dyDescent="0.25">
      <c r="A7803" s="1">
        <v>43788</v>
      </c>
      <c r="B7803">
        <v>170.91</v>
      </c>
      <c r="C7803">
        <v>172.86</v>
      </c>
      <c r="D7803">
        <v>134.33000000000001</v>
      </c>
      <c r="E7803">
        <v>134.32</v>
      </c>
      <c r="F7803">
        <v>112.015</v>
      </c>
      <c r="G7803">
        <v>112.015</v>
      </c>
      <c r="H7803">
        <v>207.04</v>
      </c>
      <c r="I7803">
        <v>205.46</v>
      </c>
    </row>
    <row r="7804" spans="1:9" x14ac:dyDescent="0.25">
      <c r="A7804" s="1">
        <v>43789</v>
      </c>
      <c r="B7804">
        <v>171.09</v>
      </c>
      <c r="C7804">
        <v>173.07</v>
      </c>
      <c r="D7804">
        <v>134.37</v>
      </c>
      <c r="E7804">
        <v>134.37</v>
      </c>
      <c r="F7804">
        <v>112.03</v>
      </c>
      <c r="G7804">
        <v>112.035</v>
      </c>
      <c r="H7804">
        <v>207.56</v>
      </c>
      <c r="I7804">
        <v>205.98</v>
      </c>
    </row>
    <row r="7805" spans="1:9" x14ac:dyDescent="0.25">
      <c r="A7805" s="1">
        <v>43790</v>
      </c>
      <c r="B7805">
        <v>170.75</v>
      </c>
      <c r="C7805">
        <v>172.71</v>
      </c>
      <c r="D7805">
        <v>134.22</v>
      </c>
      <c r="E7805">
        <v>134.22</v>
      </c>
      <c r="F7805">
        <v>111.985</v>
      </c>
      <c r="G7805">
        <v>111.99</v>
      </c>
      <c r="H7805">
        <v>206.56</v>
      </c>
      <c r="I7805">
        <v>204.98</v>
      </c>
    </row>
    <row r="7806" spans="1:9" x14ac:dyDescent="0.25">
      <c r="A7806" s="1">
        <v>43791</v>
      </c>
      <c r="B7806">
        <v>171.24</v>
      </c>
      <c r="C7806">
        <v>173.22</v>
      </c>
      <c r="D7806">
        <v>134.37</v>
      </c>
      <c r="E7806">
        <v>134.38</v>
      </c>
      <c r="F7806">
        <v>112.005</v>
      </c>
      <c r="G7806">
        <v>112.01</v>
      </c>
      <c r="H7806">
        <v>208.16</v>
      </c>
      <c r="I7806">
        <v>206.58</v>
      </c>
    </row>
    <row r="7807" spans="1:9" x14ac:dyDescent="0.25">
      <c r="A7807" s="1">
        <v>43794</v>
      </c>
      <c r="B7807">
        <v>171.09</v>
      </c>
      <c r="C7807">
        <v>173.07</v>
      </c>
      <c r="D7807">
        <v>134.34</v>
      </c>
      <c r="E7807">
        <v>134.36000000000001</v>
      </c>
      <c r="F7807">
        <v>111.99</v>
      </c>
      <c r="G7807">
        <v>111.995</v>
      </c>
      <c r="H7807">
        <v>207.5</v>
      </c>
      <c r="I7807">
        <v>205.92</v>
      </c>
    </row>
    <row r="7808" spans="1:9" x14ac:dyDescent="0.25">
      <c r="A7808" s="1">
        <v>43795</v>
      </c>
      <c r="B7808">
        <v>171.45</v>
      </c>
      <c r="C7808">
        <v>173.46</v>
      </c>
      <c r="D7808">
        <v>134.44</v>
      </c>
      <c r="E7808">
        <v>134.46</v>
      </c>
      <c r="F7808">
        <v>111.995</v>
      </c>
      <c r="G7808">
        <v>112</v>
      </c>
      <c r="H7808">
        <v>208.48</v>
      </c>
      <c r="I7808">
        <v>206.9</v>
      </c>
    </row>
    <row r="7809" spans="1:9" x14ac:dyDescent="0.25">
      <c r="A7809" s="1">
        <v>43796</v>
      </c>
      <c r="B7809">
        <v>171.35</v>
      </c>
      <c r="C7809">
        <v>173.35</v>
      </c>
      <c r="D7809">
        <v>134.4</v>
      </c>
      <c r="E7809">
        <v>134.41</v>
      </c>
      <c r="F7809">
        <v>112</v>
      </c>
      <c r="G7809">
        <v>111.995</v>
      </c>
      <c r="H7809">
        <v>208.66</v>
      </c>
      <c r="I7809">
        <v>207.08</v>
      </c>
    </row>
    <row r="7810" spans="1:9" x14ac:dyDescent="0.25">
      <c r="A7810" s="1">
        <v>43797</v>
      </c>
      <c r="B7810">
        <v>171.26</v>
      </c>
      <c r="C7810">
        <v>173.26</v>
      </c>
      <c r="D7810">
        <v>134.4</v>
      </c>
      <c r="E7810">
        <v>134.4</v>
      </c>
      <c r="F7810">
        <v>112</v>
      </c>
      <c r="G7810">
        <v>111.995</v>
      </c>
      <c r="H7810">
        <v>208.32</v>
      </c>
      <c r="I7810">
        <v>206.74</v>
      </c>
    </row>
    <row r="7811" spans="1:9" x14ac:dyDescent="0.25">
      <c r="A7811" s="1">
        <v>43798</v>
      </c>
      <c r="B7811">
        <v>171.07</v>
      </c>
      <c r="C7811">
        <v>173.07</v>
      </c>
      <c r="D7811">
        <v>134.32</v>
      </c>
      <c r="E7811">
        <v>134.32</v>
      </c>
      <c r="F7811">
        <v>111.98</v>
      </c>
      <c r="G7811">
        <v>111.97499999999999</v>
      </c>
      <c r="H7811">
        <v>208.28</v>
      </c>
      <c r="I7811">
        <v>206.7</v>
      </c>
    </row>
    <row r="7812" spans="1:9" x14ac:dyDescent="0.25">
      <c r="A7812" s="1">
        <v>43801</v>
      </c>
      <c r="B7812">
        <v>171.8</v>
      </c>
      <c r="C7812">
        <v>169.26</v>
      </c>
      <c r="D7812">
        <v>133.96</v>
      </c>
      <c r="E7812">
        <v>134.36000000000001</v>
      </c>
      <c r="F7812">
        <v>111.935</v>
      </c>
      <c r="G7812">
        <v>111.765</v>
      </c>
      <c r="H7812">
        <v>202.66</v>
      </c>
      <c r="I7812">
        <v>201.26</v>
      </c>
    </row>
    <row r="7813" spans="1:9" x14ac:dyDescent="0.25">
      <c r="A7813" s="1">
        <v>43802</v>
      </c>
      <c r="B7813">
        <v>172.99</v>
      </c>
      <c r="C7813">
        <v>170.38</v>
      </c>
      <c r="D7813">
        <v>134.38</v>
      </c>
      <c r="E7813">
        <v>134.75</v>
      </c>
      <c r="F7813">
        <v>111.99</v>
      </c>
      <c r="G7813">
        <v>111.815</v>
      </c>
      <c r="H7813">
        <v>206.08</v>
      </c>
      <c r="I7813">
        <v>204.68</v>
      </c>
    </row>
    <row r="7814" spans="1:9" x14ac:dyDescent="0.25">
      <c r="A7814" s="1">
        <v>43803</v>
      </c>
      <c r="B7814">
        <v>172.62</v>
      </c>
      <c r="C7814">
        <v>170.04</v>
      </c>
      <c r="D7814">
        <v>134.31</v>
      </c>
      <c r="E7814">
        <v>134.69</v>
      </c>
      <c r="F7814">
        <v>112</v>
      </c>
      <c r="G7814">
        <v>111.815</v>
      </c>
      <c r="H7814">
        <v>204.74</v>
      </c>
      <c r="I7814">
        <v>203.34</v>
      </c>
    </row>
    <row r="7815" spans="1:9" x14ac:dyDescent="0.25">
      <c r="A7815" s="1">
        <v>43804</v>
      </c>
      <c r="B7815">
        <v>172.18</v>
      </c>
      <c r="C7815">
        <v>169.66</v>
      </c>
      <c r="D7815">
        <v>134.15</v>
      </c>
      <c r="E7815">
        <v>134.53</v>
      </c>
      <c r="F7815">
        <v>111.97</v>
      </c>
      <c r="G7815">
        <v>111.79</v>
      </c>
      <c r="H7815">
        <v>203.94</v>
      </c>
      <c r="I7815">
        <v>202.52</v>
      </c>
    </row>
    <row r="7816" spans="1:9" x14ac:dyDescent="0.25">
      <c r="A7816" s="1">
        <v>43805</v>
      </c>
      <c r="B7816">
        <v>172.09</v>
      </c>
      <c r="C7816">
        <v>169.57</v>
      </c>
      <c r="D7816">
        <v>134.1</v>
      </c>
      <c r="E7816">
        <v>134.47999999999999</v>
      </c>
      <c r="F7816">
        <v>111.97499999999999</v>
      </c>
      <c r="G7816">
        <v>111.795</v>
      </c>
      <c r="H7816">
        <v>203.38</v>
      </c>
      <c r="I7816">
        <v>201.96</v>
      </c>
    </row>
    <row r="7817" spans="1:9" x14ac:dyDescent="0.25">
      <c r="A7817" s="1">
        <v>43808</v>
      </c>
      <c r="B7817">
        <v>172.37</v>
      </c>
      <c r="C7817">
        <v>169.65</v>
      </c>
      <c r="D7817">
        <v>134.24</v>
      </c>
      <c r="E7817">
        <v>134.62</v>
      </c>
      <c r="F7817">
        <v>112</v>
      </c>
      <c r="G7817">
        <v>111.82</v>
      </c>
      <c r="H7817">
        <v>203.82</v>
      </c>
      <c r="I7817">
        <v>202.4</v>
      </c>
    </row>
    <row r="7818" spans="1:9" x14ac:dyDescent="0.25">
      <c r="A7818" s="1">
        <v>43809</v>
      </c>
      <c r="B7818">
        <v>172.23</v>
      </c>
      <c r="C7818">
        <v>169.49</v>
      </c>
      <c r="D7818">
        <v>134.21</v>
      </c>
      <c r="E7818">
        <v>134.59</v>
      </c>
      <c r="F7818">
        <v>111.99</v>
      </c>
      <c r="G7818">
        <v>111.81</v>
      </c>
      <c r="H7818">
        <v>203.5</v>
      </c>
      <c r="I7818">
        <v>201.88</v>
      </c>
    </row>
    <row r="7819" spans="1:9" x14ac:dyDescent="0.25">
      <c r="A7819" s="1">
        <v>43810</v>
      </c>
      <c r="B7819">
        <v>172.63</v>
      </c>
      <c r="C7819">
        <v>169.89</v>
      </c>
      <c r="D7819">
        <v>134.31</v>
      </c>
      <c r="E7819">
        <v>134.69</v>
      </c>
      <c r="F7819">
        <v>112.005</v>
      </c>
      <c r="G7819">
        <v>111.825</v>
      </c>
      <c r="H7819">
        <v>204.48</v>
      </c>
      <c r="I7819">
        <v>202.86</v>
      </c>
    </row>
    <row r="7820" spans="1:9" x14ac:dyDescent="0.25">
      <c r="A7820" s="1">
        <v>43811</v>
      </c>
      <c r="B7820">
        <v>171.75</v>
      </c>
      <c r="C7820">
        <v>169.01</v>
      </c>
      <c r="D7820">
        <v>134.02000000000001</v>
      </c>
      <c r="E7820">
        <v>133.99</v>
      </c>
      <c r="F7820">
        <v>111.96</v>
      </c>
      <c r="G7820">
        <v>111.78</v>
      </c>
      <c r="H7820">
        <v>202.02</v>
      </c>
      <c r="I7820">
        <v>200.42</v>
      </c>
    </row>
    <row r="7821" spans="1:9" x14ac:dyDescent="0.25">
      <c r="A7821" s="1">
        <v>43812</v>
      </c>
      <c r="B7821">
        <v>172.1</v>
      </c>
      <c r="C7821">
        <v>169.36</v>
      </c>
      <c r="D7821">
        <v>134.03</v>
      </c>
      <c r="E7821">
        <v>134</v>
      </c>
      <c r="F7821">
        <v>111.955</v>
      </c>
      <c r="G7821">
        <v>111.77500000000001</v>
      </c>
      <c r="H7821">
        <v>203.54</v>
      </c>
      <c r="I7821">
        <v>201.94</v>
      </c>
    </row>
    <row r="7822" spans="1:9" x14ac:dyDescent="0.25">
      <c r="A7822" s="1">
        <v>43815</v>
      </c>
      <c r="B7822">
        <v>171.92</v>
      </c>
      <c r="C7822">
        <v>169.18</v>
      </c>
      <c r="D7822">
        <v>134.04</v>
      </c>
      <c r="E7822">
        <v>134.01</v>
      </c>
      <c r="F7822">
        <v>111.955</v>
      </c>
      <c r="G7822">
        <v>111.77500000000001</v>
      </c>
      <c r="H7822">
        <v>202.82</v>
      </c>
      <c r="I7822">
        <v>201.22</v>
      </c>
    </row>
    <row r="7823" spans="1:9" x14ac:dyDescent="0.25">
      <c r="A7823" s="1">
        <v>43816</v>
      </c>
      <c r="B7823">
        <v>172.13</v>
      </c>
      <c r="C7823">
        <v>169.39</v>
      </c>
      <c r="D7823">
        <v>134.1</v>
      </c>
      <c r="E7823">
        <v>134.07</v>
      </c>
      <c r="F7823">
        <v>111.97499999999999</v>
      </c>
      <c r="G7823">
        <v>111.935</v>
      </c>
      <c r="H7823">
        <v>203.7</v>
      </c>
      <c r="I7823">
        <v>202.1</v>
      </c>
    </row>
    <row r="7824" spans="1:9" x14ac:dyDescent="0.25">
      <c r="A7824" s="1">
        <v>43817</v>
      </c>
      <c r="B7824">
        <v>171.48</v>
      </c>
      <c r="C7824">
        <v>168.74</v>
      </c>
      <c r="D7824">
        <v>133.94</v>
      </c>
      <c r="E7824">
        <v>133.91</v>
      </c>
      <c r="F7824">
        <v>111.97</v>
      </c>
      <c r="G7824">
        <v>111.93</v>
      </c>
      <c r="H7824">
        <v>201.7</v>
      </c>
      <c r="I7824">
        <v>200.1</v>
      </c>
    </row>
    <row r="7825" spans="1:9" x14ac:dyDescent="0.25">
      <c r="A7825" s="1">
        <v>43818</v>
      </c>
      <c r="B7825">
        <v>171.28</v>
      </c>
      <c r="C7825">
        <v>168.55</v>
      </c>
      <c r="D7825">
        <v>133.88999999999999</v>
      </c>
      <c r="E7825">
        <v>133.86000000000001</v>
      </c>
      <c r="F7825">
        <v>111.96</v>
      </c>
      <c r="G7825">
        <v>111.92</v>
      </c>
      <c r="H7825">
        <v>201.1</v>
      </c>
      <c r="I7825">
        <v>199.5</v>
      </c>
    </row>
    <row r="7826" spans="1:9" x14ac:dyDescent="0.25">
      <c r="A7826" s="1">
        <v>43819</v>
      </c>
      <c r="B7826">
        <v>171.54</v>
      </c>
      <c r="C7826">
        <v>168.81</v>
      </c>
      <c r="D7826">
        <v>133.97</v>
      </c>
      <c r="E7826">
        <v>133.94</v>
      </c>
      <c r="F7826">
        <v>111.97499999999999</v>
      </c>
      <c r="G7826">
        <v>111.935</v>
      </c>
      <c r="H7826">
        <v>201.56</v>
      </c>
      <c r="I7826">
        <v>199.98</v>
      </c>
    </row>
    <row r="7827" spans="1:9" x14ac:dyDescent="0.25">
      <c r="A7827" s="1">
        <v>43822</v>
      </c>
      <c r="B7827">
        <v>171.43</v>
      </c>
      <c r="C7827">
        <v>168.7</v>
      </c>
      <c r="D7827">
        <v>133.93</v>
      </c>
      <c r="E7827">
        <v>133.9</v>
      </c>
      <c r="F7827">
        <v>111.97</v>
      </c>
      <c r="G7827">
        <v>111.93</v>
      </c>
      <c r="H7827">
        <v>201.14</v>
      </c>
      <c r="I7827">
        <v>199.56</v>
      </c>
    </row>
    <row r="7828" spans="1:9" x14ac:dyDescent="0.25">
      <c r="A7828" s="1">
        <v>43823</v>
      </c>
      <c r="B7828">
        <v>171.43</v>
      </c>
      <c r="C7828">
        <v>168.7</v>
      </c>
      <c r="D7828">
        <v>133.93</v>
      </c>
      <c r="E7828">
        <v>133.9</v>
      </c>
      <c r="F7828">
        <v>111.97</v>
      </c>
      <c r="G7828">
        <v>111.93</v>
      </c>
      <c r="H7828">
        <v>201.14</v>
      </c>
      <c r="I7828">
        <v>199.56</v>
      </c>
    </row>
    <row r="7829" spans="1:9" x14ac:dyDescent="0.25">
      <c r="A7829" s="1">
        <v>43824</v>
      </c>
      <c r="B7829">
        <v>171.43</v>
      </c>
      <c r="C7829">
        <v>168.7</v>
      </c>
      <c r="D7829">
        <v>133.93</v>
      </c>
      <c r="E7829">
        <v>133.9</v>
      </c>
      <c r="F7829">
        <v>111.97</v>
      </c>
      <c r="G7829">
        <v>111.93</v>
      </c>
      <c r="H7829">
        <v>201.14</v>
      </c>
      <c r="I7829">
        <v>199.56</v>
      </c>
    </row>
    <row r="7830" spans="1:9" x14ac:dyDescent="0.25">
      <c r="A7830" s="1">
        <v>43825</v>
      </c>
      <c r="B7830">
        <v>171.43</v>
      </c>
      <c r="C7830">
        <v>168.7</v>
      </c>
      <c r="D7830">
        <v>133.93</v>
      </c>
      <c r="E7830">
        <v>133.9</v>
      </c>
      <c r="F7830">
        <v>111.97</v>
      </c>
      <c r="G7830">
        <v>111.93</v>
      </c>
      <c r="H7830">
        <v>201.14</v>
      </c>
      <c r="I7830">
        <v>199.56</v>
      </c>
    </row>
    <row r="7831" spans="1:9" x14ac:dyDescent="0.25">
      <c r="A7831" s="1">
        <v>43826</v>
      </c>
      <c r="B7831">
        <v>171.61</v>
      </c>
      <c r="C7831">
        <v>168.88</v>
      </c>
      <c r="D7831">
        <v>133.99</v>
      </c>
      <c r="E7831">
        <v>133.96</v>
      </c>
      <c r="F7831">
        <v>111.96</v>
      </c>
      <c r="G7831">
        <v>111.92</v>
      </c>
      <c r="H7831">
        <v>201.44</v>
      </c>
      <c r="I7831">
        <v>199.86</v>
      </c>
    </row>
    <row r="7832" spans="1:9" x14ac:dyDescent="0.25">
      <c r="A7832" s="1">
        <v>43829</v>
      </c>
      <c r="B7832">
        <v>170.49</v>
      </c>
      <c r="C7832">
        <v>167.75</v>
      </c>
      <c r="D7832">
        <v>133.63</v>
      </c>
      <c r="E7832">
        <v>133.6</v>
      </c>
      <c r="F7832">
        <v>111.905</v>
      </c>
      <c r="G7832">
        <v>111.86499999999999</v>
      </c>
      <c r="H7832">
        <v>198.38</v>
      </c>
      <c r="I7832">
        <v>196.8</v>
      </c>
    </row>
    <row r="7833" spans="1:9" x14ac:dyDescent="0.25">
      <c r="A7833" s="1">
        <v>43830</v>
      </c>
      <c r="B7833">
        <v>170.49</v>
      </c>
      <c r="C7833">
        <v>167.75</v>
      </c>
      <c r="D7833">
        <v>133.63</v>
      </c>
      <c r="E7833">
        <v>133.6</v>
      </c>
      <c r="F7833">
        <v>111.905</v>
      </c>
      <c r="G7833">
        <v>111.86499999999999</v>
      </c>
      <c r="H7833">
        <v>198.38</v>
      </c>
      <c r="I7833">
        <v>196.8</v>
      </c>
    </row>
    <row r="7834" spans="1:9" x14ac:dyDescent="0.25">
      <c r="A7834" s="1">
        <v>43831</v>
      </c>
      <c r="B7834">
        <v>170.49</v>
      </c>
      <c r="C7834">
        <v>167.75</v>
      </c>
      <c r="D7834">
        <v>133.63</v>
      </c>
      <c r="E7834">
        <v>133.6</v>
      </c>
      <c r="F7834">
        <v>111.905</v>
      </c>
      <c r="G7834">
        <v>111.86499999999999</v>
      </c>
      <c r="H7834">
        <v>198.38</v>
      </c>
      <c r="I7834">
        <v>196.8</v>
      </c>
    </row>
    <row r="7835" spans="1:9" x14ac:dyDescent="0.25">
      <c r="A7835" s="1">
        <v>43832</v>
      </c>
      <c r="B7835">
        <v>171.26</v>
      </c>
      <c r="C7835">
        <v>168.53</v>
      </c>
      <c r="D7835">
        <v>133.91999999999999</v>
      </c>
      <c r="E7835">
        <v>133.88999999999999</v>
      </c>
      <c r="F7835">
        <v>111.94</v>
      </c>
      <c r="G7835">
        <v>111.9</v>
      </c>
      <c r="H7835">
        <v>200.62</v>
      </c>
      <c r="I7835">
        <v>199.04</v>
      </c>
    </row>
    <row r="7836" spans="1:9" x14ac:dyDescent="0.25">
      <c r="A7836" s="1">
        <v>43833</v>
      </c>
      <c r="B7836">
        <v>172.12</v>
      </c>
      <c r="C7836">
        <v>169.38</v>
      </c>
      <c r="D7836">
        <v>134.18</v>
      </c>
      <c r="E7836">
        <v>134.15</v>
      </c>
      <c r="F7836">
        <v>111.97499999999999</v>
      </c>
      <c r="G7836">
        <v>111.935</v>
      </c>
      <c r="H7836">
        <v>202.88</v>
      </c>
      <c r="I7836">
        <v>201.3</v>
      </c>
    </row>
    <row r="7837" spans="1:9" x14ac:dyDescent="0.25">
      <c r="A7837" s="1">
        <v>43836</v>
      </c>
      <c r="B7837">
        <v>172.24</v>
      </c>
      <c r="C7837">
        <v>169.5</v>
      </c>
      <c r="D7837">
        <v>134.21</v>
      </c>
      <c r="E7837">
        <v>134.37</v>
      </c>
      <c r="F7837">
        <v>111.98</v>
      </c>
      <c r="G7837">
        <v>111.94</v>
      </c>
      <c r="H7837">
        <v>203.02</v>
      </c>
      <c r="I7837">
        <v>201.44</v>
      </c>
    </row>
    <row r="7838" spans="1:9" x14ac:dyDescent="0.25">
      <c r="A7838" s="1">
        <v>43837</v>
      </c>
      <c r="B7838">
        <v>172.12</v>
      </c>
      <c r="C7838">
        <v>169.39</v>
      </c>
      <c r="D7838">
        <v>134.19</v>
      </c>
      <c r="E7838">
        <v>134.35</v>
      </c>
      <c r="F7838">
        <v>111.97499999999999</v>
      </c>
      <c r="G7838">
        <v>111.935</v>
      </c>
      <c r="H7838">
        <v>202.5</v>
      </c>
      <c r="I7838">
        <v>200.92</v>
      </c>
    </row>
    <row r="7839" spans="1:9" x14ac:dyDescent="0.25">
      <c r="A7839" s="1">
        <v>43838</v>
      </c>
      <c r="B7839">
        <v>171.78</v>
      </c>
      <c r="C7839">
        <v>169.05</v>
      </c>
      <c r="D7839">
        <v>134.07</v>
      </c>
      <c r="E7839">
        <v>134.25</v>
      </c>
      <c r="F7839">
        <v>111.965</v>
      </c>
      <c r="G7839">
        <v>111.925</v>
      </c>
      <c r="H7839">
        <v>201.26</v>
      </c>
      <c r="I7839">
        <v>199.68</v>
      </c>
    </row>
    <row r="7840" spans="1:9" x14ac:dyDescent="0.25">
      <c r="A7840" s="1">
        <v>43839</v>
      </c>
      <c r="B7840">
        <v>171.14</v>
      </c>
      <c r="C7840">
        <v>168.42</v>
      </c>
      <c r="D7840">
        <v>133.82</v>
      </c>
      <c r="E7840">
        <v>133.97999999999999</v>
      </c>
      <c r="F7840">
        <v>111.92</v>
      </c>
      <c r="G7840">
        <v>111.88</v>
      </c>
      <c r="H7840">
        <v>199.74</v>
      </c>
      <c r="I7840">
        <v>198.16</v>
      </c>
    </row>
    <row r="7841" spans="1:9" x14ac:dyDescent="0.25">
      <c r="A7841" s="1">
        <v>43840</v>
      </c>
      <c r="B7841">
        <v>171.35</v>
      </c>
      <c r="C7841">
        <v>168.63</v>
      </c>
      <c r="D7841">
        <v>133.87</v>
      </c>
      <c r="E7841">
        <v>134.03</v>
      </c>
      <c r="F7841">
        <v>111.92</v>
      </c>
      <c r="G7841">
        <v>111.88</v>
      </c>
      <c r="H7841">
        <v>200.18</v>
      </c>
      <c r="I7841">
        <v>198.6</v>
      </c>
    </row>
    <row r="7842" spans="1:9" x14ac:dyDescent="0.25">
      <c r="A7842" s="1">
        <v>43843</v>
      </c>
      <c r="B7842">
        <v>170.76</v>
      </c>
      <c r="C7842">
        <v>168.04</v>
      </c>
      <c r="D7842">
        <v>133.72</v>
      </c>
      <c r="E7842">
        <v>133.87</v>
      </c>
      <c r="F7842">
        <v>111.9</v>
      </c>
      <c r="G7842">
        <v>111.86</v>
      </c>
      <c r="H7842">
        <v>198.24</v>
      </c>
      <c r="I7842">
        <v>196.66</v>
      </c>
    </row>
    <row r="7843" spans="1:9" x14ac:dyDescent="0.25">
      <c r="A7843" s="1">
        <v>43844</v>
      </c>
      <c r="B7843">
        <v>171.01</v>
      </c>
      <c r="C7843">
        <v>168.29</v>
      </c>
      <c r="D7843">
        <v>133.77000000000001</v>
      </c>
      <c r="E7843">
        <v>133.93</v>
      </c>
      <c r="F7843">
        <v>111.895</v>
      </c>
      <c r="G7843">
        <v>111.795</v>
      </c>
      <c r="H7843">
        <v>199.26</v>
      </c>
      <c r="I7843">
        <v>197.7</v>
      </c>
    </row>
    <row r="7844" spans="1:9" x14ac:dyDescent="0.25">
      <c r="A7844" s="1">
        <v>43845</v>
      </c>
      <c r="B7844">
        <v>171.46</v>
      </c>
      <c r="C7844">
        <v>168.74</v>
      </c>
      <c r="D7844">
        <v>133.9</v>
      </c>
      <c r="E7844">
        <v>134.04</v>
      </c>
      <c r="F7844">
        <v>111.91</v>
      </c>
      <c r="G7844">
        <v>111.81</v>
      </c>
      <c r="H7844">
        <v>200.54</v>
      </c>
      <c r="I7844">
        <v>198.98</v>
      </c>
    </row>
    <row r="7845" spans="1:9" x14ac:dyDescent="0.25">
      <c r="A7845" s="1">
        <v>43846</v>
      </c>
      <c r="B7845">
        <v>171.72</v>
      </c>
      <c r="C7845">
        <v>169</v>
      </c>
      <c r="D7845">
        <v>133.97999999999999</v>
      </c>
      <c r="E7845">
        <v>134.13999999999999</v>
      </c>
      <c r="F7845">
        <v>111.91500000000001</v>
      </c>
      <c r="G7845">
        <v>111.815</v>
      </c>
      <c r="H7845">
        <v>201.22</v>
      </c>
      <c r="I7845">
        <v>199.66</v>
      </c>
    </row>
    <row r="7846" spans="1:9" x14ac:dyDescent="0.25">
      <c r="A7846" s="1">
        <v>43847</v>
      </c>
      <c r="B7846">
        <v>171.61</v>
      </c>
      <c r="C7846">
        <v>168.9</v>
      </c>
      <c r="D7846">
        <v>133.93</v>
      </c>
      <c r="E7846">
        <v>134.09</v>
      </c>
      <c r="F7846">
        <v>111.91</v>
      </c>
      <c r="G7846">
        <v>111.88500000000001</v>
      </c>
      <c r="H7846">
        <v>200.84</v>
      </c>
      <c r="I7846">
        <v>199.28</v>
      </c>
    </row>
    <row r="7847" spans="1:9" x14ac:dyDescent="0.25">
      <c r="A7847" s="1">
        <v>43850</v>
      </c>
      <c r="B7847">
        <v>171.67</v>
      </c>
      <c r="C7847">
        <v>168.96</v>
      </c>
      <c r="D7847">
        <v>133.91</v>
      </c>
      <c r="E7847">
        <v>134.07</v>
      </c>
      <c r="F7847">
        <v>111.9</v>
      </c>
      <c r="G7847">
        <v>111.875</v>
      </c>
      <c r="H7847">
        <v>200.92</v>
      </c>
      <c r="I7847">
        <v>199.36</v>
      </c>
    </row>
    <row r="7848" spans="1:9" x14ac:dyDescent="0.25">
      <c r="A7848" s="1">
        <v>43851</v>
      </c>
      <c r="B7848">
        <v>172.21</v>
      </c>
      <c r="C7848">
        <v>169.49</v>
      </c>
      <c r="D7848">
        <v>134.04</v>
      </c>
      <c r="E7848">
        <v>134.21</v>
      </c>
      <c r="F7848">
        <v>111.905</v>
      </c>
      <c r="G7848">
        <v>111.88</v>
      </c>
      <c r="H7848">
        <v>202.72</v>
      </c>
      <c r="I7848">
        <v>201.16</v>
      </c>
    </row>
    <row r="7849" spans="1:9" x14ac:dyDescent="0.25">
      <c r="A7849" s="1">
        <v>43852</v>
      </c>
      <c r="B7849">
        <v>172.33</v>
      </c>
      <c r="C7849">
        <v>169.61</v>
      </c>
      <c r="D7849">
        <v>134.08000000000001</v>
      </c>
      <c r="E7849">
        <v>134.25</v>
      </c>
      <c r="F7849">
        <v>111.905</v>
      </c>
      <c r="G7849">
        <v>111.88</v>
      </c>
      <c r="H7849">
        <v>203.04</v>
      </c>
      <c r="I7849">
        <v>201.48</v>
      </c>
    </row>
    <row r="7850" spans="1:9" x14ac:dyDescent="0.25">
      <c r="A7850" s="1">
        <v>43853</v>
      </c>
      <c r="B7850">
        <v>173.03</v>
      </c>
      <c r="C7850">
        <v>170.31</v>
      </c>
      <c r="D7850">
        <v>134.29</v>
      </c>
      <c r="E7850">
        <v>134.49</v>
      </c>
      <c r="F7850">
        <v>111.94</v>
      </c>
      <c r="G7850">
        <v>111.91500000000001</v>
      </c>
      <c r="H7850">
        <v>204.72</v>
      </c>
      <c r="I7850">
        <v>203.16</v>
      </c>
    </row>
    <row r="7851" spans="1:9" x14ac:dyDescent="0.25">
      <c r="A7851" s="1">
        <v>43854</v>
      </c>
      <c r="B7851">
        <v>173.28</v>
      </c>
      <c r="C7851">
        <v>170.56</v>
      </c>
      <c r="D7851">
        <v>134.37</v>
      </c>
      <c r="E7851">
        <v>134.57</v>
      </c>
      <c r="F7851">
        <v>111.955</v>
      </c>
      <c r="G7851">
        <v>111.93</v>
      </c>
      <c r="H7851">
        <v>205.38</v>
      </c>
      <c r="I7851">
        <v>203.82</v>
      </c>
    </row>
    <row r="7852" spans="1:9" x14ac:dyDescent="0.25">
      <c r="A7852" s="1">
        <v>43857</v>
      </c>
      <c r="B7852">
        <v>174.23</v>
      </c>
      <c r="C7852">
        <v>171.5</v>
      </c>
      <c r="D7852">
        <v>134.65</v>
      </c>
      <c r="E7852">
        <v>134.88</v>
      </c>
      <c r="F7852">
        <v>112</v>
      </c>
      <c r="G7852">
        <v>111.97499999999999</v>
      </c>
      <c r="H7852">
        <v>208.2</v>
      </c>
      <c r="I7852">
        <v>206.64</v>
      </c>
    </row>
    <row r="7853" spans="1:9" x14ac:dyDescent="0.25">
      <c r="A7853" s="1">
        <v>43858</v>
      </c>
      <c r="B7853">
        <v>173.68</v>
      </c>
      <c r="C7853">
        <v>170.95</v>
      </c>
      <c r="D7853">
        <v>134.53</v>
      </c>
      <c r="E7853">
        <v>134.76</v>
      </c>
      <c r="F7853">
        <v>111.995</v>
      </c>
      <c r="G7853">
        <v>111.97</v>
      </c>
      <c r="H7853">
        <v>206.74</v>
      </c>
      <c r="I7853">
        <v>205.18</v>
      </c>
    </row>
    <row r="7854" spans="1:9" x14ac:dyDescent="0.25">
      <c r="A7854" s="1">
        <v>43859</v>
      </c>
      <c r="B7854">
        <v>174.06</v>
      </c>
      <c r="C7854">
        <v>171.33</v>
      </c>
      <c r="D7854">
        <v>134.6</v>
      </c>
      <c r="E7854">
        <v>134.83000000000001</v>
      </c>
      <c r="F7854">
        <v>112.015</v>
      </c>
      <c r="G7854">
        <v>112</v>
      </c>
      <c r="H7854">
        <v>207.88</v>
      </c>
      <c r="I7854">
        <v>206.32</v>
      </c>
    </row>
    <row r="7855" spans="1:9" x14ac:dyDescent="0.25">
      <c r="A7855" s="1">
        <v>43860</v>
      </c>
      <c r="B7855">
        <v>174.57</v>
      </c>
      <c r="C7855">
        <v>171.84</v>
      </c>
      <c r="D7855">
        <v>134.77000000000001</v>
      </c>
      <c r="E7855">
        <v>135.01</v>
      </c>
      <c r="F7855">
        <v>112.05500000000001</v>
      </c>
      <c r="G7855">
        <v>112.05</v>
      </c>
      <c r="H7855">
        <v>209.52</v>
      </c>
      <c r="I7855">
        <v>207.96</v>
      </c>
    </row>
    <row r="7856" spans="1:9" x14ac:dyDescent="0.25">
      <c r="A7856" s="1">
        <v>43861</v>
      </c>
      <c r="B7856">
        <v>175.04</v>
      </c>
      <c r="C7856">
        <v>172.29</v>
      </c>
      <c r="D7856">
        <v>134.96</v>
      </c>
      <c r="E7856">
        <v>135.21</v>
      </c>
      <c r="F7856">
        <v>112.08499999999999</v>
      </c>
      <c r="G7856">
        <v>112.09</v>
      </c>
      <c r="H7856">
        <v>210.9</v>
      </c>
      <c r="I7856">
        <v>209.34</v>
      </c>
    </row>
    <row r="7857" spans="1:9" x14ac:dyDescent="0.25">
      <c r="A7857" s="1">
        <v>43864</v>
      </c>
      <c r="B7857">
        <v>174.88</v>
      </c>
      <c r="C7857">
        <v>172.13</v>
      </c>
      <c r="D7857">
        <v>134.91</v>
      </c>
      <c r="E7857">
        <v>135.16</v>
      </c>
      <c r="F7857">
        <v>112.08</v>
      </c>
      <c r="G7857">
        <v>112.075</v>
      </c>
      <c r="H7857">
        <v>210.18</v>
      </c>
      <c r="I7857">
        <v>208.6</v>
      </c>
    </row>
    <row r="7858" spans="1:9" x14ac:dyDescent="0.25">
      <c r="A7858" s="1">
        <v>43865</v>
      </c>
      <c r="B7858">
        <v>174.53</v>
      </c>
      <c r="C7858">
        <v>171.79</v>
      </c>
      <c r="D7858">
        <v>134.80000000000001</v>
      </c>
      <c r="E7858">
        <v>135.05000000000001</v>
      </c>
      <c r="F7858">
        <v>112.045</v>
      </c>
      <c r="G7858">
        <v>112.04</v>
      </c>
      <c r="H7858">
        <v>209</v>
      </c>
      <c r="I7858">
        <v>207.42</v>
      </c>
    </row>
    <row r="7859" spans="1:9" x14ac:dyDescent="0.25">
      <c r="A7859" s="1">
        <v>43866</v>
      </c>
      <c r="B7859">
        <v>173.92</v>
      </c>
      <c r="C7859">
        <v>171.18</v>
      </c>
      <c r="D7859">
        <v>134.61000000000001</v>
      </c>
      <c r="E7859">
        <v>134.85</v>
      </c>
      <c r="F7859">
        <v>112.02</v>
      </c>
      <c r="G7859">
        <v>112.02</v>
      </c>
      <c r="H7859">
        <v>206.82</v>
      </c>
      <c r="I7859">
        <v>205.24</v>
      </c>
    </row>
    <row r="7860" spans="1:9" x14ac:dyDescent="0.25">
      <c r="A7860" s="1">
        <v>43867</v>
      </c>
      <c r="B7860">
        <v>173.82</v>
      </c>
      <c r="C7860">
        <v>171.08</v>
      </c>
      <c r="D7860">
        <v>134.54</v>
      </c>
      <c r="E7860">
        <v>134.77000000000001</v>
      </c>
      <c r="F7860">
        <v>111.995</v>
      </c>
      <c r="G7860">
        <v>111.99</v>
      </c>
      <c r="H7860">
        <v>206.42</v>
      </c>
      <c r="I7860">
        <v>204.84</v>
      </c>
    </row>
    <row r="7861" spans="1:9" x14ac:dyDescent="0.25">
      <c r="A7861" s="1">
        <v>43868</v>
      </c>
      <c r="B7861">
        <v>174.18</v>
      </c>
      <c r="C7861">
        <v>171.44</v>
      </c>
      <c r="D7861">
        <v>134.63999999999999</v>
      </c>
      <c r="E7861">
        <v>134.87</v>
      </c>
      <c r="F7861">
        <v>112.02</v>
      </c>
      <c r="G7861">
        <v>112.02500000000001</v>
      </c>
      <c r="H7861">
        <v>207.7</v>
      </c>
      <c r="I7861">
        <v>206.12</v>
      </c>
    </row>
    <row r="7862" spans="1:9" x14ac:dyDescent="0.25">
      <c r="A7862" s="1">
        <v>43871</v>
      </c>
      <c r="B7862">
        <v>174.57</v>
      </c>
      <c r="C7862">
        <v>171.83</v>
      </c>
      <c r="D7862">
        <v>134.72</v>
      </c>
      <c r="E7862">
        <v>134.96</v>
      </c>
      <c r="F7862">
        <v>112.02</v>
      </c>
      <c r="G7862">
        <v>112.02500000000001</v>
      </c>
      <c r="H7862">
        <v>208.78</v>
      </c>
      <c r="I7862">
        <v>207.2</v>
      </c>
    </row>
    <row r="7863" spans="1:9" x14ac:dyDescent="0.25">
      <c r="A7863" s="1">
        <v>43872</v>
      </c>
      <c r="B7863">
        <v>174.26</v>
      </c>
      <c r="C7863">
        <v>171.51</v>
      </c>
      <c r="D7863">
        <v>134.65</v>
      </c>
      <c r="E7863">
        <v>134.88999999999999</v>
      </c>
      <c r="F7863">
        <v>112.01</v>
      </c>
      <c r="G7863">
        <v>112.02</v>
      </c>
      <c r="H7863">
        <v>207.66</v>
      </c>
      <c r="I7863">
        <v>206.08</v>
      </c>
    </row>
    <row r="7864" spans="1:9" x14ac:dyDescent="0.25">
      <c r="A7864" s="1">
        <v>43873</v>
      </c>
      <c r="B7864">
        <v>174.02</v>
      </c>
      <c r="C7864">
        <v>171.27</v>
      </c>
      <c r="D7864">
        <v>134.6</v>
      </c>
      <c r="E7864">
        <v>134.84</v>
      </c>
      <c r="F7864">
        <v>112.01</v>
      </c>
      <c r="G7864">
        <v>112.02</v>
      </c>
      <c r="H7864">
        <v>207.18</v>
      </c>
      <c r="I7864">
        <v>205.6</v>
      </c>
    </row>
    <row r="7865" spans="1:9" x14ac:dyDescent="0.25">
      <c r="A7865" s="1">
        <v>43874</v>
      </c>
      <c r="B7865">
        <v>174.27</v>
      </c>
      <c r="C7865">
        <v>171.52</v>
      </c>
      <c r="D7865">
        <v>134.66</v>
      </c>
      <c r="E7865">
        <v>134.9</v>
      </c>
      <c r="F7865">
        <v>112.02500000000001</v>
      </c>
      <c r="G7865">
        <v>112.035</v>
      </c>
      <c r="H7865">
        <v>208.14</v>
      </c>
      <c r="I7865">
        <v>206.56</v>
      </c>
    </row>
    <row r="7866" spans="1:9" x14ac:dyDescent="0.25">
      <c r="A7866" s="1">
        <v>43875</v>
      </c>
      <c r="B7866">
        <v>174.48</v>
      </c>
      <c r="C7866">
        <v>171.73</v>
      </c>
      <c r="D7866">
        <v>134.72999999999999</v>
      </c>
      <c r="E7866">
        <v>134.99</v>
      </c>
      <c r="F7866">
        <v>112.045</v>
      </c>
      <c r="G7866">
        <v>112.065</v>
      </c>
      <c r="H7866">
        <v>208.78</v>
      </c>
      <c r="I7866">
        <v>207.2</v>
      </c>
    </row>
    <row r="7867" spans="1:9" x14ac:dyDescent="0.25">
      <c r="A7867" s="1">
        <v>43878</v>
      </c>
      <c r="B7867">
        <v>174.45</v>
      </c>
      <c r="C7867">
        <v>171.7</v>
      </c>
      <c r="D7867">
        <v>134.75</v>
      </c>
      <c r="E7867">
        <v>135.01</v>
      </c>
      <c r="F7867">
        <v>112.045</v>
      </c>
      <c r="G7867">
        <v>112.065</v>
      </c>
      <c r="H7867">
        <v>208.62</v>
      </c>
      <c r="I7867">
        <v>207.04</v>
      </c>
    </row>
    <row r="7868" spans="1:9" x14ac:dyDescent="0.25">
      <c r="A7868" s="1">
        <v>43879</v>
      </c>
      <c r="B7868">
        <v>174.53</v>
      </c>
      <c r="C7868">
        <v>171.78</v>
      </c>
      <c r="D7868">
        <v>134.72999999999999</v>
      </c>
      <c r="E7868">
        <v>134.97999999999999</v>
      </c>
      <c r="F7868">
        <v>112.035</v>
      </c>
      <c r="G7868">
        <v>112.05</v>
      </c>
      <c r="H7868">
        <v>208.82</v>
      </c>
      <c r="I7868">
        <v>207.24</v>
      </c>
    </row>
    <row r="7869" spans="1:9" x14ac:dyDescent="0.25">
      <c r="A7869" s="1">
        <v>43880</v>
      </c>
      <c r="B7869">
        <v>174.66</v>
      </c>
      <c r="C7869">
        <v>171.91</v>
      </c>
      <c r="D7869">
        <v>134.75</v>
      </c>
      <c r="E7869">
        <v>135</v>
      </c>
      <c r="F7869">
        <v>112.03</v>
      </c>
      <c r="G7869">
        <v>112.045</v>
      </c>
      <c r="H7869">
        <v>209.36</v>
      </c>
      <c r="I7869">
        <v>207.78</v>
      </c>
    </row>
    <row r="7870" spans="1:9" x14ac:dyDescent="0.25">
      <c r="A7870" s="1">
        <v>43881</v>
      </c>
      <c r="B7870">
        <v>174.96</v>
      </c>
      <c r="C7870">
        <v>172.21</v>
      </c>
      <c r="D7870">
        <v>134.78</v>
      </c>
      <c r="E7870">
        <v>135.03</v>
      </c>
      <c r="F7870">
        <v>112.03</v>
      </c>
      <c r="G7870">
        <v>112.045</v>
      </c>
      <c r="H7870">
        <v>211.14</v>
      </c>
      <c r="I7870">
        <v>209.56</v>
      </c>
    </row>
    <row r="7871" spans="1:9" x14ac:dyDescent="0.25">
      <c r="A7871" s="1">
        <v>43882</v>
      </c>
      <c r="B7871">
        <v>174.93</v>
      </c>
      <c r="C7871">
        <v>172.17</v>
      </c>
      <c r="D7871">
        <v>134.72999999999999</v>
      </c>
      <c r="E7871">
        <v>134.99</v>
      </c>
      <c r="F7871">
        <v>112.03</v>
      </c>
      <c r="G7871">
        <v>112.045</v>
      </c>
      <c r="H7871">
        <v>211.78</v>
      </c>
      <c r="I7871">
        <v>210.2</v>
      </c>
    </row>
    <row r="7872" spans="1:9" x14ac:dyDescent="0.25">
      <c r="A7872" s="1">
        <v>43885</v>
      </c>
      <c r="B7872">
        <v>175.58</v>
      </c>
      <c r="C7872">
        <v>172.82</v>
      </c>
      <c r="D7872">
        <v>134.99</v>
      </c>
      <c r="E7872">
        <v>135.26</v>
      </c>
      <c r="F7872">
        <v>112.095</v>
      </c>
      <c r="G7872">
        <v>112.11</v>
      </c>
      <c r="H7872">
        <v>213.34</v>
      </c>
      <c r="I7872">
        <v>211.74</v>
      </c>
    </row>
    <row r="7873" spans="1:9" x14ac:dyDescent="0.25">
      <c r="A7873" s="1">
        <v>43886</v>
      </c>
      <c r="B7873">
        <v>176.02</v>
      </c>
      <c r="C7873">
        <v>173.25</v>
      </c>
      <c r="D7873">
        <v>135.13999999999999</v>
      </c>
      <c r="E7873">
        <v>135.41999999999999</v>
      </c>
      <c r="F7873">
        <v>112.13500000000001</v>
      </c>
      <c r="G7873">
        <v>112.155</v>
      </c>
      <c r="H7873">
        <v>214.94</v>
      </c>
      <c r="I7873">
        <v>213.34</v>
      </c>
    </row>
    <row r="7874" spans="1:9" x14ac:dyDescent="0.25">
      <c r="A7874" s="1">
        <v>43887</v>
      </c>
      <c r="B7874">
        <v>175.83</v>
      </c>
      <c r="C7874">
        <v>173.06</v>
      </c>
      <c r="D7874">
        <v>135.15</v>
      </c>
      <c r="E7874">
        <v>135.43</v>
      </c>
      <c r="F7874">
        <v>112.145</v>
      </c>
      <c r="G7874">
        <v>112.16500000000001</v>
      </c>
      <c r="H7874">
        <v>213.52</v>
      </c>
      <c r="I7874">
        <v>211.92</v>
      </c>
    </row>
    <row r="7875" spans="1:9" x14ac:dyDescent="0.25">
      <c r="A7875" s="1">
        <v>43888</v>
      </c>
      <c r="B7875">
        <v>176.58</v>
      </c>
      <c r="C7875">
        <v>173.82</v>
      </c>
      <c r="D7875">
        <v>135.4</v>
      </c>
      <c r="E7875">
        <v>135.72</v>
      </c>
      <c r="F7875">
        <v>112.23</v>
      </c>
      <c r="G7875">
        <v>112.27</v>
      </c>
      <c r="H7875">
        <v>215.86</v>
      </c>
      <c r="I7875">
        <v>214.22</v>
      </c>
    </row>
    <row r="7876" spans="1:9" x14ac:dyDescent="0.25">
      <c r="A7876" s="1">
        <v>43889</v>
      </c>
      <c r="B7876">
        <v>177.46</v>
      </c>
      <c r="C7876">
        <v>174.69</v>
      </c>
      <c r="D7876">
        <v>135.66</v>
      </c>
      <c r="E7876">
        <v>136</v>
      </c>
      <c r="F7876">
        <v>112.315</v>
      </c>
      <c r="G7876">
        <v>112.36</v>
      </c>
      <c r="H7876">
        <v>219.78</v>
      </c>
      <c r="I7876">
        <v>218.16</v>
      </c>
    </row>
    <row r="7877" spans="1:9" x14ac:dyDescent="0.25">
      <c r="A7877" s="1">
        <v>43892</v>
      </c>
      <c r="B7877">
        <v>175.03</v>
      </c>
      <c r="C7877">
        <v>177.89</v>
      </c>
      <c r="D7877">
        <v>136.19999999999999</v>
      </c>
      <c r="E7877">
        <v>135.76</v>
      </c>
      <c r="F7877">
        <v>112.44499999999999</v>
      </c>
      <c r="G7877">
        <v>112.4</v>
      </c>
      <c r="H7877">
        <v>219.46</v>
      </c>
      <c r="I7877">
        <v>224.08</v>
      </c>
    </row>
    <row r="7878" spans="1:9" x14ac:dyDescent="0.25">
      <c r="A7878" s="1">
        <v>43893</v>
      </c>
      <c r="B7878">
        <v>174.92</v>
      </c>
      <c r="C7878">
        <v>177.8</v>
      </c>
      <c r="D7878">
        <v>136.16999999999999</v>
      </c>
      <c r="E7878">
        <v>135.74</v>
      </c>
      <c r="F7878">
        <v>112.41500000000001</v>
      </c>
      <c r="G7878">
        <v>112.37</v>
      </c>
      <c r="H7878">
        <v>218.68</v>
      </c>
      <c r="I7878">
        <v>223.32</v>
      </c>
    </row>
    <row r="7879" spans="1:9" x14ac:dyDescent="0.25">
      <c r="A7879" s="1">
        <v>43894</v>
      </c>
      <c r="B7879">
        <v>175.08</v>
      </c>
      <c r="C7879">
        <v>177.88</v>
      </c>
      <c r="D7879">
        <v>136.29</v>
      </c>
      <c r="E7879">
        <v>135.87</v>
      </c>
      <c r="F7879">
        <v>112.465</v>
      </c>
      <c r="G7879">
        <v>112.41500000000001</v>
      </c>
      <c r="H7879">
        <v>218.68</v>
      </c>
      <c r="I7879">
        <v>223.34</v>
      </c>
    </row>
    <row r="7880" spans="1:9" x14ac:dyDescent="0.25">
      <c r="A7880" s="1">
        <v>43895</v>
      </c>
      <c r="B7880">
        <v>175.75</v>
      </c>
      <c r="C7880">
        <v>178.89</v>
      </c>
      <c r="D7880">
        <v>136.51</v>
      </c>
      <c r="E7880">
        <v>136.09</v>
      </c>
      <c r="F7880">
        <v>112.505</v>
      </c>
      <c r="G7880">
        <v>112.46</v>
      </c>
      <c r="H7880">
        <v>220.42</v>
      </c>
      <c r="I7880">
        <v>225.08</v>
      </c>
    </row>
    <row r="7881" spans="1:9" x14ac:dyDescent="0.25">
      <c r="A7881" s="1">
        <v>43896</v>
      </c>
      <c r="B7881">
        <v>176.52</v>
      </c>
      <c r="C7881">
        <v>179.94</v>
      </c>
      <c r="D7881">
        <v>136.62</v>
      </c>
      <c r="E7881">
        <v>136.22</v>
      </c>
      <c r="F7881">
        <v>112.52500000000001</v>
      </c>
      <c r="G7881">
        <v>112.575</v>
      </c>
      <c r="H7881">
        <v>225.16</v>
      </c>
      <c r="I7881">
        <v>230.16</v>
      </c>
    </row>
    <row r="7882" spans="1:9" x14ac:dyDescent="0.25">
      <c r="A7882" s="1">
        <v>43899</v>
      </c>
      <c r="B7882">
        <v>178.23</v>
      </c>
      <c r="C7882">
        <v>181.65</v>
      </c>
      <c r="D7882">
        <v>137.38</v>
      </c>
      <c r="E7882">
        <v>136.97999999999999</v>
      </c>
      <c r="F7882">
        <v>112.815</v>
      </c>
      <c r="G7882">
        <v>112.86499999999999</v>
      </c>
      <c r="H7882">
        <v>232.04</v>
      </c>
      <c r="I7882">
        <v>237.04</v>
      </c>
    </row>
    <row r="7883" spans="1:9" x14ac:dyDescent="0.25">
      <c r="A7883" s="1">
        <v>43900</v>
      </c>
      <c r="B7883">
        <v>177.59</v>
      </c>
      <c r="C7883">
        <v>181.01</v>
      </c>
      <c r="D7883">
        <v>137.13</v>
      </c>
      <c r="E7883">
        <v>136.72999999999999</v>
      </c>
      <c r="F7883">
        <v>112.72</v>
      </c>
      <c r="G7883">
        <v>112.77</v>
      </c>
      <c r="H7883">
        <v>232.18</v>
      </c>
      <c r="I7883">
        <v>238.18</v>
      </c>
    </row>
    <row r="7884" spans="1:9" x14ac:dyDescent="0.25">
      <c r="A7884" s="1">
        <v>43901</v>
      </c>
      <c r="B7884">
        <v>176.77</v>
      </c>
      <c r="C7884">
        <v>180.41</v>
      </c>
      <c r="D7884">
        <v>136.93</v>
      </c>
      <c r="E7884">
        <v>136.53</v>
      </c>
      <c r="F7884">
        <v>112.72</v>
      </c>
      <c r="G7884">
        <v>112.77</v>
      </c>
      <c r="H7884">
        <v>231.38</v>
      </c>
      <c r="I7884">
        <v>240.88</v>
      </c>
    </row>
    <row r="7885" spans="1:9" x14ac:dyDescent="0.25">
      <c r="A7885" s="1">
        <v>43902</v>
      </c>
      <c r="B7885">
        <v>176.5</v>
      </c>
      <c r="C7885">
        <v>180.11</v>
      </c>
      <c r="D7885">
        <v>136.68</v>
      </c>
      <c r="E7885">
        <v>136.28</v>
      </c>
      <c r="F7885">
        <v>112.705</v>
      </c>
      <c r="G7885">
        <v>112.755</v>
      </c>
      <c r="H7885">
        <v>229.74</v>
      </c>
      <c r="I7885">
        <v>239.24</v>
      </c>
    </row>
    <row r="7886" spans="1:9" x14ac:dyDescent="0.25">
      <c r="A7886" s="1">
        <v>43903</v>
      </c>
      <c r="B7886">
        <v>174.17</v>
      </c>
      <c r="C7886">
        <v>177.64</v>
      </c>
      <c r="D7886">
        <v>136.03</v>
      </c>
      <c r="E7886">
        <v>135.63</v>
      </c>
      <c r="F7886">
        <v>112.645</v>
      </c>
      <c r="G7886">
        <v>112.69499999999999</v>
      </c>
      <c r="H7886">
        <v>222.46</v>
      </c>
      <c r="I7886">
        <v>231.96</v>
      </c>
    </row>
    <row r="7887" spans="1:9" x14ac:dyDescent="0.25">
      <c r="A7887" s="1">
        <v>43906</v>
      </c>
      <c r="B7887">
        <v>172.17</v>
      </c>
      <c r="C7887">
        <v>175.59</v>
      </c>
      <c r="D7887">
        <v>135.44999999999999</v>
      </c>
      <c r="E7887">
        <v>135.05000000000001</v>
      </c>
      <c r="F7887">
        <v>112.57</v>
      </c>
      <c r="G7887">
        <v>112.62</v>
      </c>
      <c r="H7887">
        <v>217.7</v>
      </c>
      <c r="I7887">
        <v>227.2</v>
      </c>
    </row>
    <row r="7888" spans="1:9" x14ac:dyDescent="0.25">
      <c r="A7888" s="1">
        <v>43907</v>
      </c>
      <c r="B7888">
        <v>171.93</v>
      </c>
      <c r="C7888">
        <v>174.91</v>
      </c>
      <c r="D7888">
        <v>135.22999999999999</v>
      </c>
      <c r="E7888">
        <v>134.83000000000001</v>
      </c>
      <c r="F7888">
        <v>112.485</v>
      </c>
      <c r="G7888">
        <v>112.535</v>
      </c>
      <c r="H7888">
        <v>218.2</v>
      </c>
      <c r="I7888">
        <v>227.68</v>
      </c>
    </row>
    <row r="7889" spans="1:9" x14ac:dyDescent="0.25">
      <c r="A7889" s="1">
        <v>43908</v>
      </c>
      <c r="B7889">
        <v>168.79</v>
      </c>
      <c r="C7889">
        <v>171.69</v>
      </c>
      <c r="D7889">
        <v>134.12</v>
      </c>
      <c r="E7889">
        <v>133.72</v>
      </c>
      <c r="F7889">
        <v>112.32</v>
      </c>
      <c r="G7889">
        <v>112.37</v>
      </c>
      <c r="H7889">
        <v>207.42</v>
      </c>
      <c r="I7889">
        <v>216.9</v>
      </c>
    </row>
    <row r="7890" spans="1:9" x14ac:dyDescent="0.25">
      <c r="A7890" s="1">
        <v>43909</v>
      </c>
      <c r="B7890">
        <v>167.94</v>
      </c>
      <c r="C7890">
        <v>170.84</v>
      </c>
      <c r="D7890">
        <v>133.41999999999999</v>
      </c>
      <c r="E7890">
        <v>133.02000000000001</v>
      </c>
      <c r="F7890">
        <v>112.035</v>
      </c>
      <c r="G7890">
        <v>112.035</v>
      </c>
      <c r="H7890">
        <v>204.4</v>
      </c>
      <c r="I7890">
        <v>213.88</v>
      </c>
    </row>
    <row r="7891" spans="1:9" x14ac:dyDescent="0.25">
      <c r="A7891" s="1">
        <v>43910</v>
      </c>
      <c r="B7891">
        <v>170.42</v>
      </c>
      <c r="C7891">
        <v>173.32</v>
      </c>
      <c r="D7891">
        <v>134.24</v>
      </c>
      <c r="E7891">
        <v>133.84</v>
      </c>
      <c r="F7891">
        <v>112.095</v>
      </c>
      <c r="G7891">
        <v>112.095</v>
      </c>
      <c r="H7891">
        <v>211.6</v>
      </c>
      <c r="I7891">
        <v>221.08</v>
      </c>
    </row>
    <row r="7892" spans="1:9" x14ac:dyDescent="0.25">
      <c r="A7892" s="1">
        <v>43913</v>
      </c>
      <c r="B7892">
        <v>171.12</v>
      </c>
      <c r="C7892">
        <v>174.02</v>
      </c>
      <c r="D7892">
        <v>134.57</v>
      </c>
      <c r="E7892">
        <v>134.16999999999999</v>
      </c>
      <c r="F7892">
        <v>112.155</v>
      </c>
      <c r="G7892">
        <v>112.155</v>
      </c>
      <c r="H7892">
        <v>212.96</v>
      </c>
      <c r="I7892">
        <v>222.44</v>
      </c>
    </row>
    <row r="7893" spans="1:9" x14ac:dyDescent="0.25">
      <c r="A7893" s="1">
        <v>43914</v>
      </c>
      <c r="B7893">
        <v>170.27</v>
      </c>
      <c r="C7893">
        <v>173.17</v>
      </c>
      <c r="D7893">
        <v>134.26</v>
      </c>
      <c r="E7893">
        <v>133.86000000000001</v>
      </c>
      <c r="F7893">
        <v>112.02500000000001</v>
      </c>
      <c r="G7893">
        <v>112.02500000000001</v>
      </c>
      <c r="H7893">
        <v>209.16</v>
      </c>
      <c r="I7893">
        <v>218.64</v>
      </c>
    </row>
    <row r="7894" spans="1:9" x14ac:dyDescent="0.25">
      <c r="A7894" s="1">
        <v>43915</v>
      </c>
      <c r="B7894">
        <v>169.62</v>
      </c>
      <c r="C7894">
        <v>172.52</v>
      </c>
      <c r="D7894">
        <v>133.94</v>
      </c>
      <c r="E7894">
        <v>133.54</v>
      </c>
      <c r="F7894">
        <v>111.94</v>
      </c>
      <c r="G7894">
        <v>111.94</v>
      </c>
      <c r="H7894">
        <v>204.82</v>
      </c>
      <c r="I7894">
        <v>214.3</v>
      </c>
    </row>
    <row r="7895" spans="1:9" x14ac:dyDescent="0.25">
      <c r="A7895" s="1">
        <v>43916</v>
      </c>
      <c r="B7895">
        <v>171.07</v>
      </c>
      <c r="C7895">
        <v>173.97</v>
      </c>
      <c r="D7895">
        <v>134.63999999999999</v>
      </c>
      <c r="E7895">
        <v>134.24</v>
      </c>
      <c r="F7895">
        <v>112.035</v>
      </c>
      <c r="G7895">
        <v>112.035</v>
      </c>
      <c r="H7895">
        <v>207.14</v>
      </c>
      <c r="I7895">
        <v>216.62</v>
      </c>
    </row>
    <row r="7896" spans="1:9" x14ac:dyDescent="0.25">
      <c r="A7896" s="1">
        <v>43917</v>
      </c>
      <c r="B7896">
        <v>172.56</v>
      </c>
      <c r="C7896">
        <v>175.62</v>
      </c>
      <c r="D7896">
        <v>135.18</v>
      </c>
      <c r="E7896">
        <v>134.78</v>
      </c>
      <c r="F7896">
        <v>112.175</v>
      </c>
      <c r="G7896">
        <v>112.175</v>
      </c>
      <c r="H7896">
        <v>212.18</v>
      </c>
      <c r="I7896">
        <v>221.66</v>
      </c>
    </row>
    <row r="7897" spans="1:9" x14ac:dyDescent="0.25">
      <c r="A7897" s="1">
        <v>43920</v>
      </c>
      <c r="B7897">
        <v>173.6</v>
      </c>
      <c r="C7897">
        <v>176.66</v>
      </c>
      <c r="D7897">
        <v>135.51</v>
      </c>
      <c r="E7897">
        <v>135.11000000000001</v>
      </c>
      <c r="F7897">
        <v>112.24</v>
      </c>
      <c r="G7897">
        <v>112.24</v>
      </c>
      <c r="H7897">
        <v>214.46</v>
      </c>
      <c r="I7897">
        <v>223.94</v>
      </c>
    </row>
    <row r="7898" spans="1:9" x14ac:dyDescent="0.25">
      <c r="A7898" s="1">
        <v>43921</v>
      </c>
      <c r="B7898">
        <v>172.51</v>
      </c>
      <c r="C7898">
        <v>175.61</v>
      </c>
      <c r="D7898">
        <v>135.21</v>
      </c>
      <c r="E7898">
        <v>134.81</v>
      </c>
      <c r="F7898">
        <v>112.19</v>
      </c>
      <c r="G7898">
        <v>112.19</v>
      </c>
      <c r="H7898">
        <v>209.9</v>
      </c>
      <c r="I7898">
        <v>219.38</v>
      </c>
    </row>
    <row r="7899" spans="1:9" x14ac:dyDescent="0.25">
      <c r="A7899" s="1">
        <v>43922</v>
      </c>
      <c r="B7899">
        <v>172.57</v>
      </c>
      <c r="C7899">
        <v>175.71</v>
      </c>
      <c r="D7899">
        <v>135.1</v>
      </c>
      <c r="E7899">
        <v>134.69999999999999</v>
      </c>
      <c r="F7899">
        <v>112.125</v>
      </c>
      <c r="G7899">
        <v>112.125</v>
      </c>
      <c r="H7899">
        <v>212.02</v>
      </c>
      <c r="I7899">
        <v>221.5</v>
      </c>
    </row>
    <row r="7900" spans="1:9" x14ac:dyDescent="0.25">
      <c r="A7900" s="1">
        <v>43923</v>
      </c>
      <c r="B7900">
        <v>171.92</v>
      </c>
      <c r="C7900">
        <v>175.01</v>
      </c>
      <c r="D7900">
        <v>134.88</v>
      </c>
      <c r="E7900">
        <v>134.47999999999999</v>
      </c>
      <c r="F7900">
        <v>112.09</v>
      </c>
      <c r="G7900">
        <v>112.09</v>
      </c>
      <c r="H7900">
        <v>212.14</v>
      </c>
      <c r="I7900">
        <v>221.62</v>
      </c>
    </row>
    <row r="7901" spans="1:9" x14ac:dyDescent="0.25">
      <c r="A7901" s="1">
        <v>43924</v>
      </c>
      <c r="B7901">
        <v>172.06</v>
      </c>
      <c r="C7901">
        <v>175.17</v>
      </c>
      <c r="D7901">
        <v>134.97999999999999</v>
      </c>
      <c r="E7901">
        <v>134.58000000000001</v>
      </c>
      <c r="F7901">
        <v>112.11</v>
      </c>
      <c r="G7901">
        <v>112.11</v>
      </c>
      <c r="H7901">
        <v>213.54</v>
      </c>
      <c r="I7901">
        <v>223.02</v>
      </c>
    </row>
    <row r="7902" spans="1:9" x14ac:dyDescent="0.25">
      <c r="A7902" s="1">
        <v>43927</v>
      </c>
      <c r="B7902">
        <v>171.82</v>
      </c>
      <c r="C7902">
        <v>174.9</v>
      </c>
      <c r="D7902">
        <v>134.91999999999999</v>
      </c>
      <c r="E7902">
        <v>134.52000000000001</v>
      </c>
      <c r="F7902">
        <v>112.08499999999999</v>
      </c>
      <c r="G7902">
        <v>112.08499999999999</v>
      </c>
      <c r="H7902">
        <v>211.9</v>
      </c>
      <c r="I7902">
        <v>221.38</v>
      </c>
    </row>
    <row r="7903" spans="1:9" x14ac:dyDescent="0.25">
      <c r="A7903" s="1">
        <v>43928</v>
      </c>
      <c r="B7903">
        <v>170.49</v>
      </c>
      <c r="C7903">
        <v>173.53</v>
      </c>
      <c r="D7903">
        <v>134.52000000000001</v>
      </c>
      <c r="E7903">
        <v>134.12</v>
      </c>
      <c r="F7903">
        <v>112.035</v>
      </c>
      <c r="G7903">
        <v>112.035</v>
      </c>
      <c r="H7903">
        <v>208.14</v>
      </c>
      <c r="I7903">
        <v>217.62</v>
      </c>
    </row>
    <row r="7904" spans="1:9" x14ac:dyDescent="0.25">
      <c r="A7904" s="1">
        <v>43929</v>
      </c>
      <c r="B7904">
        <v>170.46</v>
      </c>
      <c r="C7904">
        <v>173.52</v>
      </c>
      <c r="D7904">
        <v>134.54</v>
      </c>
      <c r="E7904">
        <v>134.13999999999999</v>
      </c>
      <c r="F7904">
        <v>112.015</v>
      </c>
      <c r="G7904">
        <v>112.015</v>
      </c>
      <c r="H7904">
        <v>207.86</v>
      </c>
      <c r="I7904">
        <v>217.34</v>
      </c>
    </row>
    <row r="7905" spans="1:9" x14ac:dyDescent="0.25">
      <c r="A7905" s="1">
        <v>43930</v>
      </c>
      <c r="B7905">
        <v>170.9</v>
      </c>
      <c r="C7905">
        <v>173.91</v>
      </c>
      <c r="D7905">
        <v>134.69999999999999</v>
      </c>
      <c r="E7905">
        <v>134.30000000000001</v>
      </c>
      <c r="F7905">
        <v>112.05500000000001</v>
      </c>
      <c r="G7905">
        <v>112.05500000000001</v>
      </c>
      <c r="H7905">
        <v>208.78</v>
      </c>
      <c r="I7905">
        <v>218.26</v>
      </c>
    </row>
    <row r="7906" spans="1:9" x14ac:dyDescent="0.25">
      <c r="A7906" s="1">
        <v>43931</v>
      </c>
      <c r="B7906">
        <v>170.9</v>
      </c>
      <c r="C7906">
        <v>173.91</v>
      </c>
      <c r="D7906">
        <v>134.69999999999999</v>
      </c>
      <c r="E7906">
        <v>134.30000000000001</v>
      </c>
      <c r="F7906">
        <v>112.05500000000001</v>
      </c>
      <c r="G7906">
        <v>112.05500000000001</v>
      </c>
      <c r="H7906">
        <v>208.78</v>
      </c>
      <c r="I7906">
        <v>218.26</v>
      </c>
    </row>
    <row r="7907" spans="1:9" x14ac:dyDescent="0.25">
      <c r="A7907" s="1">
        <v>43934</v>
      </c>
      <c r="B7907">
        <v>170.9</v>
      </c>
      <c r="C7907">
        <v>173.91</v>
      </c>
      <c r="D7907">
        <v>134.69999999999999</v>
      </c>
      <c r="E7907">
        <v>134.30000000000001</v>
      </c>
      <c r="F7907">
        <v>112.05500000000001</v>
      </c>
      <c r="G7907">
        <v>112.05500000000001</v>
      </c>
      <c r="H7907">
        <v>208.78</v>
      </c>
      <c r="I7907">
        <v>218.26</v>
      </c>
    </row>
    <row r="7908" spans="1:9" x14ac:dyDescent="0.25">
      <c r="A7908" s="1">
        <v>43935</v>
      </c>
      <c r="B7908">
        <v>171.54</v>
      </c>
      <c r="C7908">
        <v>174.58</v>
      </c>
      <c r="D7908">
        <v>134.93</v>
      </c>
      <c r="E7908">
        <v>134.53</v>
      </c>
      <c r="F7908">
        <v>112.13</v>
      </c>
      <c r="G7908">
        <v>112.13</v>
      </c>
      <c r="H7908">
        <v>210.44</v>
      </c>
      <c r="I7908">
        <v>219.92</v>
      </c>
    </row>
    <row r="7909" spans="1:9" x14ac:dyDescent="0.25">
      <c r="A7909" s="1">
        <v>43936</v>
      </c>
      <c r="B7909">
        <v>172.68</v>
      </c>
      <c r="C7909">
        <v>175.82</v>
      </c>
      <c r="D7909">
        <v>135.27000000000001</v>
      </c>
      <c r="E7909">
        <v>134.87</v>
      </c>
      <c r="F7909">
        <v>112.19</v>
      </c>
      <c r="G7909">
        <v>112.19</v>
      </c>
      <c r="H7909">
        <v>214.82</v>
      </c>
      <c r="I7909">
        <v>224.3</v>
      </c>
    </row>
    <row r="7910" spans="1:9" x14ac:dyDescent="0.25">
      <c r="A7910" s="1">
        <v>43937</v>
      </c>
      <c r="B7910">
        <v>172.67</v>
      </c>
      <c r="C7910">
        <v>175.81</v>
      </c>
      <c r="D7910">
        <v>135.21</v>
      </c>
      <c r="E7910">
        <v>134.81</v>
      </c>
      <c r="F7910">
        <v>112.16</v>
      </c>
      <c r="G7910">
        <v>112.16</v>
      </c>
      <c r="H7910">
        <v>214.76</v>
      </c>
      <c r="I7910">
        <v>224.24</v>
      </c>
    </row>
    <row r="7911" spans="1:9" x14ac:dyDescent="0.25">
      <c r="A7911" s="1">
        <v>43938</v>
      </c>
      <c r="B7911">
        <v>172.85</v>
      </c>
      <c r="C7911">
        <v>175.99</v>
      </c>
      <c r="D7911">
        <v>135.30000000000001</v>
      </c>
      <c r="E7911">
        <v>134.9</v>
      </c>
      <c r="F7911">
        <v>112.19</v>
      </c>
      <c r="G7911">
        <v>112.19</v>
      </c>
      <c r="H7911">
        <v>214.48</v>
      </c>
      <c r="I7911">
        <v>223.96</v>
      </c>
    </row>
    <row r="7912" spans="1:9" x14ac:dyDescent="0.25">
      <c r="A7912" s="1">
        <v>43941</v>
      </c>
      <c r="B7912">
        <v>172.41</v>
      </c>
      <c r="C7912">
        <v>175.61</v>
      </c>
      <c r="D7912">
        <v>135.1</v>
      </c>
      <c r="E7912">
        <v>134.69999999999999</v>
      </c>
      <c r="F7912">
        <v>112.15</v>
      </c>
      <c r="G7912">
        <v>112.15</v>
      </c>
      <c r="H7912">
        <v>213.04</v>
      </c>
      <c r="I7912">
        <v>222.52</v>
      </c>
    </row>
    <row r="7913" spans="1:9" x14ac:dyDescent="0.25">
      <c r="A7913" s="1">
        <v>43942</v>
      </c>
      <c r="B7913">
        <v>172.91</v>
      </c>
      <c r="C7913">
        <v>176.11</v>
      </c>
      <c r="D7913">
        <v>135.28</v>
      </c>
      <c r="E7913">
        <v>134.71</v>
      </c>
      <c r="F7913">
        <v>112.16500000000001</v>
      </c>
      <c r="G7913">
        <v>112.16500000000001</v>
      </c>
      <c r="H7913">
        <v>214.94</v>
      </c>
      <c r="I7913">
        <v>224.42</v>
      </c>
    </row>
    <row r="7914" spans="1:9" x14ac:dyDescent="0.25">
      <c r="A7914" s="1">
        <v>43943</v>
      </c>
      <c r="B7914">
        <v>172</v>
      </c>
      <c r="C7914">
        <v>175.16</v>
      </c>
      <c r="D7914">
        <v>134.99</v>
      </c>
      <c r="E7914">
        <v>134.41999999999999</v>
      </c>
      <c r="F7914">
        <v>112.12</v>
      </c>
      <c r="G7914">
        <v>112.12</v>
      </c>
      <c r="H7914">
        <v>212.38</v>
      </c>
      <c r="I7914">
        <v>221.86</v>
      </c>
    </row>
    <row r="7915" spans="1:9" x14ac:dyDescent="0.25">
      <c r="A7915" s="1">
        <v>43944</v>
      </c>
      <c r="B7915">
        <v>172.1</v>
      </c>
      <c r="C7915">
        <v>175.22</v>
      </c>
      <c r="D7915">
        <v>135.05000000000001</v>
      </c>
      <c r="E7915">
        <v>134.47999999999999</v>
      </c>
      <c r="F7915">
        <v>112.145</v>
      </c>
      <c r="G7915">
        <v>112.145</v>
      </c>
      <c r="H7915">
        <v>212.9</v>
      </c>
      <c r="I7915">
        <v>222.38</v>
      </c>
    </row>
    <row r="7916" spans="1:9" x14ac:dyDescent="0.25">
      <c r="A7916" s="1">
        <v>43945</v>
      </c>
      <c r="B7916">
        <v>172.76</v>
      </c>
      <c r="C7916">
        <v>175.92</v>
      </c>
      <c r="D7916">
        <v>135.31</v>
      </c>
      <c r="E7916">
        <v>134.75</v>
      </c>
      <c r="F7916">
        <v>112.19499999999999</v>
      </c>
      <c r="G7916">
        <v>112.19499999999999</v>
      </c>
      <c r="H7916">
        <v>215.02</v>
      </c>
      <c r="I7916">
        <v>224.5</v>
      </c>
    </row>
    <row r="7917" spans="1:9" x14ac:dyDescent="0.25">
      <c r="A7917" s="1">
        <v>43948</v>
      </c>
      <c r="B7917">
        <v>172.45</v>
      </c>
      <c r="C7917">
        <v>175.59</v>
      </c>
      <c r="D7917">
        <v>135.09</v>
      </c>
      <c r="E7917">
        <v>134.51</v>
      </c>
      <c r="F7917">
        <v>112.11</v>
      </c>
      <c r="G7917">
        <v>112.11</v>
      </c>
      <c r="H7917">
        <v>213.98</v>
      </c>
      <c r="I7917">
        <v>223.46</v>
      </c>
    </row>
    <row r="7918" spans="1:9" x14ac:dyDescent="0.25">
      <c r="A7918" s="1">
        <v>43949</v>
      </c>
      <c r="B7918">
        <v>172.75</v>
      </c>
      <c r="C7918">
        <v>175.89</v>
      </c>
      <c r="D7918">
        <v>135.27000000000001</v>
      </c>
      <c r="E7918">
        <v>134.69</v>
      </c>
      <c r="F7918">
        <v>112.16</v>
      </c>
      <c r="G7918">
        <v>112.16</v>
      </c>
      <c r="H7918">
        <v>214.06</v>
      </c>
      <c r="I7918">
        <v>223.54</v>
      </c>
    </row>
    <row r="7919" spans="1:9" x14ac:dyDescent="0.25">
      <c r="A7919" s="1">
        <v>43950</v>
      </c>
      <c r="B7919">
        <v>173.06</v>
      </c>
      <c r="C7919">
        <v>176.27</v>
      </c>
      <c r="D7919">
        <v>135.38999999999999</v>
      </c>
      <c r="E7919">
        <v>134.78</v>
      </c>
      <c r="F7919">
        <v>112.19499999999999</v>
      </c>
      <c r="G7919">
        <v>112.19499999999999</v>
      </c>
      <c r="H7919">
        <v>215.06</v>
      </c>
      <c r="I7919">
        <v>222.6</v>
      </c>
    </row>
    <row r="7920" spans="1:9" x14ac:dyDescent="0.25">
      <c r="A7920" s="1">
        <v>43951</v>
      </c>
      <c r="B7920">
        <v>174.43</v>
      </c>
      <c r="C7920">
        <v>177.73</v>
      </c>
      <c r="D7920">
        <v>135.94999999999999</v>
      </c>
      <c r="E7920">
        <v>135.38999999999999</v>
      </c>
      <c r="F7920">
        <v>112.295</v>
      </c>
      <c r="G7920">
        <v>112.295</v>
      </c>
      <c r="H7920">
        <v>219.2</v>
      </c>
      <c r="I7920">
        <v>226.74</v>
      </c>
    </row>
    <row r="7921" spans="1:9" x14ac:dyDescent="0.25">
      <c r="A7921" s="1">
        <v>43952</v>
      </c>
      <c r="B7921">
        <v>174.43</v>
      </c>
      <c r="C7921">
        <v>177.73</v>
      </c>
      <c r="D7921">
        <v>135.94999999999999</v>
      </c>
      <c r="E7921">
        <v>135.38999999999999</v>
      </c>
      <c r="F7921">
        <v>112.295</v>
      </c>
      <c r="G7921">
        <v>112.295</v>
      </c>
      <c r="H7921">
        <v>219.2</v>
      </c>
      <c r="I7921">
        <v>226.74</v>
      </c>
    </row>
    <row r="7922" spans="1:9" x14ac:dyDescent="0.25">
      <c r="A7922" s="1">
        <v>43955</v>
      </c>
      <c r="B7922">
        <v>174.04</v>
      </c>
      <c r="C7922">
        <v>177.33</v>
      </c>
      <c r="D7922">
        <v>135.85</v>
      </c>
      <c r="E7922">
        <v>135.30000000000001</v>
      </c>
      <c r="F7922">
        <v>112.28</v>
      </c>
      <c r="G7922">
        <v>112.05</v>
      </c>
      <c r="H7922">
        <v>216.8</v>
      </c>
      <c r="I7922">
        <v>224.34</v>
      </c>
    </row>
    <row r="7923" spans="1:9" x14ac:dyDescent="0.25">
      <c r="A7923" s="1">
        <v>43956</v>
      </c>
      <c r="B7923">
        <v>174.41</v>
      </c>
      <c r="C7923">
        <v>177.72</v>
      </c>
      <c r="D7923">
        <v>136.07</v>
      </c>
      <c r="E7923">
        <v>135.54</v>
      </c>
      <c r="F7923">
        <v>112.37</v>
      </c>
      <c r="G7923">
        <v>112.14</v>
      </c>
      <c r="H7923">
        <v>217.34</v>
      </c>
      <c r="I7923">
        <v>224.88</v>
      </c>
    </row>
    <row r="7924" spans="1:9" x14ac:dyDescent="0.25">
      <c r="A7924" s="1">
        <v>43957</v>
      </c>
      <c r="B7924">
        <v>173.3</v>
      </c>
      <c r="C7924">
        <v>176.49</v>
      </c>
      <c r="D7924">
        <v>135.65</v>
      </c>
      <c r="E7924">
        <v>135.08000000000001</v>
      </c>
      <c r="F7924">
        <v>112.27500000000001</v>
      </c>
      <c r="G7924">
        <v>112.29</v>
      </c>
      <c r="H7924">
        <v>213.86</v>
      </c>
      <c r="I7924">
        <v>221.3</v>
      </c>
    </row>
    <row r="7925" spans="1:9" x14ac:dyDescent="0.25">
      <c r="A7925" s="1">
        <v>43958</v>
      </c>
      <c r="B7925">
        <v>173.89</v>
      </c>
      <c r="C7925">
        <v>177.18</v>
      </c>
      <c r="D7925">
        <v>135.83000000000001</v>
      </c>
      <c r="E7925">
        <v>135.26</v>
      </c>
      <c r="F7925">
        <v>112.29</v>
      </c>
      <c r="G7925">
        <v>112.32</v>
      </c>
      <c r="H7925">
        <v>215.18</v>
      </c>
      <c r="I7925">
        <v>222.68</v>
      </c>
    </row>
    <row r="7926" spans="1:9" x14ac:dyDescent="0.25">
      <c r="A7926" s="1">
        <v>43959</v>
      </c>
      <c r="B7926">
        <v>173.77</v>
      </c>
      <c r="C7926">
        <v>177.04</v>
      </c>
      <c r="D7926">
        <v>135.88999999999999</v>
      </c>
      <c r="E7926">
        <v>135.32</v>
      </c>
      <c r="F7926">
        <v>112.32</v>
      </c>
      <c r="G7926">
        <v>112.35</v>
      </c>
      <c r="H7926">
        <v>214.68</v>
      </c>
      <c r="I7926">
        <v>222.2</v>
      </c>
    </row>
    <row r="7927" spans="1:9" x14ac:dyDescent="0.25">
      <c r="A7927" s="1">
        <v>43962</v>
      </c>
      <c r="B7927">
        <v>173.53</v>
      </c>
      <c r="C7927">
        <v>176.76</v>
      </c>
      <c r="D7927">
        <v>135.77000000000001</v>
      </c>
      <c r="E7927">
        <v>135.19999999999999</v>
      </c>
      <c r="F7927">
        <v>112.27</v>
      </c>
      <c r="G7927">
        <v>112.3</v>
      </c>
      <c r="H7927">
        <v>213.92</v>
      </c>
      <c r="I7927">
        <v>221.36</v>
      </c>
    </row>
    <row r="7928" spans="1:9" x14ac:dyDescent="0.25">
      <c r="A7928" s="1">
        <v>43963</v>
      </c>
      <c r="B7928">
        <v>173.37</v>
      </c>
      <c r="C7928">
        <v>176.6</v>
      </c>
      <c r="D7928">
        <v>135.63999999999999</v>
      </c>
      <c r="E7928">
        <v>135.07</v>
      </c>
      <c r="F7928">
        <v>112.215</v>
      </c>
      <c r="G7928">
        <v>112.26</v>
      </c>
      <c r="H7928">
        <v>214.26</v>
      </c>
      <c r="I7928">
        <v>221.74</v>
      </c>
    </row>
    <row r="7929" spans="1:9" x14ac:dyDescent="0.25">
      <c r="A7929" s="1">
        <v>43964</v>
      </c>
      <c r="B7929">
        <v>173.51</v>
      </c>
      <c r="C7929">
        <v>176.76</v>
      </c>
      <c r="D7929">
        <v>135.66</v>
      </c>
      <c r="E7929">
        <v>135.18</v>
      </c>
      <c r="F7929">
        <v>112.215</v>
      </c>
      <c r="G7929">
        <v>112.26</v>
      </c>
      <c r="H7929">
        <v>215.52</v>
      </c>
      <c r="I7929">
        <v>221.74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29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s="1">
        <v>32874</v>
      </c>
    </row>
    <row r="2" spans="1:9" x14ac:dyDescent="0.25">
      <c r="A2" t="s">
        <v>1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B5" t="str">
        <f>_xll.BFieldInfo(B$6)</f>
        <v>Volume</v>
      </c>
      <c r="C5" t="str">
        <f>_xll.BFieldInfo(C$6)</f>
        <v>Volume</v>
      </c>
      <c r="D5" t="str">
        <f>_xll.BFieldInfo(D$6)</f>
        <v>Volume</v>
      </c>
      <c r="E5" t="str">
        <f>_xll.BFieldInfo(E$6)</f>
        <v>Volume</v>
      </c>
      <c r="F5" t="str">
        <f>_xll.BFieldInfo(F$6)</f>
        <v>Volume</v>
      </c>
      <c r="G5" t="str">
        <f>_xll.BFieldInfo(G$6)</f>
        <v>Volume</v>
      </c>
      <c r="H5" t="str">
        <f>_xll.BFieldInfo(H$6)</f>
        <v>Volume</v>
      </c>
      <c r="I5" t="str">
        <f>_xll.BFieldInfo(I$6)</f>
        <v>Volume</v>
      </c>
    </row>
    <row r="6" spans="1:9" x14ac:dyDescent="0.25">
      <c r="A6" t="s">
        <v>10</v>
      </c>
      <c r="B6" t="s">
        <v>428</v>
      </c>
      <c r="C6" t="s">
        <v>428</v>
      </c>
      <c r="D6" t="s">
        <v>428</v>
      </c>
      <c r="E6" t="s">
        <v>428</v>
      </c>
      <c r="F6" t="s">
        <v>428</v>
      </c>
      <c r="G6" t="s">
        <v>428</v>
      </c>
      <c r="H6" t="s">
        <v>428</v>
      </c>
      <c r="I6" t="s">
        <v>428</v>
      </c>
    </row>
    <row r="7" spans="1:9" x14ac:dyDescent="0.25">
      <c r="A7" s="2">
        <f>_xll.BDH(B$4,B$6,$B1,$B2,"Dir=V","CDR=5D","Days=A","Dts=S","cols=2;rows=7923")</f>
        <v>32874</v>
      </c>
      <c r="B7" t="s">
        <v>12</v>
      </c>
      <c r="C7" t="str">
        <f>_xll.BDH(C$4,C$6,$B1,$B2,"Dir=V","CDR=5D","Days=A","Dts=H","cols=1;rows=7923")</f>
        <v>#N/A N/A</v>
      </c>
      <c r="D7" t="str">
        <f>_xll.BDH(D$4,D$6,$B1,$B2,"Dir=V","CDR=5D","Days=A","Dts=H","cols=1;rows=7923")</f>
        <v>#N/A N/A</v>
      </c>
      <c r="E7" t="str">
        <f>_xll.BDH(E$4,E$6,$B1,$B2,"Dir=V","CDR=5D","Days=A","Dts=H","cols=1;rows=7923")</f>
        <v>#N/A N/A</v>
      </c>
      <c r="F7" t="str">
        <f>_xll.BDH(F$4,F$6,$B1,$B2,"Dir=V","CDR=5D","Days=A","Dts=H","cols=1;rows=7923")</f>
        <v>#N/A N/A</v>
      </c>
      <c r="G7" t="str">
        <f>_xll.BDH(G$4,G$6,$B1,$B2,"Dir=V","CDR=5D","Days=A","Dts=H","cols=1;rows=7923")</f>
        <v>#N/A N/A</v>
      </c>
      <c r="H7" t="str">
        <f>_xll.BDH(H$4,H$6,$B1,$B2,"Dir=V","CDR=5D","Days=A","Dts=H","cols=1;rows=7923")</f>
        <v>#N/A N/A</v>
      </c>
      <c r="I7" t="str">
        <f>_xll.BDH(I$4,I$6,$B1,$B2,"Dir=V","CDR=5D","Days=A","Dts=H","cols=1;rows=7923")</f>
        <v>#N/A N/A</v>
      </c>
    </row>
    <row r="8" spans="1:9" x14ac:dyDescent="0.25">
      <c r="A8" s="1">
        <v>32875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</row>
    <row r="9" spans="1:9" x14ac:dyDescent="0.25">
      <c r="A9" s="1">
        <v>32876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 x14ac:dyDescent="0.25">
      <c r="A10" s="1">
        <v>32877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x14ac:dyDescent="0.25">
      <c r="A11" s="1">
        <v>32878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</row>
    <row r="12" spans="1:9" x14ac:dyDescent="0.25">
      <c r="A12" s="1">
        <v>32881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9" x14ac:dyDescent="0.25">
      <c r="A13" s="1">
        <v>32882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</row>
    <row r="14" spans="1:9" x14ac:dyDescent="0.25">
      <c r="A14" s="1">
        <v>32883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</row>
    <row r="15" spans="1:9" x14ac:dyDescent="0.25">
      <c r="A15" s="1">
        <v>32884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</row>
    <row r="16" spans="1:9" x14ac:dyDescent="0.25">
      <c r="A16" s="1">
        <v>32885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</row>
    <row r="17" spans="1:9" x14ac:dyDescent="0.25">
      <c r="A17" s="1">
        <v>32888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</row>
    <row r="18" spans="1:9" x14ac:dyDescent="0.25">
      <c r="A18" s="1">
        <v>32889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</row>
    <row r="19" spans="1:9" x14ac:dyDescent="0.25">
      <c r="A19" s="1">
        <v>32890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</row>
    <row r="20" spans="1:9" x14ac:dyDescent="0.25">
      <c r="A20" s="1">
        <v>32891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</row>
    <row r="21" spans="1:9" x14ac:dyDescent="0.25">
      <c r="A21" s="1">
        <v>32892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</row>
    <row r="22" spans="1:9" x14ac:dyDescent="0.25">
      <c r="A22" s="1">
        <v>32895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</row>
    <row r="23" spans="1:9" x14ac:dyDescent="0.25">
      <c r="A23" s="1">
        <v>32896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</row>
    <row r="24" spans="1:9" x14ac:dyDescent="0.25">
      <c r="A24" s="1">
        <v>32897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</row>
    <row r="25" spans="1:9" x14ac:dyDescent="0.25">
      <c r="A25" s="1">
        <v>32898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</row>
    <row r="26" spans="1:9" x14ac:dyDescent="0.25">
      <c r="A26" s="1">
        <v>32899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</row>
    <row r="27" spans="1:9" x14ac:dyDescent="0.25">
      <c r="A27" s="1">
        <v>32902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</row>
    <row r="28" spans="1:9" x14ac:dyDescent="0.25">
      <c r="A28" s="1">
        <v>32903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</row>
    <row r="29" spans="1:9" x14ac:dyDescent="0.25">
      <c r="A29" s="1">
        <v>32904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</row>
    <row r="30" spans="1:9" x14ac:dyDescent="0.25">
      <c r="A30" s="1">
        <v>32905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</row>
    <row r="31" spans="1:9" x14ac:dyDescent="0.25">
      <c r="A31" s="1">
        <v>32906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</row>
    <row r="32" spans="1:9" x14ac:dyDescent="0.25">
      <c r="A32" s="1">
        <v>32909</v>
      </c>
      <c r="B3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</row>
    <row r="33" spans="1:9" x14ac:dyDescent="0.25">
      <c r="A33" s="1">
        <v>32910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</row>
    <row r="34" spans="1:9" x14ac:dyDescent="0.25">
      <c r="A34" s="1">
        <v>32911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25">
      <c r="A35" s="1">
        <v>32912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</row>
    <row r="36" spans="1:9" x14ac:dyDescent="0.25">
      <c r="A36" s="1">
        <v>32913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</row>
    <row r="37" spans="1:9" x14ac:dyDescent="0.25">
      <c r="A37" s="1">
        <v>32916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</row>
    <row r="38" spans="1:9" x14ac:dyDescent="0.25">
      <c r="A38" s="1">
        <v>32917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</row>
    <row r="39" spans="1:9" x14ac:dyDescent="0.25">
      <c r="A39" s="1">
        <v>32918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</row>
    <row r="40" spans="1:9" x14ac:dyDescent="0.25">
      <c r="A40" s="1">
        <v>32919</v>
      </c>
      <c r="B40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</row>
    <row r="41" spans="1:9" x14ac:dyDescent="0.25">
      <c r="A41" s="1">
        <v>32920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</row>
    <row r="42" spans="1:9" x14ac:dyDescent="0.25">
      <c r="A42" s="1">
        <v>32923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</row>
    <row r="43" spans="1:9" x14ac:dyDescent="0.25">
      <c r="A43" s="1">
        <v>32924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</row>
    <row r="44" spans="1:9" x14ac:dyDescent="0.25">
      <c r="A44" s="1">
        <v>32925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</row>
    <row r="45" spans="1:9" x14ac:dyDescent="0.25">
      <c r="A45" s="1">
        <v>32926</v>
      </c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</row>
    <row r="46" spans="1:9" x14ac:dyDescent="0.25">
      <c r="A46" s="1">
        <v>32927</v>
      </c>
      <c r="B46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</row>
    <row r="47" spans="1:9" x14ac:dyDescent="0.25">
      <c r="A47" s="1">
        <v>32930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</row>
    <row r="48" spans="1:9" x14ac:dyDescent="0.25">
      <c r="A48" s="1">
        <v>32931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</row>
    <row r="49" spans="1:9" x14ac:dyDescent="0.25">
      <c r="A49" s="1">
        <v>32932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</row>
    <row r="50" spans="1:9" x14ac:dyDescent="0.25">
      <c r="A50" s="1">
        <v>32933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</row>
    <row r="51" spans="1:9" x14ac:dyDescent="0.25">
      <c r="A51" s="1">
        <v>32934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</row>
    <row r="52" spans="1:9" x14ac:dyDescent="0.25">
      <c r="A52" s="1">
        <v>32937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</row>
    <row r="53" spans="1:9" x14ac:dyDescent="0.25">
      <c r="A53" s="1">
        <v>32938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</row>
    <row r="54" spans="1:9" x14ac:dyDescent="0.25">
      <c r="A54" s="1">
        <v>32939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</row>
    <row r="55" spans="1:9" x14ac:dyDescent="0.25">
      <c r="A55" s="1">
        <v>32940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</row>
    <row r="56" spans="1:9" x14ac:dyDescent="0.25">
      <c r="A56" s="1">
        <v>32941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25">
      <c r="A57" s="1">
        <v>32944</v>
      </c>
      <c r="B57" t="s">
        <v>12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</row>
    <row r="58" spans="1:9" x14ac:dyDescent="0.25">
      <c r="A58" s="1">
        <v>32945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</row>
    <row r="59" spans="1:9" x14ac:dyDescent="0.25">
      <c r="A59" s="1">
        <v>32946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</row>
    <row r="60" spans="1:9" x14ac:dyDescent="0.25">
      <c r="A60" s="1">
        <v>32947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</row>
    <row r="61" spans="1:9" x14ac:dyDescent="0.25">
      <c r="A61" s="1">
        <v>32948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</row>
    <row r="62" spans="1:9" x14ac:dyDescent="0.25">
      <c r="A62" s="1">
        <v>32951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x14ac:dyDescent="0.25">
      <c r="A63" s="1">
        <v>32952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</row>
    <row r="64" spans="1:9" x14ac:dyDescent="0.25">
      <c r="A64" s="1">
        <v>32953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25">
      <c r="A65" s="1">
        <v>32954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</row>
    <row r="66" spans="1:9" x14ac:dyDescent="0.25">
      <c r="A66" s="1">
        <v>32955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 x14ac:dyDescent="0.25">
      <c r="A67" s="1">
        <v>32958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</row>
    <row r="68" spans="1:9" x14ac:dyDescent="0.25">
      <c r="A68" s="1">
        <v>32959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</row>
    <row r="69" spans="1:9" x14ac:dyDescent="0.25">
      <c r="A69" s="1">
        <v>32960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</row>
    <row r="70" spans="1:9" x14ac:dyDescent="0.25">
      <c r="A70" s="1">
        <v>32961</v>
      </c>
      <c r="B70" t="s">
        <v>12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</row>
    <row r="71" spans="1:9" x14ac:dyDescent="0.25">
      <c r="A71" s="1">
        <v>32962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x14ac:dyDescent="0.25">
      <c r="A72" s="1">
        <v>32965</v>
      </c>
      <c r="B72" t="s">
        <v>12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</row>
    <row r="73" spans="1:9" x14ac:dyDescent="0.25">
      <c r="A73" s="1">
        <v>32966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</row>
    <row r="74" spans="1:9" x14ac:dyDescent="0.25">
      <c r="A74" s="1">
        <v>32967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</row>
    <row r="75" spans="1:9" x14ac:dyDescent="0.25">
      <c r="A75" s="1">
        <v>32968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25">
      <c r="A76" s="1">
        <v>32969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</row>
    <row r="77" spans="1:9" x14ac:dyDescent="0.25">
      <c r="A77" s="1">
        <v>32972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x14ac:dyDescent="0.25">
      <c r="A78" s="1">
        <v>32973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</row>
    <row r="79" spans="1:9" x14ac:dyDescent="0.25">
      <c r="A79" s="1">
        <v>32974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</row>
    <row r="80" spans="1:9" x14ac:dyDescent="0.25">
      <c r="A80" s="1">
        <v>32975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</row>
    <row r="81" spans="1:9" x14ac:dyDescent="0.25">
      <c r="A81" s="1">
        <v>32976</v>
      </c>
      <c r="B81" t="s">
        <v>12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</row>
    <row r="82" spans="1:9" x14ac:dyDescent="0.25">
      <c r="A82" s="1">
        <v>32979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</row>
    <row r="83" spans="1:9" x14ac:dyDescent="0.25">
      <c r="A83" s="1">
        <v>32980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</row>
    <row r="84" spans="1:9" x14ac:dyDescent="0.25">
      <c r="A84" s="1">
        <v>32981</v>
      </c>
      <c r="B84" t="s">
        <v>12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</row>
    <row r="85" spans="1:9" x14ac:dyDescent="0.25">
      <c r="A85" s="1">
        <v>32982</v>
      </c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</row>
    <row r="86" spans="1:9" x14ac:dyDescent="0.25">
      <c r="A86" s="1">
        <v>32983</v>
      </c>
      <c r="B86" t="s">
        <v>12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</row>
    <row r="87" spans="1:9" x14ac:dyDescent="0.25">
      <c r="A87" s="1">
        <v>32986</v>
      </c>
      <c r="B87" t="s">
        <v>12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</row>
    <row r="88" spans="1:9" x14ac:dyDescent="0.25">
      <c r="A88" s="1">
        <v>32987</v>
      </c>
      <c r="B88" t="s">
        <v>12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</row>
    <row r="89" spans="1:9" x14ac:dyDescent="0.25">
      <c r="A89" s="1">
        <v>32988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</row>
    <row r="90" spans="1:9" x14ac:dyDescent="0.25">
      <c r="A90" s="1">
        <v>32989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</row>
    <row r="91" spans="1:9" x14ac:dyDescent="0.25">
      <c r="A91" s="1">
        <v>32990</v>
      </c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</row>
    <row r="92" spans="1:9" x14ac:dyDescent="0.25">
      <c r="A92" s="1">
        <v>32993</v>
      </c>
      <c r="B92" t="s">
        <v>12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</row>
    <row r="93" spans="1:9" x14ac:dyDescent="0.25">
      <c r="A93" s="1">
        <v>32994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</row>
    <row r="94" spans="1:9" x14ac:dyDescent="0.25">
      <c r="A94" s="1">
        <v>32995</v>
      </c>
      <c r="B94" t="s">
        <v>12</v>
      </c>
      <c r="C94" t="s">
        <v>12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</row>
    <row r="95" spans="1:9" x14ac:dyDescent="0.25">
      <c r="A95" s="1">
        <v>32996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</row>
    <row r="96" spans="1:9" x14ac:dyDescent="0.25">
      <c r="A96" s="1">
        <v>32997</v>
      </c>
      <c r="B96" t="s">
        <v>12</v>
      </c>
      <c r="C96" t="s">
        <v>12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</row>
    <row r="97" spans="1:9" x14ac:dyDescent="0.25">
      <c r="A97" s="1">
        <v>33000</v>
      </c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</row>
    <row r="98" spans="1:9" x14ac:dyDescent="0.25">
      <c r="A98" s="1">
        <v>33001</v>
      </c>
      <c r="B98" t="s">
        <v>12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</row>
    <row r="99" spans="1:9" x14ac:dyDescent="0.25">
      <c r="A99" s="1">
        <v>33002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</row>
    <row r="100" spans="1:9" x14ac:dyDescent="0.25">
      <c r="A100" s="1">
        <v>33003</v>
      </c>
      <c r="B100" t="s">
        <v>12</v>
      </c>
      <c r="C100" t="s">
        <v>12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</row>
    <row r="101" spans="1:9" x14ac:dyDescent="0.25">
      <c r="A101" s="1">
        <v>33004</v>
      </c>
      <c r="B101" t="s">
        <v>12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</row>
    <row r="102" spans="1:9" x14ac:dyDescent="0.25">
      <c r="A102" s="1">
        <v>33007</v>
      </c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</row>
    <row r="103" spans="1:9" x14ac:dyDescent="0.25">
      <c r="A103" s="1">
        <v>33008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</row>
    <row r="104" spans="1:9" x14ac:dyDescent="0.25">
      <c r="A104" s="1">
        <v>33009</v>
      </c>
      <c r="B104" t="s">
        <v>12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</row>
    <row r="105" spans="1:9" x14ac:dyDescent="0.25">
      <c r="A105" s="1">
        <v>33010</v>
      </c>
      <c r="B105" t="s">
        <v>12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</row>
    <row r="106" spans="1:9" x14ac:dyDescent="0.25">
      <c r="A106" s="1">
        <v>33011</v>
      </c>
      <c r="B106" t="s">
        <v>12</v>
      </c>
      <c r="C106" t="s">
        <v>12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</row>
    <row r="107" spans="1:9" x14ac:dyDescent="0.25">
      <c r="A107" s="1">
        <v>33014</v>
      </c>
      <c r="B107" t="s">
        <v>12</v>
      </c>
      <c r="C107" t="s">
        <v>12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</row>
    <row r="108" spans="1:9" x14ac:dyDescent="0.25">
      <c r="A108" s="1">
        <v>33015</v>
      </c>
      <c r="B108" t="s">
        <v>12</v>
      </c>
      <c r="C108" t="s">
        <v>12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</row>
    <row r="109" spans="1:9" x14ac:dyDescent="0.25">
      <c r="A109" s="1">
        <v>33016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</row>
    <row r="110" spans="1:9" x14ac:dyDescent="0.25">
      <c r="A110" s="1">
        <v>33017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</row>
    <row r="111" spans="1:9" x14ac:dyDescent="0.25">
      <c r="A111" s="1">
        <v>33018</v>
      </c>
      <c r="B111" t="s">
        <v>12</v>
      </c>
      <c r="C111" t="s">
        <v>12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</row>
    <row r="112" spans="1:9" x14ac:dyDescent="0.25">
      <c r="A112" s="1">
        <v>33021</v>
      </c>
      <c r="B112" t="s">
        <v>12</v>
      </c>
      <c r="C112" t="s">
        <v>12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</row>
    <row r="113" spans="1:9" x14ac:dyDescent="0.25">
      <c r="A113" s="1">
        <v>33022</v>
      </c>
      <c r="B113" t="s">
        <v>12</v>
      </c>
      <c r="C113" t="s">
        <v>12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</row>
    <row r="114" spans="1:9" x14ac:dyDescent="0.25">
      <c r="A114" s="1">
        <v>33023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</row>
    <row r="115" spans="1:9" x14ac:dyDescent="0.25">
      <c r="A115" s="1">
        <v>33024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</row>
    <row r="116" spans="1:9" x14ac:dyDescent="0.25">
      <c r="A116" s="1">
        <v>33025</v>
      </c>
      <c r="B116" t="s">
        <v>12</v>
      </c>
      <c r="C116" t="s">
        <v>12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</row>
    <row r="117" spans="1:9" x14ac:dyDescent="0.25">
      <c r="A117" s="1">
        <v>33028</v>
      </c>
      <c r="B117" t="s">
        <v>12</v>
      </c>
      <c r="C117" t="s">
        <v>12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</row>
    <row r="118" spans="1:9" x14ac:dyDescent="0.25">
      <c r="A118" s="1">
        <v>33029</v>
      </c>
      <c r="B118" t="s">
        <v>12</v>
      </c>
      <c r="C118" t="s">
        <v>12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</row>
    <row r="119" spans="1:9" x14ac:dyDescent="0.25">
      <c r="A119" s="1">
        <v>33030</v>
      </c>
      <c r="B119" t="s">
        <v>12</v>
      </c>
      <c r="C119" t="s">
        <v>12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</row>
    <row r="120" spans="1:9" x14ac:dyDescent="0.25">
      <c r="A120" s="1">
        <v>33031</v>
      </c>
      <c r="B120" t="s">
        <v>12</v>
      </c>
      <c r="C120" t="s">
        <v>12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</row>
    <row r="121" spans="1:9" x14ac:dyDescent="0.25">
      <c r="A121" s="1">
        <v>33032</v>
      </c>
      <c r="B121" t="s">
        <v>12</v>
      </c>
      <c r="C121" t="s">
        <v>12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</row>
    <row r="122" spans="1:9" x14ac:dyDescent="0.25">
      <c r="A122" s="1">
        <v>33035</v>
      </c>
      <c r="B122" t="s">
        <v>12</v>
      </c>
      <c r="C122" t="s">
        <v>12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</row>
    <row r="123" spans="1:9" x14ac:dyDescent="0.25">
      <c r="A123" s="1">
        <v>33036</v>
      </c>
      <c r="B123" t="s">
        <v>12</v>
      </c>
      <c r="C123" t="s">
        <v>12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</row>
    <row r="124" spans="1:9" x14ac:dyDescent="0.25">
      <c r="A124" s="1">
        <v>33037</v>
      </c>
      <c r="B124" t="s">
        <v>12</v>
      </c>
      <c r="C124" t="s">
        <v>12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</row>
    <row r="125" spans="1:9" x14ac:dyDescent="0.25">
      <c r="A125" s="1">
        <v>33038</v>
      </c>
      <c r="B125" t="s">
        <v>12</v>
      </c>
      <c r="C125" t="s">
        <v>12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</row>
    <row r="126" spans="1:9" x14ac:dyDescent="0.25">
      <c r="A126" s="1">
        <v>33039</v>
      </c>
      <c r="B126" t="s">
        <v>12</v>
      </c>
      <c r="C126" t="s">
        <v>12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</row>
    <row r="127" spans="1:9" x14ac:dyDescent="0.25">
      <c r="A127" s="1">
        <v>33042</v>
      </c>
      <c r="B127" t="s">
        <v>12</v>
      </c>
      <c r="C127" t="s">
        <v>12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</row>
    <row r="128" spans="1:9" x14ac:dyDescent="0.25">
      <c r="A128" s="1">
        <v>33043</v>
      </c>
      <c r="B128" t="s">
        <v>12</v>
      </c>
      <c r="C128" t="s">
        <v>12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25">
      <c r="A129" s="1">
        <v>33044</v>
      </c>
      <c r="B129" t="s">
        <v>12</v>
      </c>
      <c r="C129" t="s">
        <v>12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</row>
    <row r="130" spans="1:9" x14ac:dyDescent="0.25">
      <c r="A130" s="1">
        <v>33045</v>
      </c>
      <c r="B130" t="s">
        <v>12</v>
      </c>
      <c r="C130" t="s">
        <v>12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</row>
    <row r="131" spans="1:9" x14ac:dyDescent="0.25">
      <c r="A131" s="1">
        <v>33046</v>
      </c>
      <c r="B131" t="s">
        <v>12</v>
      </c>
      <c r="C131" t="s">
        <v>12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</row>
    <row r="132" spans="1:9" x14ac:dyDescent="0.25">
      <c r="A132" s="1">
        <v>33049</v>
      </c>
      <c r="B132" t="s">
        <v>12</v>
      </c>
      <c r="C132" t="s">
        <v>12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</row>
    <row r="133" spans="1:9" x14ac:dyDescent="0.25">
      <c r="A133" s="1">
        <v>33050</v>
      </c>
      <c r="B133" t="s">
        <v>12</v>
      </c>
      <c r="C133" t="s">
        <v>12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</row>
    <row r="134" spans="1:9" x14ac:dyDescent="0.25">
      <c r="A134" s="1">
        <v>33051</v>
      </c>
      <c r="B134" t="s">
        <v>12</v>
      </c>
      <c r="C134" t="s">
        <v>12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</row>
    <row r="135" spans="1:9" x14ac:dyDescent="0.25">
      <c r="A135" s="1">
        <v>33052</v>
      </c>
      <c r="B135" t="s">
        <v>12</v>
      </c>
      <c r="C135" t="s">
        <v>12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</row>
    <row r="136" spans="1:9" x14ac:dyDescent="0.25">
      <c r="A136" s="1">
        <v>33053</v>
      </c>
      <c r="B136" t="s">
        <v>12</v>
      </c>
      <c r="C136" t="s">
        <v>12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x14ac:dyDescent="0.25">
      <c r="A137" s="1">
        <v>33056</v>
      </c>
      <c r="B137" t="s">
        <v>12</v>
      </c>
      <c r="C137" t="s">
        <v>12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25">
      <c r="A138" s="1">
        <v>33057</v>
      </c>
      <c r="B138" t="s">
        <v>12</v>
      </c>
      <c r="C138" t="s">
        <v>12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</row>
    <row r="139" spans="1:9" x14ac:dyDescent="0.25">
      <c r="A139" s="1">
        <v>33058</v>
      </c>
      <c r="B139" t="s">
        <v>12</v>
      </c>
      <c r="C139" t="s">
        <v>12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</row>
    <row r="140" spans="1:9" x14ac:dyDescent="0.25">
      <c r="A140" s="1">
        <v>33059</v>
      </c>
      <c r="B140" t="s">
        <v>12</v>
      </c>
      <c r="C140" t="s">
        <v>12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</row>
    <row r="141" spans="1:9" x14ac:dyDescent="0.25">
      <c r="A141" s="1">
        <v>33060</v>
      </c>
      <c r="B141" t="s">
        <v>12</v>
      </c>
      <c r="C141" t="s">
        <v>12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</row>
    <row r="142" spans="1:9" x14ac:dyDescent="0.25">
      <c r="A142" s="1">
        <v>33063</v>
      </c>
      <c r="B142" t="s">
        <v>12</v>
      </c>
      <c r="C142" t="s">
        <v>12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</row>
    <row r="143" spans="1:9" x14ac:dyDescent="0.25">
      <c r="A143" s="1">
        <v>33064</v>
      </c>
      <c r="B143" t="s">
        <v>12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</row>
    <row r="144" spans="1:9" x14ac:dyDescent="0.25">
      <c r="A144" s="1">
        <v>33065</v>
      </c>
      <c r="B144" t="s">
        <v>12</v>
      </c>
      <c r="C144" t="s">
        <v>12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</row>
    <row r="145" spans="1:9" x14ac:dyDescent="0.25">
      <c r="A145" s="1">
        <v>33066</v>
      </c>
      <c r="B145" t="s">
        <v>12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</row>
    <row r="146" spans="1:9" x14ac:dyDescent="0.25">
      <c r="A146" s="1">
        <v>33067</v>
      </c>
      <c r="B146" t="s">
        <v>12</v>
      </c>
      <c r="C146" t="s">
        <v>12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</row>
    <row r="147" spans="1:9" x14ac:dyDescent="0.25">
      <c r="A147" s="1">
        <v>33070</v>
      </c>
      <c r="B147" t="s">
        <v>12</v>
      </c>
      <c r="C147" t="s">
        <v>12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</row>
    <row r="148" spans="1:9" x14ac:dyDescent="0.25">
      <c r="A148" s="1">
        <v>33071</v>
      </c>
      <c r="B148" t="s">
        <v>12</v>
      </c>
      <c r="C148" t="s">
        <v>12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</row>
    <row r="149" spans="1:9" x14ac:dyDescent="0.25">
      <c r="A149" s="1">
        <v>33072</v>
      </c>
      <c r="B149" t="s">
        <v>12</v>
      </c>
      <c r="C149" t="s">
        <v>12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</row>
    <row r="150" spans="1:9" x14ac:dyDescent="0.25">
      <c r="A150" s="1">
        <v>33073</v>
      </c>
      <c r="B150" t="s">
        <v>12</v>
      </c>
      <c r="C150" t="s">
        <v>12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</row>
    <row r="151" spans="1:9" x14ac:dyDescent="0.25">
      <c r="A151" s="1">
        <v>33074</v>
      </c>
      <c r="B151" t="s">
        <v>12</v>
      </c>
      <c r="C151" t="s">
        <v>12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</row>
    <row r="152" spans="1:9" x14ac:dyDescent="0.25">
      <c r="A152" s="1">
        <v>33077</v>
      </c>
      <c r="B152" t="s">
        <v>12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</row>
    <row r="153" spans="1:9" x14ac:dyDescent="0.25">
      <c r="A153" s="1">
        <v>33078</v>
      </c>
      <c r="B153" t="s">
        <v>12</v>
      </c>
      <c r="C153" t="s">
        <v>12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</row>
    <row r="154" spans="1:9" x14ac:dyDescent="0.25">
      <c r="A154" s="1">
        <v>33079</v>
      </c>
      <c r="B154" t="s">
        <v>12</v>
      </c>
      <c r="C154" t="s">
        <v>12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</row>
    <row r="155" spans="1:9" x14ac:dyDescent="0.25">
      <c r="A155" s="1">
        <v>33080</v>
      </c>
      <c r="B155" t="s">
        <v>12</v>
      </c>
      <c r="C155" t="s">
        <v>12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</row>
    <row r="156" spans="1:9" x14ac:dyDescent="0.25">
      <c r="A156" s="1">
        <v>33081</v>
      </c>
      <c r="B156" t="s">
        <v>12</v>
      </c>
      <c r="C156" t="s">
        <v>12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</row>
    <row r="157" spans="1:9" x14ac:dyDescent="0.25">
      <c r="A157" s="1">
        <v>33084</v>
      </c>
      <c r="B157" t="s">
        <v>12</v>
      </c>
      <c r="C157" t="s">
        <v>12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</row>
    <row r="158" spans="1:9" x14ac:dyDescent="0.25">
      <c r="A158" s="1">
        <v>33085</v>
      </c>
      <c r="B158" t="s">
        <v>12</v>
      </c>
      <c r="C158" t="s">
        <v>12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</row>
    <row r="159" spans="1:9" x14ac:dyDescent="0.25">
      <c r="A159" s="1">
        <v>33086</v>
      </c>
      <c r="B159" t="s">
        <v>12</v>
      </c>
      <c r="C159" t="s">
        <v>12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</row>
    <row r="160" spans="1:9" x14ac:dyDescent="0.25">
      <c r="A160" s="1">
        <v>33087</v>
      </c>
      <c r="B160" t="s">
        <v>12</v>
      </c>
      <c r="C160" t="s">
        <v>12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</row>
    <row r="161" spans="1:9" x14ac:dyDescent="0.25">
      <c r="A161" s="1">
        <v>33088</v>
      </c>
      <c r="B161" t="s">
        <v>12</v>
      </c>
      <c r="C161" t="s">
        <v>12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</row>
    <row r="162" spans="1:9" x14ac:dyDescent="0.25">
      <c r="A162" s="1">
        <v>33091</v>
      </c>
      <c r="B162" t="s">
        <v>12</v>
      </c>
      <c r="C162" t="s">
        <v>12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</row>
    <row r="163" spans="1:9" x14ac:dyDescent="0.25">
      <c r="A163" s="1">
        <v>33092</v>
      </c>
      <c r="B163" t="s">
        <v>12</v>
      </c>
      <c r="C163" t="s">
        <v>12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</row>
    <row r="164" spans="1:9" x14ac:dyDescent="0.25">
      <c r="A164" s="1">
        <v>33093</v>
      </c>
      <c r="B164" t="s">
        <v>12</v>
      </c>
      <c r="C164" t="s">
        <v>12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</row>
    <row r="165" spans="1:9" x14ac:dyDescent="0.25">
      <c r="A165" s="1">
        <v>33094</v>
      </c>
      <c r="B165" t="s">
        <v>12</v>
      </c>
      <c r="C165" t="s">
        <v>12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</row>
    <row r="166" spans="1:9" x14ac:dyDescent="0.25">
      <c r="A166" s="1">
        <v>33095</v>
      </c>
      <c r="B166" t="s">
        <v>12</v>
      </c>
      <c r="C166" t="s">
        <v>12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</row>
    <row r="167" spans="1:9" x14ac:dyDescent="0.25">
      <c r="A167" s="1">
        <v>33098</v>
      </c>
      <c r="B167" t="s">
        <v>12</v>
      </c>
      <c r="C167" t="s">
        <v>12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</row>
    <row r="168" spans="1:9" x14ac:dyDescent="0.25">
      <c r="A168" s="1">
        <v>33099</v>
      </c>
      <c r="B168" t="s">
        <v>12</v>
      </c>
      <c r="C168" t="s">
        <v>12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</row>
    <row r="169" spans="1:9" x14ac:dyDescent="0.25">
      <c r="A169" s="1">
        <v>33100</v>
      </c>
      <c r="B169" t="s">
        <v>12</v>
      </c>
      <c r="C169" t="s">
        <v>12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</row>
    <row r="170" spans="1:9" x14ac:dyDescent="0.25">
      <c r="A170" s="1">
        <v>33101</v>
      </c>
      <c r="B170" t="s">
        <v>12</v>
      </c>
      <c r="C170" t="s">
        <v>12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</row>
    <row r="171" spans="1:9" x14ac:dyDescent="0.25">
      <c r="A171" s="1">
        <v>33102</v>
      </c>
      <c r="B171" t="s">
        <v>12</v>
      </c>
      <c r="C171" t="s">
        <v>12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</row>
    <row r="172" spans="1:9" x14ac:dyDescent="0.25">
      <c r="A172" s="1">
        <v>33105</v>
      </c>
      <c r="B172" t="s">
        <v>12</v>
      </c>
      <c r="C172" t="s">
        <v>12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25">
      <c r="A173" s="1">
        <v>33106</v>
      </c>
      <c r="B173" t="s">
        <v>12</v>
      </c>
      <c r="C173" t="s">
        <v>12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x14ac:dyDescent="0.25">
      <c r="A174" s="1">
        <v>33107</v>
      </c>
      <c r="B174" t="s">
        <v>12</v>
      </c>
      <c r="C174" t="s">
        <v>12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</row>
    <row r="175" spans="1:9" x14ac:dyDescent="0.25">
      <c r="A175" s="1">
        <v>33108</v>
      </c>
      <c r="B175" t="s">
        <v>12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</row>
    <row r="176" spans="1:9" x14ac:dyDescent="0.25">
      <c r="A176" s="1">
        <v>33109</v>
      </c>
      <c r="B176" t="s">
        <v>12</v>
      </c>
      <c r="C176" t="s">
        <v>12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</row>
    <row r="177" spans="1:9" x14ac:dyDescent="0.25">
      <c r="A177" s="1">
        <v>33112</v>
      </c>
      <c r="B177" t="s">
        <v>12</v>
      </c>
      <c r="C177" t="s">
        <v>12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</row>
    <row r="178" spans="1:9" x14ac:dyDescent="0.25">
      <c r="A178" s="1">
        <v>33113</v>
      </c>
      <c r="B178" t="s">
        <v>12</v>
      </c>
      <c r="C178" t="s">
        <v>12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</row>
    <row r="179" spans="1:9" x14ac:dyDescent="0.25">
      <c r="A179" s="1">
        <v>33114</v>
      </c>
      <c r="B179" t="s">
        <v>12</v>
      </c>
      <c r="C179" t="s">
        <v>12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</row>
    <row r="180" spans="1:9" x14ac:dyDescent="0.25">
      <c r="A180" s="1">
        <v>33115</v>
      </c>
      <c r="B180" t="s">
        <v>12</v>
      </c>
      <c r="C180" t="s">
        <v>12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</row>
    <row r="181" spans="1:9" x14ac:dyDescent="0.25">
      <c r="A181" s="1">
        <v>33116</v>
      </c>
      <c r="B181" t="s">
        <v>12</v>
      </c>
      <c r="C181" t="s">
        <v>12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x14ac:dyDescent="0.25">
      <c r="A182" s="1">
        <v>33119</v>
      </c>
      <c r="B182" t="s">
        <v>12</v>
      </c>
      <c r="C182" t="s">
        <v>12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</row>
    <row r="183" spans="1:9" x14ac:dyDescent="0.25">
      <c r="A183" s="1">
        <v>33120</v>
      </c>
      <c r="B183" t="s">
        <v>12</v>
      </c>
      <c r="C183" t="s">
        <v>12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25">
      <c r="A184" s="1">
        <v>33121</v>
      </c>
      <c r="B184" t="s">
        <v>12</v>
      </c>
      <c r="C184" t="s">
        <v>12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25">
      <c r="A185" s="1">
        <v>33122</v>
      </c>
      <c r="B185" t="s">
        <v>12</v>
      </c>
      <c r="C185" t="s">
        <v>12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</row>
    <row r="186" spans="1:9" x14ac:dyDescent="0.25">
      <c r="A186" s="1">
        <v>33123</v>
      </c>
      <c r="B186" t="s">
        <v>12</v>
      </c>
      <c r="C186" t="s">
        <v>12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</row>
    <row r="187" spans="1:9" x14ac:dyDescent="0.25">
      <c r="A187" s="1">
        <v>33126</v>
      </c>
      <c r="B187" t="s">
        <v>12</v>
      </c>
      <c r="C187" t="s">
        <v>12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</row>
    <row r="188" spans="1:9" x14ac:dyDescent="0.25">
      <c r="A188" s="1">
        <v>33127</v>
      </c>
      <c r="B188" t="s">
        <v>12</v>
      </c>
      <c r="C188" t="s">
        <v>12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</row>
    <row r="189" spans="1:9" x14ac:dyDescent="0.25">
      <c r="A189" s="1">
        <v>33128</v>
      </c>
      <c r="B189" t="s">
        <v>12</v>
      </c>
      <c r="C189" t="s">
        <v>12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x14ac:dyDescent="0.25">
      <c r="A190" s="1">
        <v>33129</v>
      </c>
      <c r="B190" t="s">
        <v>12</v>
      </c>
      <c r="C190" t="s">
        <v>12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</row>
    <row r="191" spans="1:9" x14ac:dyDescent="0.25">
      <c r="A191" s="1">
        <v>33130</v>
      </c>
      <c r="B191" t="s">
        <v>12</v>
      </c>
      <c r="C191" t="s">
        <v>12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</row>
    <row r="192" spans="1:9" x14ac:dyDescent="0.25">
      <c r="A192" s="1">
        <v>33133</v>
      </c>
      <c r="B192" t="s">
        <v>12</v>
      </c>
      <c r="C192" t="s">
        <v>12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</row>
    <row r="193" spans="1:9" x14ac:dyDescent="0.25">
      <c r="A193" s="1">
        <v>33134</v>
      </c>
      <c r="B193" t="s">
        <v>12</v>
      </c>
      <c r="C193" t="s">
        <v>12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25">
      <c r="A194" s="1">
        <v>33135</v>
      </c>
      <c r="B194" t="s">
        <v>12</v>
      </c>
      <c r="C194" t="s">
        <v>12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</row>
    <row r="195" spans="1:9" x14ac:dyDescent="0.25">
      <c r="A195" s="1">
        <v>33136</v>
      </c>
      <c r="B195" t="s">
        <v>12</v>
      </c>
      <c r="C195" t="s">
        <v>12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</row>
    <row r="196" spans="1:9" x14ac:dyDescent="0.25">
      <c r="A196" s="1">
        <v>33137</v>
      </c>
      <c r="B196" t="s">
        <v>12</v>
      </c>
      <c r="C196" t="s">
        <v>12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</row>
    <row r="197" spans="1:9" x14ac:dyDescent="0.25">
      <c r="A197" s="1">
        <v>33140</v>
      </c>
      <c r="B197" t="s">
        <v>12</v>
      </c>
      <c r="C197" t="s">
        <v>12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</row>
    <row r="198" spans="1:9" x14ac:dyDescent="0.25">
      <c r="A198" s="1">
        <v>33141</v>
      </c>
      <c r="B198" t="s">
        <v>12</v>
      </c>
      <c r="C198" t="s">
        <v>12</v>
      </c>
      <c r="D198" t="s">
        <v>12</v>
      </c>
      <c r="E198" t="s">
        <v>12</v>
      </c>
      <c r="F198" t="s">
        <v>12</v>
      </c>
      <c r="G198" t="s">
        <v>12</v>
      </c>
      <c r="H198" t="s">
        <v>12</v>
      </c>
      <c r="I198" t="s">
        <v>12</v>
      </c>
    </row>
    <row r="199" spans="1:9" x14ac:dyDescent="0.25">
      <c r="A199" s="1">
        <v>33142</v>
      </c>
      <c r="B199" t="s">
        <v>12</v>
      </c>
      <c r="C199" t="s">
        <v>12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</row>
    <row r="200" spans="1:9" x14ac:dyDescent="0.25">
      <c r="A200" s="1">
        <v>33143</v>
      </c>
      <c r="B200" t="s">
        <v>12</v>
      </c>
      <c r="C200" t="s">
        <v>12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</row>
    <row r="201" spans="1:9" x14ac:dyDescent="0.25">
      <c r="A201" s="1">
        <v>33144</v>
      </c>
      <c r="B201" t="s">
        <v>12</v>
      </c>
      <c r="C201" t="s">
        <v>12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</row>
    <row r="202" spans="1:9" x14ac:dyDescent="0.25">
      <c r="A202" s="1">
        <v>33147</v>
      </c>
      <c r="B202" t="s">
        <v>12</v>
      </c>
      <c r="C202" t="s">
        <v>12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25">
      <c r="A203" s="1">
        <v>33148</v>
      </c>
      <c r="B203" t="s">
        <v>12</v>
      </c>
      <c r="C203" t="s">
        <v>12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25">
      <c r="A204" s="1">
        <v>33149</v>
      </c>
      <c r="B204" t="s">
        <v>12</v>
      </c>
      <c r="C204" t="s">
        <v>12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25">
      <c r="A205" s="1">
        <v>33150</v>
      </c>
      <c r="B205" t="s">
        <v>12</v>
      </c>
      <c r="C205" t="s">
        <v>12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x14ac:dyDescent="0.25">
      <c r="A206" s="1">
        <v>33151</v>
      </c>
      <c r="B206" t="s">
        <v>12</v>
      </c>
      <c r="C206" t="s">
        <v>12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</row>
    <row r="207" spans="1:9" x14ac:dyDescent="0.25">
      <c r="A207" s="1">
        <v>33154</v>
      </c>
      <c r="B207" t="s">
        <v>12</v>
      </c>
      <c r="C207" t="s">
        <v>12</v>
      </c>
      <c r="D207" t="s">
        <v>12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</row>
    <row r="208" spans="1:9" x14ac:dyDescent="0.25">
      <c r="A208" s="1">
        <v>33155</v>
      </c>
      <c r="B208" t="s">
        <v>12</v>
      </c>
      <c r="C208" t="s">
        <v>12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</row>
    <row r="209" spans="1:9" x14ac:dyDescent="0.25">
      <c r="A209" s="1">
        <v>33156</v>
      </c>
      <c r="B209" t="s">
        <v>12</v>
      </c>
      <c r="C209" t="s">
        <v>12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</row>
    <row r="210" spans="1:9" x14ac:dyDescent="0.25">
      <c r="A210" s="1">
        <v>33157</v>
      </c>
      <c r="B210" t="s">
        <v>12</v>
      </c>
      <c r="C210" t="s">
        <v>12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</row>
    <row r="211" spans="1:9" x14ac:dyDescent="0.25">
      <c r="A211" s="1">
        <v>33158</v>
      </c>
      <c r="B211" t="s">
        <v>12</v>
      </c>
      <c r="C211" t="s">
        <v>12</v>
      </c>
      <c r="D211" t="s">
        <v>12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</row>
    <row r="212" spans="1:9" x14ac:dyDescent="0.25">
      <c r="A212" s="1">
        <v>33161</v>
      </c>
      <c r="B212" t="s">
        <v>12</v>
      </c>
      <c r="C212" t="s">
        <v>12</v>
      </c>
      <c r="D212" t="s">
        <v>12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</row>
    <row r="213" spans="1:9" x14ac:dyDescent="0.25">
      <c r="A213" s="1">
        <v>33162</v>
      </c>
      <c r="B213" t="s">
        <v>12</v>
      </c>
      <c r="C213" t="s">
        <v>12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</row>
    <row r="214" spans="1:9" x14ac:dyDescent="0.25">
      <c r="A214" s="1">
        <v>33163</v>
      </c>
      <c r="B214" t="s">
        <v>12</v>
      </c>
      <c r="C214" t="s">
        <v>12</v>
      </c>
      <c r="D214" t="s">
        <v>12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</row>
    <row r="215" spans="1:9" x14ac:dyDescent="0.25">
      <c r="A215" s="1">
        <v>33164</v>
      </c>
      <c r="B215" t="s">
        <v>12</v>
      </c>
      <c r="C215" t="s">
        <v>12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</row>
    <row r="216" spans="1:9" x14ac:dyDescent="0.25">
      <c r="A216" s="1">
        <v>33165</v>
      </c>
      <c r="B216" t="s">
        <v>12</v>
      </c>
      <c r="C216" t="s">
        <v>12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</row>
    <row r="217" spans="1:9" x14ac:dyDescent="0.25">
      <c r="A217" s="1">
        <v>33168</v>
      </c>
      <c r="B217" t="s">
        <v>12</v>
      </c>
      <c r="C217" t="s">
        <v>12</v>
      </c>
      <c r="D217" t="s">
        <v>12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</row>
    <row r="218" spans="1:9" x14ac:dyDescent="0.25">
      <c r="A218" s="1">
        <v>33169</v>
      </c>
      <c r="B218" t="s">
        <v>12</v>
      </c>
      <c r="C218" t="s">
        <v>12</v>
      </c>
      <c r="D218" t="s">
        <v>12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</row>
    <row r="219" spans="1:9" x14ac:dyDescent="0.25">
      <c r="A219" s="1">
        <v>33170</v>
      </c>
      <c r="B219" t="s">
        <v>12</v>
      </c>
      <c r="C219" t="s">
        <v>12</v>
      </c>
      <c r="D219" t="s">
        <v>12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</row>
    <row r="220" spans="1:9" x14ac:dyDescent="0.25">
      <c r="A220" s="1">
        <v>33171</v>
      </c>
      <c r="B220" t="s">
        <v>12</v>
      </c>
      <c r="C220" t="s">
        <v>12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</row>
    <row r="221" spans="1:9" x14ac:dyDescent="0.25">
      <c r="A221" s="1">
        <v>33172</v>
      </c>
      <c r="B221" t="s">
        <v>12</v>
      </c>
      <c r="C221" t="s">
        <v>12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</row>
    <row r="222" spans="1:9" x14ac:dyDescent="0.25">
      <c r="A222" s="1">
        <v>33175</v>
      </c>
      <c r="B222" t="s">
        <v>12</v>
      </c>
      <c r="C222" t="s">
        <v>12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25">
      <c r="A223" s="1">
        <v>33176</v>
      </c>
      <c r="B223" t="s">
        <v>12</v>
      </c>
      <c r="C223" t="s">
        <v>12</v>
      </c>
      <c r="D223" t="s">
        <v>12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</row>
    <row r="224" spans="1:9" x14ac:dyDescent="0.25">
      <c r="A224" s="1">
        <v>33177</v>
      </c>
      <c r="B224" t="s">
        <v>12</v>
      </c>
      <c r="C224" t="s">
        <v>12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</row>
    <row r="225" spans="1:9" x14ac:dyDescent="0.25">
      <c r="A225" s="1">
        <v>33178</v>
      </c>
      <c r="B225" t="s">
        <v>12</v>
      </c>
      <c r="C225" t="s">
        <v>12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</row>
    <row r="226" spans="1:9" x14ac:dyDescent="0.25">
      <c r="A226" s="1">
        <v>33179</v>
      </c>
      <c r="B226" t="s">
        <v>12</v>
      </c>
      <c r="C226" t="s">
        <v>12</v>
      </c>
      <c r="D226" t="s">
        <v>12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</row>
    <row r="227" spans="1:9" x14ac:dyDescent="0.25">
      <c r="A227" s="1">
        <v>33182</v>
      </c>
      <c r="B227" t="s">
        <v>12</v>
      </c>
      <c r="C227" t="s">
        <v>12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</row>
    <row r="228" spans="1:9" x14ac:dyDescent="0.25">
      <c r="A228" s="1">
        <v>33183</v>
      </c>
      <c r="B228" t="s">
        <v>12</v>
      </c>
      <c r="C228" t="s">
        <v>12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</row>
    <row r="229" spans="1:9" x14ac:dyDescent="0.25">
      <c r="A229" s="1">
        <v>33184</v>
      </c>
      <c r="B229" t="s">
        <v>12</v>
      </c>
      <c r="C229" t="s">
        <v>12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</row>
    <row r="230" spans="1:9" x14ac:dyDescent="0.25">
      <c r="A230" s="1">
        <v>33185</v>
      </c>
      <c r="B230" t="s">
        <v>12</v>
      </c>
      <c r="C230" t="s">
        <v>12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</row>
    <row r="231" spans="1:9" x14ac:dyDescent="0.25">
      <c r="A231" s="1">
        <v>33186</v>
      </c>
      <c r="B231" t="s">
        <v>12</v>
      </c>
      <c r="C231" t="s">
        <v>12</v>
      </c>
      <c r="D231" t="s">
        <v>12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</row>
    <row r="232" spans="1:9" x14ac:dyDescent="0.25">
      <c r="A232" s="1">
        <v>33189</v>
      </c>
      <c r="B232" t="s">
        <v>12</v>
      </c>
      <c r="C232" t="s">
        <v>12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</row>
    <row r="233" spans="1:9" x14ac:dyDescent="0.25">
      <c r="A233" s="1">
        <v>33190</v>
      </c>
      <c r="B233" t="s">
        <v>12</v>
      </c>
      <c r="C233" t="s">
        <v>12</v>
      </c>
      <c r="D233" t="s">
        <v>12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</row>
    <row r="234" spans="1:9" x14ac:dyDescent="0.25">
      <c r="A234" s="1">
        <v>33191</v>
      </c>
      <c r="B234" t="s">
        <v>12</v>
      </c>
      <c r="C234" t="s">
        <v>12</v>
      </c>
      <c r="D234" t="s">
        <v>12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</row>
    <row r="235" spans="1:9" x14ac:dyDescent="0.25">
      <c r="A235" s="1">
        <v>33192</v>
      </c>
      <c r="B235" t="s">
        <v>12</v>
      </c>
      <c r="C235" t="s">
        <v>12</v>
      </c>
      <c r="D235" t="s">
        <v>12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</row>
    <row r="236" spans="1:9" x14ac:dyDescent="0.25">
      <c r="A236" s="1">
        <v>33193</v>
      </c>
      <c r="B236" t="s">
        <v>12</v>
      </c>
      <c r="C236" t="s">
        <v>12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</row>
    <row r="237" spans="1:9" x14ac:dyDescent="0.25">
      <c r="A237" s="1">
        <v>33196</v>
      </c>
      <c r="B237" t="s">
        <v>12</v>
      </c>
      <c r="C237" t="s">
        <v>12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</row>
    <row r="238" spans="1:9" x14ac:dyDescent="0.25">
      <c r="A238" s="1">
        <v>33197</v>
      </c>
      <c r="B238" t="s">
        <v>12</v>
      </c>
      <c r="C238" t="s">
        <v>12</v>
      </c>
      <c r="D238" t="s">
        <v>12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</row>
    <row r="239" spans="1:9" x14ac:dyDescent="0.25">
      <c r="A239" s="1">
        <v>33198</v>
      </c>
      <c r="B239" t="s">
        <v>12</v>
      </c>
      <c r="C239" t="s">
        <v>12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</row>
    <row r="240" spans="1:9" x14ac:dyDescent="0.25">
      <c r="A240" s="1">
        <v>33199</v>
      </c>
      <c r="B240" t="s">
        <v>12</v>
      </c>
      <c r="C240" t="s">
        <v>12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25">
      <c r="A241" s="1">
        <v>33200</v>
      </c>
      <c r="B241">
        <v>3254</v>
      </c>
      <c r="C241">
        <v>1128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25">
      <c r="A242" s="1">
        <v>33203</v>
      </c>
      <c r="B242">
        <v>3010</v>
      </c>
      <c r="C242">
        <v>1158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25">
      <c r="A243" s="1">
        <v>33204</v>
      </c>
      <c r="B243">
        <v>2178</v>
      </c>
      <c r="C243">
        <v>955</v>
      </c>
      <c r="D243" t="s">
        <v>12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</row>
    <row r="244" spans="1:9" x14ac:dyDescent="0.25">
      <c r="A244" s="1">
        <v>33205</v>
      </c>
      <c r="B244">
        <v>2076</v>
      </c>
      <c r="C244">
        <v>1048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</row>
    <row r="245" spans="1:9" x14ac:dyDescent="0.25">
      <c r="A245" s="1">
        <v>33206</v>
      </c>
      <c r="B245">
        <v>1509</v>
      </c>
      <c r="C245">
        <v>1468</v>
      </c>
      <c r="D245" t="s">
        <v>12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</row>
    <row r="246" spans="1:9" x14ac:dyDescent="0.25">
      <c r="A246" s="1">
        <v>33207</v>
      </c>
      <c r="B246">
        <v>1371</v>
      </c>
      <c r="C246">
        <v>3700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</row>
    <row r="247" spans="1:9" x14ac:dyDescent="0.25">
      <c r="A247" s="1">
        <v>33210</v>
      </c>
      <c r="B247">
        <v>2262</v>
      </c>
      <c r="C247">
        <v>3700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</row>
    <row r="248" spans="1:9" x14ac:dyDescent="0.25">
      <c r="A248" s="1">
        <v>33211</v>
      </c>
      <c r="B248">
        <v>1553</v>
      </c>
      <c r="C248">
        <v>3700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</row>
    <row r="249" spans="1:9" x14ac:dyDescent="0.25">
      <c r="A249" s="1">
        <v>33212</v>
      </c>
      <c r="B249">
        <v>1538</v>
      </c>
      <c r="C249">
        <v>3700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</row>
    <row r="250" spans="1:9" x14ac:dyDescent="0.25">
      <c r="A250" s="1">
        <v>33213</v>
      </c>
      <c r="B250">
        <v>1823</v>
      </c>
      <c r="C250">
        <v>3700</v>
      </c>
      <c r="D250" t="s">
        <v>12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</row>
    <row r="251" spans="1:9" x14ac:dyDescent="0.25">
      <c r="A251" s="1">
        <v>33214</v>
      </c>
      <c r="B251">
        <v>2280</v>
      </c>
      <c r="C251">
        <v>3700</v>
      </c>
      <c r="D251" t="s">
        <v>12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</row>
    <row r="252" spans="1:9" x14ac:dyDescent="0.25">
      <c r="A252" s="1">
        <v>33217</v>
      </c>
      <c r="B252">
        <v>1560</v>
      </c>
      <c r="C252">
        <v>3700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x14ac:dyDescent="0.25">
      <c r="A253" s="1">
        <v>33218</v>
      </c>
      <c r="B253">
        <v>2461</v>
      </c>
      <c r="C253">
        <v>3700</v>
      </c>
      <c r="D253" t="s">
        <v>12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</row>
    <row r="254" spans="1:9" x14ac:dyDescent="0.25">
      <c r="A254" s="1">
        <v>33219</v>
      </c>
      <c r="B254">
        <v>5310</v>
      </c>
      <c r="C254">
        <v>3700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</row>
    <row r="255" spans="1:9" x14ac:dyDescent="0.25">
      <c r="A255" s="1">
        <v>33220</v>
      </c>
      <c r="B255">
        <v>3931</v>
      </c>
      <c r="C255">
        <v>3700</v>
      </c>
      <c r="D255" t="s">
        <v>12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</row>
    <row r="256" spans="1:9" x14ac:dyDescent="0.25">
      <c r="A256" s="1">
        <v>33221</v>
      </c>
      <c r="B256">
        <v>2616</v>
      </c>
      <c r="C256">
        <v>3700</v>
      </c>
      <c r="D256" t="s">
        <v>12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</row>
    <row r="257" spans="1:9" x14ac:dyDescent="0.25">
      <c r="A257" s="1">
        <v>33224</v>
      </c>
      <c r="B257">
        <v>1845</v>
      </c>
      <c r="C257">
        <v>3700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</row>
    <row r="258" spans="1:9" x14ac:dyDescent="0.25">
      <c r="A258" s="1">
        <v>33225</v>
      </c>
      <c r="B258">
        <v>2668</v>
      </c>
      <c r="C258">
        <v>3700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</row>
    <row r="259" spans="1:9" x14ac:dyDescent="0.25">
      <c r="A259" s="1">
        <v>33226</v>
      </c>
      <c r="B259">
        <v>1540</v>
      </c>
      <c r="C259">
        <v>3700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</row>
    <row r="260" spans="1:9" x14ac:dyDescent="0.25">
      <c r="A260" s="1">
        <v>33227</v>
      </c>
      <c r="B260">
        <v>2138</v>
      </c>
      <c r="C260">
        <v>3700</v>
      </c>
      <c r="D260" t="s">
        <v>12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</row>
    <row r="261" spans="1:9" x14ac:dyDescent="0.25">
      <c r="A261" s="1">
        <v>33228</v>
      </c>
      <c r="B261">
        <v>1503</v>
      </c>
      <c r="C261">
        <v>3700</v>
      </c>
      <c r="D261" t="s">
        <v>12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</row>
    <row r="262" spans="1:9" x14ac:dyDescent="0.25">
      <c r="A262" s="1">
        <v>33231</v>
      </c>
      <c r="B262">
        <v>1503</v>
      </c>
      <c r="C262">
        <v>3700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</row>
    <row r="263" spans="1:9" x14ac:dyDescent="0.25">
      <c r="A263" s="1">
        <v>33232</v>
      </c>
      <c r="B263">
        <v>1503</v>
      </c>
      <c r="C263">
        <v>3700</v>
      </c>
      <c r="D263" t="s">
        <v>12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</row>
    <row r="264" spans="1:9" x14ac:dyDescent="0.25">
      <c r="A264" s="1">
        <v>33233</v>
      </c>
      <c r="B264">
        <v>1503</v>
      </c>
      <c r="C264">
        <v>3700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</row>
    <row r="265" spans="1:9" x14ac:dyDescent="0.25">
      <c r="A265" s="1">
        <v>33234</v>
      </c>
      <c r="B265">
        <v>150</v>
      </c>
      <c r="C265">
        <v>3700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25">
      <c r="A266" s="1">
        <v>33235</v>
      </c>
      <c r="B266">
        <v>231</v>
      </c>
      <c r="C266">
        <v>3700</v>
      </c>
      <c r="D266" t="s">
        <v>12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</row>
    <row r="267" spans="1:9" x14ac:dyDescent="0.25">
      <c r="A267" s="1">
        <v>33238</v>
      </c>
      <c r="B267">
        <v>231</v>
      </c>
      <c r="C267">
        <v>3700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25">
      <c r="A268" s="1">
        <v>33239</v>
      </c>
      <c r="B268">
        <v>231</v>
      </c>
      <c r="C268">
        <v>3700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</row>
    <row r="269" spans="1:9" x14ac:dyDescent="0.25">
      <c r="A269" s="1">
        <v>33240</v>
      </c>
      <c r="B269">
        <v>231</v>
      </c>
      <c r="C269">
        <v>3700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</row>
    <row r="270" spans="1:9" x14ac:dyDescent="0.25">
      <c r="A270" s="1">
        <v>33241</v>
      </c>
      <c r="B270">
        <v>231</v>
      </c>
      <c r="C270">
        <v>3700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5">
      <c r="A271" s="1">
        <v>33242</v>
      </c>
      <c r="B271">
        <v>231</v>
      </c>
      <c r="C271">
        <v>3700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25">
      <c r="A272" s="1">
        <v>33245</v>
      </c>
      <c r="B272">
        <v>231</v>
      </c>
      <c r="C272">
        <v>3700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25">
      <c r="A273" s="1">
        <v>33246</v>
      </c>
      <c r="B273">
        <v>231</v>
      </c>
      <c r="C273">
        <v>3700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</row>
    <row r="274" spans="1:9" x14ac:dyDescent="0.25">
      <c r="A274" s="1">
        <v>33247</v>
      </c>
      <c r="B274">
        <v>231</v>
      </c>
      <c r="C274">
        <v>3700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25">
      <c r="A275" s="1">
        <v>33248</v>
      </c>
      <c r="B275">
        <v>231</v>
      </c>
      <c r="C275">
        <v>3700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</row>
    <row r="276" spans="1:9" x14ac:dyDescent="0.25">
      <c r="A276" s="1">
        <v>33249</v>
      </c>
      <c r="B276">
        <v>231</v>
      </c>
      <c r="C276">
        <v>3700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</row>
    <row r="277" spans="1:9" x14ac:dyDescent="0.25">
      <c r="A277" s="1">
        <v>33252</v>
      </c>
      <c r="B277">
        <v>231</v>
      </c>
      <c r="C277">
        <v>3700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</row>
    <row r="278" spans="1:9" x14ac:dyDescent="0.25">
      <c r="A278" s="1">
        <v>33253</v>
      </c>
      <c r="B278">
        <v>231</v>
      </c>
      <c r="C278">
        <v>3700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x14ac:dyDescent="0.25">
      <c r="A279" s="1">
        <v>33254</v>
      </c>
      <c r="B279">
        <v>231</v>
      </c>
      <c r="C279">
        <v>3700</v>
      </c>
      <c r="D279" t="s">
        <v>12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</row>
    <row r="280" spans="1:9" x14ac:dyDescent="0.25">
      <c r="A280" s="1">
        <v>33255</v>
      </c>
      <c r="B280">
        <v>231</v>
      </c>
      <c r="C280">
        <v>3700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25">
      <c r="A281" s="1">
        <v>33256</v>
      </c>
      <c r="B281">
        <v>231</v>
      </c>
      <c r="C281">
        <v>3700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</row>
    <row r="282" spans="1:9" x14ac:dyDescent="0.25">
      <c r="A282" s="1">
        <v>33259</v>
      </c>
      <c r="B282">
        <v>231</v>
      </c>
      <c r="C282">
        <v>3700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</row>
    <row r="283" spans="1:9" x14ac:dyDescent="0.25">
      <c r="A283" s="1">
        <v>33260</v>
      </c>
      <c r="B283">
        <v>231</v>
      </c>
      <c r="C283">
        <v>3700</v>
      </c>
      <c r="D283" t="s">
        <v>12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</row>
    <row r="284" spans="1:9" x14ac:dyDescent="0.25">
      <c r="A284" s="1">
        <v>33261</v>
      </c>
      <c r="B284">
        <v>231</v>
      </c>
      <c r="C284">
        <v>3700</v>
      </c>
      <c r="D284" t="s">
        <v>12</v>
      </c>
      <c r="E284" t="s">
        <v>12</v>
      </c>
      <c r="F284" t="s">
        <v>12</v>
      </c>
      <c r="G284" t="s">
        <v>12</v>
      </c>
      <c r="H284" t="s">
        <v>12</v>
      </c>
      <c r="I284" t="s">
        <v>12</v>
      </c>
    </row>
    <row r="285" spans="1:9" x14ac:dyDescent="0.25">
      <c r="A285" s="1">
        <v>33262</v>
      </c>
      <c r="B285">
        <v>231</v>
      </c>
      <c r="C285">
        <v>3700</v>
      </c>
      <c r="D285" t="s">
        <v>12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</row>
    <row r="286" spans="1:9" x14ac:dyDescent="0.25">
      <c r="A286" s="1">
        <v>33263</v>
      </c>
      <c r="B286">
        <v>231</v>
      </c>
      <c r="C286">
        <v>3700</v>
      </c>
      <c r="D286" t="s">
        <v>12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</row>
    <row r="287" spans="1:9" x14ac:dyDescent="0.25">
      <c r="A287" s="1">
        <v>33266</v>
      </c>
      <c r="B287">
        <v>231</v>
      </c>
      <c r="C287">
        <v>3700</v>
      </c>
      <c r="D287" t="s">
        <v>12</v>
      </c>
      <c r="E287" t="s">
        <v>12</v>
      </c>
      <c r="F287" t="s">
        <v>12</v>
      </c>
      <c r="G287" t="s">
        <v>12</v>
      </c>
      <c r="H287" t="s">
        <v>12</v>
      </c>
      <c r="I287" t="s">
        <v>12</v>
      </c>
    </row>
    <row r="288" spans="1:9" x14ac:dyDescent="0.25">
      <c r="A288" s="1">
        <v>33267</v>
      </c>
      <c r="B288">
        <v>231</v>
      </c>
      <c r="C288">
        <v>3700</v>
      </c>
      <c r="D288" t="s">
        <v>12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</row>
    <row r="289" spans="1:9" x14ac:dyDescent="0.25">
      <c r="A289" s="1">
        <v>33268</v>
      </c>
      <c r="B289">
        <v>231</v>
      </c>
      <c r="C289">
        <v>3700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</row>
    <row r="290" spans="1:9" x14ac:dyDescent="0.25">
      <c r="A290" s="1">
        <v>33269</v>
      </c>
      <c r="B290">
        <v>231</v>
      </c>
      <c r="C290">
        <v>3700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</row>
    <row r="291" spans="1:9" x14ac:dyDescent="0.25">
      <c r="A291" s="1">
        <v>33270</v>
      </c>
      <c r="B291">
        <v>3489</v>
      </c>
      <c r="C291">
        <v>10</v>
      </c>
      <c r="D291" t="s">
        <v>12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</row>
    <row r="292" spans="1:9" x14ac:dyDescent="0.25">
      <c r="A292" s="1">
        <v>33273</v>
      </c>
      <c r="B292">
        <v>2892</v>
      </c>
      <c r="C292">
        <v>16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</row>
    <row r="293" spans="1:9" x14ac:dyDescent="0.25">
      <c r="A293" s="1">
        <v>33274</v>
      </c>
      <c r="B293">
        <v>4616</v>
      </c>
      <c r="C293">
        <v>71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</row>
    <row r="294" spans="1:9" x14ac:dyDescent="0.25">
      <c r="A294" s="1">
        <v>33275</v>
      </c>
      <c r="B294">
        <v>3699</v>
      </c>
      <c r="C294">
        <v>54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</row>
    <row r="295" spans="1:9" x14ac:dyDescent="0.25">
      <c r="A295" s="1">
        <v>33276</v>
      </c>
      <c r="B295">
        <v>4254</v>
      </c>
      <c r="C295">
        <v>48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</row>
    <row r="296" spans="1:9" x14ac:dyDescent="0.25">
      <c r="A296" s="1">
        <v>33277</v>
      </c>
      <c r="B296">
        <v>2975</v>
      </c>
      <c r="C296">
        <v>121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</row>
    <row r="297" spans="1:9" x14ac:dyDescent="0.25">
      <c r="A297" s="1">
        <v>33280</v>
      </c>
      <c r="B297">
        <v>2923</v>
      </c>
      <c r="C297">
        <v>43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</row>
    <row r="298" spans="1:9" x14ac:dyDescent="0.25">
      <c r="A298" s="1">
        <v>33281</v>
      </c>
      <c r="B298">
        <v>2823</v>
      </c>
      <c r="C298">
        <v>171</v>
      </c>
      <c r="D298" t="s">
        <v>12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</row>
    <row r="299" spans="1:9" x14ac:dyDescent="0.25">
      <c r="A299" s="1">
        <v>33282</v>
      </c>
      <c r="B299">
        <v>2095</v>
      </c>
      <c r="C299">
        <v>83</v>
      </c>
      <c r="D299" t="s">
        <v>12</v>
      </c>
      <c r="E299" t="s">
        <v>12</v>
      </c>
      <c r="F299" t="s">
        <v>12</v>
      </c>
      <c r="G299" t="s">
        <v>12</v>
      </c>
      <c r="H299" t="s">
        <v>12</v>
      </c>
      <c r="I299" t="s">
        <v>12</v>
      </c>
    </row>
    <row r="300" spans="1:9" x14ac:dyDescent="0.25">
      <c r="A300" s="1">
        <v>33283</v>
      </c>
      <c r="B300">
        <v>5783</v>
      </c>
      <c r="C300">
        <v>2077</v>
      </c>
      <c r="D300" t="s">
        <v>12</v>
      </c>
      <c r="E300" t="s">
        <v>12</v>
      </c>
      <c r="F300" t="s">
        <v>12</v>
      </c>
      <c r="G300" t="s">
        <v>12</v>
      </c>
      <c r="H300" t="s">
        <v>12</v>
      </c>
      <c r="I300" t="s">
        <v>12</v>
      </c>
    </row>
    <row r="301" spans="1:9" x14ac:dyDescent="0.25">
      <c r="A301" s="1">
        <v>33284</v>
      </c>
      <c r="B301">
        <v>4875</v>
      </c>
      <c r="C301">
        <v>787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</row>
    <row r="302" spans="1:9" x14ac:dyDescent="0.25">
      <c r="A302" s="1">
        <v>33287</v>
      </c>
      <c r="B302">
        <v>3345</v>
      </c>
      <c r="C302">
        <v>354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25">
      <c r="A303" s="1">
        <v>33288</v>
      </c>
      <c r="B303">
        <v>4278</v>
      </c>
      <c r="C303">
        <v>1790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</row>
    <row r="304" spans="1:9" x14ac:dyDescent="0.25">
      <c r="A304" s="1">
        <v>33289</v>
      </c>
      <c r="B304">
        <v>4369</v>
      </c>
      <c r="C304">
        <v>1009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</row>
    <row r="305" spans="1:9" x14ac:dyDescent="0.25">
      <c r="A305" s="1">
        <v>33290</v>
      </c>
      <c r="B305">
        <v>4200</v>
      </c>
      <c r="C305">
        <v>898</v>
      </c>
      <c r="D305" t="s">
        <v>12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</row>
    <row r="306" spans="1:9" x14ac:dyDescent="0.25">
      <c r="A306" s="1">
        <v>33291</v>
      </c>
      <c r="B306">
        <v>3449</v>
      </c>
      <c r="C306">
        <v>183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</row>
    <row r="307" spans="1:9" x14ac:dyDescent="0.25">
      <c r="A307" s="1">
        <v>33294</v>
      </c>
      <c r="B307">
        <v>2731</v>
      </c>
      <c r="C307">
        <v>261</v>
      </c>
      <c r="D307" t="s">
        <v>12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</row>
    <row r="308" spans="1:9" x14ac:dyDescent="0.25">
      <c r="A308" s="1">
        <v>33295</v>
      </c>
      <c r="B308">
        <v>3942</v>
      </c>
      <c r="C308">
        <v>568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</row>
    <row r="309" spans="1:9" x14ac:dyDescent="0.25">
      <c r="A309" s="1">
        <v>33296</v>
      </c>
      <c r="B309">
        <v>3703</v>
      </c>
      <c r="C309">
        <v>298</v>
      </c>
      <c r="D309" t="s">
        <v>12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</row>
    <row r="310" spans="1:9" x14ac:dyDescent="0.25">
      <c r="A310" s="1">
        <v>33297</v>
      </c>
      <c r="B310">
        <v>3361</v>
      </c>
      <c r="C310">
        <v>732</v>
      </c>
      <c r="D310" t="s">
        <v>12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</row>
    <row r="311" spans="1:9" x14ac:dyDescent="0.25">
      <c r="A311" s="1">
        <v>33298</v>
      </c>
      <c r="B311">
        <v>2737</v>
      </c>
      <c r="C311">
        <v>732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</row>
    <row r="312" spans="1:9" x14ac:dyDescent="0.25">
      <c r="A312" s="1">
        <v>33301</v>
      </c>
      <c r="B312">
        <v>4363</v>
      </c>
      <c r="C312">
        <v>732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</row>
    <row r="313" spans="1:9" x14ac:dyDescent="0.25">
      <c r="A313" s="1">
        <v>33302</v>
      </c>
      <c r="B313">
        <v>6743</v>
      </c>
      <c r="C313">
        <v>732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x14ac:dyDescent="0.25">
      <c r="A314" s="1">
        <v>33303</v>
      </c>
      <c r="B314">
        <v>5683</v>
      </c>
      <c r="C314">
        <v>732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</row>
    <row r="315" spans="1:9" x14ac:dyDescent="0.25">
      <c r="A315" s="1">
        <v>33304</v>
      </c>
      <c r="B315">
        <v>7873</v>
      </c>
      <c r="C315">
        <v>732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</row>
    <row r="316" spans="1:9" x14ac:dyDescent="0.25">
      <c r="A316" s="1">
        <v>33305</v>
      </c>
      <c r="B316">
        <v>7169</v>
      </c>
      <c r="C316">
        <v>732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25">
      <c r="A317" s="1">
        <v>33308</v>
      </c>
      <c r="B317">
        <v>5233</v>
      </c>
      <c r="C317">
        <v>732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25">
      <c r="A318" s="1">
        <v>33309</v>
      </c>
      <c r="B318">
        <v>4783</v>
      </c>
      <c r="C318">
        <v>732</v>
      </c>
      <c r="D318" t="s">
        <v>12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</row>
    <row r="319" spans="1:9" x14ac:dyDescent="0.25">
      <c r="A319" s="1">
        <v>33310</v>
      </c>
      <c r="B319">
        <v>5038</v>
      </c>
      <c r="C319">
        <v>732</v>
      </c>
      <c r="D319" t="s">
        <v>12</v>
      </c>
      <c r="E319" t="s">
        <v>12</v>
      </c>
      <c r="F319" t="s">
        <v>12</v>
      </c>
      <c r="G319" t="s">
        <v>12</v>
      </c>
      <c r="H319" t="s">
        <v>12</v>
      </c>
      <c r="I319" t="s">
        <v>12</v>
      </c>
    </row>
    <row r="320" spans="1:9" x14ac:dyDescent="0.25">
      <c r="A320" s="1">
        <v>33311</v>
      </c>
      <c r="B320">
        <v>4571</v>
      </c>
      <c r="C320">
        <v>732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</row>
    <row r="321" spans="1:9" x14ac:dyDescent="0.25">
      <c r="A321" s="1">
        <v>33312</v>
      </c>
      <c r="B321">
        <v>4668</v>
      </c>
      <c r="C321">
        <v>732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x14ac:dyDescent="0.25">
      <c r="A322" s="1">
        <v>33315</v>
      </c>
      <c r="B322">
        <v>6704</v>
      </c>
      <c r="C322">
        <v>732</v>
      </c>
      <c r="D322" t="s">
        <v>12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</row>
    <row r="323" spans="1:9" x14ac:dyDescent="0.25">
      <c r="A323" s="1">
        <v>33316</v>
      </c>
      <c r="B323">
        <v>8104</v>
      </c>
      <c r="C323">
        <v>732</v>
      </c>
      <c r="D323" t="s">
        <v>12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</row>
    <row r="324" spans="1:9" x14ac:dyDescent="0.25">
      <c r="A324" s="1">
        <v>33317</v>
      </c>
      <c r="B324">
        <v>5172</v>
      </c>
      <c r="C324">
        <v>732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</row>
    <row r="325" spans="1:9" x14ac:dyDescent="0.25">
      <c r="A325" s="1">
        <v>33318</v>
      </c>
      <c r="B325">
        <v>4709</v>
      </c>
      <c r="C325">
        <v>732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25">
      <c r="A326" s="1">
        <v>33319</v>
      </c>
      <c r="B326">
        <v>2737</v>
      </c>
      <c r="C326">
        <v>732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25">
      <c r="A327" s="1">
        <v>33322</v>
      </c>
      <c r="B327">
        <v>3450</v>
      </c>
      <c r="C327">
        <v>732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25">
      <c r="A328" s="1">
        <v>33323</v>
      </c>
      <c r="B328">
        <v>5162</v>
      </c>
      <c r="C328">
        <v>732</v>
      </c>
      <c r="D328" t="s">
        <v>12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</row>
    <row r="329" spans="1:9" x14ac:dyDescent="0.25">
      <c r="A329" s="1">
        <v>33324</v>
      </c>
      <c r="B329">
        <v>4348</v>
      </c>
      <c r="C329">
        <v>732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x14ac:dyDescent="0.25">
      <c r="A330" s="1">
        <v>33325</v>
      </c>
      <c r="B330">
        <v>4429</v>
      </c>
      <c r="C330">
        <v>732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</row>
    <row r="331" spans="1:9" x14ac:dyDescent="0.25">
      <c r="A331" s="1">
        <v>33326</v>
      </c>
      <c r="B331">
        <v>4429</v>
      </c>
      <c r="C331">
        <v>732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</row>
    <row r="332" spans="1:9" x14ac:dyDescent="0.25">
      <c r="A332" s="1">
        <v>33329</v>
      </c>
      <c r="B332">
        <v>4429</v>
      </c>
      <c r="C332">
        <v>732</v>
      </c>
      <c r="D332" t="s">
        <v>12</v>
      </c>
      <c r="E332" t="s">
        <v>12</v>
      </c>
      <c r="F332" t="s">
        <v>12</v>
      </c>
      <c r="G332" t="s">
        <v>12</v>
      </c>
      <c r="H332" t="s">
        <v>12</v>
      </c>
      <c r="I332" t="s">
        <v>12</v>
      </c>
    </row>
    <row r="333" spans="1:9" x14ac:dyDescent="0.25">
      <c r="A333" s="1">
        <v>33330</v>
      </c>
      <c r="B333">
        <v>7238</v>
      </c>
      <c r="C333">
        <v>732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</row>
    <row r="334" spans="1:9" x14ac:dyDescent="0.25">
      <c r="A334" s="1">
        <v>33331</v>
      </c>
      <c r="B334">
        <v>5400</v>
      </c>
      <c r="C334">
        <v>732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</row>
    <row r="335" spans="1:9" x14ac:dyDescent="0.25">
      <c r="A335" s="1">
        <v>33332</v>
      </c>
      <c r="B335">
        <v>7037</v>
      </c>
      <c r="C335">
        <v>732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</row>
    <row r="336" spans="1:9" x14ac:dyDescent="0.25">
      <c r="A336" s="1">
        <v>33333</v>
      </c>
      <c r="B336">
        <v>7624</v>
      </c>
      <c r="C336">
        <v>732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</row>
    <row r="337" spans="1:9" x14ac:dyDescent="0.25">
      <c r="A337" s="1">
        <v>33336</v>
      </c>
      <c r="B337">
        <v>10727</v>
      </c>
      <c r="C337">
        <v>732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</row>
    <row r="338" spans="1:9" x14ac:dyDescent="0.25">
      <c r="A338" s="1">
        <v>33337</v>
      </c>
      <c r="B338">
        <v>8349</v>
      </c>
      <c r="C338">
        <v>732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</row>
    <row r="339" spans="1:9" x14ac:dyDescent="0.25">
      <c r="A339" s="1">
        <v>33338</v>
      </c>
      <c r="B339">
        <v>6101</v>
      </c>
      <c r="C339">
        <v>732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25">
      <c r="A340" s="1">
        <v>33339</v>
      </c>
      <c r="B340">
        <v>9390</v>
      </c>
      <c r="C340">
        <v>732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</row>
    <row r="341" spans="1:9" x14ac:dyDescent="0.25">
      <c r="A341" s="1">
        <v>33340</v>
      </c>
      <c r="B341">
        <v>5652</v>
      </c>
      <c r="C341">
        <v>732</v>
      </c>
      <c r="D341" t="s">
        <v>12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</row>
    <row r="342" spans="1:9" x14ac:dyDescent="0.25">
      <c r="A342" s="1">
        <v>33343</v>
      </c>
      <c r="B342">
        <v>6574</v>
      </c>
      <c r="C342">
        <v>732</v>
      </c>
      <c r="D342" t="s">
        <v>12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</row>
    <row r="343" spans="1:9" x14ac:dyDescent="0.25">
      <c r="A343" s="1">
        <v>33344</v>
      </c>
      <c r="B343">
        <v>6285</v>
      </c>
      <c r="C343">
        <v>732</v>
      </c>
      <c r="D343" t="s">
        <v>12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</row>
    <row r="344" spans="1:9" x14ac:dyDescent="0.25">
      <c r="A344" s="1">
        <v>33345</v>
      </c>
      <c r="B344">
        <v>5267</v>
      </c>
      <c r="C344">
        <v>732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</row>
    <row r="345" spans="1:9" x14ac:dyDescent="0.25">
      <c r="A345" s="1">
        <v>33346</v>
      </c>
      <c r="B345">
        <v>5382</v>
      </c>
      <c r="C345">
        <v>732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</row>
    <row r="346" spans="1:9" x14ac:dyDescent="0.25">
      <c r="A346" s="1">
        <v>33347</v>
      </c>
      <c r="B346">
        <v>6855</v>
      </c>
      <c r="C346">
        <v>732</v>
      </c>
      <c r="D346" t="s">
        <v>12</v>
      </c>
      <c r="E346" t="s">
        <v>12</v>
      </c>
      <c r="F346" t="s">
        <v>12</v>
      </c>
      <c r="G346" t="s">
        <v>12</v>
      </c>
      <c r="H346" t="s">
        <v>12</v>
      </c>
      <c r="I346" t="s">
        <v>12</v>
      </c>
    </row>
    <row r="347" spans="1:9" x14ac:dyDescent="0.25">
      <c r="A347" s="1">
        <v>33350</v>
      </c>
      <c r="B347">
        <v>8384</v>
      </c>
      <c r="C347">
        <v>732</v>
      </c>
      <c r="D347" t="s">
        <v>12</v>
      </c>
      <c r="E347" t="s">
        <v>12</v>
      </c>
      <c r="F347" t="s">
        <v>12</v>
      </c>
      <c r="G347" t="s">
        <v>12</v>
      </c>
      <c r="H347" t="s">
        <v>12</v>
      </c>
      <c r="I347" t="s">
        <v>12</v>
      </c>
    </row>
    <row r="348" spans="1:9" x14ac:dyDescent="0.25">
      <c r="A348" s="1">
        <v>33351</v>
      </c>
      <c r="B348">
        <v>6258</v>
      </c>
      <c r="C348">
        <v>732</v>
      </c>
      <c r="D348" t="s">
        <v>12</v>
      </c>
      <c r="E348" t="s">
        <v>12</v>
      </c>
      <c r="F348" t="s">
        <v>12</v>
      </c>
      <c r="G348" t="s">
        <v>12</v>
      </c>
      <c r="H348" t="s">
        <v>12</v>
      </c>
      <c r="I348" t="s">
        <v>12</v>
      </c>
    </row>
    <row r="349" spans="1:9" x14ac:dyDescent="0.25">
      <c r="A349" s="1">
        <v>33352</v>
      </c>
      <c r="B349">
        <v>6575</v>
      </c>
      <c r="C349">
        <v>732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</row>
    <row r="350" spans="1:9" x14ac:dyDescent="0.25">
      <c r="A350" s="1">
        <v>33353</v>
      </c>
      <c r="B350">
        <v>4204</v>
      </c>
      <c r="C350">
        <v>732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</row>
    <row r="351" spans="1:9" x14ac:dyDescent="0.25">
      <c r="A351" s="1">
        <v>33354</v>
      </c>
      <c r="B351">
        <v>3672</v>
      </c>
      <c r="C351">
        <v>732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25">
      <c r="A352" s="1">
        <v>33357</v>
      </c>
      <c r="B352">
        <v>5352</v>
      </c>
      <c r="C352">
        <v>732</v>
      </c>
      <c r="D352" t="s">
        <v>12</v>
      </c>
      <c r="E352" t="s">
        <v>12</v>
      </c>
      <c r="F352" t="s">
        <v>12</v>
      </c>
      <c r="G352" t="s">
        <v>12</v>
      </c>
      <c r="H352" t="s">
        <v>12</v>
      </c>
      <c r="I352" t="s">
        <v>12</v>
      </c>
    </row>
    <row r="353" spans="1:9" x14ac:dyDescent="0.25">
      <c r="A353" s="1">
        <v>33358</v>
      </c>
      <c r="B353">
        <v>7450</v>
      </c>
      <c r="C353">
        <v>732</v>
      </c>
      <c r="D353" t="s">
        <v>12</v>
      </c>
      <c r="E353" t="s">
        <v>12</v>
      </c>
      <c r="F353" t="s">
        <v>12</v>
      </c>
      <c r="G353" t="s">
        <v>12</v>
      </c>
      <c r="H353" t="s">
        <v>12</v>
      </c>
      <c r="I353" t="s">
        <v>12</v>
      </c>
    </row>
    <row r="354" spans="1:9" x14ac:dyDescent="0.25">
      <c r="A354" s="1">
        <v>33359</v>
      </c>
      <c r="B354">
        <v>7450</v>
      </c>
      <c r="C354">
        <v>732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</row>
    <row r="355" spans="1:9" x14ac:dyDescent="0.25">
      <c r="A355" s="1">
        <v>33360</v>
      </c>
      <c r="B355">
        <v>7464</v>
      </c>
      <c r="C355">
        <v>732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</row>
    <row r="356" spans="1:9" x14ac:dyDescent="0.25">
      <c r="A356" s="1">
        <v>33361</v>
      </c>
      <c r="B356">
        <v>3641</v>
      </c>
      <c r="C356">
        <v>732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</row>
    <row r="357" spans="1:9" x14ac:dyDescent="0.25">
      <c r="A357" s="1">
        <v>33364</v>
      </c>
      <c r="B357">
        <v>6601</v>
      </c>
      <c r="C357">
        <v>732</v>
      </c>
      <c r="D357" t="s">
        <v>12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</row>
    <row r="358" spans="1:9" x14ac:dyDescent="0.25">
      <c r="A358" s="1">
        <v>33365</v>
      </c>
      <c r="B358">
        <v>5375</v>
      </c>
      <c r="C358">
        <v>732</v>
      </c>
      <c r="D358" t="s">
        <v>12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</row>
    <row r="359" spans="1:9" x14ac:dyDescent="0.25">
      <c r="A359" s="1">
        <v>33366</v>
      </c>
      <c r="B359">
        <v>5819</v>
      </c>
      <c r="C359">
        <v>732</v>
      </c>
      <c r="D359" t="s">
        <v>12</v>
      </c>
      <c r="E359" t="s">
        <v>12</v>
      </c>
      <c r="F359" t="s">
        <v>12</v>
      </c>
      <c r="G359" t="s">
        <v>12</v>
      </c>
      <c r="H359" t="s">
        <v>12</v>
      </c>
      <c r="I359" t="s">
        <v>12</v>
      </c>
    </row>
    <row r="360" spans="1:9" x14ac:dyDescent="0.25">
      <c r="A360" s="1">
        <v>33367</v>
      </c>
      <c r="B360">
        <v>5819</v>
      </c>
      <c r="C360">
        <v>732</v>
      </c>
      <c r="D360" t="s">
        <v>12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</row>
    <row r="361" spans="1:9" x14ac:dyDescent="0.25">
      <c r="A361" s="1">
        <v>33368</v>
      </c>
      <c r="B361">
        <v>2912</v>
      </c>
      <c r="C361">
        <v>732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</row>
    <row r="362" spans="1:9" x14ac:dyDescent="0.25">
      <c r="A362" s="1">
        <v>33371</v>
      </c>
      <c r="B362">
        <v>3736</v>
      </c>
      <c r="C362">
        <v>732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</row>
    <row r="363" spans="1:9" x14ac:dyDescent="0.25">
      <c r="A363" s="1">
        <v>33372</v>
      </c>
      <c r="B363">
        <v>8202</v>
      </c>
      <c r="C363">
        <v>732</v>
      </c>
      <c r="D363" t="s">
        <v>12</v>
      </c>
      <c r="E363" t="s">
        <v>12</v>
      </c>
      <c r="F363" t="s">
        <v>12</v>
      </c>
      <c r="G363" t="s">
        <v>12</v>
      </c>
      <c r="H363" t="s">
        <v>12</v>
      </c>
      <c r="I363" t="s">
        <v>12</v>
      </c>
    </row>
    <row r="364" spans="1:9" x14ac:dyDescent="0.25">
      <c r="A364" s="1">
        <v>33373</v>
      </c>
      <c r="B364">
        <v>5657</v>
      </c>
      <c r="C364">
        <v>732</v>
      </c>
      <c r="D364" t="s">
        <v>12</v>
      </c>
      <c r="E364" t="s">
        <v>12</v>
      </c>
      <c r="F364" t="s">
        <v>12</v>
      </c>
      <c r="G364" t="s">
        <v>12</v>
      </c>
      <c r="H364" t="s">
        <v>12</v>
      </c>
      <c r="I364" t="s">
        <v>12</v>
      </c>
    </row>
    <row r="365" spans="1:9" x14ac:dyDescent="0.25">
      <c r="A365" s="1">
        <v>33374</v>
      </c>
      <c r="B365">
        <v>5275</v>
      </c>
      <c r="C365">
        <v>732</v>
      </c>
      <c r="D365" t="s">
        <v>12</v>
      </c>
      <c r="E365" t="s">
        <v>12</v>
      </c>
      <c r="F365" t="s">
        <v>12</v>
      </c>
      <c r="G365" t="s">
        <v>12</v>
      </c>
      <c r="H365" t="s">
        <v>12</v>
      </c>
      <c r="I365" t="s">
        <v>12</v>
      </c>
    </row>
    <row r="366" spans="1:9" x14ac:dyDescent="0.25">
      <c r="A366" s="1">
        <v>33375</v>
      </c>
      <c r="B366">
        <v>3859</v>
      </c>
      <c r="C366">
        <v>732</v>
      </c>
      <c r="D366" t="s">
        <v>12</v>
      </c>
      <c r="E366" t="s">
        <v>12</v>
      </c>
      <c r="F366" t="s">
        <v>12</v>
      </c>
      <c r="G366" t="s">
        <v>12</v>
      </c>
      <c r="H366" t="s">
        <v>12</v>
      </c>
      <c r="I366" t="s">
        <v>12</v>
      </c>
    </row>
    <row r="367" spans="1:9" x14ac:dyDescent="0.25">
      <c r="A367" s="1">
        <v>33378</v>
      </c>
      <c r="B367">
        <v>3859</v>
      </c>
      <c r="C367">
        <v>732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  <c r="I367" t="s">
        <v>12</v>
      </c>
    </row>
    <row r="368" spans="1:9" x14ac:dyDescent="0.25">
      <c r="A368" s="1">
        <v>33379</v>
      </c>
      <c r="B368">
        <v>1856</v>
      </c>
      <c r="C368">
        <v>732</v>
      </c>
      <c r="D368" t="s">
        <v>12</v>
      </c>
      <c r="E368" t="s">
        <v>12</v>
      </c>
      <c r="F368" t="s">
        <v>12</v>
      </c>
      <c r="G368" t="s">
        <v>12</v>
      </c>
      <c r="H368" t="s">
        <v>12</v>
      </c>
      <c r="I368" t="s">
        <v>12</v>
      </c>
    </row>
    <row r="369" spans="1:9" x14ac:dyDescent="0.25">
      <c r="A369" s="1">
        <v>33380</v>
      </c>
      <c r="B369">
        <v>3285</v>
      </c>
      <c r="C369">
        <v>732</v>
      </c>
      <c r="D369" t="s">
        <v>12</v>
      </c>
      <c r="E369" t="s">
        <v>12</v>
      </c>
      <c r="F369" t="s">
        <v>12</v>
      </c>
      <c r="G369" t="s">
        <v>12</v>
      </c>
      <c r="H369" t="s">
        <v>12</v>
      </c>
      <c r="I369" t="s">
        <v>12</v>
      </c>
    </row>
    <row r="370" spans="1:9" x14ac:dyDescent="0.25">
      <c r="A370" s="1">
        <v>33381</v>
      </c>
      <c r="B370">
        <v>3630</v>
      </c>
      <c r="C370">
        <v>732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</row>
    <row r="371" spans="1:9" x14ac:dyDescent="0.25">
      <c r="A371" s="1">
        <v>33382</v>
      </c>
      <c r="B371">
        <v>5682</v>
      </c>
      <c r="C371">
        <v>732</v>
      </c>
      <c r="D371" t="s">
        <v>12</v>
      </c>
      <c r="E371" t="s">
        <v>12</v>
      </c>
      <c r="F371" t="s">
        <v>12</v>
      </c>
      <c r="G371" t="s">
        <v>12</v>
      </c>
      <c r="H371" t="s">
        <v>12</v>
      </c>
      <c r="I371" t="s">
        <v>12</v>
      </c>
    </row>
    <row r="372" spans="1:9" x14ac:dyDescent="0.25">
      <c r="A372" s="1">
        <v>33385</v>
      </c>
      <c r="B372">
        <v>2844</v>
      </c>
      <c r="C372">
        <v>732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</row>
    <row r="373" spans="1:9" x14ac:dyDescent="0.25">
      <c r="A373" s="1">
        <v>33386</v>
      </c>
      <c r="B373">
        <v>7473</v>
      </c>
      <c r="C373">
        <v>732</v>
      </c>
      <c r="D373" t="s">
        <v>12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</row>
    <row r="374" spans="1:9" x14ac:dyDescent="0.25">
      <c r="A374" s="1">
        <v>33387</v>
      </c>
      <c r="B374">
        <v>6291</v>
      </c>
      <c r="C374">
        <v>732</v>
      </c>
      <c r="D374" t="s">
        <v>12</v>
      </c>
      <c r="E374" t="s">
        <v>12</v>
      </c>
      <c r="F374" t="s">
        <v>12</v>
      </c>
      <c r="G374" t="s">
        <v>12</v>
      </c>
      <c r="H374" t="s">
        <v>12</v>
      </c>
      <c r="I374" t="s">
        <v>12</v>
      </c>
    </row>
    <row r="375" spans="1:9" x14ac:dyDescent="0.25">
      <c r="A375" s="1">
        <v>33388</v>
      </c>
      <c r="B375">
        <v>6291</v>
      </c>
      <c r="C375">
        <v>732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</row>
    <row r="376" spans="1:9" x14ac:dyDescent="0.25">
      <c r="A376" s="1">
        <v>33389</v>
      </c>
      <c r="B376">
        <v>5936</v>
      </c>
      <c r="C376">
        <v>732</v>
      </c>
      <c r="D376" t="s">
        <v>12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</row>
    <row r="377" spans="1:9" x14ac:dyDescent="0.25">
      <c r="A377" s="1">
        <v>33392</v>
      </c>
      <c r="B377">
        <v>5936</v>
      </c>
      <c r="C377">
        <v>732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</row>
    <row r="378" spans="1:9" x14ac:dyDescent="0.25">
      <c r="A378" s="1">
        <v>33393</v>
      </c>
      <c r="B378">
        <v>4698</v>
      </c>
      <c r="C378">
        <v>732</v>
      </c>
      <c r="D378" t="s">
        <v>12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</row>
    <row r="379" spans="1:9" x14ac:dyDescent="0.25">
      <c r="A379" s="1">
        <v>33394</v>
      </c>
      <c r="B379">
        <v>7109</v>
      </c>
      <c r="C379">
        <v>732</v>
      </c>
      <c r="D379" t="s">
        <v>12</v>
      </c>
      <c r="E379" t="s">
        <v>12</v>
      </c>
      <c r="F379" t="s">
        <v>12</v>
      </c>
      <c r="G379" t="s">
        <v>12</v>
      </c>
      <c r="H379" t="s">
        <v>12</v>
      </c>
      <c r="I379" t="s">
        <v>12</v>
      </c>
    </row>
    <row r="380" spans="1:9" x14ac:dyDescent="0.25">
      <c r="A380" s="1">
        <v>33395</v>
      </c>
      <c r="B380">
        <v>5768</v>
      </c>
      <c r="C380">
        <v>732</v>
      </c>
      <c r="D380" t="s">
        <v>12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</row>
    <row r="381" spans="1:9" x14ac:dyDescent="0.25">
      <c r="A381" s="1">
        <v>33396</v>
      </c>
      <c r="B381">
        <v>3766</v>
      </c>
      <c r="C381">
        <v>732</v>
      </c>
      <c r="D381" t="s">
        <v>12</v>
      </c>
      <c r="E381" t="s">
        <v>12</v>
      </c>
      <c r="F381" t="s">
        <v>12</v>
      </c>
      <c r="G381" t="s">
        <v>12</v>
      </c>
      <c r="H381" t="s">
        <v>12</v>
      </c>
      <c r="I381" t="s">
        <v>12</v>
      </c>
    </row>
    <row r="382" spans="1:9" x14ac:dyDescent="0.25">
      <c r="A382" s="1">
        <v>33399</v>
      </c>
      <c r="B382">
        <v>6498</v>
      </c>
      <c r="C382">
        <v>732</v>
      </c>
      <c r="D382" t="s">
        <v>12</v>
      </c>
      <c r="E382" t="s">
        <v>12</v>
      </c>
      <c r="F382" t="s">
        <v>12</v>
      </c>
      <c r="G382" t="s">
        <v>12</v>
      </c>
      <c r="H382" t="s">
        <v>12</v>
      </c>
      <c r="I382" t="s">
        <v>12</v>
      </c>
    </row>
    <row r="383" spans="1:9" x14ac:dyDescent="0.25">
      <c r="A383" s="1">
        <v>33400</v>
      </c>
      <c r="B383">
        <v>4319</v>
      </c>
      <c r="C383">
        <v>732</v>
      </c>
      <c r="D383" t="s">
        <v>12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</row>
    <row r="384" spans="1:9" x14ac:dyDescent="0.25">
      <c r="A384" s="1">
        <v>33401</v>
      </c>
      <c r="B384">
        <v>5708</v>
      </c>
      <c r="C384">
        <v>732</v>
      </c>
      <c r="D384" t="s">
        <v>12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</row>
    <row r="385" spans="1:9" x14ac:dyDescent="0.25">
      <c r="A385" s="1">
        <v>33402</v>
      </c>
      <c r="B385">
        <v>9443</v>
      </c>
      <c r="C385">
        <v>732</v>
      </c>
      <c r="D385" t="s">
        <v>12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</row>
    <row r="386" spans="1:9" x14ac:dyDescent="0.25">
      <c r="A386" s="1">
        <v>33403</v>
      </c>
      <c r="B386">
        <v>8302</v>
      </c>
      <c r="C386">
        <v>732</v>
      </c>
      <c r="D386" t="s">
        <v>12</v>
      </c>
      <c r="E386" t="s">
        <v>12</v>
      </c>
      <c r="F386" t="s">
        <v>12</v>
      </c>
      <c r="G386" t="s">
        <v>12</v>
      </c>
      <c r="H386" t="s">
        <v>12</v>
      </c>
      <c r="I386" t="s">
        <v>12</v>
      </c>
    </row>
    <row r="387" spans="1:9" x14ac:dyDescent="0.25">
      <c r="A387" s="1">
        <v>33406</v>
      </c>
      <c r="B387">
        <v>7441</v>
      </c>
      <c r="C387">
        <v>732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</row>
    <row r="388" spans="1:9" x14ac:dyDescent="0.25">
      <c r="A388" s="1">
        <v>33407</v>
      </c>
      <c r="B388">
        <v>7400</v>
      </c>
      <c r="C388">
        <v>732</v>
      </c>
      <c r="D388" t="s">
        <v>12</v>
      </c>
      <c r="E388" t="s">
        <v>12</v>
      </c>
      <c r="F388" t="s">
        <v>12</v>
      </c>
      <c r="G388" t="s">
        <v>12</v>
      </c>
      <c r="H388" t="s">
        <v>12</v>
      </c>
      <c r="I388" t="s">
        <v>12</v>
      </c>
    </row>
    <row r="389" spans="1:9" x14ac:dyDescent="0.25">
      <c r="A389" s="1">
        <v>33408</v>
      </c>
      <c r="B389">
        <v>5461</v>
      </c>
      <c r="C389">
        <v>732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</row>
    <row r="390" spans="1:9" x14ac:dyDescent="0.25">
      <c r="A390" s="1">
        <v>33409</v>
      </c>
      <c r="B390">
        <v>6878</v>
      </c>
      <c r="C390">
        <v>732</v>
      </c>
      <c r="D390" t="s">
        <v>12</v>
      </c>
      <c r="E390" t="s">
        <v>12</v>
      </c>
      <c r="F390" t="s">
        <v>12</v>
      </c>
      <c r="G390" t="s">
        <v>12</v>
      </c>
      <c r="H390" t="s">
        <v>12</v>
      </c>
      <c r="I390" t="s">
        <v>12</v>
      </c>
    </row>
    <row r="391" spans="1:9" x14ac:dyDescent="0.25">
      <c r="A391" s="1">
        <v>33410</v>
      </c>
      <c r="B391">
        <v>2661</v>
      </c>
      <c r="C391">
        <v>732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</row>
    <row r="392" spans="1:9" x14ac:dyDescent="0.25">
      <c r="A392" s="1">
        <v>33413</v>
      </c>
      <c r="B392">
        <v>5082</v>
      </c>
      <c r="C392">
        <v>732</v>
      </c>
      <c r="D392" t="s">
        <v>12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</row>
    <row r="393" spans="1:9" x14ac:dyDescent="0.25">
      <c r="A393" s="1">
        <v>33414</v>
      </c>
      <c r="B393">
        <v>4642</v>
      </c>
      <c r="C393">
        <v>732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</row>
    <row r="394" spans="1:9" x14ac:dyDescent="0.25">
      <c r="A394" s="1">
        <v>33415</v>
      </c>
      <c r="B394">
        <v>6163</v>
      </c>
      <c r="C394">
        <v>732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</row>
    <row r="395" spans="1:9" x14ac:dyDescent="0.25">
      <c r="A395" s="1">
        <v>33416</v>
      </c>
      <c r="B395">
        <v>11522</v>
      </c>
      <c r="C395">
        <v>732</v>
      </c>
      <c r="D395" t="s">
        <v>12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</row>
    <row r="396" spans="1:9" x14ac:dyDescent="0.25">
      <c r="A396" s="1">
        <v>33417</v>
      </c>
      <c r="B396">
        <v>13330</v>
      </c>
      <c r="C396">
        <v>732</v>
      </c>
      <c r="D396" t="s">
        <v>12</v>
      </c>
      <c r="E396" t="s">
        <v>12</v>
      </c>
      <c r="F396" t="s">
        <v>12</v>
      </c>
      <c r="G396" t="s">
        <v>12</v>
      </c>
      <c r="H396" t="s">
        <v>12</v>
      </c>
      <c r="I396" t="s">
        <v>12</v>
      </c>
    </row>
    <row r="397" spans="1:9" x14ac:dyDescent="0.25">
      <c r="A397" s="1">
        <v>33420</v>
      </c>
      <c r="B397">
        <v>5828</v>
      </c>
      <c r="C397">
        <v>732</v>
      </c>
      <c r="D397" t="s">
        <v>12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</row>
    <row r="398" spans="1:9" x14ac:dyDescent="0.25">
      <c r="A398" s="1">
        <v>33421</v>
      </c>
      <c r="B398">
        <v>7085</v>
      </c>
      <c r="C398">
        <v>732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x14ac:dyDescent="0.25">
      <c r="A399" s="1">
        <v>33422</v>
      </c>
      <c r="B399">
        <v>7378</v>
      </c>
      <c r="C399">
        <v>732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</row>
    <row r="400" spans="1:9" x14ac:dyDescent="0.25">
      <c r="A400" s="1">
        <v>33423</v>
      </c>
      <c r="B400">
        <v>5680</v>
      </c>
      <c r="C400">
        <v>732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</row>
    <row r="401" spans="1:9" x14ac:dyDescent="0.25">
      <c r="A401" s="1">
        <v>33424</v>
      </c>
      <c r="B401">
        <v>9036</v>
      </c>
      <c r="C401">
        <v>732</v>
      </c>
      <c r="D401" t="s">
        <v>12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</row>
    <row r="402" spans="1:9" x14ac:dyDescent="0.25">
      <c r="A402" s="1">
        <v>33427</v>
      </c>
      <c r="B402">
        <v>6988</v>
      </c>
      <c r="C402">
        <v>732</v>
      </c>
      <c r="D402" t="s">
        <v>12</v>
      </c>
      <c r="E402" t="s">
        <v>12</v>
      </c>
      <c r="F402" t="s">
        <v>12</v>
      </c>
      <c r="G402" t="s">
        <v>12</v>
      </c>
      <c r="H402" t="s">
        <v>12</v>
      </c>
      <c r="I402" t="s">
        <v>12</v>
      </c>
    </row>
    <row r="403" spans="1:9" x14ac:dyDescent="0.25">
      <c r="A403" s="1">
        <v>33428</v>
      </c>
      <c r="B403">
        <v>5238</v>
      </c>
      <c r="C403">
        <v>732</v>
      </c>
      <c r="D403" t="s">
        <v>12</v>
      </c>
      <c r="E403" t="s">
        <v>12</v>
      </c>
      <c r="F403" t="s">
        <v>12</v>
      </c>
      <c r="G403" t="s">
        <v>12</v>
      </c>
      <c r="H403" t="s">
        <v>12</v>
      </c>
      <c r="I403" t="s">
        <v>12</v>
      </c>
    </row>
    <row r="404" spans="1:9" x14ac:dyDescent="0.25">
      <c r="A404" s="1">
        <v>33429</v>
      </c>
      <c r="B404">
        <v>7075</v>
      </c>
      <c r="C404">
        <v>732</v>
      </c>
      <c r="D404" t="s">
        <v>12</v>
      </c>
      <c r="E404" t="s">
        <v>12</v>
      </c>
      <c r="F404" t="s">
        <v>12</v>
      </c>
      <c r="G404" t="s">
        <v>12</v>
      </c>
      <c r="H404" t="s">
        <v>12</v>
      </c>
      <c r="I404" t="s">
        <v>12</v>
      </c>
    </row>
    <row r="405" spans="1:9" x14ac:dyDescent="0.25">
      <c r="A405" s="1">
        <v>33430</v>
      </c>
      <c r="B405">
        <v>7825</v>
      </c>
      <c r="C405">
        <v>732</v>
      </c>
      <c r="D405" t="s">
        <v>12</v>
      </c>
      <c r="E405" t="s">
        <v>12</v>
      </c>
      <c r="F405" t="s">
        <v>12</v>
      </c>
      <c r="G405" t="s">
        <v>12</v>
      </c>
      <c r="H405" t="s">
        <v>12</v>
      </c>
      <c r="I405" t="s">
        <v>12</v>
      </c>
    </row>
    <row r="406" spans="1:9" x14ac:dyDescent="0.25">
      <c r="A406" s="1">
        <v>33431</v>
      </c>
      <c r="B406">
        <v>5172</v>
      </c>
      <c r="C406">
        <v>732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</row>
    <row r="407" spans="1:9" x14ac:dyDescent="0.25">
      <c r="A407" s="1">
        <v>33434</v>
      </c>
      <c r="B407">
        <v>3734</v>
      </c>
      <c r="C407">
        <v>732</v>
      </c>
      <c r="D407" t="s">
        <v>12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</row>
    <row r="408" spans="1:9" x14ac:dyDescent="0.25">
      <c r="A408" s="1">
        <v>33435</v>
      </c>
      <c r="B408">
        <v>6178</v>
      </c>
      <c r="C408">
        <v>732</v>
      </c>
      <c r="D408" t="s">
        <v>12</v>
      </c>
      <c r="E408" t="s">
        <v>12</v>
      </c>
      <c r="F408" t="s">
        <v>12</v>
      </c>
      <c r="G408" t="s">
        <v>12</v>
      </c>
      <c r="H408" t="s">
        <v>12</v>
      </c>
      <c r="I408" t="s">
        <v>12</v>
      </c>
    </row>
    <row r="409" spans="1:9" x14ac:dyDescent="0.25">
      <c r="A409" s="1">
        <v>33436</v>
      </c>
      <c r="B409">
        <v>6207</v>
      </c>
      <c r="C409">
        <v>732</v>
      </c>
      <c r="D409" t="s">
        <v>12</v>
      </c>
      <c r="E409" t="s">
        <v>12</v>
      </c>
      <c r="F409" t="s">
        <v>12</v>
      </c>
      <c r="G409" t="s">
        <v>12</v>
      </c>
      <c r="H409" t="s">
        <v>12</v>
      </c>
      <c r="I409" t="s">
        <v>12</v>
      </c>
    </row>
    <row r="410" spans="1:9" x14ac:dyDescent="0.25">
      <c r="A410" s="1">
        <v>33437</v>
      </c>
      <c r="B410">
        <v>8225</v>
      </c>
      <c r="C410">
        <v>732</v>
      </c>
      <c r="D410" t="s">
        <v>12</v>
      </c>
      <c r="E410" t="s">
        <v>12</v>
      </c>
      <c r="F410" t="s">
        <v>12</v>
      </c>
      <c r="G410" t="s">
        <v>12</v>
      </c>
      <c r="H410" t="s">
        <v>12</v>
      </c>
      <c r="I410" t="s">
        <v>12</v>
      </c>
    </row>
    <row r="411" spans="1:9" x14ac:dyDescent="0.25">
      <c r="A411" s="1">
        <v>33438</v>
      </c>
      <c r="B411">
        <v>9987</v>
      </c>
      <c r="C411">
        <v>732</v>
      </c>
      <c r="D411" t="s">
        <v>12</v>
      </c>
      <c r="E411" t="s">
        <v>12</v>
      </c>
      <c r="F411" t="s">
        <v>12</v>
      </c>
      <c r="G411" t="s">
        <v>12</v>
      </c>
      <c r="H411" t="s">
        <v>12</v>
      </c>
      <c r="I411" t="s">
        <v>12</v>
      </c>
    </row>
    <row r="412" spans="1:9" x14ac:dyDescent="0.25">
      <c r="A412" s="1">
        <v>33441</v>
      </c>
      <c r="B412">
        <v>8712</v>
      </c>
      <c r="C412">
        <v>732</v>
      </c>
      <c r="D412" t="s">
        <v>12</v>
      </c>
      <c r="E412" t="s">
        <v>12</v>
      </c>
      <c r="F412" t="s">
        <v>12</v>
      </c>
      <c r="G412" t="s">
        <v>12</v>
      </c>
      <c r="H412" t="s">
        <v>12</v>
      </c>
      <c r="I412" t="s">
        <v>12</v>
      </c>
    </row>
    <row r="413" spans="1:9" x14ac:dyDescent="0.25">
      <c r="A413" s="1">
        <v>33442</v>
      </c>
      <c r="B413">
        <v>9718</v>
      </c>
      <c r="C413">
        <v>732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</row>
    <row r="414" spans="1:9" x14ac:dyDescent="0.25">
      <c r="A414" s="1">
        <v>33443</v>
      </c>
      <c r="B414">
        <v>10273</v>
      </c>
      <c r="C414">
        <v>732</v>
      </c>
      <c r="D414" t="s">
        <v>12</v>
      </c>
      <c r="E414" t="s">
        <v>12</v>
      </c>
      <c r="F414" t="s">
        <v>12</v>
      </c>
      <c r="G414" t="s">
        <v>12</v>
      </c>
      <c r="H414" t="s">
        <v>12</v>
      </c>
      <c r="I414" t="s">
        <v>12</v>
      </c>
    </row>
    <row r="415" spans="1:9" x14ac:dyDescent="0.25">
      <c r="A415" s="1">
        <v>33444</v>
      </c>
      <c r="B415">
        <v>10317</v>
      </c>
      <c r="C415">
        <v>732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</row>
    <row r="416" spans="1:9" x14ac:dyDescent="0.25">
      <c r="A416" s="1">
        <v>33445</v>
      </c>
      <c r="B416">
        <v>8332</v>
      </c>
      <c r="C416">
        <v>732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</row>
    <row r="417" spans="1:9" x14ac:dyDescent="0.25">
      <c r="A417" s="1">
        <v>33448</v>
      </c>
      <c r="B417">
        <v>7785</v>
      </c>
      <c r="C417">
        <v>732</v>
      </c>
      <c r="D417" t="s">
        <v>12</v>
      </c>
      <c r="E417" t="s">
        <v>12</v>
      </c>
      <c r="F417" t="s">
        <v>12</v>
      </c>
      <c r="G417" t="s">
        <v>12</v>
      </c>
      <c r="H417" t="s">
        <v>12</v>
      </c>
      <c r="I417" t="s">
        <v>12</v>
      </c>
    </row>
    <row r="418" spans="1:9" x14ac:dyDescent="0.25">
      <c r="A418" s="1">
        <v>33449</v>
      </c>
      <c r="B418">
        <v>7427</v>
      </c>
      <c r="C418">
        <v>732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</row>
    <row r="419" spans="1:9" x14ac:dyDescent="0.25">
      <c r="A419" s="1">
        <v>33450</v>
      </c>
      <c r="B419">
        <v>9019</v>
      </c>
      <c r="C419">
        <v>732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</row>
    <row r="420" spans="1:9" x14ac:dyDescent="0.25">
      <c r="A420" s="1">
        <v>33451</v>
      </c>
      <c r="B420">
        <v>7351</v>
      </c>
      <c r="C420">
        <v>732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</row>
    <row r="421" spans="1:9" x14ac:dyDescent="0.25">
      <c r="A421" s="1">
        <v>33452</v>
      </c>
      <c r="B421">
        <v>7886</v>
      </c>
      <c r="C421">
        <v>732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x14ac:dyDescent="0.25">
      <c r="A422" s="1">
        <v>33455</v>
      </c>
      <c r="B422">
        <v>5160</v>
      </c>
      <c r="C422">
        <v>732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</row>
    <row r="423" spans="1:9" x14ac:dyDescent="0.25">
      <c r="A423" s="1">
        <v>33456</v>
      </c>
      <c r="B423">
        <v>7177</v>
      </c>
      <c r="C423">
        <v>732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</row>
    <row r="424" spans="1:9" x14ac:dyDescent="0.25">
      <c r="A424" s="1">
        <v>33457</v>
      </c>
      <c r="B424">
        <v>8008</v>
      </c>
      <c r="C424">
        <v>732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</row>
    <row r="425" spans="1:9" x14ac:dyDescent="0.25">
      <c r="A425" s="1">
        <v>33458</v>
      </c>
      <c r="B425">
        <v>5493</v>
      </c>
      <c r="C425">
        <v>732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</row>
    <row r="426" spans="1:9" x14ac:dyDescent="0.25">
      <c r="A426" s="1">
        <v>33459</v>
      </c>
      <c r="B426">
        <v>6578</v>
      </c>
      <c r="C426">
        <v>732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</row>
    <row r="427" spans="1:9" x14ac:dyDescent="0.25">
      <c r="A427" s="1">
        <v>33462</v>
      </c>
      <c r="B427">
        <v>4921</v>
      </c>
      <c r="C427">
        <v>732</v>
      </c>
      <c r="D427" t="s">
        <v>12</v>
      </c>
      <c r="E427" t="s">
        <v>12</v>
      </c>
      <c r="F427" t="s">
        <v>12</v>
      </c>
      <c r="G427" t="s">
        <v>12</v>
      </c>
      <c r="H427" t="s">
        <v>12</v>
      </c>
      <c r="I427" t="s">
        <v>12</v>
      </c>
    </row>
    <row r="428" spans="1:9" x14ac:dyDescent="0.25">
      <c r="A428" s="1">
        <v>33463</v>
      </c>
      <c r="B428">
        <v>9625</v>
      </c>
      <c r="C428">
        <v>732</v>
      </c>
      <c r="D428" t="s">
        <v>12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</row>
    <row r="429" spans="1:9" x14ac:dyDescent="0.25">
      <c r="A429" s="1">
        <v>33464</v>
      </c>
      <c r="B429">
        <v>12192</v>
      </c>
      <c r="C429">
        <v>732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</row>
    <row r="430" spans="1:9" x14ac:dyDescent="0.25">
      <c r="A430" s="1">
        <v>33465</v>
      </c>
      <c r="B430">
        <v>12918</v>
      </c>
      <c r="C430">
        <v>732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</row>
    <row r="431" spans="1:9" x14ac:dyDescent="0.25">
      <c r="A431" s="1">
        <v>33466</v>
      </c>
      <c r="B431">
        <v>7916</v>
      </c>
      <c r="C431">
        <v>732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</row>
    <row r="432" spans="1:9" x14ac:dyDescent="0.25">
      <c r="A432" s="1">
        <v>33469</v>
      </c>
      <c r="B432">
        <v>22015</v>
      </c>
      <c r="C432">
        <v>732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</row>
    <row r="433" spans="1:9" x14ac:dyDescent="0.25">
      <c r="A433" s="1">
        <v>33470</v>
      </c>
      <c r="B433">
        <v>11021</v>
      </c>
      <c r="C433">
        <v>732</v>
      </c>
      <c r="D433" t="s">
        <v>12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</row>
    <row r="434" spans="1:9" x14ac:dyDescent="0.25">
      <c r="A434" s="1">
        <v>33471</v>
      </c>
      <c r="B434">
        <v>12631</v>
      </c>
      <c r="C434">
        <v>732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</row>
    <row r="435" spans="1:9" x14ac:dyDescent="0.25">
      <c r="A435" s="1">
        <v>33472</v>
      </c>
      <c r="B435">
        <v>9338</v>
      </c>
      <c r="C435">
        <v>732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</row>
    <row r="436" spans="1:9" x14ac:dyDescent="0.25">
      <c r="A436" s="1">
        <v>33473</v>
      </c>
      <c r="B436">
        <v>7313</v>
      </c>
      <c r="C436">
        <v>732</v>
      </c>
      <c r="D436" t="s">
        <v>12</v>
      </c>
      <c r="E436" t="s">
        <v>12</v>
      </c>
      <c r="F436" t="s">
        <v>12</v>
      </c>
      <c r="G436" t="s">
        <v>12</v>
      </c>
      <c r="H436" t="s">
        <v>12</v>
      </c>
      <c r="I436" t="s">
        <v>12</v>
      </c>
    </row>
    <row r="437" spans="1:9" x14ac:dyDescent="0.25">
      <c r="A437" s="1">
        <v>33476</v>
      </c>
      <c r="B437">
        <v>3735</v>
      </c>
      <c r="C437">
        <v>732</v>
      </c>
      <c r="D437" t="s">
        <v>12</v>
      </c>
      <c r="E437" t="s">
        <v>12</v>
      </c>
      <c r="F437" t="s">
        <v>12</v>
      </c>
      <c r="G437" t="s">
        <v>12</v>
      </c>
      <c r="H437" t="s">
        <v>12</v>
      </c>
      <c r="I437" t="s">
        <v>12</v>
      </c>
    </row>
    <row r="438" spans="1:9" x14ac:dyDescent="0.25">
      <c r="A438" s="1">
        <v>33477</v>
      </c>
      <c r="B438">
        <v>5574</v>
      </c>
      <c r="C438">
        <v>732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</row>
    <row r="439" spans="1:9" x14ac:dyDescent="0.25">
      <c r="A439" s="1">
        <v>33478</v>
      </c>
      <c r="B439">
        <v>8253</v>
      </c>
      <c r="C439">
        <v>732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</row>
    <row r="440" spans="1:9" x14ac:dyDescent="0.25">
      <c r="A440" s="1">
        <v>33479</v>
      </c>
      <c r="B440">
        <v>9416</v>
      </c>
      <c r="C440">
        <v>732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</row>
    <row r="441" spans="1:9" x14ac:dyDescent="0.25">
      <c r="A441" s="1">
        <v>33480</v>
      </c>
      <c r="B441">
        <v>6289</v>
      </c>
      <c r="C441">
        <v>732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</row>
    <row r="442" spans="1:9" x14ac:dyDescent="0.25">
      <c r="A442" s="1">
        <v>33483</v>
      </c>
      <c r="B442">
        <v>6289</v>
      </c>
      <c r="C442">
        <v>732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x14ac:dyDescent="0.25">
      <c r="A443" s="1">
        <v>33484</v>
      </c>
      <c r="B443">
        <v>6289</v>
      </c>
      <c r="C443">
        <v>732</v>
      </c>
      <c r="D443" t="s">
        <v>12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</row>
    <row r="444" spans="1:9" x14ac:dyDescent="0.25">
      <c r="A444" s="1">
        <v>33485</v>
      </c>
      <c r="B444">
        <v>6289</v>
      </c>
      <c r="C444">
        <v>732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</row>
    <row r="445" spans="1:9" x14ac:dyDescent="0.25">
      <c r="A445" s="1">
        <v>33486</v>
      </c>
      <c r="B445">
        <v>6289</v>
      </c>
      <c r="C445">
        <v>732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</row>
    <row r="446" spans="1:9" x14ac:dyDescent="0.25">
      <c r="A446" s="1">
        <v>33487</v>
      </c>
      <c r="B446">
        <v>7585</v>
      </c>
      <c r="C446">
        <v>31</v>
      </c>
      <c r="D446" t="s">
        <v>12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</row>
    <row r="447" spans="1:9" x14ac:dyDescent="0.25">
      <c r="A447" s="1">
        <v>33490</v>
      </c>
      <c r="B447">
        <v>7840</v>
      </c>
      <c r="C447">
        <v>48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</row>
    <row r="448" spans="1:9" x14ac:dyDescent="0.25">
      <c r="A448" s="1">
        <v>33491</v>
      </c>
      <c r="B448">
        <v>6841</v>
      </c>
      <c r="C448">
        <v>28</v>
      </c>
      <c r="D448" t="s">
        <v>12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</row>
    <row r="449" spans="1:9" x14ac:dyDescent="0.25">
      <c r="A449" s="1">
        <v>33492</v>
      </c>
      <c r="B449">
        <v>6265</v>
      </c>
      <c r="C449">
        <v>142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25">
      <c r="A450" s="1">
        <v>33493</v>
      </c>
      <c r="B450">
        <v>8540</v>
      </c>
      <c r="C450">
        <v>550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</row>
    <row r="451" spans="1:9" x14ac:dyDescent="0.25">
      <c r="A451" s="1">
        <v>33494</v>
      </c>
      <c r="B451">
        <v>10539</v>
      </c>
      <c r="C451">
        <v>160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</row>
    <row r="452" spans="1:9" x14ac:dyDescent="0.25">
      <c r="A452" s="1">
        <v>33497</v>
      </c>
      <c r="B452">
        <v>6065</v>
      </c>
      <c r="C452">
        <v>117</v>
      </c>
      <c r="D452" t="s">
        <v>12</v>
      </c>
      <c r="E452" t="s">
        <v>12</v>
      </c>
      <c r="F452" t="s">
        <v>12</v>
      </c>
      <c r="G452" t="s">
        <v>12</v>
      </c>
      <c r="H452" t="s">
        <v>12</v>
      </c>
      <c r="I452" t="s">
        <v>12</v>
      </c>
    </row>
    <row r="453" spans="1:9" x14ac:dyDescent="0.25">
      <c r="A453" s="1">
        <v>33498</v>
      </c>
      <c r="B453">
        <v>5888</v>
      </c>
      <c r="C453">
        <v>17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</row>
    <row r="454" spans="1:9" x14ac:dyDescent="0.25">
      <c r="A454" s="1">
        <v>33499</v>
      </c>
      <c r="B454">
        <v>10627</v>
      </c>
      <c r="C454">
        <v>33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5">
      <c r="A455" s="1">
        <v>33500</v>
      </c>
      <c r="B455">
        <v>10464</v>
      </c>
      <c r="C455">
        <v>61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</row>
    <row r="456" spans="1:9" x14ac:dyDescent="0.25">
      <c r="A456" s="1">
        <v>33501</v>
      </c>
      <c r="B456">
        <v>7906</v>
      </c>
      <c r="C456">
        <v>22</v>
      </c>
      <c r="D456" t="s">
        <v>12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</row>
    <row r="457" spans="1:9" x14ac:dyDescent="0.25">
      <c r="A457" s="1">
        <v>33504</v>
      </c>
      <c r="B457">
        <v>5557</v>
      </c>
      <c r="C457">
        <v>29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x14ac:dyDescent="0.25">
      <c r="A458" s="1">
        <v>33505</v>
      </c>
      <c r="B458">
        <v>7638</v>
      </c>
      <c r="C458">
        <v>67</v>
      </c>
      <c r="D458" t="s">
        <v>12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</row>
    <row r="459" spans="1:9" x14ac:dyDescent="0.25">
      <c r="A459" s="1">
        <v>33506</v>
      </c>
      <c r="B459">
        <v>8940</v>
      </c>
      <c r="C459">
        <v>42</v>
      </c>
      <c r="D459" t="s">
        <v>12</v>
      </c>
      <c r="E459" t="s">
        <v>12</v>
      </c>
      <c r="F459" t="s">
        <v>12</v>
      </c>
      <c r="G459" t="s">
        <v>12</v>
      </c>
      <c r="H459" t="s">
        <v>12</v>
      </c>
      <c r="I459" t="s">
        <v>12</v>
      </c>
    </row>
    <row r="460" spans="1:9" x14ac:dyDescent="0.25">
      <c r="A460" s="1">
        <v>33507</v>
      </c>
      <c r="B460">
        <v>5551</v>
      </c>
      <c r="C460">
        <v>60</v>
      </c>
      <c r="D460" t="s">
        <v>12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</row>
    <row r="461" spans="1:9" x14ac:dyDescent="0.25">
      <c r="A461" s="1">
        <v>33508</v>
      </c>
      <c r="B461">
        <v>5117</v>
      </c>
      <c r="C461">
        <v>56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</row>
    <row r="462" spans="1:9" x14ac:dyDescent="0.25">
      <c r="A462" s="1">
        <v>33511</v>
      </c>
      <c r="B462">
        <v>6778</v>
      </c>
      <c r="C462">
        <v>109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</row>
    <row r="463" spans="1:9" x14ac:dyDescent="0.25">
      <c r="A463" s="1">
        <v>33512</v>
      </c>
      <c r="B463">
        <v>14474</v>
      </c>
      <c r="C463">
        <v>109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25">
      <c r="A464" s="1">
        <v>33513</v>
      </c>
      <c r="B464">
        <v>8429</v>
      </c>
      <c r="C464">
        <v>109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25">
      <c r="A465" s="1">
        <v>33514</v>
      </c>
      <c r="B465">
        <v>8429</v>
      </c>
      <c r="C465">
        <v>109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</row>
    <row r="466" spans="1:9" x14ac:dyDescent="0.25">
      <c r="A466" s="1">
        <v>33515</v>
      </c>
      <c r="B466">
        <v>14229</v>
      </c>
      <c r="C466">
        <v>461</v>
      </c>
      <c r="D466">
        <v>5786</v>
      </c>
      <c r="E466">
        <v>461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25">
      <c r="A467" s="1">
        <v>33518</v>
      </c>
      <c r="B467">
        <v>8587</v>
      </c>
      <c r="C467">
        <v>199</v>
      </c>
      <c r="D467">
        <v>4849</v>
      </c>
      <c r="E467">
        <v>199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25">
      <c r="A468" s="1">
        <v>33519</v>
      </c>
      <c r="B468">
        <v>12268</v>
      </c>
      <c r="C468">
        <v>112</v>
      </c>
      <c r="D468">
        <v>3734</v>
      </c>
      <c r="E468">
        <v>112</v>
      </c>
      <c r="F468" t="s">
        <v>12</v>
      </c>
      <c r="G468" t="s">
        <v>12</v>
      </c>
      <c r="H468" t="s">
        <v>12</v>
      </c>
      <c r="I468" t="s">
        <v>12</v>
      </c>
    </row>
    <row r="469" spans="1:9" x14ac:dyDescent="0.25">
      <c r="A469" s="1">
        <v>33520</v>
      </c>
      <c r="B469">
        <v>14169</v>
      </c>
      <c r="C469">
        <v>142</v>
      </c>
      <c r="D469">
        <v>4247</v>
      </c>
      <c r="E469">
        <v>142</v>
      </c>
      <c r="F469" t="s">
        <v>12</v>
      </c>
      <c r="G469" t="s">
        <v>12</v>
      </c>
      <c r="H469" t="s">
        <v>12</v>
      </c>
      <c r="I469" t="s">
        <v>12</v>
      </c>
    </row>
    <row r="470" spans="1:9" x14ac:dyDescent="0.25">
      <c r="A470" s="1">
        <v>33521</v>
      </c>
      <c r="B470">
        <v>15661</v>
      </c>
      <c r="C470">
        <v>8</v>
      </c>
      <c r="D470">
        <v>4302</v>
      </c>
      <c r="E470">
        <v>8</v>
      </c>
      <c r="F470" t="s">
        <v>12</v>
      </c>
      <c r="G470" t="s">
        <v>12</v>
      </c>
      <c r="H470" t="s">
        <v>12</v>
      </c>
      <c r="I470" t="s">
        <v>12</v>
      </c>
    </row>
    <row r="471" spans="1:9" x14ac:dyDescent="0.25">
      <c r="A471" s="1">
        <v>33522</v>
      </c>
      <c r="B471">
        <v>10380</v>
      </c>
      <c r="C471">
        <v>8</v>
      </c>
      <c r="D471">
        <v>2276</v>
      </c>
      <c r="E471">
        <v>8</v>
      </c>
      <c r="F471" t="s">
        <v>12</v>
      </c>
      <c r="G471" t="s">
        <v>12</v>
      </c>
      <c r="H471" t="s">
        <v>12</v>
      </c>
      <c r="I471" t="s">
        <v>12</v>
      </c>
    </row>
    <row r="472" spans="1:9" x14ac:dyDescent="0.25">
      <c r="A472" s="1">
        <v>33525</v>
      </c>
      <c r="B472">
        <v>7595</v>
      </c>
      <c r="C472">
        <v>8</v>
      </c>
      <c r="D472">
        <v>2741</v>
      </c>
      <c r="E472">
        <v>8</v>
      </c>
      <c r="F472" t="s">
        <v>12</v>
      </c>
      <c r="G472" t="s">
        <v>12</v>
      </c>
      <c r="H472" t="s">
        <v>12</v>
      </c>
      <c r="I472" t="s">
        <v>12</v>
      </c>
    </row>
    <row r="473" spans="1:9" x14ac:dyDescent="0.25">
      <c r="A473" s="1">
        <v>33526</v>
      </c>
      <c r="B473">
        <v>9103</v>
      </c>
      <c r="C473">
        <v>200</v>
      </c>
      <c r="D473">
        <v>3267</v>
      </c>
      <c r="E473">
        <v>200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25">
      <c r="A474" s="1">
        <v>33527</v>
      </c>
      <c r="B474">
        <v>9457</v>
      </c>
      <c r="C474">
        <v>5</v>
      </c>
      <c r="D474">
        <v>3429</v>
      </c>
      <c r="E474">
        <v>5</v>
      </c>
      <c r="F474" t="s">
        <v>12</v>
      </c>
      <c r="G474" t="s">
        <v>12</v>
      </c>
      <c r="H474" t="s">
        <v>12</v>
      </c>
      <c r="I474" t="s">
        <v>12</v>
      </c>
    </row>
    <row r="475" spans="1:9" x14ac:dyDescent="0.25">
      <c r="A475" s="1">
        <v>33528</v>
      </c>
      <c r="B475">
        <v>10358</v>
      </c>
      <c r="C475">
        <v>405</v>
      </c>
      <c r="D475">
        <v>4104</v>
      </c>
      <c r="E475">
        <v>405</v>
      </c>
      <c r="F475" t="s">
        <v>12</v>
      </c>
      <c r="G475" t="s">
        <v>12</v>
      </c>
      <c r="H475" t="s">
        <v>12</v>
      </c>
      <c r="I475" t="s">
        <v>12</v>
      </c>
    </row>
    <row r="476" spans="1:9" x14ac:dyDescent="0.25">
      <c r="A476" s="1">
        <v>33529</v>
      </c>
      <c r="B476">
        <v>5584</v>
      </c>
      <c r="C476">
        <v>405</v>
      </c>
      <c r="D476">
        <v>1836</v>
      </c>
      <c r="E476">
        <v>405</v>
      </c>
      <c r="F476" t="s">
        <v>12</v>
      </c>
      <c r="G476" t="s">
        <v>12</v>
      </c>
      <c r="H476" t="s">
        <v>12</v>
      </c>
      <c r="I476" t="s">
        <v>12</v>
      </c>
    </row>
    <row r="477" spans="1:9" x14ac:dyDescent="0.25">
      <c r="A477" s="1">
        <v>33532</v>
      </c>
      <c r="B477">
        <v>10981</v>
      </c>
      <c r="C477">
        <v>161</v>
      </c>
      <c r="D477">
        <v>4889</v>
      </c>
      <c r="E477">
        <v>161</v>
      </c>
      <c r="F477" t="s">
        <v>12</v>
      </c>
      <c r="G477" t="s">
        <v>12</v>
      </c>
      <c r="H477" t="s">
        <v>12</v>
      </c>
      <c r="I477" t="s">
        <v>12</v>
      </c>
    </row>
    <row r="478" spans="1:9" x14ac:dyDescent="0.25">
      <c r="A478" s="1">
        <v>33533</v>
      </c>
      <c r="B478">
        <v>15323</v>
      </c>
      <c r="C478">
        <v>161</v>
      </c>
      <c r="D478">
        <v>4435</v>
      </c>
      <c r="E478">
        <v>161</v>
      </c>
      <c r="F478" t="s">
        <v>12</v>
      </c>
      <c r="G478" t="s">
        <v>12</v>
      </c>
      <c r="H478" t="s">
        <v>12</v>
      </c>
      <c r="I478" t="s">
        <v>12</v>
      </c>
    </row>
    <row r="479" spans="1:9" x14ac:dyDescent="0.25">
      <c r="A479" s="1">
        <v>33534</v>
      </c>
      <c r="B479">
        <v>8000</v>
      </c>
      <c r="C479">
        <v>10</v>
      </c>
      <c r="D479">
        <v>4674</v>
      </c>
      <c r="E479">
        <v>10</v>
      </c>
      <c r="F479" t="s">
        <v>12</v>
      </c>
      <c r="G479" t="s">
        <v>12</v>
      </c>
      <c r="H479" t="s">
        <v>12</v>
      </c>
      <c r="I479" t="s">
        <v>12</v>
      </c>
    </row>
    <row r="480" spans="1:9" x14ac:dyDescent="0.25">
      <c r="A480" s="1">
        <v>33535</v>
      </c>
      <c r="B480">
        <v>9418</v>
      </c>
      <c r="C480">
        <v>31</v>
      </c>
      <c r="D480">
        <v>3783</v>
      </c>
      <c r="E480">
        <v>31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25">
      <c r="A481" s="1">
        <v>33536</v>
      </c>
      <c r="B481">
        <v>11149</v>
      </c>
      <c r="C481">
        <v>130</v>
      </c>
      <c r="D481">
        <v>3271</v>
      </c>
      <c r="E481">
        <v>130</v>
      </c>
      <c r="F481" t="s">
        <v>12</v>
      </c>
      <c r="G481" t="s">
        <v>12</v>
      </c>
      <c r="H481" t="s">
        <v>12</v>
      </c>
      <c r="I481" t="s">
        <v>12</v>
      </c>
    </row>
    <row r="482" spans="1:9" x14ac:dyDescent="0.25">
      <c r="A482" s="1">
        <v>33539</v>
      </c>
      <c r="B482">
        <v>10410</v>
      </c>
      <c r="C482">
        <v>40</v>
      </c>
      <c r="D482">
        <v>4647</v>
      </c>
      <c r="E482">
        <v>40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25">
      <c r="A483" s="1">
        <v>33540</v>
      </c>
      <c r="B483">
        <v>19529</v>
      </c>
      <c r="C483">
        <v>70</v>
      </c>
      <c r="D483">
        <v>3160</v>
      </c>
      <c r="E483">
        <v>70</v>
      </c>
      <c r="F483" t="s">
        <v>12</v>
      </c>
      <c r="G483" t="s">
        <v>12</v>
      </c>
      <c r="H483" t="s">
        <v>12</v>
      </c>
      <c r="I483" t="s">
        <v>12</v>
      </c>
    </row>
    <row r="484" spans="1:9" x14ac:dyDescent="0.25">
      <c r="A484" s="1">
        <v>33541</v>
      </c>
      <c r="B484">
        <v>12210</v>
      </c>
      <c r="C484">
        <v>86</v>
      </c>
      <c r="D484">
        <v>4188</v>
      </c>
      <c r="E484">
        <v>86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25">
      <c r="A485" s="1">
        <v>33542</v>
      </c>
      <c r="B485">
        <v>10153</v>
      </c>
      <c r="C485">
        <v>60</v>
      </c>
      <c r="D485">
        <v>3196</v>
      </c>
      <c r="E485">
        <v>60</v>
      </c>
      <c r="F485" t="s">
        <v>12</v>
      </c>
      <c r="G485" t="s">
        <v>12</v>
      </c>
      <c r="H485" t="s">
        <v>12</v>
      </c>
      <c r="I485" t="s">
        <v>12</v>
      </c>
    </row>
    <row r="486" spans="1:9" x14ac:dyDescent="0.25">
      <c r="A486" s="1">
        <v>33543</v>
      </c>
      <c r="B486">
        <v>8641</v>
      </c>
      <c r="C486">
        <v>301</v>
      </c>
      <c r="D486">
        <v>2486</v>
      </c>
      <c r="E486">
        <v>50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25">
      <c r="A487" s="1">
        <v>33546</v>
      </c>
      <c r="B487">
        <v>9993</v>
      </c>
      <c r="C487">
        <v>199</v>
      </c>
      <c r="D487">
        <v>3654</v>
      </c>
      <c r="E487">
        <v>20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25">
      <c r="A488" s="1">
        <v>33547</v>
      </c>
      <c r="B488">
        <v>15296</v>
      </c>
      <c r="C488">
        <v>205</v>
      </c>
      <c r="D488">
        <v>3014</v>
      </c>
      <c r="E488">
        <v>75</v>
      </c>
      <c r="F488" t="s">
        <v>12</v>
      </c>
      <c r="G488" t="s">
        <v>12</v>
      </c>
      <c r="H488" t="s">
        <v>12</v>
      </c>
      <c r="I488" t="s">
        <v>12</v>
      </c>
    </row>
    <row r="489" spans="1:9" x14ac:dyDescent="0.25">
      <c r="A489" s="1">
        <v>33548</v>
      </c>
      <c r="B489">
        <v>44029</v>
      </c>
      <c r="C489">
        <v>285</v>
      </c>
      <c r="D489">
        <v>5408</v>
      </c>
      <c r="E489">
        <v>189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25">
      <c r="A490" s="1">
        <v>33549</v>
      </c>
      <c r="B490">
        <v>31326</v>
      </c>
      <c r="C490">
        <v>521</v>
      </c>
      <c r="D490">
        <v>5604</v>
      </c>
      <c r="E490">
        <v>621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25">
      <c r="A491" s="1">
        <v>33550</v>
      </c>
      <c r="B491">
        <v>52398</v>
      </c>
      <c r="C491">
        <v>982</v>
      </c>
      <c r="D491">
        <v>6699</v>
      </c>
      <c r="E491">
        <v>198</v>
      </c>
      <c r="F491" t="s">
        <v>12</v>
      </c>
      <c r="G491" t="s">
        <v>12</v>
      </c>
      <c r="H491" t="s">
        <v>12</v>
      </c>
      <c r="I491" t="s">
        <v>12</v>
      </c>
    </row>
    <row r="492" spans="1:9" x14ac:dyDescent="0.25">
      <c r="A492" s="1">
        <v>33553</v>
      </c>
      <c r="B492">
        <v>31868</v>
      </c>
      <c r="C492">
        <v>335</v>
      </c>
      <c r="D492">
        <v>5094</v>
      </c>
      <c r="E492">
        <v>179</v>
      </c>
      <c r="F492" t="s">
        <v>12</v>
      </c>
      <c r="G492" t="s">
        <v>12</v>
      </c>
      <c r="H492" t="s">
        <v>12</v>
      </c>
      <c r="I492" t="s">
        <v>12</v>
      </c>
    </row>
    <row r="493" spans="1:9" x14ac:dyDescent="0.25">
      <c r="A493" s="1">
        <v>33554</v>
      </c>
      <c r="B493">
        <v>25330</v>
      </c>
      <c r="C493">
        <v>232</v>
      </c>
      <c r="D493">
        <v>6055</v>
      </c>
      <c r="E493">
        <v>198</v>
      </c>
      <c r="F493" t="s">
        <v>12</v>
      </c>
      <c r="G493" t="s">
        <v>12</v>
      </c>
      <c r="H493" t="s">
        <v>12</v>
      </c>
      <c r="I493" t="s">
        <v>12</v>
      </c>
    </row>
    <row r="494" spans="1:9" x14ac:dyDescent="0.25">
      <c r="A494" s="1">
        <v>33555</v>
      </c>
      <c r="B494">
        <v>27175</v>
      </c>
      <c r="C494">
        <v>38</v>
      </c>
      <c r="D494">
        <v>4673</v>
      </c>
      <c r="E494">
        <v>70</v>
      </c>
      <c r="F494" t="s">
        <v>12</v>
      </c>
      <c r="G494" t="s">
        <v>12</v>
      </c>
      <c r="H494" t="s">
        <v>12</v>
      </c>
      <c r="I494" t="s">
        <v>12</v>
      </c>
    </row>
    <row r="495" spans="1:9" x14ac:dyDescent="0.25">
      <c r="A495" s="1">
        <v>33556</v>
      </c>
      <c r="B495">
        <v>22676</v>
      </c>
      <c r="C495">
        <v>248</v>
      </c>
      <c r="D495">
        <v>4225</v>
      </c>
      <c r="E495">
        <v>638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25">
      <c r="A496" s="1">
        <v>33557</v>
      </c>
      <c r="B496">
        <v>17825</v>
      </c>
      <c r="C496">
        <v>161</v>
      </c>
      <c r="D496">
        <v>2145</v>
      </c>
      <c r="E496">
        <v>310</v>
      </c>
      <c r="F496" t="s">
        <v>12</v>
      </c>
      <c r="G496" t="s">
        <v>12</v>
      </c>
      <c r="H496" t="s">
        <v>12</v>
      </c>
      <c r="I496" t="s">
        <v>12</v>
      </c>
    </row>
    <row r="497" spans="1:9" x14ac:dyDescent="0.25">
      <c r="A497" s="1">
        <v>33560</v>
      </c>
      <c r="B497">
        <v>31026</v>
      </c>
      <c r="C497">
        <v>1118</v>
      </c>
      <c r="D497">
        <v>2796</v>
      </c>
      <c r="E497">
        <v>120</v>
      </c>
      <c r="F497" t="s">
        <v>12</v>
      </c>
      <c r="G497" t="s">
        <v>12</v>
      </c>
      <c r="H497" t="s">
        <v>12</v>
      </c>
      <c r="I497" t="s">
        <v>12</v>
      </c>
    </row>
    <row r="498" spans="1:9" x14ac:dyDescent="0.25">
      <c r="A498" s="1">
        <v>33561</v>
      </c>
      <c r="B498">
        <v>24609</v>
      </c>
      <c r="C498">
        <v>1983</v>
      </c>
      <c r="D498">
        <v>3273</v>
      </c>
      <c r="E498">
        <v>181</v>
      </c>
      <c r="F498" t="s">
        <v>12</v>
      </c>
      <c r="G498" t="s">
        <v>12</v>
      </c>
      <c r="H498" t="s">
        <v>12</v>
      </c>
      <c r="I498" t="s">
        <v>12</v>
      </c>
    </row>
    <row r="499" spans="1:9" x14ac:dyDescent="0.25">
      <c r="A499" s="1">
        <v>33562</v>
      </c>
      <c r="B499">
        <v>24609</v>
      </c>
      <c r="C499">
        <v>1983</v>
      </c>
      <c r="D499">
        <v>3273</v>
      </c>
      <c r="E499">
        <v>181</v>
      </c>
      <c r="F499" t="s">
        <v>12</v>
      </c>
      <c r="G499" t="s">
        <v>12</v>
      </c>
      <c r="H499" t="s">
        <v>12</v>
      </c>
      <c r="I499" t="s">
        <v>12</v>
      </c>
    </row>
    <row r="500" spans="1:9" x14ac:dyDescent="0.25">
      <c r="A500" s="1">
        <v>33563</v>
      </c>
      <c r="B500">
        <v>19630</v>
      </c>
      <c r="C500">
        <v>1225</v>
      </c>
      <c r="D500">
        <v>2630</v>
      </c>
      <c r="E500">
        <v>57</v>
      </c>
      <c r="F500" t="s">
        <v>12</v>
      </c>
      <c r="G500" t="s">
        <v>12</v>
      </c>
      <c r="H500" t="s">
        <v>12</v>
      </c>
      <c r="I500" t="s">
        <v>12</v>
      </c>
    </row>
    <row r="501" spans="1:9" x14ac:dyDescent="0.25">
      <c r="A501" s="1">
        <v>33564</v>
      </c>
      <c r="B501">
        <v>25408</v>
      </c>
      <c r="C501">
        <v>1636</v>
      </c>
      <c r="D501">
        <v>4415</v>
      </c>
      <c r="E501">
        <v>210</v>
      </c>
      <c r="F501" t="s">
        <v>12</v>
      </c>
      <c r="G501" t="s">
        <v>12</v>
      </c>
      <c r="H501" t="s">
        <v>12</v>
      </c>
      <c r="I501" t="s">
        <v>12</v>
      </c>
    </row>
    <row r="502" spans="1:9" x14ac:dyDescent="0.25">
      <c r="A502" s="1">
        <v>33567</v>
      </c>
      <c r="B502">
        <v>18504</v>
      </c>
      <c r="C502">
        <v>1449</v>
      </c>
      <c r="D502">
        <v>4788</v>
      </c>
      <c r="E502">
        <v>1284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25">
      <c r="A503" s="1">
        <v>33568</v>
      </c>
      <c r="B503">
        <v>17201</v>
      </c>
      <c r="C503">
        <v>1607</v>
      </c>
      <c r="D503">
        <v>3938</v>
      </c>
      <c r="E503">
        <v>2117</v>
      </c>
      <c r="F503" t="s">
        <v>12</v>
      </c>
      <c r="G503" t="s">
        <v>12</v>
      </c>
      <c r="H503" t="s">
        <v>12</v>
      </c>
      <c r="I503" t="s">
        <v>12</v>
      </c>
    </row>
    <row r="504" spans="1:9" x14ac:dyDescent="0.25">
      <c r="A504" s="1">
        <v>33569</v>
      </c>
      <c r="B504">
        <v>22171</v>
      </c>
      <c r="C504">
        <v>3269</v>
      </c>
      <c r="D504">
        <v>4124</v>
      </c>
      <c r="E504">
        <v>1025</v>
      </c>
      <c r="F504" t="s">
        <v>12</v>
      </c>
      <c r="G504" t="s">
        <v>12</v>
      </c>
      <c r="H504" t="s">
        <v>12</v>
      </c>
      <c r="I504" t="s">
        <v>12</v>
      </c>
    </row>
    <row r="505" spans="1:9" x14ac:dyDescent="0.25">
      <c r="A505" s="1">
        <v>33570</v>
      </c>
      <c r="B505">
        <v>12668</v>
      </c>
      <c r="C505">
        <v>2642</v>
      </c>
      <c r="D505">
        <v>3040</v>
      </c>
      <c r="E505">
        <v>1362</v>
      </c>
      <c r="F505" t="s">
        <v>12</v>
      </c>
      <c r="G505" t="s">
        <v>12</v>
      </c>
      <c r="H505" t="s">
        <v>12</v>
      </c>
      <c r="I505" t="s">
        <v>12</v>
      </c>
    </row>
    <row r="506" spans="1:9" x14ac:dyDescent="0.25">
      <c r="A506" s="1">
        <v>33571</v>
      </c>
      <c r="B506">
        <v>10504</v>
      </c>
      <c r="C506">
        <v>2147</v>
      </c>
      <c r="D506">
        <v>5637</v>
      </c>
      <c r="E506">
        <v>1516</v>
      </c>
      <c r="F506" t="s">
        <v>12</v>
      </c>
      <c r="G506" t="s">
        <v>12</v>
      </c>
      <c r="H506" t="s">
        <v>12</v>
      </c>
      <c r="I506" t="s">
        <v>12</v>
      </c>
    </row>
    <row r="507" spans="1:9" x14ac:dyDescent="0.25">
      <c r="A507" s="1">
        <v>33574</v>
      </c>
      <c r="B507">
        <v>5910</v>
      </c>
      <c r="C507">
        <v>2147</v>
      </c>
      <c r="D507">
        <v>1627</v>
      </c>
      <c r="E507">
        <v>1516</v>
      </c>
      <c r="F507" t="s">
        <v>12</v>
      </c>
      <c r="G507" t="s">
        <v>12</v>
      </c>
      <c r="H507" t="s">
        <v>12</v>
      </c>
      <c r="I507" t="s">
        <v>12</v>
      </c>
    </row>
    <row r="508" spans="1:9" x14ac:dyDescent="0.25">
      <c r="A508" s="1">
        <v>33575</v>
      </c>
      <c r="B508">
        <v>8793</v>
      </c>
      <c r="C508">
        <v>2147</v>
      </c>
      <c r="D508">
        <v>2351</v>
      </c>
      <c r="E508">
        <v>1516</v>
      </c>
      <c r="F508" t="s">
        <v>12</v>
      </c>
      <c r="G508" t="s">
        <v>12</v>
      </c>
      <c r="H508" t="s">
        <v>12</v>
      </c>
      <c r="I508" t="s">
        <v>12</v>
      </c>
    </row>
    <row r="509" spans="1:9" x14ac:dyDescent="0.25">
      <c r="A509" s="1">
        <v>33576</v>
      </c>
      <c r="B509">
        <v>15304</v>
      </c>
      <c r="C509">
        <v>2147</v>
      </c>
      <c r="D509">
        <v>3582</v>
      </c>
      <c r="E509">
        <v>1516</v>
      </c>
      <c r="F509" t="s">
        <v>12</v>
      </c>
      <c r="G509" t="s">
        <v>12</v>
      </c>
      <c r="H509" t="s">
        <v>12</v>
      </c>
      <c r="I509" t="s">
        <v>12</v>
      </c>
    </row>
    <row r="510" spans="1:9" x14ac:dyDescent="0.25">
      <c r="A510" s="1">
        <v>33577</v>
      </c>
      <c r="B510">
        <v>22636</v>
      </c>
      <c r="C510">
        <v>2</v>
      </c>
      <c r="D510">
        <v>3169</v>
      </c>
      <c r="E510">
        <v>1516</v>
      </c>
      <c r="F510" t="s">
        <v>12</v>
      </c>
      <c r="G510" t="s">
        <v>12</v>
      </c>
      <c r="H510" t="s">
        <v>12</v>
      </c>
      <c r="I510" t="s">
        <v>12</v>
      </c>
    </row>
    <row r="511" spans="1:9" x14ac:dyDescent="0.25">
      <c r="A511" s="1">
        <v>33578</v>
      </c>
      <c r="B511">
        <v>18409</v>
      </c>
      <c r="C511">
        <v>268</v>
      </c>
      <c r="D511">
        <v>2709</v>
      </c>
      <c r="E511">
        <v>1516</v>
      </c>
      <c r="F511" t="s">
        <v>12</v>
      </c>
      <c r="G511" t="s">
        <v>12</v>
      </c>
      <c r="H511" t="s">
        <v>12</v>
      </c>
      <c r="I511" t="s">
        <v>12</v>
      </c>
    </row>
    <row r="512" spans="1:9" x14ac:dyDescent="0.25">
      <c r="A512" s="1">
        <v>33581</v>
      </c>
      <c r="B512">
        <v>12330</v>
      </c>
      <c r="C512">
        <v>2</v>
      </c>
      <c r="D512">
        <v>1443</v>
      </c>
      <c r="E512">
        <v>1516</v>
      </c>
      <c r="F512" t="s">
        <v>12</v>
      </c>
      <c r="G512" t="s">
        <v>12</v>
      </c>
      <c r="H512" t="s">
        <v>12</v>
      </c>
      <c r="I512" t="s">
        <v>12</v>
      </c>
    </row>
    <row r="513" spans="1:9" x14ac:dyDescent="0.25">
      <c r="A513" s="1">
        <v>33582</v>
      </c>
      <c r="B513">
        <v>13758</v>
      </c>
      <c r="C513">
        <v>30</v>
      </c>
      <c r="D513">
        <v>1303</v>
      </c>
      <c r="E513">
        <v>1516</v>
      </c>
      <c r="F513" t="s">
        <v>12</v>
      </c>
      <c r="G513" t="s">
        <v>12</v>
      </c>
      <c r="H513" t="s">
        <v>12</v>
      </c>
      <c r="I513" t="s">
        <v>12</v>
      </c>
    </row>
    <row r="514" spans="1:9" x14ac:dyDescent="0.25">
      <c r="A514" s="1">
        <v>33583</v>
      </c>
      <c r="B514">
        <v>21217</v>
      </c>
      <c r="C514">
        <v>30</v>
      </c>
      <c r="D514">
        <v>2633</v>
      </c>
      <c r="E514">
        <v>1516</v>
      </c>
      <c r="F514" t="s">
        <v>12</v>
      </c>
      <c r="G514" t="s">
        <v>12</v>
      </c>
      <c r="H514" t="s">
        <v>12</v>
      </c>
      <c r="I514" t="s">
        <v>12</v>
      </c>
    </row>
    <row r="515" spans="1:9" x14ac:dyDescent="0.25">
      <c r="A515" s="1">
        <v>33584</v>
      </c>
      <c r="B515">
        <v>16732</v>
      </c>
      <c r="C515">
        <v>55</v>
      </c>
      <c r="D515">
        <v>5902</v>
      </c>
      <c r="E515">
        <v>50</v>
      </c>
      <c r="F515" t="s">
        <v>12</v>
      </c>
      <c r="G515" t="s">
        <v>12</v>
      </c>
      <c r="H515" t="s">
        <v>12</v>
      </c>
      <c r="I515" t="s">
        <v>12</v>
      </c>
    </row>
    <row r="516" spans="1:9" x14ac:dyDescent="0.25">
      <c r="A516" s="1">
        <v>33585</v>
      </c>
      <c r="B516">
        <v>17130</v>
      </c>
      <c r="C516">
        <v>950</v>
      </c>
      <c r="D516">
        <v>5298</v>
      </c>
      <c r="E516">
        <v>50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25">
      <c r="A517" s="1">
        <v>33588</v>
      </c>
      <c r="B517">
        <v>26675</v>
      </c>
      <c r="C517">
        <v>1229</v>
      </c>
      <c r="D517">
        <v>3028</v>
      </c>
      <c r="E517">
        <v>10</v>
      </c>
      <c r="F517" t="s">
        <v>12</v>
      </c>
      <c r="G517" t="s">
        <v>12</v>
      </c>
      <c r="H517" t="s">
        <v>12</v>
      </c>
      <c r="I517" t="s">
        <v>12</v>
      </c>
    </row>
    <row r="518" spans="1:9" x14ac:dyDescent="0.25">
      <c r="A518" s="1">
        <v>33589</v>
      </c>
      <c r="B518">
        <v>22463</v>
      </c>
      <c r="C518">
        <v>1017</v>
      </c>
      <c r="D518">
        <v>4344</v>
      </c>
      <c r="E518">
        <v>5</v>
      </c>
      <c r="F518" t="s">
        <v>12</v>
      </c>
      <c r="G518" t="s">
        <v>12</v>
      </c>
      <c r="H518" t="s">
        <v>12</v>
      </c>
      <c r="I518" t="s">
        <v>12</v>
      </c>
    </row>
    <row r="519" spans="1:9" x14ac:dyDescent="0.25">
      <c r="A519" s="1">
        <v>33590</v>
      </c>
      <c r="B519">
        <v>18913</v>
      </c>
      <c r="C519">
        <v>1613</v>
      </c>
      <c r="D519">
        <v>2455</v>
      </c>
      <c r="E519">
        <v>5</v>
      </c>
      <c r="F519" t="s">
        <v>12</v>
      </c>
      <c r="G519" t="s">
        <v>12</v>
      </c>
      <c r="H519" t="s">
        <v>12</v>
      </c>
      <c r="I519" t="s">
        <v>12</v>
      </c>
    </row>
    <row r="520" spans="1:9" x14ac:dyDescent="0.25">
      <c r="A520" s="1">
        <v>33591</v>
      </c>
      <c r="B520">
        <v>25871</v>
      </c>
      <c r="C520">
        <v>928</v>
      </c>
      <c r="D520">
        <v>5317</v>
      </c>
      <c r="E520">
        <v>4</v>
      </c>
      <c r="F520" t="s">
        <v>12</v>
      </c>
      <c r="G520" t="s">
        <v>12</v>
      </c>
      <c r="H520" t="s">
        <v>12</v>
      </c>
      <c r="I520" t="s">
        <v>12</v>
      </c>
    </row>
    <row r="521" spans="1:9" x14ac:dyDescent="0.25">
      <c r="A521" s="1">
        <v>33592</v>
      </c>
      <c r="B521">
        <v>19615</v>
      </c>
      <c r="C521">
        <v>965</v>
      </c>
      <c r="D521">
        <v>4942</v>
      </c>
      <c r="E521">
        <v>4</v>
      </c>
      <c r="F521" t="s">
        <v>12</v>
      </c>
      <c r="G521" t="s">
        <v>12</v>
      </c>
      <c r="H521" t="s">
        <v>12</v>
      </c>
      <c r="I521" t="s">
        <v>12</v>
      </c>
    </row>
    <row r="522" spans="1:9" x14ac:dyDescent="0.25">
      <c r="A522" s="1">
        <v>33595</v>
      </c>
      <c r="B522">
        <v>8711</v>
      </c>
      <c r="C522">
        <v>28</v>
      </c>
      <c r="D522">
        <v>1067</v>
      </c>
      <c r="E522">
        <v>4</v>
      </c>
      <c r="F522" t="s">
        <v>12</v>
      </c>
      <c r="G522" t="s">
        <v>12</v>
      </c>
      <c r="H522" t="s">
        <v>12</v>
      </c>
      <c r="I522" t="s">
        <v>12</v>
      </c>
    </row>
    <row r="523" spans="1:9" x14ac:dyDescent="0.25">
      <c r="A523" s="1">
        <v>33596</v>
      </c>
      <c r="B523">
        <v>8711</v>
      </c>
      <c r="C523">
        <v>28</v>
      </c>
      <c r="D523">
        <v>1067</v>
      </c>
      <c r="E523">
        <v>4</v>
      </c>
      <c r="F523" t="s">
        <v>12</v>
      </c>
      <c r="G523" t="s">
        <v>12</v>
      </c>
      <c r="H523" t="s">
        <v>12</v>
      </c>
      <c r="I523" t="s">
        <v>12</v>
      </c>
    </row>
    <row r="524" spans="1:9" x14ac:dyDescent="0.25">
      <c r="A524" s="1">
        <v>33597</v>
      </c>
      <c r="B524">
        <v>8711</v>
      </c>
      <c r="C524">
        <v>28</v>
      </c>
      <c r="D524">
        <v>1067</v>
      </c>
      <c r="E524">
        <v>4</v>
      </c>
      <c r="F524" t="s">
        <v>12</v>
      </c>
      <c r="G524" t="s">
        <v>12</v>
      </c>
      <c r="H524" t="s">
        <v>12</v>
      </c>
      <c r="I524" t="s">
        <v>12</v>
      </c>
    </row>
    <row r="525" spans="1:9" x14ac:dyDescent="0.25">
      <c r="A525" s="1">
        <v>33598</v>
      </c>
      <c r="B525">
        <v>8711</v>
      </c>
      <c r="C525">
        <v>28</v>
      </c>
      <c r="D525">
        <v>1067</v>
      </c>
      <c r="E525">
        <v>4</v>
      </c>
      <c r="F525" t="s">
        <v>12</v>
      </c>
      <c r="G525" t="s">
        <v>12</v>
      </c>
      <c r="H525" t="s">
        <v>12</v>
      </c>
      <c r="I525" t="s">
        <v>12</v>
      </c>
    </row>
    <row r="526" spans="1:9" x14ac:dyDescent="0.25">
      <c r="A526" s="1">
        <v>33599</v>
      </c>
      <c r="B526">
        <v>4978</v>
      </c>
      <c r="C526">
        <v>406</v>
      </c>
      <c r="D526">
        <v>173</v>
      </c>
      <c r="E526">
        <v>4</v>
      </c>
      <c r="F526" t="s">
        <v>12</v>
      </c>
      <c r="G526" t="s">
        <v>12</v>
      </c>
      <c r="H526" t="s">
        <v>12</v>
      </c>
      <c r="I526" t="s">
        <v>12</v>
      </c>
    </row>
    <row r="527" spans="1:9" x14ac:dyDescent="0.25">
      <c r="A527" s="1">
        <v>33602</v>
      </c>
      <c r="B527">
        <v>9196</v>
      </c>
      <c r="C527">
        <v>471</v>
      </c>
      <c r="D527">
        <v>513</v>
      </c>
      <c r="E527">
        <v>40</v>
      </c>
      <c r="F527" t="s">
        <v>12</v>
      </c>
      <c r="G527" t="s">
        <v>12</v>
      </c>
      <c r="H527" t="s">
        <v>12</v>
      </c>
      <c r="I527" t="s">
        <v>12</v>
      </c>
    </row>
    <row r="528" spans="1:9" x14ac:dyDescent="0.25">
      <c r="A528" s="1">
        <v>33603</v>
      </c>
      <c r="B528">
        <v>9196</v>
      </c>
      <c r="C528">
        <v>471</v>
      </c>
      <c r="D528">
        <v>513</v>
      </c>
      <c r="E528">
        <v>40</v>
      </c>
      <c r="F528" t="s">
        <v>12</v>
      </c>
      <c r="G528" t="s">
        <v>12</v>
      </c>
      <c r="H528" t="s">
        <v>12</v>
      </c>
      <c r="I528" t="s">
        <v>12</v>
      </c>
    </row>
    <row r="529" spans="1:9" x14ac:dyDescent="0.25">
      <c r="A529" s="1">
        <v>33604</v>
      </c>
      <c r="B529">
        <v>9196</v>
      </c>
      <c r="C529">
        <v>471</v>
      </c>
      <c r="D529">
        <v>513</v>
      </c>
      <c r="E529">
        <v>40</v>
      </c>
      <c r="F529" t="s">
        <v>12</v>
      </c>
      <c r="G529" t="s">
        <v>12</v>
      </c>
      <c r="H529" t="s">
        <v>12</v>
      </c>
      <c r="I529" t="s">
        <v>12</v>
      </c>
    </row>
    <row r="530" spans="1:9" x14ac:dyDescent="0.25">
      <c r="A530" s="1">
        <v>33605</v>
      </c>
      <c r="B530">
        <v>9196</v>
      </c>
      <c r="C530">
        <v>12</v>
      </c>
      <c r="D530">
        <v>1</v>
      </c>
      <c r="E530">
        <v>1</v>
      </c>
      <c r="F530" t="s">
        <v>12</v>
      </c>
      <c r="G530" t="s">
        <v>12</v>
      </c>
      <c r="H530" t="s">
        <v>12</v>
      </c>
      <c r="I530" t="s">
        <v>12</v>
      </c>
    </row>
    <row r="531" spans="1:9" x14ac:dyDescent="0.25">
      <c r="A531" s="1">
        <v>33606</v>
      </c>
      <c r="B531">
        <v>9196</v>
      </c>
      <c r="C531">
        <v>12</v>
      </c>
      <c r="D531">
        <v>1</v>
      </c>
      <c r="E531">
        <v>1</v>
      </c>
      <c r="F531" t="s">
        <v>12</v>
      </c>
      <c r="G531" t="s">
        <v>12</v>
      </c>
      <c r="H531" t="s">
        <v>12</v>
      </c>
      <c r="I531" t="s">
        <v>12</v>
      </c>
    </row>
    <row r="532" spans="1:9" x14ac:dyDescent="0.25">
      <c r="A532" s="1">
        <v>33609</v>
      </c>
      <c r="B532">
        <v>9196</v>
      </c>
      <c r="C532">
        <v>5</v>
      </c>
      <c r="D532">
        <v>40</v>
      </c>
      <c r="E532">
        <v>6</v>
      </c>
      <c r="F532" t="s">
        <v>12</v>
      </c>
      <c r="G532" t="s">
        <v>12</v>
      </c>
      <c r="H532" t="s">
        <v>12</v>
      </c>
      <c r="I532" t="s">
        <v>12</v>
      </c>
    </row>
    <row r="533" spans="1:9" x14ac:dyDescent="0.25">
      <c r="A533" s="1">
        <v>33610</v>
      </c>
      <c r="B533">
        <v>9196</v>
      </c>
      <c r="C533">
        <v>20</v>
      </c>
      <c r="D533">
        <v>57</v>
      </c>
      <c r="E533">
        <v>6</v>
      </c>
      <c r="F533" t="s">
        <v>12</v>
      </c>
      <c r="G533" t="s">
        <v>12</v>
      </c>
      <c r="H533" t="s">
        <v>12</v>
      </c>
      <c r="I533" t="s">
        <v>12</v>
      </c>
    </row>
    <row r="534" spans="1:9" x14ac:dyDescent="0.25">
      <c r="A534" s="1">
        <v>33611</v>
      </c>
      <c r="B534">
        <v>9196</v>
      </c>
      <c r="C534">
        <v>5</v>
      </c>
      <c r="D534">
        <v>5</v>
      </c>
      <c r="E534">
        <v>6</v>
      </c>
      <c r="F534" t="s">
        <v>12</v>
      </c>
      <c r="G534" t="s">
        <v>12</v>
      </c>
      <c r="H534" t="s">
        <v>12</v>
      </c>
      <c r="I534" t="s">
        <v>12</v>
      </c>
    </row>
    <row r="535" spans="1:9" x14ac:dyDescent="0.25">
      <c r="A535" s="1">
        <v>33612</v>
      </c>
      <c r="B535">
        <v>9196</v>
      </c>
      <c r="C535">
        <v>5</v>
      </c>
      <c r="D535">
        <v>20</v>
      </c>
      <c r="E535">
        <v>100</v>
      </c>
      <c r="F535" t="s">
        <v>12</v>
      </c>
      <c r="G535" t="s">
        <v>12</v>
      </c>
      <c r="H535" t="s">
        <v>12</v>
      </c>
      <c r="I535" t="s">
        <v>12</v>
      </c>
    </row>
    <row r="536" spans="1:9" x14ac:dyDescent="0.25">
      <c r="A536" s="1">
        <v>33613</v>
      </c>
      <c r="B536">
        <v>9196</v>
      </c>
      <c r="C536">
        <v>2</v>
      </c>
      <c r="D536">
        <v>4</v>
      </c>
      <c r="E536">
        <v>5</v>
      </c>
      <c r="F536" t="s">
        <v>12</v>
      </c>
      <c r="G536" t="s">
        <v>12</v>
      </c>
      <c r="H536" t="s">
        <v>12</v>
      </c>
      <c r="I536" t="s">
        <v>12</v>
      </c>
    </row>
    <row r="537" spans="1:9" x14ac:dyDescent="0.25">
      <c r="A537" s="1">
        <v>33616</v>
      </c>
      <c r="B537">
        <v>9196</v>
      </c>
      <c r="C537">
        <v>2</v>
      </c>
      <c r="D537">
        <v>13</v>
      </c>
      <c r="E537">
        <v>5</v>
      </c>
      <c r="F537" t="s">
        <v>12</v>
      </c>
      <c r="G537" t="s">
        <v>12</v>
      </c>
      <c r="H537" t="s">
        <v>12</v>
      </c>
      <c r="I537" t="s">
        <v>12</v>
      </c>
    </row>
    <row r="538" spans="1:9" x14ac:dyDescent="0.25">
      <c r="A538" s="1">
        <v>33617</v>
      </c>
      <c r="B538">
        <v>9196</v>
      </c>
      <c r="C538">
        <v>2</v>
      </c>
      <c r="D538">
        <v>1</v>
      </c>
      <c r="E538">
        <v>5</v>
      </c>
      <c r="F538" t="s">
        <v>12</v>
      </c>
      <c r="G538" t="s">
        <v>12</v>
      </c>
      <c r="H538" t="s">
        <v>12</v>
      </c>
      <c r="I538" t="s">
        <v>12</v>
      </c>
    </row>
    <row r="539" spans="1:9" x14ac:dyDescent="0.25">
      <c r="A539" s="1">
        <v>33618</v>
      </c>
      <c r="B539">
        <v>9196</v>
      </c>
      <c r="C539">
        <v>10</v>
      </c>
      <c r="D539">
        <v>10</v>
      </c>
      <c r="E539">
        <v>5</v>
      </c>
      <c r="F539" t="s">
        <v>12</v>
      </c>
      <c r="G539" t="s">
        <v>12</v>
      </c>
      <c r="H539" t="s">
        <v>12</v>
      </c>
      <c r="I539" t="s">
        <v>12</v>
      </c>
    </row>
    <row r="540" spans="1:9" x14ac:dyDescent="0.25">
      <c r="A540" s="1">
        <v>33619</v>
      </c>
      <c r="B540">
        <v>9196</v>
      </c>
      <c r="C540">
        <v>200</v>
      </c>
      <c r="D540">
        <v>11</v>
      </c>
      <c r="E540">
        <v>5</v>
      </c>
      <c r="F540" t="s">
        <v>12</v>
      </c>
      <c r="G540" t="s">
        <v>12</v>
      </c>
      <c r="H540" t="s">
        <v>12</v>
      </c>
      <c r="I540" t="s">
        <v>12</v>
      </c>
    </row>
    <row r="541" spans="1:9" x14ac:dyDescent="0.25">
      <c r="A541" s="1">
        <v>33620</v>
      </c>
      <c r="B541">
        <v>9196</v>
      </c>
      <c r="C541">
        <v>200</v>
      </c>
      <c r="D541">
        <v>11</v>
      </c>
      <c r="E541">
        <v>5</v>
      </c>
      <c r="F541" t="s">
        <v>12</v>
      </c>
      <c r="G541" t="s">
        <v>12</v>
      </c>
      <c r="H541" t="s">
        <v>12</v>
      </c>
      <c r="I541" t="s">
        <v>12</v>
      </c>
    </row>
    <row r="542" spans="1:9" x14ac:dyDescent="0.25">
      <c r="A542" s="1">
        <v>33623</v>
      </c>
      <c r="B542">
        <v>9196</v>
      </c>
      <c r="C542">
        <v>5</v>
      </c>
      <c r="D542">
        <v>146</v>
      </c>
      <c r="E542">
        <v>5</v>
      </c>
      <c r="F542" t="s">
        <v>12</v>
      </c>
      <c r="G542" t="s">
        <v>12</v>
      </c>
      <c r="H542" t="s">
        <v>12</v>
      </c>
      <c r="I542" t="s">
        <v>12</v>
      </c>
    </row>
    <row r="543" spans="1:9" x14ac:dyDescent="0.25">
      <c r="A543" s="1">
        <v>33624</v>
      </c>
      <c r="B543">
        <v>9196</v>
      </c>
      <c r="C543">
        <v>5</v>
      </c>
      <c r="D543">
        <v>65</v>
      </c>
      <c r="E543">
        <v>5</v>
      </c>
      <c r="F543" t="s">
        <v>12</v>
      </c>
      <c r="G543" t="s">
        <v>12</v>
      </c>
      <c r="H543" t="s">
        <v>12</v>
      </c>
      <c r="I543" t="s">
        <v>12</v>
      </c>
    </row>
    <row r="544" spans="1:9" x14ac:dyDescent="0.25">
      <c r="A544" s="1">
        <v>33625</v>
      </c>
      <c r="B544">
        <v>9196</v>
      </c>
      <c r="C544">
        <v>4</v>
      </c>
      <c r="D544">
        <v>5</v>
      </c>
      <c r="E544">
        <v>4</v>
      </c>
      <c r="F544" t="s">
        <v>12</v>
      </c>
      <c r="G544" t="s">
        <v>12</v>
      </c>
      <c r="H544" t="s">
        <v>12</v>
      </c>
      <c r="I544" t="s">
        <v>12</v>
      </c>
    </row>
    <row r="545" spans="1:9" x14ac:dyDescent="0.25">
      <c r="A545" s="1">
        <v>33626</v>
      </c>
      <c r="B545">
        <v>9196</v>
      </c>
      <c r="C545">
        <v>73</v>
      </c>
      <c r="D545">
        <v>40</v>
      </c>
      <c r="E545">
        <v>20</v>
      </c>
      <c r="F545" t="s">
        <v>12</v>
      </c>
      <c r="G545" t="s">
        <v>12</v>
      </c>
      <c r="H545" t="s">
        <v>12</v>
      </c>
      <c r="I545" t="s">
        <v>12</v>
      </c>
    </row>
    <row r="546" spans="1:9" x14ac:dyDescent="0.25">
      <c r="A546" s="1">
        <v>33627</v>
      </c>
      <c r="B546">
        <v>9196</v>
      </c>
      <c r="C546">
        <v>10</v>
      </c>
      <c r="D546">
        <v>170</v>
      </c>
      <c r="E546">
        <v>20</v>
      </c>
      <c r="F546" t="s">
        <v>12</v>
      </c>
      <c r="G546" t="s">
        <v>12</v>
      </c>
      <c r="H546" t="s">
        <v>12</v>
      </c>
      <c r="I546" t="s">
        <v>12</v>
      </c>
    </row>
    <row r="547" spans="1:9" x14ac:dyDescent="0.25">
      <c r="A547" s="1">
        <v>33630</v>
      </c>
      <c r="B547">
        <v>9196</v>
      </c>
      <c r="C547">
        <v>3</v>
      </c>
      <c r="D547">
        <v>20</v>
      </c>
      <c r="E547">
        <v>10</v>
      </c>
      <c r="F547" t="s">
        <v>12</v>
      </c>
      <c r="G547" t="s">
        <v>12</v>
      </c>
      <c r="H547" t="s">
        <v>12</v>
      </c>
      <c r="I547" t="s">
        <v>12</v>
      </c>
    </row>
    <row r="548" spans="1:9" x14ac:dyDescent="0.25">
      <c r="A548" s="1">
        <v>33631</v>
      </c>
      <c r="B548">
        <v>9196</v>
      </c>
      <c r="C548">
        <v>6</v>
      </c>
      <c r="D548">
        <v>86</v>
      </c>
      <c r="E548">
        <v>6</v>
      </c>
      <c r="F548" t="s">
        <v>12</v>
      </c>
      <c r="G548" t="s">
        <v>12</v>
      </c>
      <c r="H548" t="s">
        <v>12</v>
      </c>
      <c r="I548" t="s">
        <v>12</v>
      </c>
    </row>
    <row r="549" spans="1:9" x14ac:dyDescent="0.25">
      <c r="A549" s="1">
        <v>33632</v>
      </c>
      <c r="B549">
        <v>9196</v>
      </c>
      <c r="C549">
        <v>10</v>
      </c>
      <c r="D549">
        <v>18</v>
      </c>
      <c r="E549">
        <v>20</v>
      </c>
      <c r="F549" t="s">
        <v>12</v>
      </c>
      <c r="G549" t="s">
        <v>12</v>
      </c>
      <c r="H549" t="s">
        <v>12</v>
      </c>
      <c r="I549" t="s">
        <v>12</v>
      </c>
    </row>
    <row r="550" spans="1:9" x14ac:dyDescent="0.25">
      <c r="A550" s="1">
        <v>33633</v>
      </c>
      <c r="B550">
        <v>9196</v>
      </c>
      <c r="C550">
        <v>20</v>
      </c>
      <c r="D550">
        <v>20</v>
      </c>
      <c r="E550">
        <v>10</v>
      </c>
      <c r="F550" t="s">
        <v>12</v>
      </c>
      <c r="G550" t="s">
        <v>12</v>
      </c>
      <c r="H550" t="s">
        <v>12</v>
      </c>
      <c r="I550" t="s">
        <v>12</v>
      </c>
    </row>
    <row r="551" spans="1:9" x14ac:dyDescent="0.25">
      <c r="A551" s="1">
        <v>33634</v>
      </c>
      <c r="B551">
        <v>9196</v>
      </c>
      <c r="C551">
        <v>35</v>
      </c>
      <c r="D551">
        <v>40</v>
      </c>
      <c r="E551">
        <v>20</v>
      </c>
      <c r="F551" t="s">
        <v>12</v>
      </c>
      <c r="G551" t="s">
        <v>12</v>
      </c>
      <c r="H551" t="s">
        <v>12</v>
      </c>
      <c r="I551" t="s">
        <v>12</v>
      </c>
    </row>
    <row r="552" spans="1:9" x14ac:dyDescent="0.25">
      <c r="A552" s="1">
        <v>33637</v>
      </c>
      <c r="B552">
        <v>9196</v>
      </c>
      <c r="C552">
        <v>5</v>
      </c>
      <c r="D552">
        <v>89</v>
      </c>
      <c r="E552">
        <v>20</v>
      </c>
      <c r="F552" t="s">
        <v>12</v>
      </c>
      <c r="G552" t="s">
        <v>12</v>
      </c>
      <c r="H552" t="s">
        <v>12</v>
      </c>
      <c r="I552" t="s">
        <v>12</v>
      </c>
    </row>
    <row r="553" spans="1:9" x14ac:dyDescent="0.25">
      <c r="A553" s="1">
        <v>33638</v>
      </c>
      <c r="B553">
        <v>9196</v>
      </c>
      <c r="C553">
        <v>1</v>
      </c>
      <c r="D553">
        <v>60</v>
      </c>
      <c r="E553">
        <v>20</v>
      </c>
      <c r="F553" t="s">
        <v>12</v>
      </c>
      <c r="G553" t="s">
        <v>12</v>
      </c>
      <c r="H553" t="s">
        <v>12</v>
      </c>
      <c r="I553" t="s">
        <v>12</v>
      </c>
    </row>
    <row r="554" spans="1:9" x14ac:dyDescent="0.25">
      <c r="A554" s="1">
        <v>33639</v>
      </c>
      <c r="B554">
        <v>9196</v>
      </c>
      <c r="C554">
        <v>5</v>
      </c>
      <c r="D554">
        <v>20</v>
      </c>
      <c r="E554">
        <v>20</v>
      </c>
      <c r="F554" t="s">
        <v>12</v>
      </c>
      <c r="G554" t="s">
        <v>12</v>
      </c>
      <c r="H554" t="s">
        <v>12</v>
      </c>
      <c r="I554" t="s">
        <v>12</v>
      </c>
    </row>
    <row r="555" spans="1:9" x14ac:dyDescent="0.25">
      <c r="A555" s="1">
        <v>33640</v>
      </c>
      <c r="B555">
        <v>9196</v>
      </c>
      <c r="C555">
        <v>2</v>
      </c>
      <c r="D555">
        <v>19</v>
      </c>
      <c r="E555">
        <v>20</v>
      </c>
      <c r="F555" t="s">
        <v>12</v>
      </c>
      <c r="G555" t="s">
        <v>12</v>
      </c>
      <c r="H555" t="s">
        <v>12</v>
      </c>
      <c r="I555" t="s">
        <v>12</v>
      </c>
    </row>
    <row r="556" spans="1:9" x14ac:dyDescent="0.25">
      <c r="A556" s="1">
        <v>33641</v>
      </c>
      <c r="B556">
        <v>9196</v>
      </c>
      <c r="C556">
        <v>6</v>
      </c>
      <c r="D556">
        <v>140</v>
      </c>
      <c r="E556">
        <v>20</v>
      </c>
      <c r="F556" t="s">
        <v>12</v>
      </c>
      <c r="G556" t="s">
        <v>12</v>
      </c>
      <c r="H556" t="s">
        <v>12</v>
      </c>
      <c r="I556" t="s">
        <v>12</v>
      </c>
    </row>
    <row r="557" spans="1:9" x14ac:dyDescent="0.25">
      <c r="A557" s="1">
        <v>33644</v>
      </c>
      <c r="B557">
        <v>9196</v>
      </c>
      <c r="C557">
        <v>2</v>
      </c>
      <c r="D557">
        <v>21</v>
      </c>
      <c r="E557">
        <v>20</v>
      </c>
      <c r="F557" t="s">
        <v>12</v>
      </c>
      <c r="G557" t="s">
        <v>12</v>
      </c>
      <c r="H557" t="s">
        <v>12</v>
      </c>
      <c r="I557" t="s">
        <v>12</v>
      </c>
    </row>
    <row r="558" spans="1:9" x14ac:dyDescent="0.25">
      <c r="A558" s="1">
        <v>33645</v>
      </c>
      <c r="B558">
        <v>9196</v>
      </c>
      <c r="C558">
        <v>5</v>
      </c>
      <c r="D558">
        <v>20</v>
      </c>
      <c r="E558">
        <v>20</v>
      </c>
      <c r="F558" t="s">
        <v>12</v>
      </c>
      <c r="G558" t="s">
        <v>12</v>
      </c>
      <c r="H558" t="s">
        <v>12</v>
      </c>
      <c r="I558" t="s">
        <v>12</v>
      </c>
    </row>
    <row r="559" spans="1:9" x14ac:dyDescent="0.25">
      <c r="A559" s="1">
        <v>33646</v>
      </c>
      <c r="B559">
        <v>9196</v>
      </c>
      <c r="C559">
        <v>7</v>
      </c>
      <c r="D559">
        <v>23</v>
      </c>
      <c r="E559">
        <v>20</v>
      </c>
      <c r="F559" t="s">
        <v>12</v>
      </c>
      <c r="G559" t="s">
        <v>12</v>
      </c>
      <c r="H559" t="s">
        <v>12</v>
      </c>
      <c r="I559" t="s">
        <v>12</v>
      </c>
    </row>
    <row r="560" spans="1:9" x14ac:dyDescent="0.25">
      <c r="A560" s="1">
        <v>33647</v>
      </c>
      <c r="B560">
        <v>9196</v>
      </c>
      <c r="C560">
        <v>15</v>
      </c>
      <c r="D560">
        <v>44</v>
      </c>
      <c r="E560">
        <v>20</v>
      </c>
      <c r="F560" t="s">
        <v>12</v>
      </c>
      <c r="G560" t="s">
        <v>12</v>
      </c>
      <c r="H560" t="s">
        <v>12</v>
      </c>
      <c r="I560" t="s">
        <v>12</v>
      </c>
    </row>
    <row r="561" spans="1:9" x14ac:dyDescent="0.25">
      <c r="A561" s="1">
        <v>33648</v>
      </c>
      <c r="B561">
        <v>9196</v>
      </c>
      <c r="C561">
        <v>6</v>
      </c>
      <c r="D561">
        <v>3</v>
      </c>
      <c r="E561">
        <v>20</v>
      </c>
      <c r="F561" t="s">
        <v>12</v>
      </c>
      <c r="G561" t="s">
        <v>12</v>
      </c>
      <c r="H561" t="s">
        <v>12</v>
      </c>
      <c r="I561" t="s">
        <v>12</v>
      </c>
    </row>
    <row r="562" spans="1:9" x14ac:dyDescent="0.25">
      <c r="A562" s="1">
        <v>33651</v>
      </c>
      <c r="B562">
        <v>9196</v>
      </c>
      <c r="C562">
        <v>50</v>
      </c>
      <c r="D562">
        <v>2</v>
      </c>
      <c r="E562">
        <v>20</v>
      </c>
      <c r="F562" t="s">
        <v>12</v>
      </c>
      <c r="G562" t="s">
        <v>12</v>
      </c>
      <c r="H562" t="s">
        <v>12</v>
      </c>
      <c r="I562" t="s">
        <v>12</v>
      </c>
    </row>
    <row r="563" spans="1:9" x14ac:dyDescent="0.25">
      <c r="A563" s="1">
        <v>33652</v>
      </c>
      <c r="B563">
        <v>9196</v>
      </c>
      <c r="C563">
        <v>3</v>
      </c>
      <c r="D563">
        <v>72</v>
      </c>
      <c r="E563">
        <v>20</v>
      </c>
      <c r="F563" t="s">
        <v>12</v>
      </c>
      <c r="G563" t="s">
        <v>12</v>
      </c>
      <c r="H563" t="s">
        <v>12</v>
      </c>
      <c r="I563" t="s">
        <v>12</v>
      </c>
    </row>
    <row r="564" spans="1:9" x14ac:dyDescent="0.25">
      <c r="A564" s="1">
        <v>33653</v>
      </c>
      <c r="B564">
        <v>9196</v>
      </c>
      <c r="C564">
        <v>2</v>
      </c>
      <c r="D564">
        <v>11</v>
      </c>
      <c r="E564">
        <v>61</v>
      </c>
      <c r="F564" t="s">
        <v>12</v>
      </c>
      <c r="G564" t="s">
        <v>12</v>
      </c>
      <c r="H564" t="s">
        <v>12</v>
      </c>
      <c r="I564" t="s">
        <v>12</v>
      </c>
    </row>
    <row r="565" spans="1:9" x14ac:dyDescent="0.25">
      <c r="A565" s="1">
        <v>33654</v>
      </c>
      <c r="B565">
        <v>9196</v>
      </c>
      <c r="C565">
        <v>20</v>
      </c>
      <c r="D565">
        <v>1</v>
      </c>
      <c r="E565">
        <v>60</v>
      </c>
      <c r="F565" t="s">
        <v>12</v>
      </c>
      <c r="G565" t="s">
        <v>12</v>
      </c>
      <c r="H565" t="s">
        <v>12</v>
      </c>
      <c r="I565" t="s">
        <v>12</v>
      </c>
    </row>
    <row r="566" spans="1:9" x14ac:dyDescent="0.25">
      <c r="A566" s="1">
        <v>33655</v>
      </c>
      <c r="B566">
        <v>9196</v>
      </c>
      <c r="C566">
        <v>12</v>
      </c>
      <c r="D566">
        <v>6</v>
      </c>
      <c r="E566">
        <v>20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25">
      <c r="A567" s="1">
        <v>33658</v>
      </c>
      <c r="B567">
        <v>9196</v>
      </c>
      <c r="C567">
        <v>3</v>
      </c>
      <c r="D567">
        <v>1</v>
      </c>
      <c r="E567">
        <v>1</v>
      </c>
      <c r="F567" t="s">
        <v>12</v>
      </c>
      <c r="G567" t="s">
        <v>12</v>
      </c>
      <c r="H567" t="s">
        <v>12</v>
      </c>
      <c r="I567" t="s">
        <v>12</v>
      </c>
    </row>
    <row r="568" spans="1:9" x14ac:dyDescent="0.25">
      <c r="A568" s="1">
        <v>33659</v>
      </c>
      <c r="B568">
        <v>9196</v>
      </c>
      <c r="C568">
        <v>2</v>
      </c>
      <c r="D568">
        <v>14</v>
      </c>
      <c r="E568">
        <v>14</v>
      </c>
      <c r="F568" t="s">
        <v>12</v>
      </c>
      <c r="G568" t="s">
        <v>12</v>
      </c>
      <c r="H568" t="s">
        <v>12</v>
      </c>
      <c r="I568" t="s">
        <v>12</v>
      </c>
    </row>
    <row r="569" spans="1:9" x14ac:dyDescent="0.25">
      <c r="A569" s="1">
        <v>33660</v>
      </c>
      <c r="B569">
        <v>9196</v>
      </c>
      <c r="C569">
        <v>20</v>
      </c>
      <c r="D569">
        <v>1</v>
      </c>
      <c r="E569">
        <v>22</v>
      </c>
      <c r="F569" t="s">
        <v>12</v>
      </c>
      <c r="G569" t="s">
        <v>12</v>
      </c>
      <c r="H569" t="s">
        <v>12</v>
      </c>
      <c r="I569" t="s">
        <v>12</v>
      </c>
    </row>
    <row r="570" spans="1:9" x14ac:dyDescent="0.25">
      <c r="A570" s="1">
        <v>33661</v>
      </c>
      <c r="B570">
        <v>9196</v>
      </c>
      <c r="C570">
        <v>24</v>
      </c>
      <c r="D570">
        <v>35</v>
      </c>
      <c r="E570">
        <v>35</v>
      </c>
      <c r="F570" t="s">
        <v>12</v>
      </c>
      <c r="G570" t="s">
        <v>12</v>
      </c>
      <c r="H570" t="s">
        <v>12</v>
      </c>
      <c r="I570" t="s">
        <v>12</v>
      </c>
    </row>
    <row r="571" spans="1:9" x14ac:dyDescent="0.25">
      <c r="A571" s="1">
        <v>33662</v>
      </c>
      <c r="B571">
        <v>9196</v>
      </c>
      <c r="C571">
        <v>41</v>
      </c>
      <c r="D571">
        <v>40</v>
      </c>
      <c r="E571">
        <v>5</v>
      </c>
      <c r="F571" t="s">
        <v>12</v>
      </c>
      <c r="G571" t="s">
        <v>12</v>
      </c>
      <c r="H571" t="s">
        <v>12</v>
      </c>
      <c r="I571" t="s">
        <v>12</v>
      </c>
    </row>
    <row r="572" spans="1:9" x14ac:dyDescent="0.25">
      <c r="A572" s="1">
        <v>33665</v>
      </c>
      <c r="B572">
        <v>45</v>
      </c>
      <c r="C572">
        <v>41</v>
      </c>
      <c r="D572">
        <v>80</v>
      </c>
      <c r="E572">
        <v>5</v>
      </c>
      <c r="F572" t="s">
        <v>12</v>
      </c>
      <c r="G572" t="s">
        <v>12</v>
      </c>
      <c r="H572" t="s">
        <v>12</v>
      </c>
      <c r="I572" t="s">
        <v>12</v>
      </c>
    </row>
    <row r="573" spans="1:9" x14ac:dyDescent="0.25">
      <c r="A573" s="1">
        <v>33666</v>
      </c>
      <c r="B573">
        <v>1</v>
      </c>
      <c r="C573">
        <v>41</v>
      </c>
      <c r="D573">
        <v>40</v>
      </c>
      <c r="E573">
        <v>5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25">
      <c r="A574" s="1">
        <v>33667</v>
      </c>
      <c r="B574">
        <v>10</v>
      </c>
      <c r="C574">
        <v>41</v>
      </c>
      <c r="D574">
        <v>50</v>
      </c>
      <c r="E574">
        <v>5</v>
      </c>
      <c r="F574" t="s">
        <v>12</v>
      </c>
      <c r="G574" t="s">
        <v>12</v>
      </c>
      <c r="H574" t="s">
        <v>12</v>
      </c>
      <c r="I574" t="s">
        <v>12</v>
      </c>
    </row>
    <row r="575" spans="1:9" x14ac:dyDescent="0.25">
      <c r="A575" s="1">
        <v>33668</v>
      </c>
      <c r="B575">
        <v>15</v>
      </c>
      <c r="C575">
        <v>41</v>
      </c>
      <c r="D575">
        <v>24</v>
      </c>
      <c r="E575">
        <v>5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25">
      <c r="A576" s="1">
        <v>33669</v>
      </c>
      <c r="B576">
        <v>10</v>
      </c>
      <c r="C576">
        <v>41</v>
      </c>
      <c r="D576">
        <v>50</v>
      </c>
      <c r="E576">
        <v>5</v>
      </c>
      <c r="F576" t="s">
        <v>12</v>
      </c>
      <c r="G576" t="s">
        <v>12</v>
      </c>
      <c r="H576" t="s">
        <v>12</v>
      </c>
      <c r="I576" t="s">
        <v>12</v>
      </c>
    </row>
    <row r="577" spans="1:9" x14ac:dyDescent="0.25">
      <c r="A577" s="1">
        <v>33672</v>
      </c>
      <c r="B577">
        <v>52</v>
      </c>
      <c r="C577">
        <v>41</v>
      </c>
      <c r="D577">
        <v>20</v>
      </c>
      <c r="E577">
        <v>5</v>
      </c>
      <c r="F577" t="s">
        <v>12</v>
      </c>
      <c r="G577" t="s">
        <v>12</v>
      </c>
      <c r="H577" t="s">
        <v>12</v>
      </c>
      <c r="I577" t="s">
        <v>12</v>
      </c>
    </row>
    <row r="578" spans="1:9" x14ac:dyDescent="0.25">
      <c r="A578" s="1">
        <v>33673</v>
      </c>
      <c r="B578">
        <v>10</v>
      </c>
      <c r="C578">
        <v>4</v>
      </c>
      <c r="D578">
        <v>10</v>
      </c>
      <c r="E578">
        <v>5</v>
      </c>
      <c r="F578" t="s">
        <v>12</v>
      </c>
      <c r="G578" t="s">
        <v>12</v>
      </c>
      <c r="H578" t="s">
        <v>12</v>
      </c>
      <c r="I578" t="s">
        <v>12</v>
      </c>
    </row>
    <row r="579" spans="1:9" x14ac:dyDescent="0.25">
      <c r="A579" s="1">
        <v>33674</v>
      </c>
      <c r="B579">
        <v>96</v>
      </c>
      <c r="C579">
        <v>10</v>
      </c>
      <c r="D579">
        <v>10</v>
      </c>
      <c r="E579">
        <v>5</v>
      </c>
      <c r="F579" t="s">
        <v>12</v>
      </c>
      <c r="G579" t="s">
        <v>12</v>
      </c>
      <c r="H579" t="s">
        <v>12</v>
      </c>
      <c r="I579" t="s">
        <v>12</v>
      </c>
    </row>
    <row r="580" spans="1:9" x14ac:dyDescent="0.25">
      <c r="A580" s="1">
        <v>33675</v>
      </c>
      <c r="B580">
        <v>27</v>
      </c>
      <c r="C580">
        <v>5</v>
      </c>
      <c r="D580">
        <v>21</v>
      </c>
      <c r="E580">
        <v>5</v>
      </c>
      <c r="F580" t="s">
        <v>12</v>
      </c>
      <c r="G580" t="s">
        <v>12</v>
      </c>
      <c r="H580" t="s">
        <v>12</v>
      </c>
      <c r="I580" t="s">
        <v>12</v>
      </c>
    </row>
    <row r="581" spans="1:9" x14ac:dyDescent="0.25">
      <c r="A581" s="1">
        <v>33676</v>
      </c>
      <c r="B581">
        <v>103</v>
      </c>
      <c r="C581">
        <v>6</v>
      </c>
      <c r="D581">
        <v>29</v>
      </c>
      <c r="E581">
        <v>5</v>
      </c>
      <c r="F581" t="s">
        <v>12</v>
      </c>
      <c r="G581" t="s">
        <v>12</v>
      </c>
      <c r="H581" t="s">
        <v>12</v>
      </c>
      <c r="I581" t="s">
        <v>12</v>
      </c>
    </row>
    <row r="582" spans="1:9" x14ac:dyDescent="0.25">
      <c r="A582" s="1">
        <v>33679</v>
      </c>
      <c r="B582">
        <v>30</v>
      </c>
      <c r="C582">
        <v>10</v>
      </c>
      <c r="D582">
        <v>20</v>
      </c>
      <c r="E582">
        <v>5</v>
      </c>
      <c r="F582" t="s">
        <v>12</v>
      </c>
      <c r="G582" t="s">
        <v>12</v>
      </c>
      <c r="H582" t="s">
        <v>12</v>
      </c>
      <c r="I582" t="s">
        <v>12</v>
      </c>
    </row>
    <row r="583" spans="1:9" x14ac:dyDescent="0.25">
      <c r="A583" s="1">
        <v>33680</v>
      </c>
      <c r="B583">
        <v>82</v>
      </c>
      <c r="C583">
        <v>1</v>
      </c>
      <c r="D583">
        <v>2</v>
      </c>
      <c r="E583">
        <v>5</v>
      </c>
      <c r="F583" t="s">
        <v>12</v>
      </c>
      <c r="G583" t="s">
        <v>12</v>
      </c>
      <c r="H583" t="s">
        <v>12</v>
      </c>
      <c r="I583" t="s">
        <v>12</v>
      </c>
    </row>
    <row r="584" spans="1:9" x14ac:dyDescent="0.25">
      <c r="A584" s="1">
        <v>33681</v>
      </c>
      <c r="B584">
        <v>30</v>
      </c>
      <c r="C584">
        <v>20</v>
      </c>
      <c r="D584">
        <v>3</v>
      </c>
      <c r="E584">
        <v>5</v>
      </c>
      <c r="F584" t="s">
        <v>12</v>
      </c>
      <c r="G584" t="s">
        <v>12</v>
      </c>
      <c r="H584" t="s">
        <v>12</v>
      </c>
      <c r="I584" t="s">
        <v>12</v>
      </c>
    </row>
    <row r="585" spans="1:9" x14ac:dyDescent="0.25">
      <c r="A585" s="1">
        <v>33682</v>
      </c>
      <c r="B585">
        <v>27</v>
      </c>
      <c r="C585">
        <v>10</v>
      </c>
      <c r="D585">
        <v>62</v>
      </c>
      <c r="E585">
        <v>5</v>
      </c>
      <c r="F585" t="s">
        <v>12</v>
      </c>
      <c r="G585" t="s">
        <v>12</v>
      </c>
      <c r="H585" t="s">
        <v>12</v>
      </c>
      <c r="I585" t="s">
        <v>12</v>
      </c>
    </row>
    <row r="586" spans="1:9" x14ac:dyDescent="0.25">
      <c r="A586" s="1">
        <v>33683</v>
      </c>
      <c r="B586">
        <v>15</v>
      </c>
      <c r="C586">
        <v>1</v>
      </c>
      <c r="D586">
        <v>30</v>
      </c>
      <c r="E586">
        <v>5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25">
      <c r="A587" s="1">
        <v>33686</v>
      </c>
      <c r="B587">
        <v>21</v>
      </c>
      <c r="C587">
        <v>10</v>
      </c>
      <c r="D587">
        <v>50</v>
      </c>
      <c r="E587">
        <v>5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25">
      <c r="A588" s="1">
        <v>33687</v>
      </c>
      <c r="B588">
        <v>4</v>
      </c>
      <c r="C588">
        <v>1</v>
      </c>
      <c r="D588">
        <v>13</v>
      </c>
      <c r="E588">
        <v>5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25">
      <c r="A589" s="1">
        <v>33688</v>
      </c>
      <c r="B589">
        <v>25</v>
      </c>
      <c r="C589">
        <v>12</v>
      </c>
      <c r="D589">
        <v>39</v>
      </c>
      <c r="E589">
        <v>5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25">
      <c r="A590" s="1">
        <v>33689</v>
      </c>
      <c r="B590">
        <v>29</v>
      </c>
      <c r="C590">
        <v>55</v>
      </c>
      <c r="D590">
        <v>98</v>
      </c>
      <c r="E590">
        <v>5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25">
      <c r="A591" s="1">
        <v>33690</v>
      </c>
      <c r="B591">
        <v>43</v>
      </c>
      <c r="C591">
        <v>20</v>
      </c>
      <c r="D591">
        <v>40</v>
      </c>
      <c r="E591">
        <v>5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25">
      <c r="A592" s="1">
        <v>33693</v>
      </c>
      <c r="B592">
        <v>1</v>
      </c>
      <c r="C592">
        <v>5</v>
      </c>
      <c r="D592">
        <v>25</v>
      </c>
      <c r="E592">
        <v>5</v>
      </c>
      <c r="F592" t="s">
        <v>12</v>
      </c>
      <c r="G592" t="s">
        <v>12</v>
      </c>
      <c r="H592" t="s">
        <v>12</v>
      </c>
      <c r="I592" t="s">
        <v>12</v>
      </c>
    </row>
    <row r="593" spans="1:9" x14ac:dyDescent="0.25">
      <c r="A593" s="1">
        <v>33694</v>
      </c>
      <c r="B593">
        <v>6</v>
      </c>
      <c r="C593">
        <v>4</v>
      </c>
      <c r="D593">
        <v>20</v>
      </c>
      <c r="E593">
        <v>5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25">
      <c r="A594" s="1">
        <v>33695</v>
      </c>
      <c r="B594">
        <v>70</v>
      </c>
      <c r="C594">
        <v>2</v>
      </c>
      <c r="D594">
        <v>160</v>
      </c>
      <c r="E594">
        <v>5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25">
      <c r="A595" s="1">
        <v>33696</v>
      </c>
      <c r="B595">
        <v>1</v>
      </c>
      <c r="C595">
        <v>5</v>
      </c>
      <c r="D595">
        <v>36</v>
      </c>
      <c r="E595">
        <v>5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25">
      <c r="A596" s="1">
        <v>33697</v>
      </c>
      <c r="B596">
        <v>100</v>
      </c>
      <c r="C596">
        <v>10</v>
      </c>
      <c r="D596">
        <v>25</v>
      </c>
      <c r="E596">
        <v>5</v>
      </c>
      <c r="F596" t="s">
        <v>12</v>
      </c>
      <c r="G596" t="s">
        <v>12</v>
      </c>
      <c r="H596" t="s">
        <v>12</v>
      </c>
      <c r="I596" t="s">
        <v>12</v>
      </c>
    </row>
    <row r="597" spans="1:9" x14ac:dyDescent="0.25">
      <c r="A597" s="1">
        <v>33700</v>
      </c>
      <c r="B597">
        <v>54</v>
      </c>
      <c r="C597">
        <v>10</v>
      </c>
      <c r="D597">
        <v>53</v>
      </c>
      <c r="E597">
        <v>5</v>
      </c>
      <c r="F597" t="s">
        <v>12</v>
      </c>
      <c r="G597" t="s">
        <v>12</v>
      </c>
      <c r="H597" t="s">
        <v>12</v>
      </c>
      <c r="I597" t="s">
        <v>12</v>
      </c>
    </row>
    <row r="598" spans="1:9" x14ac:dyDescent="0.25">
      <c r="A598" s="1">
        <v>33701</v>
      </c>
      <c r="B598">
        <v>25</v>
      </c>
      <c r="C598">
        <v>20</v>
      </c>
      <c r="D598">
        <v>100</v>
      </c>
      <c r="E598">
        <v>5</v>
      </c>
      <c r="F598" t="s">
        <v>12</v>
      </c>
      <c r="G598" t="s">
        <v>12</v>
      </c>
      <c r="H598" t="s">
        <v>12</v>
      </c>
      <c r="I598" t="s">
        <v>12</v>
      </c>
    </row>
    <row r="599" spans="1:9" x14ac:dyDescent="0.25">
      <c r="A599" s="1">
        <v>33702</v>
      </c>
      <c r="B599">
        <v>10</v>
      </c>
      <c r="C599">
        <v>8</v>
      </c>
      <c r="D599">
        <v>100</v>
      </c>
      <c r="E599">
        <v>5</v>
      </c>
      <c r="F599" t="s">
        <v>12</v>
      </c>
      <c r="G599" t="s">
        <v>12</v>
      </c>
      <c r="H599" t="s">
        <v>12</v>
      </c>
      <c r="I599" t="s">
        <v>12</v>
      </c>
    </row>
    <row r="600" spans="1:9" x14ac:dyDescent="0.25">
      <c r="A600" s="1">
        <v>33703</v>
      </c>
      <c r="B600">
        <v>87</v>
      </c>
      <c r="C600">
        <v>15</v>
      </c>
      <c r="D600">
        <v>30</v>
      </c>
      <c r="E600">
        <v>5</v>
      </c>
      <c r="F600" t="s">
        <v>12</v>
      </c>
      <c r="G600" t="s">
        <v>12</v>
      </c>
      <c r="H600" t="s">
        <v>12</v>
      </c>
      <c r="I600" t="s">
        <v>12</v>
      </c>
    </row>
    <row r="601" spans="1:9" x14ac:dyDescent="0.25">
      <c r="A601" s="1">
        <v>33704</v>
      </c>
      <c r="B601">
        <v>146</v>
      </c>
      <c r="C601">
        <v>20</v>
      </c>
      <c r="D601">
        <v>1</v>
      </c>
      <c r="E601">
        <v>5</v>
      </c>
      <c r="F601" t="s">
        <v>12</v>
      </c>
      <c r="G601" t="s">
        <v>12</v>
      </c>
      <c r="H601" t="s">
        <v>12</v>
      </c>
      <c r="I601" t="s">
        <v>12</v>
      </c>
    </row>
    <row r="602" spans="1:9" x14ac:dyDescent="0.25">
      <c r="A602" s="1">
        <v>33707</v>
      </c>
      <c r="B602">
        <v>70</v>
      </c>
      <c r="C602">
        <v>30</v>
      </c>
      <c r="D602">
        <v>1</v>
      </c>
      <c r="E602">
        <v>5</v>
      </c>
      <c r="F602" t="s">
        <v>12</v>
      </c>
      <c r="G602" t="s">
        <v>12</v>
      </c>
      <c r="H602" t="s">
        <v>12</v>
      </c>
      <c r="I602" t="s">
        <v>12</v>
      </c>
    </row>
    <row r="603" spans="1:9" x14ac:dyDescent="0.25">
      <c r="A603" s="1">
        <v>33708</v>
      </c>
      <c r="B603">
        <v>2</v>
      </c>
      <c r="C603">
        <v>5</v>
      </c>
      <c r="D603">
        <v>20</v>
      </c>
      <c r="E603">
        <v>5</v>
      </c>
      <c r="F603" t="s">
        <v>12</v>
      </c>
      <c r="G603" t="s">
        <v>12</v>
      </c>
      <c r="H603" t="s">
        <v>12</v>
      </c>
      <c r="I603" t="s">
        <v>12</v>
      </c>
    </row>
    <row r="604" spans="1:9" x14ac:dyDescent="0.25">
      <c r="A604" s="1">
        <v>33709</v>
      </c>
      <c r="B604">
        <v>2</v>
      </c>
      <c r="C604">
        <v>10</v>
      </c>
      <c r="D604">
        <v>1</v>
      </c>
      <c r="E604">
        <v>5</v>
      </c>
      <c r="F604" t="s">
        <v>12</v>
      </c>
      <c r="G604" t="s">
        <v>12</v>
      </c>
      <c r="H604" t="s">
        <v>12</v>
      </c>
      <c r="I604" t="s">
        <v>12</v>
      </c>
    </row>
    <row r="605" spans="1:9" x14ac:dyDescent="0.25">
      <c r="A605" s="1">
        <v>33710</v>
      </c>
      <c r="B605">
        <v>2</v>
      </c>
      <c r="C605">
        <v>10</v>
      </c>
      <c r="D605">
        <v>1</v>
      </c>
      <c r="E605">
        <v>5</v>
      </c>
      <c r="F605" t="s">
        <v>12</v>
      </c>
      <c r="G605" t="s">
        <v>12</v>
      </c>
      <c r="H605" t="s">
        <v>12</v>
      </c>
      <c r="I605" t="s">
        <v>12</v>
      </c>
    </row>
    <row r="606" spans="1:9" x14ac:dyDescent="0.25">
      <c r="A606" s="1">
        <v>33711</v>
      </c>
      <c r="B606">
        <v>2</v>
      </c>
      <c r="C606">
        <v>10</v>
      </c>
      <c r="D606">
        <v>1</v>
      </c>
      <c r="E606">
        <v>5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25">
      <c r="A607" s="1">
        <v>33714</v>
      </c>
      <c r="B607">
        <v>2</v>
      </c>
      <c r="C607">
        <v>30</v>
      </c>
      <c r="D607">
        <v>16</v>
      </c>
      <c r="E607">
        <v>5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25">
      <c r="A608" s="1">
        <v>33715</v>
      </c>
      <c r="B608">
        <v>32</v>
      </c>
      <c r="C608">
        <v>10</v>
      </c>
      <c r="D608">
        <v>11</v>
      </c>
      <c r="E608">
        <v>5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25">
      <c r="A609" s="1">
        <v>33716</v>
      </c>
      <c r="B609">
        <v>10</v>
      </c>
      <c r="C609">
        <v>20</v>
      </c>
      <c r="D609">
        <v>101</v>
      </c>
      <c r="E609">
        <v>5</v>
      </c>
      <c r="F609" t="s">
        <v>12</v>
      </c>
      <c r="G609" t="s">
        <v>12</v>
      </c>
      <c r="H609" t="s">
        <v>12</v>
      </c>
      <c r="I609" t="s">
        <v>12</v>
      </c>
    </row>
    <row r="610" spans="1:9" x14ac:dyDescent="0.25">
      <c r="A610" s="1">
        <v>33717</v>
      </c>
      <c r="B610">
        <v>68</v>
      </c>
      <c r="C610">
        <v>7</v>
      </c>
      <c r="D610">
        <v>11</v>
      </c>
      <c r="E610">
        <v>5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25">
      <c r="A611" s="1">
        <v>33718</v>
      </c>
      <c r="B611">
        <v>20</v>
      </c>
      <c r="C611">
        <v>8</v>
      </c>
      <c r="D611">
        <v>44</v>
      </c>
      <c r="E611">
        <v>5</v>
      </c>
      <c r="F611" t="s">
        <v>12</v>
      </c>
      <c r="G611" t="s">
        <v>12</v>
      </c>
      <c r="H611" t="s">
        <v>12</v>
      </c>
      <c r="I611" t="s">
        <v>12</v>
      </c>
    </row>
    <row r="612" spans="1:9" x14ac:dyDescent="0.25">
      <c r="A612" s="1">
        <v>33721</v>
      </c>
      <c r="B612">
        <v>8</v>
      </c>
      <c r="C612">
        <v>10</v>
      </c>
      <c r="D612">
        <v>20</v>
      </c>
      <c r="E612">
        <v>5</v>
      </c>
      <c r="F612" t="s">
        <v>12</v>
      </c>
      <c r="G612" t="s">
        <v>12</v>
      </c>
      <c r="H612" t="s">
        <v>12</v>
      </c>
      <c r="I612" t="s">
        <v>12</v>
      </c>
    </row>
    <row r="613" spans="1:9" x14ac:dyDescent="0.25">
      <c r="A613" s="1">
        <v>33722</v>
      </c>
      <c r="B613">
        <v>45</v>
      </c>
      <c r="C613">
        <v>50</v>
      </c>
      <c r="D613">
        <v>10</v>
      </c>
      <c r="E613">
        <v>5</v>
      </c>
      <c r="F613" t="s">
        <v>12</v>
      </c>
      <c r="G613" t="s">
        <v>12</v>
      </c>
      <c r="H613" t="s">
        <v>12</v>
      </c>
      <c r="I613" t="s">
        <v>12</v>
      </c>
    </row>
    <row r="614" spans="1:9" x14ac:dyDescent="0.25">
      <c r="A614" s="1">
        <v>33723</v>
      </c>
      <c r="B614">
        <v>20</v>
      </c>
      <c r="C614">
        <v>25</v>
      </c>
      <c r="D614">
        <v>123</v>
      </c>
      <c r="E614">
        <v>60</v>
      </c>
      <c r="F614" t="s">
        <v>12</v>
      </c>
      <c r="G614" t="s">
        <v>12</v>
      </c>
      <c r="H614" t="s">
        <v>12</v>
      </c>
      <c r="I614" t="s">
        <v>12</v>
      </c>
    </row>
    <row r="615" spans="1:9" x14ac:dyDescent="0.25">
      <c r="A615" s="1">
        <v>33724</v>
      </c>
      <c r="B615">
        <v>20</v>
      </c>
      <c r="C615">
        <v>25</v>
      </c>
      <c r="D615">
        <v>123</v>
      </c>
      <c r="E615">
        <v>60</v>
      </c>
      <c r="F615" t="s">
        <v>12</v>
      </c>
      <c r="G615" t="s">
        <v>12</v>
      </c>
      <c r="H615" t="s">
        <v>12</v>
      </c>
      <c r="I615" t="s">
        <v>12</v>
      </c>
    </row>
    <row r="616" spans="1:9" x14ac:dyDescent="0.25">
      <c r="A616" s="1">
        <v>33725</v>
      </c>
      <c r="B616">
        <v>20</v>
      </c>
      <c r="C616">
        <v>25</v>
      </c>
      <c r="D616">
        <v>97</v>
      </c>
      <c r="E616">
        <v>60</v>
      </c>
      <c r="F616" t="s">
        <v>12</v>
      </c>
      <c r="G616" t="s">
        <v>12</v>
      </c>
      <c r="H616" t="s">
        <v>12</v>
      </c>
      <c r="I616" t="s">
        <v>12</v>
      </c>
    </row>
    <row r="617" spans="1:9" x14ac:dyDescent="0.25">
      <c r="A617" s="1">
        <v>33728</v>
      </c>
      <c r="B617">
        <v>20</v>
      </c>
      <c r="C617">
        <v>25</v>
      </c>
      <c r="D617">
        <v>20</v>
      </c>
      <c r="E617">
        <v>60</v>
      </c>
      <c r="F617" t="s">
        <v>12</v>
      </c>
      <c r="G617" t="s">
        <v>12</v>
      </c>
      <c r="H617" t="s">
        <v>12</v>
      </c>
      <c r="I617" t="s">
        <v>12</v>
      </c>
    </row>
    <row r="618" spans="1:9" x14ac:dyDescent="0.25">
      <c r="A618" s="1">
        <v>33729</v>
      </c>
      <c r="B618">
        <v>48</v>
      </c>
      <c r="C618">
        <v>25</v>
      </c>
      <c r="D618">
        <v>60</v>
      </c>
      <c r="E618">
        <v>60</v>
      </c>
      <c r="F618" t="s">
        <v>12</v>
      </c>
      <c r="G618" t="s">
        <v>12</v>
      </c>
      <c r="H618" t="s">
        <v>12</v>
      </c>
      <c r="I618" t="s">
        <v>12</v>
      </c>
    </row>
    <row r="619" spans="1:9" x14ac:dyDescent="0.25">
      <c r="A619" s="1">
        <v>33730</v>
      </c>
      <c r="B619">
        <v>2</v>
      </c>
      <c r="C619">
        <v>25</v>
      </c>
      <c r="D619">
        <v>10</v>
      </c>
      <c r="E619">
        <v>60</v>
      </c>
      <c r="F619" t="s">
        <v>12</v>
      </c>
      <c r="G619" t="s">
        <v>12</v>
      </c>
      <c r="H619" t="s">
        <v>12</v>
      </c>
      <c r="I619" t="s">
        <v>12</v>
      </c>
    </row>
    <row r="620" spans="1:9" x14ac:dyDescent="0.25">
      <c r="A620" s="1">
        <v>33731</v>
      </c>
      <c r="B620">
        <v>20</v>
      </c>
      <c r="C620">
        <v>25</v>
      </c>
      <c r="D620">
        <v>10</v>
      </c>
      <c r="E620">
        <v>60</v>
      </c>
      <c r="F620" t="s">
        <v>12</v>
      </c>
      <c r="G620" t="s">
        <v>12</v>
      </c>
      <c r="H620" t="s">
        <v>12</v>
      </c>
      <c r="I620" t="s">
        <v>12</v>
      </c>
    </row>
    <row r="621" spans="1:9" x14ac:dyDescent="0.25">
      <c r="A621" s="1">
        <v>33732</v>
      </c>
      <c r="B621">
        <v>11</v>
      </c>
      <c r="C621">
        <v>25</v>
      </c>
      <c r="D621">
        <v>100</v>
      </c>
      <c r="E621">
        <v>60</v>
      </c>
      <c r="F621" t="s">
        <v>12</v>
      </c>
      <c r="G621" t="s">
        <v>12</v>
      </c>
      <c r="H621" t="s">
        <v>12</v>
      </c>
      <c r="I621" t="s">
        <v>12</v>
      </c>
    </row>
    <row r="622" spans="1:9" x14ac:dyDescent="0.25">
      <c r="A622" s="1">
        <v>33735</v>
      </c>
      <c r="B622">
        <v>29</v>
      </c>
      <c r="C622">
        <v>25</v>
      </c>
      <c r="D622">
        <v>44</v>
      </c>
      <c r="E622">
        <v>60</v>
      </c>
      <c r="F622" t="s">
        <v>12</v>
      </c>
      <c r="G622" t="s">
        <v>12</v>
      </c>
      <c r="H622" t="s">
        <v>12</v>
      </c>
      <c r="I622" t="s">
        <v>12</v>
      </c>
    </row>
    <row r="623" spans="1:9" x14ac:dyDescent="0.25">
      <c r="A623" s="1">
        <v>33736</v>
      </c>
      <c r="B623">
        <v>10</v>
      </c>
      <c r="C623">
        <v>25</v>
      </c>
      <c r="D623">
        <v>10</v>
      </c>
      <c r="E623">
        <v>60</v>
      </c>
      <c r="F623" t="s">
        <v>12</v>
      </c>
      <c r="G623" t="s">
        <v>12</v>
      </c>
      <c r="H623" t="s">
        <v>12</v>
      </c>
      <c r="I623" t="s">
        <v>12</v>
      </c>
    </row>
    <row r="624" spans="1:9" x14ac:dyDescent="0.25">
      <c r="A624" s="1">
        <v>33737</v>
      </c>
      <c r="B624">
        <v>8</v>
      </c>
      <c r="C624">
        <v>25</v>
      </c>
      <c r="D624">
        <v>10</v>
      </c>
      <c r="E624">
        <v>60</v>
      </c>
      <c r="F624" t="s">
        <v>12</v>
      </c>
      <c r="G624" t="s">
        <v>12</v>
      </c>
      <c r="H624" t="s">
        <v>12</v>
      </c>
      <c r="I624" t="s">
        <v>12</v>
      </c>
    </row>
    <row r="625" spans="1:9" x14ac:dyDescent="0.25">
      <c r="A625" s="1">
        <v>33738</v>
      </c>
      <c r="B625">
        <v>50</v>
      </c>
      <c r="C625">
        <v>25</v>
      </c>
      <c r="D625">
        <v>44</v>
      </c>
      <c r="E625">
        <v>60</v>
      </c>
      <c r="F625" t="s">
        <v>12</v>
      </c>
      <c r="G625" t="s">
        <v>12</v>
      </c>
      <c r="H625" t="s">
        <v>12</v>
      </c>
      <c r="I625" t="s">
        <v>12</v>
      </c>
    </row>
    <row r="626" spans="1:9" x14ac:dyDescent="0.25">
      <c r="A626" s="1">
        <v>33739</v>
      </c>
      <c r="B626">
        <v>36</v>
      </c>
      <c r="C626">
        <v>25</v>
      </c>
      <c r="D626">
        <v>4</v>
      </c>
      <c r="E626">
        <v>60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25">
      <c r="A627" s="1">
        <v>33742</v>
      </c>
      <c r="B627">
        <v>30</v>
      </c>
      <c r="C627">
        <v>25</v>
      </c>
      <c r="D627">
        <v>8</v>
      </c>
      <c r="E627">
        <v>60</v>
      </c>
      <c r="F627" t="s">
        <v>12</v>
      </c>
      <c r="G627" t="s">
        <v>12</v>
      </c>
      <c r="H627" t="s">
        <v>12</v>
      </c>
      <c r="I627" t="s">
        <v>12</v>
      </c>
    </row>
    <row r="628" spans="1:9" x14ac:dyDescent="0.25">
      <c r="A628" s="1">
        <v>33743</v>
      </c>
      <c r="B628">
        <v>84</v>
      </c>
      <c r="C628">
        <v>25</v>
      </c>
      <c r="D628">
        <v>2</v>
      </c>
      <c r="E628">
        <v>60</v>
      </c>
      <c r="F628" t="s">
        <v>12</v>
      </c>
      <c r="G628" t="s">
        <v>12</v>
      </c>
      <c r="H628" t="s">
        <v>12</v>
      </c>
      <c r="I628" t="s">
        <v>12</v>
      </c>
    </row>
    <row r="629" spans="1:9" x14ac:dyDescent="0.25">
      <c r="A629" s="1">
        <v>33744</v>
      </c>
      <c r="B629">
        <v>45</v>
      </c>
      <c r="C629">
        <v>25</v>
      </c>
      <c r="D629">
        <v>34</v>
      </c>
      <c r="E629">
        <v>60</v>
      </c>
      <c r="F629" t="s">
        <v>12</v>
      </c>
      <c r="G629" t="s">
        <v>12</v>
      </c>
      <c r="H629" t="s">
        <v>12</v>
      </c>
      <c r="I629" t="s">
        <v>12</v>
      </c>
    </row>
    <row r="630" spans="1:9" x14ac:dyDescent="0.25">
      <c r="A630" s="1">
        <v>33745</v>
      </c>
      <c r="B630">
        <v>4</v>
      </c>
      <c r="C630">
        <v>25</v>
      </c>
      <c r="D630">
        <v>8</v>
      </c>
      <c r="E630">
        <v>60</v>
      </c>
      <c r="F630" t="s">
        <v>12</v>
      </c>
      <c r="G630" t="s">
        <v>12</v>
      </c>
      <c r="H630" t="s">
        <v>12</v>
      </c>
      <c r="I630" t="s">
        <v>12</v>
      </c>
    </row>
    <row r="631" spans="1:9" x14ac:dyDescent="0.25">
      <c r="A631" s="1">
        <v>33746</v>
      </c>
      <c r="B631">
        <v>50</v>
      </c>
      <c r="C631">
        <v>25</v>
      </c>
      <c r="D631">
        <v>38</v>
      </c>
      <c r="E631">
        <v>60</v>
      </c>
      <c r="F631" t="s">
        <v>12</v>
      </c>
      <c r="G631" t="s">
        <v>12</v>
      </c>
      <c r="H631" t="s">
        <v>12</v>
      </c>
      <c r="I631" t="s">
        <v>12</v>
      </c>
    </row>
    <row r="632" spans="1:9" x14ac:dyDescent="0.25">
      <c r="A632" s="1">
        <v>33749</v>
      </c>
      <c r="B632">
        <v>30</v>
      </c>
      <c r="C632">
        <v>49</v>
      </c>
      <c r="D632">
        <v>14</v>
      </c>
      <c r="E632">
        <v>30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25">
      <c r="A633" s="1">
        <v>33750</v>
      </c>
      <c r="B633">
        <v>51</v>
      </c>
      <c r="C633">
        <v>4</v>
      </c>
      <c r="D633">
        <v>19</v>
      </c>
      <c r="E633">
        <v>15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25">
      <c r="A634" s="1">
        <v>33751</v>
      </c>
      <c r="B634">
        <v>51</v>
      </c>
      <c r="C634">
        <v>4</v>
      </c>
      <c r="D634">
        <v>19</v>
      </c>
      <c r="E634">
        <v>15</v>
      </c>
      <c r="F634" t="s">
        <v>12</v>
      </c>
      <c r="G634" t="s">
        <v>12</v>
      </c>
      <c r="H634" t="s">
        <v>12</v>
      </c>
      <c r="I634" t="s">
        <v>12</v>
      </c>
    </row>
    <row r="635" spans="1:9" x14ac:dyDescent="0.25">
      <c r="A635" s="1">
        <v>33752</v>
      </c>
      <c r="B635">
        <v>40</v>
      </c>
      <c r="C635">
        <v>6</v>
      </c>
      <c r="D635">
        <v>15</v>
      </c>
      <c r="E635">
        <v>40</v>
      </c>
      <c r="F635" t="s">
        <v>12</v>
      </c>
      <c r="G635" t="s">
        <v>12</v>
      </c>
      <c r="H635" t="s">
        <v>12</v>
      </c>
      <c r="I635" t="s">
        <v>12</v>
      </c>
    </row>
    <row r="636" spans="1:9" x14ac:dyDescent="0.25">
      <c r="A636" s="1">
        <v>33753</v>
      </c>
      <c r="B636">
        <v>22</v>
      </c>
      <c r="C636">
        <v>15</v>
      </c>
      <c r="D636">
        <v>11</v>
      </c>
      <c r="E636">
        <v>40</v>
      </c>
      <c r="F636" t="s">
        <v>12</v>
      </c>
      <c r="G636" t="s">
        <v>12</v>
      </c>
      <c r="H636" t="s">
        <v>12</v>
      </c>
      <c r="I636" t="s">
        <v>12</v>
      </c>
    </row>
    <row r="637" spans="1:9" x14ac:dyDescent="0.25">
      <c r="A637" s="1">
        <v>33756</v>
      </c>
      <c r="B637">
        <v>65</v>
      </c>
      <c r="C637">
        <v>15</v>
      </c>
      <c r="D637">
        <v>35</v>
      </c>
      <c r="E637">
        <v>40</v>
      </c>
      <c r="F637" t="s">
        <v>12</v>
      </c>
      <c r="G637" t="s">
        <v>12</v>
      </c>
      <c r="H637" t="s">
        <v>12</v>
      </c>
      <c r="I637" t="s">
        <v>12</v>
      </c>
    </row>
    <row r="638" spans="1:9" x14ac:dyDescent="0.25">
      <c r="A638" s="1">
        <v>33757</v>
      </c>
      <c r="B638">
        <v>46</v>
      </c>
      <c r="C638">
        <v>15</v>
      </c>
      <c r="D638">
        <v>92</v>
      </c>
      <c r="E638">
        <v>40</v>
      </c>
      <c r="F638" t="s">
        <v>12</v>
      </c>
      <c r="G638" t="s">
        <v>12</v>
      </c>
      <c r="H638" t="s">
        <v>12</v>
      </c>
      <c r="I638" t="s">
        <v>12</v>
      </c>
    </row>
    <row r="639" spans="1:9" x14ac:dyDescent="0.25">
      <c r="A639" s="1">
        <v>33758</v>
      </c>
      <c r="B639">
        <v>38</v>
      </c>
      <c r="C639">
        <v>15</v>
      </c>
      <c r="D639">
        <v>15</v>
      </c>
      <c r="E639">
        <v>40</v>
      </c>
      <c r="F639" t="s">
        <v>12</v>
      </c>
      <c r="G639" t="s">
        <v>12</v>
      </c>
      <c r="H639" t="s">
        <v>12</v>
      </c>
      <c r="I639" t="s">
        <v>12</v>
      </c>
    </row>
    <row r="640" spans="1:9" x14ac:dyDescent="0.25">
      <c r="A640" s="1">
        <v>33759</v>
      </c>
      <c r="B640">
        <v>9</v>
      </c>
      <c r="C640">
        <v>15</v>
      </c>
      <c r="D640">
        <v>40</v>
      </c>
      <c r="E640">
        <v>40</v>
      </c>
      <c r="F640" t="s">
        <v>12</v>
      </c>
      <c r="G640" t="s">
        <v>12</v>
      </c>
      <c r="H640" t="s">
        <v>12</v>
      </c>
      <c r="I640" t="s">
        <v>12</v>
      </c>
    </row>
    <row r="641" spans="1:9" x14ac:dyDescent="0.25">
      <c r="A641" s="1">
        <v>33760</v>
      </c>
      <c r="B641">
        <v>9</v>
      </c>
      <c r="C641">
        <v>15</v>
      </c>
      <c r="D641">
        <v>40</v>
      </c>
      <c r="E641">
        <v>40</v>
      </c>
      <c r="F641" t="s">
        <v>12</v>
      </c>
      <c r="G641" t="s">
        <v>12</v>
      </c>
      <c r="H641" t="s">
        <v>12</v>
      </c>
      <c r="I641" t="s">
        <v>12</v>
      </c>
    </row>
    <row r="642" spans="1:9" x14ac:dyDescent="0.25">
      <c r="A642" s="1">
        <v>33763</v>
      </c>
      <c r="B642">
        <v>40</v>
      </c>
      <c r="C642">
        <v>15</v>
      </c>
      <c r="D642">
        <v>20</v>
      </c>
      <c r="E642">
        <v>40</v>
      </c>
      <c r="F642" t="s">
        <v>12</v>
      </c>
      <c r="G642" t="s">
        <v>12</v>
      </c>
      <c r="H642" t="s">
        <v>12</v>
      </c>
      <c r="I642" t="s">
        <v>12</v>
      </c>
    </row>
    <row r="643" spans="1:9" x14ac:dyDescent="0.25">
      <c r="A643" s="1">
        <v>33764</v>
      </c>
      <c r="B643">
        <v>65</v>
      </c>
      <c r="C643">
        <v>15</v>
      </c>
      <c r="D643">
        <v>20</v>
      </c>
      <c r="E643">
        <v>40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25">
      <c r="A644" s="1">
        <v>33765</v>
      </c>
      <c r="B644">
        <v>41</v>
      </c>
      <c r="C644">
        <v>15</v>
      </c>
      <c r="D644">
        <v>40</v>
      </c>
      <c r="E644">
        <v>40</v>
      </c>
      <c r="F644" t="s">
        <v>12</v>
      </c>
      <c r="G644" t="s">
        <v>12</v>
      </c>
      <c r="H644" t="s">
        <v>12</v>
      </c>
      <c r="I644" t="s">
        <v>12</v>
      </c>
    </row>
    <row r="645" spans="1:9" x14ac:dyDescent="0.25">
      <c r="A645" s="1">
        <v>33766</v>
      </c>
      <c r="B645">
        <v>8</v>
      </c>
      <c r="C645">
        <v>15</v>
      </c>
      <c r="D645">
        <v>60</v>
      </c>
      <c r="E645">
        <v>40</v>
      </c>
      <c r="F645" t="s">
        <v>12</v>
      </c>
      <c r="G645" t="s">
        <v>12</v>
      </c>
      <c r="H645" t="s">
        <v>12</v>
      </c>
      <c r="I645" t="s">
        <v>12</v>
      </c>
    </row>
    <row r="646" spans="1:9" x14ac:dyDescent="0.25">
      <c r="A646" s="1">
        <v>33767</v>
      </c>
      <c r="B646">
        <v>10</v>
      </c>
      <c r="C646">
        <v>15</v>
      </c>
      <c r="D646">
        <v>10</v>
      </c>
      <c r="E646">
        <v>40</v>
      </c>
      <c r="F646" t="s">
        <v>12</v>
      </c>
      <c r="G646" t="s">
        <v>12</v>
      </c>
      <c r="H646" t="s">
        <v>12</v>
      </c>
      <c r="I646" t="s">
        <v>12</v>
      </c>
    </row>
    <row r="647" spans="1:9" x14ac:dyDescent="0.25">
      <c r="A647" s="1">
        <v>33770</v>
      </c>
      <c r="B647">
        <v>32</v>
      </c>
      <c r="C647">
        <v>15</v>
      </c>
      <c r="D647">
        <v>20</v>
      </c>
      <c r="E647">
        <v>40</v>
      </c>
      <c r="F647" t="s">
        <v>12</v>
      </c>
      <c r="G647" t="s">
        <v>12</v>
      </c>
      <c r="H647" t="s">
        <v>12</v>
      </c>
      <c r="I647" t="s">
        <v>12</v>
      </c>
    </row>
    <row r="648" spans="1:9" x14ac:dyDescent="0.25">
      <c r="A648" s="1">
        <v>33771</v>
      </c>
      <c r="B648">
        <v>24</v>
      </c>
      <c r="C648">
        <v>15</v>
      </c>
      <c r="D648">
        <v>49</v>
      </c>
      <c r="E648">
        <v>40</v>
      </c>
      <c r="F648" t="s">
        <v>12</v>
      </c>
      <c r="G648" t="s">
        <v>12</v>
      </c>
      <c r="H648" t="s">
        <v>12</v>
      </c>
      <c r="I648" t="s">
        <v>12</v>
      </c>
    </row>
    <row r="649" spans="1:9" x14ac:dyDescent="0.25">
      <c r="A649" s="1">
        <v>33772</v>
      </c>
      <c r="B649">
        <v>24</v>
      </c>
      <c r="C649">
        <v>15</v>
      </c>
      <c r="D649">
        <v>49</v>
      </c>
      <c r="E649">
        <v>40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25">
      <c r="A650" s="1">
        <v>33773</v>
      </c>
      <c r="B650">
        <v>20</v>
      </c>
      <c r="C650">
        <v>15</v>
      </c>
      <c r="D650">
        <v>2</v>
      </c>
      <c r="E650">
        <v>40</v>
      </c>
      <c r="F650" t="s">
        <v>12</v>
      </c>
      <c r="G650" t="s">
        <v>12</v>
      </c>
      <c r="H650" t="s">
        <v>12</v>
      </c>
      <c r="I650" t="s">
        <v>12</v>
      </c>
    </row>
    <row r="651" spans="1:9" x14ac:dyDescent="0.25">
      <c r="A651" s="1">
        <v>33774</v>
      </c>
      <c r="B651">
        <v>38</v>
      </c>
      <c r="C651">
        <v>7</v>
      </c>
      <c r="D651">
        <v>52</v>
      </c>
      <c r="E651">
        <v>40</v>
      </c>
      <c r="F651" t="s">
        <v>12</v>
      </c>
      <c r="G651" t="s">
        <v>12</v>
      </c>
      <c r="H651" t="s">
        <v>12</v>
      </c>
      <c r="I651" t="s">
        <v>12</v>
      </c>
    </row>
    <row r="652" spans="1:9" x14ac:dyDescent="0.25">
      <c r="A652" s="1">
        <v>33777</v>
      </c>
      <c r="B652">
        <v>100</v>
      </c>
      <c r="C652">
        <v>10</v>
      </c>
      <c r="D652">
        <v>140</v>
      </c>
      <c r="E652">
        <v>40</v>
      </c>
      <c r="F652" t="s">
        <v>12</v>
      </c>
      <c r="G652" t="s">
        <v>12</v>
      </c>
      <c r="H652" t="s">
        <v>12</v>
      </c>
      <c r="I652" t="s">
        <v>12</v>
      </c>
    </row>
    <row r="653" spans="1:9" x14ac:dyDescent="0.25">
      <c r="A653" s="1">
        <v>33778</v>
      </c>
      <c r="B653">
        <v>3</v>
      </c>
      <c r="C653">
        <v>8</v>
      </c>
      <c r="D653">
        <v>1</v>
      </c>
      <c r="E653">
        <v>40</v>
      </c>
      <c r="F653" t="s">
        <v>12</v>
      </c>
      <c r="G653" t="s">
        <v>12</v>
      </c>
      <c r="H653" t="s">
        <v>12</v>
      </c>
      <c r="I653" t="s">
        <v>12</v>
      </c>
    </row>
    <row r="654" spans="1:9" x14ac:dyDescent="0.25">
      <c r="A654" s="1">
        <v>33779</v>
      </c>
      <c r="B654">
        <v>29</v>
      </c>
      <c r="C654">
        <v>5</v>
      </c>
      <c r="D654">
        <v>70</v>
      </c>
      <c r="E654">
        <v>40</v>
      </c>
      <c r="F654" t="s">
        <v>12</v>
      </c>
      <c r="G654" t="s">
        <v>12</v>
      </c>
      <c r="H654" t="s">
        <v>12</v>
      </c>
      <c r="I654" t="s">
        <v>12</v>
      </c>
    </row>
    <row r="655" spans="1:9" x14ac:dyDescent="0.25">
      <c r="A655" s="1">
        <v>33780</v>
      </c>
      <c r="B655">
        <v>10</v>
      </c>
      <c r="C655">
        <v>5</v>
      </c>
      <c r="D655">
        <v>19</v>
      </c>
      <c r="E655">
        <v>40</v>
      </c>
      <c r="F655" t="s">
        <v>12</v>
      </c>
      <c r="G655" t="s">
        <v>12</v>
      </c>
      <c r="H655" t="s">
        <v>12</v>
      </c>
      <c r="I655" t="s">
        <v>12</v>
      </c>
    </row>
    <row r="656" spans="1:9" x14ac:dyDescent="0.25">
      <c r="A656" s="1">
        <v>33781</v>
      </c>
      <c r="B656">
        <v>215</v>
      </c>
      <c r="C656">
        <v>30</v>
      </c>
      <c r="D656">
        <v>1</v>
      </c>
      <c r="E656">
        <v>40</v>
      </c>
      <c r="F656" t="s">
        <v>12</v>
      </c>
      <c r="G656" t="s">
        <v>12</v>
      </c>
      <c r="H656" t="s">
        <v>12</v>
      </c>
      <c r="I656" t="s">
        <v>12</v>
      </c>
    </row>
    <row r="657" spans="1:9" x14ac:dyDescent="0.25">
      <c r="A657" s="1">
        <v>33784</v>
      </c>
      <c r="B657">
        <v>77</v>
      </c>
      <c r="C657">
        <v>24</v>
      </c>
      <c r="D657">
        <v>35</v>
      </c>
      <c r="E657">
        <v>40</v>
      </c>
      <c r="F657" t="s">
        <v>12</v>
      </c>
      <c r="G657" t="s">
        <v>12</v>
      </c>
      <c r="H657" t="s">
        <v>12</v>
      </c>
      <c r="I657" t="s">
        <v>12</v>
      </c>
    </row>
    <row r="658" spans="1:9" x14ac:dyDescent="0.25">
      <c r="A658" s="1">
        <v>33785</v>
      </c>
      <c r="B658">
        <v>50</v>
      </c>
      <c r="C658">
        <v>100</v>
      </c>
      <c r="D658">
        <v>140</v>
      </c>
      <c r="E658">
        <v>40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25">
      <c r="A659" s="1">
        <v>33786</v>
      </c>
      <c r="B659">
        <v>20</v>
      </c>
      <c r="C659">
        <v>1</v>
      </c>
      <c r="D659">
        <v>20</v>
      </c>
      <c r="E659">
        <v>40</v>
      </c>
      <c r="F659" t="s">
        <v>12</v>
      </c>
      <c r="G659" t="s">
        <v>12</v>
      </c>
      <c r="H659" t="s">
        <v>12</v>
      </c>
      <c r="I659" t="s">
        <v>12</v>
      </c>
    </row>
    <row r="660" spans="1:9" x14ac:dyDescent="0.25">
      <c r="A660" s="1">
        <v>33787</v>
      </c>
      <c r="B660">
        <v>27</v>
      </c>
      <c r="C660">
        <v>19</v>
      </c>
      <c r="D660">
        <v>20</v>
      </c>
      <c r="E660">
        <v>40</v>
      </c>
      <c r="F660" t="s">
        <v>12</v>
      </c>
      <c r="G660" t="s">
        <v>12</v>
      </c>
      <c r="H660" t="s">
        <v>12</v>
      </c>
      <c r="I660" t="s">
        <v>12</v>
      </c>
    </row>
    <row r="661" spans="1:9" x14ac:dyDescent="0.25">
      <c r="A661" s="1">
        <v>33788</v>
      </c>
      <c r="B661">
        <v>18</v>
      </c>
      <c r="C661">
        <v>10</v>
      </c>
      <c r="D661">
        <v>100</v>
      </c>
      <c r="E661">
        <v>40</v>
      </c>
      <c r="F661" t="s">
        <v>12</v>
      </c>
      <c r="G661" t="s">
        <v>12</v>
      </c>
      <c r="H661" t="s">
        <v>12</v>
      </c>
      <c r="I661" t="s">
        <v>12</v>
      </c>
    </row>
    <row r="662" spans="1:9" x14ac:dyDescent="0.25">
      <c r="A662" s="1">
        <v>33791</v>
      </c>
      <c r="B662">
        <v>18</v>
      </c>
      <c r="C662">
        <v>10</v>
      </c>
      <c r="D662">
        <v>100</v>
      </c>
      <c r="E662">
        <v>40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25">
      <c r="A663" s="1">
        <v>33792</v>
      </c>
      <c r="B663">
        <v>20</v>
      </c>
      <c r="C663">
        <v>50</v>
      </c>
      <c r="D663">
        <v>110</v>
      </c>
      <c r="E663">
        <v>40</v>
      </c>
      <c r="F663" t="s">
        <v>12</v>
      </c>
      <c r="G663" t="s">
        <v>12</v>
      </c>
      <c r="H663" t="s">
        <v>12</v>
      </c>
      <c r="I663" t="s">
        <v>12</v>
      </c>
    </row>
    <row r="664" spans="1:9" x14ac:dyDescent="0.25">
      <c r="A664" s="1">
        <v>33793</v>
      </c>
      <c r="B664">
        <v>6</v>
      </c>
      <c r="C664">
        <v>1</v>
      </c>
      <c r="D664">
        <v>83</v>
      </c>
      <c r="E664">
        <v>40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5">
      <c r="A665" s="1">
        <v>33794</v>
      </c>
      <c r="B665">
        <v>32</v>
      </c>
      <c r="C665">
        <v>87</v>
      </c>
      <c r="D665">
        <v>75</v>
      </c>
      <c r="E665">
        <v>40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25">
      <c r="A666" s="1">
        <v>33795</v>
      </c>
      <c r="B666">
        <v>14</v>
      </c>
      <c r="C666">
        <v>20</v>
      </c>
      <c r="D666">
        <v>15</v>
      </c>
      <c r="E666">
        <v>40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25">
      <c r="A667" s="1">
        <v>33798</v>
      </c>
      <c r="B667">
        <v>19</v>
      </c>
      <c r="C667">
        <v>1</v>
      </c>
      <c r="D667">
        <v>108</v>
      </c>
      <c r="E667">
        <v>40</v>
      </c>
      <c r="F667" t="s">
        <v>12</v>
      </c>
      <c r="G667" t="s">
        <v>12</v>
      </c>
      <c r="H667" t="s">
        <v>12</v>
      </c>
      <c r="I667" t="s">
        <v>12</v>
      </c>
    </row>
    <row r="668" spans="1:9" x14ac:dyDescent="0.25">
      <c r="A668" s="1">
        <v>33799</v>
      </c>
      <c r="B668">
        <v>250</v>
      </c>
      <c r="C668">
        <v>22</v>
      </c>
      <c r="D668">
        <v>86</v>
      </c>
      <c r="E668">
        <v>40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25">
      <c r="A669" s="1">
        <v>33800</v>
      </c>
      <c r="B669">
        <v>246</v>
      </c>
      <c r="C669">
        <v>10</v>
      </c>
      <c r="D669">
        <v>100</v>
      </c>
      <c r="E669">
        <v>40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5">
      <c r="A670" s="1">
        <v>33801</v>
      </c>
      <c r="B670">
        <v>50</v>
      </c>
      <c r="C670">
        <v>3</v>
      </c>
      <c r="D670">
        <v>158</v>
      </c>
      <c r="E670">
        <v>40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25">
      <c r="A671" s="1">
        <v>33802</v>
      </c>
      <c r="B671">
        <v>135</v>
      </c>
      <c r="C671">
        <v>23</v>
      </c>
      <c r="D671">
        <v>35</v>
      </c>
      <c r="E671">
        <v>40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5">
      <c r="A672" s="1">
        <v>33805</v>
      </c>
      <c r="B672">
        <v>93</v>
      </c>
      <c r="C672">
        <v>43</v>
      </c>
      <c r="D672">
        <v>20</v>
      </c>
      <c r="E672">
        <v>40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5">
      <c r="A673" s="1">
        <v>33806</v>
      </c>
      <c r="B673">
        <v>20</v>
      </c>
      <c r="C673">
        <v>27</v>
      </c>
      <c r="D673">
        <v>20</v>
      </c>
      <c r="E673">
        <v>40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25">
      <c r="A674" s="1">
        <v>33807</v>
      </c>
      <c r="B674">
        <v>20</v>
      </c>
      <c r="C674">
        <v>50</v>
      </c>
      <c r="D674">
        <v>14</v>
      </c>
      <c r="E674">
        <v>40</v>
      </c>
      <c r="F674" t="s">
        <v>12</v>
      </c>
      <c r="G674" t="s">
        <v>12</v>
      </c>
      <c r="H674" t="s">
        <v>12</v>
      </c>
      <c r="I674" t="s">
        <v>12</v>
      </c>
    </row>
    <row r="675" spans="1:9" x14ac:dyDescent="0.25">
      <c r="A675" s="1">
        <v>33808</v>
      </c>
      <c r="B675">
        <v>15</v>
      </c>
      <c r="C675">
        <v>20</v>
      </c>
      <c r="D675">
        <v>70</v>
      </c>
      <c r="E675">
        <v>40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25">
      <c r="A676" s="1">
        <v>33809</v>
      </c>
      <c r="B676">
        <v>61</v>
      </c>
      <c r="C676">
        <v>20</v>
      </c>
      <c r="D676">
        <v>2</v>
      </c>
      <c r="E676">
        <v>40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25">
      <c r="A677" s="1">
        <v>33812</v>
      </c>
      <c r="B677">
        <v>69</v>
      </c>
      <c r="C677">
        <v>3</v>
      </c>
      <c r="D677">
        <v>1</v>
      </c>
      <c r="E677">
        <v>40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25">
      <c r="A678" s="1">
        <v>33813</v>
      </c>
      <c r="B678">
        <v>171</v>
      </c>
      <c r="C678">
        <v>22</v>
      </c>
      <c r="D678">
        <v>101</v>
      </c>
      <c r="E678">
        <v>10</v>
      </c>
      <c r="F678" t="s">
        <v>12</v>
      </c>
      <c r="G678" t="s">
        <v>12</v>
      </c>
      <c r="H678" t="s">
        <v>12</v>
      </c>
      <c r="I678" t="s">
        <v>12</v>
      </c>
    </row>
    <row r="679" spans="1:9" x14ac:dyDescent="0.25">
      <c r="A679" s="1">
        <v>33814</v>
      </c>
      <c r="B679">
        <v>25</v>
      </c>
      <c r="C679">
        <v>1</v>
      </c>
      <c r="D679">
        <v>80</v>
      </c>
      <c r="E679">
        <v>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25">
      <c r="A680" s="1">
        <v>33815</v>
      </c>
      <c r="B680">
        <v>15</v>
      </c>
      <c r="C680">
        <v>7</v>
      </c>
      <c r="D680">
        <v>29</v>
      </c>
      <c r="E680">
        <v>2</v>
      </c>
      <c r="F680" t="s">
        <v>12</v>
      </c>
      <c r="G680" t="s">
        <v>12</v>
      </c>
      <c r="H680" t="s">
        <v>12</v>
      </c>
      <c r="I680" t="s">
        <v>12</v>
      </c>
    </row>
    <row r="681" spans="1:9" x14ac:dyDescent="0.25">
      <c r="A681" s="1">
        <v>33816</v>
      </c>
      <c r="B681">
        <v>50</v>
      </c>
      <c r="C681">
        <v>20</v>
      </c>
      <c r="D681">
        <v>80</v>
      </c>
      <c r="E681">
        <v>5</v>
      </c>
      <c r="F681" t="s">
        <v>12</v>
      </c>
      <c r="G681" t="s">
        <v>12</v>
      </c>
      <c r="H681" t="s">
        <v>12</v>
      </c>
      <c r="I681" t="s">
        <v>12</v>
      </c>
    </row>
    <row r="682" spans="1:9" x14ac:dyDescent="0.25">
      <c r="A682" s="1">
        <v>33819</v>
      </c>
      <c r="B682">
        <v>113</v>
      </c>
      <c r="C682">
        <v>20</v>
      </c>
      <c r="D682">
        <v>81</v>
      </c>
      <c r="E682">
        <v>5</v>
      </c>
      <c r="F682" t="s">
        <v>12</v>
      </c>
      <c r="G682" t="s">
        <v>12</v>
      </c>
      <c r="H682" t="s">
        <v>12</v>
      </c>
      <c r="I682" t="s">
        <v>12</v>
      </c>
    </row>
    <row r="683" spans="1:9" x14ac:dyDescent="0.25">
      <c r="A683" s="1">
        <v>33820</v>
      </c>
      <c r="B683">
        <v>93</v>
      </c>
      <c r="C683">
        <v>26</v>
      </c>
      <c r="D683">
        <v>20</v>
      </c>
      <c r="E683">
        <v>5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25">
      <c r="A684" s="1">
        <v>33821</v>
      </c>
      <c r="B684">
        <v>250</v>
      </c>
      <c r="C684">
        <v>15</v>
      </c>
      <c r="D684">
        <v>45</v>
      </c>
      <c r="E684">
        <v>5</v>
      </c>
      <c r="F684" t="s">
        <v>12</v>
      </c>
      <c r="G684" t="s">
        <v>12</v>
      </c>
      <c r="H684" t="s">
        <v>12</v>
      </c>
      <c r="I684" t="s">
        <v>12</v>
      </c>
    </row>
    <row r="685" spans="1:9" x14ac:dyDescent="0.25">
      <c r="A685" s="1">
        <v>33822</v>
      </c>
      <c r="B685">
        <v>20</v>
      </c>
      <c r="C685">
        <v>20</v>
      </c>
      <c r="D685">
        <v>20</v>
      </c>
      <c r="E685">
        <v>15</v>
      </c>
      <c r="F685" t="s">
        <v>12</v>
      </c>
      <c r="G685" t="s">
        <v>12</v>
      </c>
      <c r="H685" t="s">
        <v>12</v>
      </c>
      <c r="I685" t="s">
        <v>12</v>
      </c>
    </row>
    <row r="686" spans="1:9" x14ac:dyDescent="0.25">
      <c r="A686" s="1">
        <v>33823</v>
      </c>
      <c r="B686">
        <v>10</v>
      </c>
      <c r="C686">
        <v>120</v>
      </c>
      <c r="D686">
        <v>20</v>
      </c>
      <c r="E686">
        <v>20</v>
      </c>
      <c r="F686" t="s">
        <v>12</v>
      </c>
      <c r="G686" t="s">
        <v>12</v>
      </c>
      <c r="H686" t="s">
        <v>12</v>
      </c>
      <c r="I686" t="s">
        <v>12</v>
      </c>
    </row>
    <row r="687" spans="1:9" x14ac:dyDescent="0.25">
      <c r="A687" s="1">
        <v>33826</v>
      </c>
      <c r="B687">
        <v>116</v>
      </c>
      <c r="C687">
        <v>24</v>
      </c>
      <c r="D687">
        <v>1</v>
      </c>
      <c r="E687">
        <v>20</v>
      </c>
      <c r="F687" t="s">
        <v>12</v>
      </c>
      <c r="G687" t="s">
        <v>12</v>
      </c>
      <c r="H687" t="s">
        <v>12</v>
      </c>
      <c r="I687" t="s">
        <v>12</v>
      </c>
    </row>
    <row r="688" spans="1:9" x14ac:dyDescent="0.25">
      <c r="A688" s="1">
        <v>33827</v>
      </c>
      <c r="B688">
        <v>180</v>
      </c>
      <c r="C688">
        <v>186</v>
      </c>
      <c r="D688">
        <v>60</v>
      </c>
      <c r="E688">
        <v>20</v>
      </c>
      <c r="F688" t="s">
        <v>12</v>
      </c>
      <c r="G688" t="s">
        <v>12</v>
      </c>
      <c r="H688" t="s">
        <v>12</v>
      </c>
      <c r="I688" t="s">
        <v>12</v>
      </c>
    </row>
    <row r="689" spans="1:9" x14ac:dyDescent="0.25">
      <c r="A689" s="1">
        <v>33828</v>
      </c>
      <c r="B689">
        <v>5</v>
      </c>
      <c r="C689">
        <v>20</v>
      </c>
      <c r="D689">
        <v>8</v>
      </c>
      <c r="E689">
        <v>40</v>
      </c>
      <c r="F689" t="s">
        <v>12</v>
      </c>
      <c r="G689" t="s">
        <v>12</v>
      </c>
      <c r="H689" t="s">
        <v>12</v>
      </c>
      <c r="I689" t="s">
        <v>12</v>
      </c>
    </row>
    <row r="690" spans="1:9" x14ac:dyDescent="0.25">
      <c r="A690" s="1">
        <v>33829</v>
      </c>
      <c r="B690">
        <v>2</v>
      </c>
      <c r="C690">
        <v>26</v>
      </c>
      <c r="D690">
        <v>174</v>
      </c>
      <c r="E690">
        <v>10</v>
      </c>
      <c r="F690" t="s">
        <v>12</v>
      </c>
      <c r="G690" t="s">
        <v>12</v>
      </c>
      <c r="H690" t="s">
        <v>12</v>
      </c>
      <c r="I690" t="s">
        <v>12</v>
      </c>
    </row>
    <row r="691" spans="1:9" x14ac:dyDescent="0.25">
      <c r="A691" s="1">
        <v>33830</v>
      </c>
      <c r="B691">
        <v>192</v>
      </c>
      <c r="C691">
        <v>11</v>
      </c>
      <c r="D691">
        <v>20</v>
      </c>
      <c r="E691">
        <v>40</v>
      </c>
      <c r="F691" t="s">
        <v>12</v>
      </c>
      <c r="G691" t="s">
        <v>12</v>
      </c>
      <c r="H691" t="s">
        <v>12</v>
      </c>
      <c r="I691" t="s">
        <v>12</v>
      </c>
    </row>
    <row r="692" spans="1:9" x14ac:dyDescent="0.25">
      <c r="A692" s="1">
        <v>33833</v>
      </c>
      <c r="B692">
        <v>393</v>
      </c>
      <c r="C692">
        <v>8</v>
      </c>
      <c r="D692">
        <v>45</v>
      </c>
      <c r="E692">
        <v>78</v>
      </c>
      <c r="F692" t="s">
        <v>12</v>
      </c>
      <c r="G692" t="s">
        <v>12</v>
      </c>
      <c r="H692" t="s">
        <v>12</v>
      </c>
      <c r="I692" t="s">
        <v>12</v>
      </c>
    </row>
    <row r="693" spans="1:9" x14ac:dyDescent="0.25">
      <c r="A693" s="1">
        <v>33834</v>
      </c>
      <c r="B693">
        <v>146</v>
      </c>
      <c r="C693">
        <v>3</v>
      </c>
      <c r="D693">
        <v>10</v>
      </c>
      <c r="E693">
        <v>50</v>
      </c>
      <c r="F693" t="s">
        <v>12</v>
      </c>
      <c r="G693" t="s">
        <v>12</v>
      </c>
      <c r="H693" t="s">
        <v>12</v>
      </c>
      <c r="I693" t="s">
        <v>12</v>
      </c>
    </row>
    <row r="694" spans="1:9" x14ac:dyDescent="0.25">
      <c r="A694" s="1">
        <v>33835</v>
      </c>
      <c r="B694">
        <v>36</v>
      </c>
      <c r="C694">
        <v>4</v>
      </c>
      <c r="D694">
        <v>50</v>
      </c>
      <c r="E694">
        <v>4</v>
      </c>
      <c r="F694" t="s">
        <v>12</v>
      </c>
      <c r="G694" t="s">
        <v>12</v>
      </c>
      <c r="H694" t="s">
        <v>12</v>
      </c>
      <c r="I694" t="s">
        <v>12</v>
      </c>
    </row>
    <row r="695" spans="1:9" x14ac:dyDescent="0.25">
      <c r="A695" s="1">
        <v>33836</v>
      </c>
      <c r="B695">
        <v>233</v>
      </c>
      <c r="C695">
        <v>4</v>
      </c>
      <c r="D695">
        <v>20</v>
      </c>
      <c r="E695">
        <v>88</v>
      </c>
      <c r="F695" t="s">
        <v>12</v>
      </c>
      <c r="G695" t="s">
        <v>12</v>
      </c>
      <c r="H695" t="s">
        <v>12</v>
      </c>
      <c r="I695" t="s">
        <v>12</v>
      </c>
    </row>
    <row r="696" spans="1:9" x14ac:dyDescent="0.25">
      <c r="A696" s="1">
        <v>33837</v>
      </c>
      <c r="B696">
        <v>17</v>
      </c>
      <c r="C696">
        <v>33</v>
      </c>
      <c r="D696">
        <v>65</v>
      </c>
      <c r="E696">
        <v>9</v>
      </c>
      <c r="F696" t="s">
        <v>12</v>
      </c>
      <c r="G696" t="s">
        <v>12</v>
      </c>
      <c r="H696" t="s">
        <v>12</v>
      </c>
      <c r="I696" t="s">
        <v>12</v>
      </c>
    </row>
    <row r="697" spans="1:9" x14ac:dyDescent="0.25">
      <c r="A697" s="1">
        <v>33840</v>
      </c>
      <c r="B697">
        <v>7</v>
      </c>
      <c r="C697">
        <v>4</v>
      </c>
      <c r="D697">
        <v>20</v>
      </c>
      <c r="E697">
        <v>50</v>
      </c>
      <c r="F697" t="s">
        <v>12</v>
      </c>
      <c r="G697" t="s">
        <v>12</v>
      </c>
      <c r="H697" t="s">
        <v>12</v>
      </c>
      <c r="I697" t="s">
        <v>12</v>
      </c>
    </row>
    <row r="698" spans="1:9" x14ac:dyDescent="0.25">
      <c r="A698" s="1">
        <v>33841</v>
      </c>
      <c r="B698">
        <v>431</v>
      </c>
      <c r="C698">
        <v>23</v>
      </c>
      <c r="D698">
        <v>40</v>
      </c>
      <c r="E698">
        <v>100</v>
      </c>
      <c r="F698" t="s">
        <v>12</v>
      </c>
      <c r="G698" t="s">
        <v>12</v>
      </c>
      <c r="H698" t="s">
        <v>12</v>
      </c>
      <c r="I698" t="s">
        <v>12</v>
      </c>
    </row>
    <row r="699" spans="1:9" x14ac:dyDescent="0.25">
      <c r="A699" s="1">
        <v>33842</v>
      </c>
      <c r="B699">
        <v>242</v>
      </c>
      <c r="C699">
        <v>40</v>
      </c>
      <c r="D699">
        <v>38</v>
      </c>
      <c r="E699">
        <v>80</v>
      </c>
      <c r="F699" t="s">
        <v>12</v>
      </c>
      <c r="G699" t="s">
        <v>12</v>
      </c>
      <c r="H699" t="s">
        <v>12</v>
      </c>
      <c r="I699" t="s">
        <v>12</v>
      </c>
    </row>
    <row r="700" spans="1:9" x14ac:dyDescent="0.25">
      <c r="A700" s="1">
        <v>33843</v>
      </c>
      <c r="B700">
        <v>137</v>
      </c>
      <c r="C700">
        <v>20</v>
      </c>
      <c r="D700">
        <v>5</v>
      </c>
      <c r="E700">
        <v>4</v>
      </c>
      <c r="F700" t="s">
        <v>12</v>
      </c>
      <c r="G700" t="s">
        <v>12</v>
      </c>
      <c r="H700" t="s">
        <v>12</v>
      </c>
      <c r="I700" t="s">
        <v>12</v>
      </c>
    </row>
    <row r="701" spans="1:9" x14ac:dyDescent="0.25">
      <c r="A701" s="1">
        <v>33844</v>
      </c>
      <c r="B701">
        <v>12</v>
      </c>
      <c r="C701">
        <v>12</v>
      </c>
      <c r="D701">
        <v>5</v>
      </c>
      <c r="E701">
        <v>31</v>
      </c>
      <c r="F701" t="s">
        <v>12</v>
      </c>
      <c r="G701" t="s">
        <v>12</v>
      </c>
      <c r="H701" t="s">
        <v>12</v>
      </c>
      <c r="I701" t="s">
        <v>12</v>
      </c>
    </row>
    <row r="702" spans="1:9" x14ac:dyDescent="0.25">
      <c r="A702" s="1">
        <v>33847</v>
      </c>
      <c r="B702">
        <v>11</v>
      </c>
      <c r="C702">
        <v>20</v>
      </c>
      <c r="D702">
        <v>30</v>
      </c>
      <c r="E702">
        <v>4</v>
      </c>
      <c r="F702" t="s">
        <v>12</v>
      </c>
      <c r="G702" t="s">
        <v>12</v>
      </c>
      <c r="H702" t="s">
        <v>12</v>
      </c>
      <c r="I702" t="s">
        <v>12</v>
      </c>
    </row>
    <row r="703" spans="1:9" x14ac:dyDescent="0.25">
      <c r="A703" s="1">
        <v>33848</v>
      </c>
      <c r="B703">
        <v>35</v>
      </c>
      <c r="C703">
        <v>5</v>
      </c>
      <c r="D703">
        <v>8</v>
      </c>
      <c r="E703">
        <v>4</v>
      </c>
      <c r="F703" t="s">
        <v>12</v>
      </c>
      <c r="G703" t="s">
        <v>12</v>
      </c>
      <c r="H703" t="s">
        <v>12</v>
      </c>
      <c r="I703" t="s">
        <v>12</v>
      </c>
    </row>
    <row r="704" spans="1:9" x14ac:dyDescent="0.25">
      <c r="A704" s="1">
        <v>33849</v>
      </c>
      <c r="B704">
        <v>50</v>
      </c>
      <c r="C704">
        <v>6</v>
      </c>
      <c r="D704">
        <v>70</v>
      </c>
      <c r="E704">
        <v>4</v>
      </c>
      <c r="F704" t="s">
        <v>12</v>
      </c>
      <c r="G704" t="s">
        <v>12</v>
      </c>
      <c r="H704" t="s">
        <v>12</v>
      </c>
      <c r="I704" t="s">
        <v>12</v>
      </c>
    </row>
    <row r="705" spans="1:9" x14ac:dyDescent="0.25">
      <c r="A705" s="1">
        <v>33850</v>
      </c>
      <c r="B705">
        <v>22</v>
      </c>
      <c r="C705">
        <v>10</v>
      </c>
      <c r="D705">
        <v>10</v>
      </c>
      <c r="E705">
        <v>4</v>
      </c>
      <c r="F705" t="s">
        <v>12</v>
      </c>
      <c r="G705" t="s">
        <v>12</v>
      </c>
      <c r="H705" t="s">
        <v>12</v>
      </c>
      <c r="I705" t="s">
        <v>12</v>
      </c>
    </row>
    <row r="706" spans="1:9" x14ac:dyDescent="0.25">
      <c r="A706" s="1">
        <v>33851</v>
      </c>
      <c r="B706">
        <v>81</v>
      </c>
      <c r="C706">
        <v>6</v>
      </c>
      <c r="D706">
        <v>4</v>
      </c>
      <c r="E706">
        <v>4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25">
      <c r="A707" s="1">
        <v>33854</v>
      </c>
      <c r="B707">
        <v>28</v>
      </c>
      <c r="C707">
        <v>17</v>
      </c>
      <c r="D707">
        <v>10</v>
      </c>
      <c r="E707">
        <v>4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25">
      <c r="A708" s="1">
        <v>33855</v>
      </c>
      <c r="B708">
        <v>20</v>
      </c>
      <c r="C708">
        <v>15</v>
      </c>
      <c r="D708">
        <v>46</v>
      </c>
      <c r="E708">
        <v>4</v>
      </c>
      <c r="F708" t="s">
        <v>12</v>
      </c>
      <c r="G708" t="s">
        <v>12</v>
      </c>
      <c r="H708" t="s">
        <v>12</v>
      </c>
      <c r="I708" t="s">
        <v>12</v>
      </c>
    </row>
    <row r="709" spans="1:9" x14ac:dyDescent="0.25">
      <c r="A709" s="1">
        <v>33856</v>
      </c>
      <c r="B709">
        <v>75</v>
      </c>
      <c r="C709">
        <v>10</v>
      </c>
      <c r="D709">
        <v>60</v>
      </c>
      <c r="E709">
        <v>4</v>
      </c>
      <c r="F709" t="s">
        <v>12</v>
      </c>
      <c r="G709" t="s">
        <v>12</v>
      </c>
      <c r="H709" t="s">
        <v>12</v>
      </c>
      <c r="I709" t="s">
        <v>12</v>
      </c>
    </row>
    <row r="710" spans="1:9" x14ac:dyDescent="0.25">
      <c r="A710" s="1">
        <v>33857</v>
      </c>
      <c r="B710">
        <v>10</v>
      </c>
      <c r="C710">
        <v>10</v>
      </c>
      <c r="D710">
        <v>3</v>
      </c>
      <c r="E710">
        <v>4</v>
      </c>
      <c r="F710" t="s">
        <v>12</v>
      </c>
      <c r="G710" t="s">
        <v>12</v>
      </c>
      <c r="H710" t="s">
        <v>12</v>
      </c>
      <c r="I710" t="s">
        <v>12</v>
      </c>
    </row>
    <row r="711" spans="1:9" x14ac:dyDescent="0.25">
      <c r="A711" s="1">
        <v>33858</v>
      </c>
      <c r="B711">
        <v>31</v>
      </c>
      <c r="C711">
        <v>36</v>
      </c>
      <c r="D711">
        <v>20</v>
      </c>
      <c r="E711">
        <v>4</v>
      </c>
      <c r="F711" t="s">
        <v>12</v>
      </c>
      <c r="G711" t="s">
        <v>12</v>
      </c>
      <c r="H711" t="s">
        <v>12</v>
      </c>
      <c r="I711" t="s">
        <v>12</v>
      </c>
    </row>
    <row r="712" spans="1:9" x14ac:dyDescent="0.25">
      <c r="A712" s="1">
        <v>33861</v>
      </c>
      <c r="B712">
        <v>2</v>
      </c>
      <c r="C712">
        <v>10</v>
      </c>
      <c r="D712">
        <v>210</v>
      </c>
      <c r="E712">
        <v>4</v>
      </c>
      <c r="F712" t="s">
        <v>12</v>
      </c>
      <c r="G712" t="s">
        <v>12</v>
      </c>
      <c r="H712" t="s">
        <v>12</v>
      </c>
      <c r="I712" t="s">
        <v>12</v>
      </c>
    </row>
    <row r="713" spans="1:9" x14ac:dyDescent="0.25">
      <c r="A713" s="1">
        <v>33862</v>
      </c>
      <c r="B713">
        <v>69</v>
      </c>
      <c r="C713">
        <v>20</v>
      </c>
      <c r="D713">
        <v>11</v>
      </c>
      <c r="E713">
        <v>4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25">
      <c r="A714" s="1">
        <v>33863</v>
      </c>
      <c r="B714">
        <v>13</v>
      </c>
      <c r="C714">
        <v>145</v>
      </c>
      <c r="D714">
        <v>41</v>
      </c>
      <c r="E714">
        <v>4</v>
      </c>
      <c r="F714" t="s">
        <v>12</v>
      </c>
      <c r="G714" t="s">
        <v>12</v>
      </c>
      <c r="H714" t="s">
        <v>12</v>
      </c>
      <c r="I714" t="s">
        <v>12</v>
      </c>
    </row>
    <row r="715" spans="1:9" x14ac:dyDescent="0.25">
      <c r="A715" s="1">
        <v>33864</v>
      </c>
      <c r="B715">
        <v>40</v>
      </c>
      <c r="C715">
        <v>29</v>
      </c>
      <c r="D715">
        <v>76</v>
      </c>
      <c r="E715">
        <v>4</v>
      </c>
      <c r="F715" t="s">
        <v>12</v>
      </c>
      <c r="G715" t="s">
        <v>12</v>
      </c>
      <c r="H715" t="s">
        <v>12</v>
      </c>
      <c r="I715" t="s">
        <v>12</v>
      </c>
    </row>
    <row r="716" spans="1:9" x14ac:dyDescent="0.25">
      <c r="A716" s="1">
        <v>33865</v>
      </c>
      <c r="B716">
        <v>20</v>
      </c>
      <c r="C716">
        <v>6</v>
      </c>
      <c r="D716">
        <v>48</v>
      </c>
      <c r="E716">
        <v>4</v>
      </c>
      <c r="F716" t="s">
        <v>12</v>
      </c>
      <c r="G716" t="s">
        <v>12</v>
      </c>
      <c r="H716" t="s">
        <v>12</v>
      </c>
      <c r="I716" t="s">
        <v>12</v>
      </c>
    </row>
    <row r="717" spans="1:9" x14ac:dyDescent="0.25">
      <c r="A717" s="1">
        <v>33868</v>
      </c>
      <c r="B717">
        <v>26</v>
      </c>
      <c r="C717">
        <v>22</v>
      </c>
      <c r="D717">
        <v>43</v>
      </c>
      <c r="E717">
        <v>4</v>
      </c>
      <c r="F717" t="s">
        <v>12</v>
      </c>
      <c r="G717" t="s">
        <v>12</v>
      </c>
      <c r="H717" t="s">
        <v>12</v>
      </c>
      <c r="I717" t="s">
        <v>12</v>
      </c>
    </row>
    <row r="718" spans="1:9" x14ac:dyDescent="0.25">
      <c r="A718" s="1">
        <v>33869</v>
      </c>
      <c r="B718">
        <v>100</v>
      </c>
      <c r="C718">
        <v>60</v>
      </c>
      <c r="D718">
        <v>35</v>
      </c>
      <c r="E718">
        <v>4</v>
      </c>
      <c r="F718" t="s">
        <v>12</v>
      </c>
      <c r="G718" t="s">
        <v>12</v>
      </c>
      <c r="H718" t="s">
        <v>12</v>
      </c>
      <c r="I718" t="s">
        <v>12</v>
      </c>
    </row>
    <row r="719" spans="1:9" x14ac:dyDescent="0.25">
      <c r="A719" s="1">
        <v>33870</v>
      </c>
      <c r="B719">
        <v>6</v>
      </c>
      <c r="C719">
        <v>5</v>
      </c>
      <c r="D719">
        <v>50</v>
      </c>
      <c r="E719">
        <v>4</v>
      </c>
      <c r="F719" t="s">
        <v>12</v>
      </c>
      <c r="G719" t="s">
        <v>12</v>
      </c>
      <c r="H719" t="s">
        <v>12</v>
      </c>
      <c r="I719" t="s">
        <v>12</v>
      </c>
    </row>
    <row r="720" spans="1:9" x14ac:dyDescent="0.25">
      <c r="A720" s="1">
        <v>33871</v>
      </c>
      <c r="B720">
        <v>30</v>
      </c>
      <c r="C720">
        <v>48</v>
      </c>
      <c r="D720">
        <v>23</v>
      </c>
      <c r="E720">
        <v>4</v>
      </c>
      <c r="F720" t="s">
        <v>12</v>
      </c>
      <c r="G720" t="s">
        <v>12</v>
      </c>
      <c r="H720" t="s">
        <v>12</v>
      </c>
      <c r="I720" t="s">
        <v>12</v>
      </c>
    </row>
    <row r="721" spans="1:9" x14ac:dyDescent="0.25">
      <c r="A721" s="1">
        <v>33872</v>
      </c>
      <c r="B721">
        <v>12</v>
      </c>
      <c r="C721">
        <v>8</v>
      </c>
      <c r="D721">
        <v>20</v>
      </c>
      <c r="E721">
        <v>4</v>
      </c>
      <c r="F721" t="s">
        <v>12</v>
      </c>
      <c r="G721" t="s">
        <v>12</v>
      </c>
      <c r="H721" t="s">
        <v>12</v>
      </c>
      <c r="I721" t="s">
        <v>12</v>
      </c>
    </row>
    <row r="722" spans="1:9" x14ac:dyDescent="0.25">
      <c r="A722" s="1">
        <v>33875</v>
      </c>
      <c r="B722">
        <v>5</v>
      </c>
      <c r="C722">
        <v>10</v>
      </c>
      <c r="D722">
        <v>11</v>
      </c>
      <c r="E722">
        <v>4</v>
      </c>
      <c r="F722" t="s">
        <v>12</v>
      </c>
      <c r="G722" t="s">
        <v>12</v>
      </c>
      <c r="H722" t="s">
        <v>12</v>
      </c>
      <c r="I722" t="s">
        <v>12</v>
      </c>
    </row>
    <row r="723" spans="1:9" x14ac:dyDescent="0.25">
      <c r="A723" s="1">
        <v>33876</v>
      </c>
      <c r="B723">
        <v>52</v>
      </c>
      <c r="C723">
        <v>10</v>
      </c>
      <c r="D723">
        <v>20</v>
      </c>
      <c r="E723">
        <v>4</v>
      </c>
      <c r="F723" t="s">
        <v>12</v>
      </c>
      <c r="G723" t="s">
        <v>12</v>
      </c>
      <c r="H723" t="s">
        <v>12</v>
      </c>
      <c r="I723" t="s">
        <v>12</v>
      </c>
    </row>
    <row r="724" spans="1:9" x14ac:dyDescent="0.25">
      <c r="A724" s="1">
        <v>33877</v>
      </c>
      <c r="B724">
        <v>4</v>
      </c>
      <c r="C724">
        <v>4</v>
      </c>
      <c r="D724">
        <v>6</v>
      </c>
      <c r="E724">
        <v>4</v>
      </c>
      <c r="F724" t="s">
        <v>12</v>
      </c>
      <c r="G724" t="s">
        <v>12</v>
      </c>
      <c r="H724" t="s">
        <v>12</v>
      </c>
      <c r="I724" t="s">
        <v>12</v>
      </c>
    </row>
    <row r="725" spans="1:9" x14ac:dyDescent="0.25">
      <c r="A725" s="1">
        <v>33878</v>
      </c>
      <c r="B725">
        <v>50</v>
      </c>
      <c r="C725">
        <v>10</v>
      </c>
      <c r="D725">
        <v>9</v>
      </c>
      <c r="E725">
        <v>4</v>
      </c>
      <c r="F725" t="s">
        <v>12</v>
      </c>
      <c r="G725" t="s">
        <v>12</v>
      </c>
      <c r="H725" t="s">
        <v>12</v>
      </c>
      <c r="I725" t="s">
        <v>12</v>
      </c>
    </row>
    <row r="726" spans="1:9" x14ac:dyDescent="0.25">
      <c r="A726" s="1">
        <v>33879</v>
      </c>
      <c r="B726">
        <v>2</v>
      </c>
      <c r="C726">
        <v>4</v>
      </c>
      <c r="D726">
        <v>6</v>
      </c>
      <c r="E726">
        <v>4</v>
      </c>
      <c r="F726" t="s">
        <v>12</v>
      </c>
      <c r="G726" t="s">
        <v>12</v>
      </c>
      <c r="H726" t="s">
        <v>12</v>
      </c>
      <c r="I726" t="s">
        <v>12</v>
      </c>
    </row>
    <row r="727" spans="1:9" x14ac:dyDescent="0.25">
      <c r="A727" s="1">
        <v>33882</v>
      </c>
      <c r="B727">
        <v>91</v>
      </c>
      <c r="C727">
        <v>10</v>
      </c>
      <c r="D727">
        <v>4</v>
      </c>
      <c r="E727">
        <v>4</v>
      </c>
      <c r="F727" t="s">
        <v>12</v>
      </c>
      <c r="G727" t="s">
        <v>12</v>
      </c>
      <c r="H727" t="s">
        <v>12</v>
      </c>
      <c r="I727" t="s">
        <v>12</v>
      </c>
    </row>
    <row r="728" spans="1:9" x14ac:dyDescent="0.25">
      <c r="A728" s="1">
        <v>33883</v>
      </c>
      <c r="B728">
        <v>94</v>
      </c>
      <c r="C728">
        <v>5</v>
      </c>
      <c r="D728">
        <v>15</v>
      </c>
      <c r="E728">
        <v>4</v>
      </c>
      <c r="F728" t="s">
        <v>12</v>
      </c>
      <c r="G728" t="s">
        <v>12</v>
      </c>
      <c r="H728" t="s">
        <v>12</v>
      </c>
      <c r="I728" t="s">
        <v>12</v>
      </c>
    </row>
    <row r="729" spans="1:9" x14ac:dyDescent="0.25">
      <c r="A729" s="1">
        <v>33884</v>
      </c>
      <c r="B729">
        <v>8</v>
      </c>
      <c r="C729">
        <v>15</v>
      </c>
      <c r="D729">
        <v>30</v>
      </c>
      <c r="E729">
        <v>4</v>
      </c>
      <c r="F729" t="s">
        <v>12</v>
      </c>
      <c r="G729" t="s">
        <v>12</v>
      </c>
      <c r="H729" t="s">
        <v>12</v>
      </c>
      <c r="I729" t="s">
        <v>12</v>
      </c>
    </row>
    <row r="730" spans="1:9" x14ac:dyDescent="0.25">
      <c r="A730" s="1">
        <v>33885</v>
      </c>
      <c r="B730">
        <v>20</v>
      </c>
      <c r="C730">
        <v>10</v>
      </c>
      <c r="D730">
        <v>20</v>
      </c>
      <c r="E730">
        <v>4</v>
      </c>
      <c r="F730" t="s">
        <v>12</v>
      </c>
      <c r="G730" t="s">
        <v>12</v>
      </c>
      <c r="H730" t="s">
        <v>12</v>
      </c>
      <c r="I730" t="s">
        <v>12</v>
      </c>
    </row>
    <row r="731" spans="1:9" x14ac:dyDescent="0.25">
      <c r="A731" s="1">
        <v>33886</v>
      </c>
      <c r="B731">
        <v>32</v>
      </c>
      <c r="C731">
        <v>5</v>
      </c>
      <c r="D731">
        <v>60</v>
      </c>
      <c r="E731">
        <v>4</v>
      </c>
      <c r="F731" t="s">
        <v>12</v>
      </c>
      <c r="G731" t="s">
        <v>12</v>
      </c>
      <c r="H731" t="s">
        <v>12</v>
      </c>
      <c r="I731" t="s">
        <v>12</v>
      </c>
    </row>
    <row r="732" spans="1:9" x14ac:dyDescent="0.25">
      <c r="A732" s="1">
        <v>33889</v>
      </c>
      <c r="B732">
        <v>13</v>
      </c>
      <c r="C732">
        <v>47</v>
      </c>
      <c r="D732">
        <v>22</v>
      </c>
      <c r="E732">
        <v>4</v>
      </c>
      <c r="F732" t="s">
        <v>12</v>
      </c>
      <c r="G732" t="s">
        <v>12</v>
      </c>
      <c r="H732" t="s">
        <v>12</v>
      </c>
      <c r="I732" t="s">
        <v>12</v>
      </c>
    </row>
    <row r="733" spans="1:9" x14ac:dyDescent="0.25">
      <c r="A733" s="1">
        <v>33890</v>
      </c>
      <c r="B733">
        <v>20</v>
      </c>
      <c r="C733">
        <v>34</v>
      </c>
      <c r="D733">
        <v>50</v>
      </c>
      <c r="E733">
        <v>4</v>
      </c>
      <c r="F733" t="s">
        <v>12</v>
      </c>
      <c r="G733" t="s">
        <v>12</v>
      </c>
      <c r="H733" t="s">
        <v>12</v>
      </c>
      <c r="I733" t="s">
        <v>12</v>
      </c>
    </row>
    <row r="734" spans="1:9" x14ac:dyDescent="0.25">
      <c r="A734" s="1">
        <v>33891</v>
      </c>
      <c r="B734">
        <v>20</v>
      </c>
      <c r="C734">
        <v>15</v>
      </c>
      <c r="D734">
        <v>20</v>
      </c>
      <c r="E734">
        <v>4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25">
      <c r="A735" s="1">
        <v>33892</v>
      </c>
      <c r="B735">
        <v>30</v>
      </c>
      <c r="C735">
        <v>4</v>
      </c>
      <c r="D735">
        <v>6</v>
      </c>
      <c r="E735">
        <v>4</v>
      </c>
      <c r="F735" t="s">
        <v>12</v>
      </c>
      <c r="G735" t="s">
        <v>12</v>
      </c>
      <c r="H735" t="s">
        <v>12</v>
      </c>
      <c r="I735" t="s">
        <v>12</v>
      </c>
    </row>
    <row r="736" spans="1:9" x14ac:dyDescent="0.25">
      <c r="A736" s="1">
        <v>33893</v>
      </c>
      <c r="B736">
        <v>1</v>
      </c>
      <c r="C736">
        <v>1</v>
      </c>
      <c r="D736">
        <v>3</v>
      </c>
      <c r="E736">
        <v>4</v>
      </c>
      <c r="F736" t="s">
        <v>12</v>
      </c>
      <c r="G736" t="s">
        <v>12</v>
      </c>
      <c r="H736" t="s">
        <v>12</v>
      </c>
      <c r="I736" t="s">
        <v>12</v>
      </c>
    </row>
    <row r="737" spans="1:9" x14ac:dyDescent="0.25">
      <c r="A737" s="1">
        <v>33896</v>
      </c>
      <c r="B737">
        <v>10</v>
      </c>
      <c r="C737">
        <v>1</v>
      </c>
      <c r="D737">
        <v>26</v>
      </c>
      <c r="E737">
        <v>4</v>
      </c>
      <c r="F737" t="s">
        <v>12</v>
      </c>
      <c r="G737" t="s">
        <v>12</v>
      </c>
      <c r="H737" t="s">
        <v>12</v>
      </c>
      <c r="I737" t="s">
        <v>12</v>
      </c>
    </row>
    <row r="738" spans="1:9" x14ac:dyDescent="0.25">
      <c r="A738" s="1">
        <v>33897</v>
      </c>
      <c r="B738">
        <v>9</v>
      </c>
      <c r="C738">
        <v>101</v>
      </c>
      <c r="D738">
        <v>5</v>
      </c>
      <c r="E738">
        <v>4</v>
      </c>
      <c r="F738" t="s">
        <v>12</v>
      </c>
      <c r="G738" t="s">
        <v>12</v>
      </c>
      <c r="H738" t="s">
        <v>12</v>
      </c>
      <c r="I738" t="s">
        <v>12</v>
      </c>
    </row>
    <row r="739" spans="1:9" x14ac:dyDescent="0.25">
      <c r="A739" s="1">
        <v>33898</v>
      </c>
      <c r="B739">
        <v>83</v>
      </c>
      <c r="C739">
        <v>3</v>
      </c>
      <c r="D739">
        <v>20</v>
      </c>
      <c r="E739">
        <v>4</v>
      </c>
      <c r="F739" t="s">
        <v>12</v>
      </c>
      <c r="G739" t="s">
        <v>12</v>
      </c>
      <c r="H739" t="s">
        <v>12</v>
      </c>
      <c r="I739" t="s">
        <v>12</v>
      </c>
    </row>
    <row r="740" spans="1:9" x14ac:dyDescent="0.25">
      <c r="A740" s="1">
        <v>33899</v>
      </c>
      <c r="B740">
        <v>3</v>
      </c>
      <c r="C740">
        <v>1</v>
      </c>
      <c r="D740">
        <v>26</v>
      </c>
      <c r="E740">
        <v>4</v>
      </c>
      <c r="F740" t="s">
        <v>12</v>
      </c>
      <c r="G740" t="s">
        <v>12</v>
      </c>
      <c r="H740" t="s">
        <v>12</v>
      </c>
      <c r="I740" t="s">
        <v>12</v>
      </c>
    </row>
    <row r="741" spans="1:9" x14ac:dyDescent="0.25">
      <c r="A741" s="1">
        <v>33900</v>
      </c>
      <c r="B741">
        <v>5</v>
      </c>
      <c r="C741">
        <v>4</v>
      </c>
      <c r="D741">
        <v>35</v>
      </c>
      <c r="E741">
        <v>4</v>
      </c>
      <c r="F741" t="s">
        <v>12</v>
      </c>
      <c r="G741" t="s">
        <v>12</v>
      </c>
      <c r="H741" t="s">
        <v>12</v>
      </c>
      <c r="I741" t="s">
        <v>12</v>
      </c>
    </row>
    <row r="742" spans="1:9" x14ac:dyDescent="0.25">
      <c r="A742" s="1">
        <v>33903</v>
      </c>
      <c r="B742">
        <v>24</v>
      </c>
      <c r="C742">
        <v>14</v>
      </c>
      <c r="D742">
        <v>19</v>
      </c>
      <c r="E742">
        <v>4</v>
      </c>
      <c r="F742" t="s">
        <v>12</v>
      </c>
      <c r="G742" t="s">
        <v>12</v>
      </c>
      <c r="H742" t="s">
        <v>12</v>
      </c>
      <c r="I742" t="s">
        <v>12</v>
      </c>
    </row>
    <row r="743" spans="1:9" x14ac:dyDescent="0.25">
      <c r="A743" s="1">
        <v>33904</v>
      </c>
      <c r="B743">
        <v>26</v>
      </c>
      <c r="C743">
        <v>3</v>
      </c>
      <c r="D743">
        <v>10</v>
      </c>
      <c r="E743">
        <v>4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25">
      <c r="A744" s="1">
        <v>33905</v>
      </c>
      <c r="B744">
        <v>10</v>
      </c>
      <c r="C744">
        <v>23</v>
      </c>
      <c r="D744">
        <v>3</v>
      </c>
      <c r="E744">
        <v>4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25">
      <c r="A745" s="1">
        <v>33906</v>
      </c>
      <c r="B745">
        <v>41</v>
      </c>
      <c r="C745">
        <v>1</v>
      </c>
      <c r="D745">
        <v>29</v>
      </c>
      <c r="E745">
        <v>10</v>
      </c>
      <c r="F745" t="s">
        <v>12</v>
      </c>
      <c r="G745" t="s">
        <v>12</v>
      </c>
      <c r="H745" t="s">
        <v>12</v>
      </c>
      <c r="I745" t="s">
        <v>12</v>
      </c>
    </row>
    <row r="746" spans="1:9" x14ac:dyDescent="0.25">
      <c r="A746" s="1">
        <v>33907</v>
      </c>
      <c r="B746">
        <v>67</v>
      </c>
      <c r="C746">
        <v>1</v>
      </c>
      <c r="D746">
        <v>20</v>
      </c>
      <c r="E746">
        <v>1</v>
      </c>
      <c r="F746" t="s">
        <v>12</v>
      </c>
      <c r="G746" t="s">
        <v>12</v>
      </c>
      <c r="H746" t="s">
        <v>12</v>
      </c>
      <c r="I746" t="s">
        <v>12</v>
      </c>
    </row>
    <row r="747" spans="1:9" x14ac:dyDescent="0.25">
      <c r="A747" s="1">
        <v>33910</v>
      </c>
      <c r="B747">
        <v>129</v>
      </c>
      <c r="C747">
        <v>1</v>
      </c>
      <c r="D747">
        <v>28</v>
      </c>
      <c r="E747">
        <v>50</v>
      </c>
      <c r="F747" t="s">
        <v>12</v>
      </c>
      <c r="G747" t="s">
        <v>12</v>
      </c>
      <c r="H747" t="s">
        <v>12</v>
      </c>
      <c r="I747" t="s">
        <v>12</v>
      </c>
    </row>
    <row r="748" spans="1:9" x14ac:dyDescent="0.25">
      <c r="A748" s="1">
        <v>33911</v>
      </c>
      <c r="B748">
        <v>5</v>
      </c>
      <c r="C748">
        <v>5</v>
      </c>
      <c r="D748">
        <v>10</v>
      </c>
      <c r="E748">
        <v>20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25">
      <c r="A749" s="1">
        <v>33912</v>
      </c>
      <c r="B749">
        <v>10</v>
      </c>
      <c r="C749">
        <v>1</v>
      </c>
      <c r="D749">
        <v>54</v>
      </c>
      <c r="E749">
        <v>17</v>
      </c>
      <c r="F749" t="s">
        <v>12</v>
      </c>
      <c r="G749" t="s">
        <v>12</v>
      </c>
      <c r="H749" t="s">
        <v>12</v>
      </c>
      <c r="I749" t="s">
        <v>12</v>
      </c>
    </row>
    <row r="750" spans="1:9" x14ac:dyDescent="0.25">
      <c r="A750" s="1">
        <v>33913</v>
      </c>
      <c r="B750">
        <v>22</v>
      </c>
      <c r="C750">
        <v>6</v>
      </c>
      <c r="D750">
        <v>18</v>
      </c>
      <c r="E750">
        <v>20</v>
      </c>
      <c r="F750" t="s">
        <v>12</v>
      </c>
      <c r="G750" t="s">
        <v>12</v>
      </c>
      <c r="H750" t="s">
        <v>12</v>
      </c>
      <c r="I750" t="s">
        <v>12</v>
      </c>
    </row>
    <row r="751" spans="1:9" x14ac:dyDescent="0.25">
      <c r="A751" s="1">
        <v>33914</v>
      </c>
      <c r="B751">
        <v>2</v>
      </c>
      <c r="C751">
        <v>65</v>
      </c>
      <c r="D751">
        <v>60</v>
      </c>
      <c r="E751">
        <v>110</v>
      </c>
      <c r="F751" t="s">
        <v>12</v>
      </c>
      <c r="G751" t="s">
        <v>12</v>
      </c>
      <c r="H751" t="s">
        <v>12</v>
      </c>
      <c r="I751" t="s">
        <v>12</v>
      </c>
    </row>
    <row r="752" spans="1:9" x14ac:dyDescent="0.25">
      <c r="A752" s="1">
        <v>33917</v>
      </c>
      <c r="B752">
        <v>20</v>
      </c>
      <c r="C752">
        <v>1</v>
      </c>
      <c r="D752">
        <v>5</v>
      </c>
      <c r="E752">
        <v>65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25">
      <c r="A753" s="1">
        <v>33918</v>
      </c>
      <c r="B753">
        <v>22</v>
      </c>
      <c r="C753">
        <v>1</v>
      </c>
      <c r="D753">
        <v>120</v>
      </c>
      <c r="E753">
        <v>10</v>
      </c>
      <c r="F753" t="s">
        <v>12</v>
      </c>
      <c r="G753" t="s">
        <v>12</v>
      </c>
      <c r="H753" t="s">
        <v>12</v>
      </c>
      <c r="I753" t="s">
        <v>12</v>
      </c>
    </row>
    <row r="754" spans="1:9" x14ac:dyDescent="0.25">
      <c r="A754" s="1">
        <v>33919</v>
      </c>
      <c r="B754">
        <v>40</v>
      </c>
      <c r="C754">
        <v>1</v>
      </c>
      <c r="D754">
        <v>175</v>
      </c>
      <c r="E754">
        <v>10</v>
      </c>
      <c r="F754" t="s">
        <v>12</v>
      </c>
      <c r="G754" t="s">
        <v>12</v>
      </c>
      <c r="H754" t="s">
        <v>12</v>
      </c>
      <c r="I754" t="s">
        <v>12</v>
      </c>
    </row>
    <row r="755" spans="1:9" x14ac:dyDescent="0.25">
      <c r="A755" s="1">
        <v>33920</v>
      </c>
      <c r="B755">
        <v>85</v>
      </c>
      <c r="C755">
        <v>10</v>
      </c>
      <c r="D755">
        <v>5</v>
      </c>
      <c r="E755">
        <v>40</v>
      </c>
      <c r="F755" t="s">
        <v>12</v>
      </c>
      <c r="G755" t="s">
        <v>12</v>
      </c>
      <c r="H755" t="s">
        <v>12</v>
      </c>
      <c r="I755" t="s">
        <v>12</v>
      </c>
    </row>
    <row r="756" spans="1:9" x14ac:dyDescent="0.25">
      <c r="A756" s="1">
        <v>33921</v>
      </c>
      <c r="B756">
        <v>34</v>
      </c>
      <c r="C756">
        <v>1</v>
      </c>
      <c r="D756">
        <v>58</v>
      </c>
      <c r="E756">
        <v>90</v>
      </c>
      <c r="F756" t="s">
        <v>12</v>
      </c>
      <c r="G756" t="s">
        <v>12</v>
      </c>
      <c r="H756" t="s">
        <v>12</v>
      </c>
      <c r="I756" t="s">
        <v>12</v>
      </c>
    </row>
    <row r="757" spans="1:9" x14ac:dyDescent="0.25">
      <c r="A757" s="1">
        <v>33924</v>
      </c>
      <c r="B757">
        <v>30</v>
      </c>
      <c r="C757">
        <v>6</v>
      </c>
      <c r="D757">
        <v>79</v>
      </c>
      <c r="E757">
        <v>20</v>
      </c>
      <c r="F757" t="s">
        <v>12</v>
      </c>
      <c r="G757" t="s">
        <v>12</v>
      </c>
      <c r="H757" t="s">
        <v>12</v>
      </c>
      <c r="I757" t="s">
        <v>12</v>
      </c>
    </row>
    <row r="758" spans="1:9" x14ac:dyDescent="0.25">
      <c r="A758" s="1">
        <v>33925</v>
      </c>
      <c r="B758">
        <v>30</v>
      </c>
      <c r="C758">
        <v>6</v>
      </c>
      <c r="D758">
        <v>79</v>
      </c>
      <c r="E758">
        <v>20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25">
      <c r="A759" s="1">
        <v>33926</v>
      </c>
      <c r="B759">
        <v>30</v>
      </c>
      <c r="C759">
        <v>5</v>
      </c>
      <c r="D759">
        <v>50</v>
      </c>
      <c r="E759">
        <v>40</v>
      </c>
      <c r="F759" t="s">
        <v>12</v>
      </c>
      <c r="G759" t="s">
        <v>12</v>
      </c>
      <c r="H759" t="s">
        <v>12</v>
      </c>
      <c r="I759" t="s">
        <v>12</v>
      </c>
    </row>
    <row r="760" spans="1:9" x14ac:dyDescent="0.25">
      <c r="A760" s="1">
        <v>33927</v>
      </c>
      <c r="B760">
        <v>20</v>
      </c>
      <c r="C760">
        <v>1</v>
      </c>
      <c r="D760">
        <v>1</v>
      </c>
      <c r="E760">
        <v>10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25">
      <c r="A761" s="1">
        <v>33928</v>
      </c>
      <c r="B761">
        <v>10</v>
      </c>
      <c r="C761">
        <v>1</v>
      </c>
      <c r="D761">
        <v>176</v>
      </c>
      <c r="E761">
        <v>54</v>
      </c>
      <c r="F761" t="s">
        <v>12</v>
      </c>
      <c r="G761" t="s">
        <v>12</v>
      </c>
      <c r="H761" t="s">
        <v>12</v>
      </c>
      <c r="I761" t="s">
        <v>12</v>
      </c>
    </row>
    <row r="762" spans="1:9" x14ac:dyDescent="0.25">
      <c r="A762" s="1">
        <v>33931</v>
      </c>
      <c r="B762">
        <v>38</v>
      </c>
      <c r="C762">
        <v>1</v>
      </c>
      <c r="D762">
        <v>11</v>
      </c>
      <c r="E762">
        <v>3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25">
      <c r="A763" s="1">
        <v>33932</v>
      </c>
      <c r="B763">
        <v>88</v>
      </c>
      <c r="C763">
        <v>1</v>
      </c>
      <c r="D763">
        <v>75</v>
      </c>
      <c r="E763">
        <v>50</v>
      </c>
      <c r="F763" t="s">
        <v>12</v>
      </c>
      <c r="G763" t="s">
        <v>12</v>
      </c>
      <c r="H763" t="s">
        <v>12</v>
      </c>
      <c r="I763" t="s">
        <v>12</v>
      </c>
    </row>
    <row r="764" spans="1:9" x14ac:dyDescent="0.25">
      <c r="A764" s="1">
        <v>33933</v>
      </c>
      <c r="B764">
        <v>2</v>
      </c>
      <c r="C764">
        <v>9</v>
      </c>
      <c r="D764">
        <v>33</v>
      </c>
      <c r="E764">
        <v>5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25">
      <c r="A765" s="1">
        <v>33934</v>
      </c>
      <c r="B765">
        <v>9</v>
      </c>
      <c r="C765">
        <v>1</v>
      </c>
      <c r="D765">
        <v>80</v>
      </c>
      <c r="E765">
        <v>29</v>
      </c>
      <c r="F765" t="s">
        <v>12</v>
      </c>
      <c r="G765" t="s">
        <v>12</v>
      </c>
      <c r="H765" t="s">
        <v>12</v>
      </c>
      <c r="I765" t="s">
        <v>12</v>
      </c>
    </row>
    <row r="766" spans="1:9" x14ac:dyDescent="0.25">
      <c r="A766" s="1">
        <v>33935</v>
      </c>
      <c r="B766">
        <v>48</v>
      </c>
      <c r="C766">
        <v>26</v>
      </c>
      <c r="D766">
        <v>50</v>
      </c>
      <c r="E766">
        <v>100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25">
      <c r="A767" s="1">
        <v>33938</v>
      </c>
      <c r="B767">
        <v>150</v>
      </c>
      <c r="C767">
        <v>19</v>
      </c>
      <c r="D767">
        <v>94</v>
      </c>
      <c r="E767">
        <v>3</v>
      </c>
      <c r="F767" t="s">
        <v>12</v>
      </c>
      <c r="G767" t="s">
        <v>12</v>
      </c>
      <c r="H767" t="s">
        <v>12</v>
      </c>
      <c r="I767" t="s">
        <v>12</v>
      </c>
    </row>
    <row r="768" spans="1:9" x14ac:dyDescent="0.25">
      <c r="A768" s="1">
        <v>33939</v>
      </c>
      <c r="B768">
        <v>12</v>
      </c>
      <c r="C768">
        <v>30</v>
      </c>
      <c r="D768">
        <v>45</v>
      </c>
      <c r="E768">
        <v>3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25">
      <c r="A769" s="1">
        <v>33940</v>
      </c>
      <c r="B769">
        <v>35434</v>
      </c>
      <c r="C769">
        <v>1430</v>
      </c>
      <c r="D769">
        <v>8723</v>
      </c>
      <c r="E769">
        <v>3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25">
      <c r="A770" s="1">
        <v>33941</v>
      </c>
      <c r="B770">
        <v>14708</v>
      </c>
      <c r="C770">
        <v>6</v>
      </c>
      <c r="D770">
        <v>17430</v>
      </c>
      <c r="E770">
        <v>3</v>
      </c>
      <c r="F770" t="s">
        <v>12</v>
      </c>
      <c r="G770" t="s">
        <v>12</v>
      </c>
      <c r="H770" t="s">
        <v>12</v>
      </c>
      <c r="I770" t="s">
        <v>12</v>
      </c>
    </row>
    <row r="771" spans="1:9" x14ac:dyDescent="0.25">
      <c r="A771" s="1">
        <v>33942</v>
      </c>
      <c r="B771">
        <v>29634</v>
      </c>
      <c r="C771">
        <v>50</v>
      </c>
      <c r="D771">
        <v>11530</v>
      </c>
      <c r="E771">
        <v>3</v>
      </c>
      <c r="F771" t="s">
        <v>12</v>
      </c>
      <c r="G771" t="s">
        <v>12</v>
      </c>
      <c r="H771" t="s">
        <v>12</v>
      </c>
      <c r="I771" t="s">
        <v>12</v>
      </c>
    </row>
    <row r="772" spans="1:9" x14ac:dyDescent="0.25">
      <c r="A772" s="1">
        <v>33945</v>
      </c>
      <c r="B772">
        <v>25895</v>
      </c>
      <c r="C772">
        <v>50</v>
      </c>
      <c r="D772">
        <v>13119</v>
      </c>
      <c r="E772">
        <v>3</v>
      </c>
      <c r="F772" t="s">
        <v>12</v>
      </c>
      <c r="G772" t="s">
        <v>12</v>
      </c>
      <c r="H772" t="s">
        <v>12</v>
      </c>
      <c r="I772" t="s">
        <v>12</v>
      </c>
    </row>
    <row r="773" spans="1:9" x14ac:dyDescent="0.25">
      <c r="A773" s="1">
        <v>33946</v>
      </c>
      <c r="B773">
        <v>19168</v>
      </c>
      <c r="C773">
        <v>10</v>
      </c>
      <c r="D773">
        <v>10528</v>
      </c>
      <c r="E773">
        <v>3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25">
      <c r="A774" s="1">
        <v>33947</v>
      </c>
      <c r="B774">
        <v>23611</v>
      </c>
      <c r="C774">
        <v>12</v>
      </c>
      <c r="D774">
        <v>16441</v>
      </c>
      <c r="E774">
        <v>3</v>
      </c>
      <c r="F774" t="s">
        <v>12</v>
      </c>
      <c r="G774" t="s">
        <v>12</v>
      </c>
      <c r="H774" t="s">
        <v>12</v>
      </c>
      <c r="I774" t="s">
        <v>12</v>
      </c>
    </row>
    <row r="775" spans="1:9" x14ac:dyDescent="0.25">
      <c r="A775" s="1">
        <v>33948</v>
      </c>
      <c r="B775">
        <v>26458</v>
      </c>
      <c r="C775">
        <v>8</v>
      </c>
      <c r="D775">
        <v>11814</v>
      </c>
      <c r="E775">
        <v>3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25">
      <c r="A776" s="1">
        <v>33949</v>
      </c>
      <c r="B776">
        <v>16236</v>
      </c>
      <c r="C776">
        <v>9</v>
      </c>
      <c r="D776">
        <v>12839</v>
      </c>
      <c r="E776">
        <v>3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25">
      <c r="A777" s="1">
        <v>33952</v>
      </c>
      <c r="B777">
        <v>22212</v>
      </c>
      <c r="C777">
        <v>9</v>
      </c>
      <c r="D777">
        <v>8311</v>
      </c>
      <c r="E777">
        <v>3</v>
      </c>
      <c r="F777" t="s">
        <v>12</v>
      </c>
      <c r="G777" t="s">
        <v>12</v>
      </c>
      <c r="H777" t="s">
        <v>12</v>
      </c>
      <c r="I777" t="s">
        <v>12</v>
      </c>
    </row>
    <row r="778" spans="1:9" x14ac:dyDescent="0.25">
      <c r="A778" s="1">
        <v>33953</v>
      </c>
      <c r="B778">
        <v>8617</v>
      </c>
      <c r="C778">
        <v>5</v>
      </c>
      <c r="D778">
        <v>8938</v>
      </c>
      <c r="E778">
        <v>3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25">
      <c r="A779" s="1">
        <v>33954</v>
      </c>
      <c r="B779">
        <v>26933</v>
      </c>
      <c r="C779">
        <v>31</v>
      </c>
      <c r="D779">
        <v>7982</v>
      </c>
      <c r="E779">
        <v>3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25">
      <c r="A780" s="1">
        <v>33955</v>
      </c>
      <c r="B780">
        <v>22209</v>
      </c>
      <c r="C780">
        <v>58</v>
      </c>
      <c r="D780">
        <v>10307</v>
      </c>
      <c r="E780">
        <v>3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25">
      <c r="A781" s="1">
        <v>33956</v>
      </c>
      <c r="B781">
        <v>16436</v>
      </c>
      <c r="C781">
        <v>65</v>
      </c>
      <c r="D781">
        <v>4134</v>
      </c>
      <c r="E781">
        <v>3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25">
      <c r="A782" s="1">
        <v>33959</v>
      </c>
      <c r="B782">
        <v>29973</v>
      </c>
      <c r="C782">
        <v>31</v>
      </c>
      <c r="D782">
        <v>13058</v>
      </c>
      <c r="E782">
        <v>10</v>
      </c>
      <c r="F782" t="s">
        <v>12</v>
      </c>
      <c r="G782" t="s">
        <v>12</v>
      </c>
      <c r="H782" t="s">
        <v>12</v>
      </c>
      <c r="I782" t="s">
        <v>12</v>
      </c>
    </row>
    <row r="783" spans="1:9" x14ac:dyDescent="0.25">
      <c r="A783" s="1">
        <v>33960</v>
      </c>
      <c r="B783">
        <v>22394</v>
      </c>
      <c r="C783">
        <v>78</v>
      </c>
      <c r="D783">
        <v>5875</v>
      </c>
      <c r="E783">
        <v>10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25">
      <c r="A784" s="1">
        <v>33961</v>
      </c>
      <c r="B784">
        <v>22394</v>
      </c>
      <c r="C784">
        <v>78</v>
      </c>
      <c r="D784">
        <v>5875</v>
      </c>
      <c r="E784">
        <v>10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25">
      <c r="A785" s="1">
        <v>33962</v>
      </c>
      <c r="B785">
        <v>22394</v>
      </c>
      <c r="C785">
        <v>78</v>
      </c>
      <c r="D785">
        <v>5875</v>
      </c>
      <c r="E785">
        <v>10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25">
      <c r="A786" s="1">
        <v>33963</v>
      </c>
      <c r="B786">
        <v>9540</v>
      </c>
      <c r="C786">
        <v>2</v>
      </c>
      <c r="D786">
        <v>2616</v>
      </c>
      <c r="E786">
        <v>10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25">
      <c r="A787" s="1">
        <v>33966</v>
      </c>
      <c r="B787">
        <v>21360</v>
      </c>
      <c r="C787">
        <v>298</v>
      </c>
      <c r="D787">
        <v>5841</v>
      </c>
      <c r="E787">
        <v>11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25">
      <c r="A788" s="1">
        <v>33967</v>
      </c>
      <c r="B788">
        <v>11304</v>
      </c>
      <c r="C788">
        <v>68</v>
      </c>
      <c r="D788">
        <v>3018</v>
      </c>
      <c r="E788">
        <v>11</v>
      </c>
      <c r="F788" t="s">
        <v>12</v>
      </c>
      <c r="G788" t="s">
        <v>12</v>
      </c>
      <c r="H788" t="s">
        <v>12</v>
      </c>
      <c r="I788" t="s">
        <v>12</v>
      </c>
    </row>
    <row r="789" spans="1:9" x14ac:dyDescent="0.25">
      <c r="A789" s="1">
        <v>33968</v>
      </c>
      <c r="B789">
        <v>11304</v>
      </c>
      <c r="C789">
        <v>68</v>
      </c>
      <c r="D789">
        <v>3018</v>
      </c>
      <c r="E789">
        <v>11</v>
      </c>
      <c r="F789" t="s">
        <v>12</v>
      </c>
      <c r="G789" t="s">
        <v>12</v>
      </c>
      <c r="H789" t="s">
        <v>12</v>
      </c>
      <c r="I789" t="s">
        <v>12</v>
      </c>
    </row>
    <row r="790" spans="1:9" x14ac:dyDescent="0.25">
      <c r="A790" s="1">
        <v>33969</v>
      </c>
      <c r="B790">
        <v>31987</v>
      </c>
      <c r="C790">
        <v>272</v>
      </c>
      <c r="D790">
        <v>9915</v>
      </c>
      <c r="E790">
        <v>11</v>
      </c>
      <c r="F790" t="s">
        <v>12</v>
      </c>
      <c r="G790" t="s">
        <v>12</v>
      </c>
      <c r="H790" t="s">
        <v>12</v>
      </c>
      <c r="I790" t="s">
        <v>12</v>
      </c>
    </row>
    <row r="791" spans="1:9" x14ac:dyDescent="0.25">
      <c r="A791" s="1">
        <v>33970</v>
      </c>
      <c r="B791">
        <v>31987</v>
      </c>
      <c r="C791">
        <v>272</v>
      </c>
      <c r="D791">
        <v>9915</v>
      </c>
      <c r="E791">
        <v>11</v>
      </c>
      <c r="F791" t="s">
        <v>12</v>
      </c>
      <c r="G791" t="s">
        <v>12</v>
      </c>
      <c r="H791" t="s">
        <v>12</v>
      </c>
      <c r="I791" t="s">
        <v>12</v>
      </c>
    </row>
    <row r="792" spans="1:9" x14ac:dyDescent="0.25">
      <c r="A792" s="1">
        <v>33973</v>
      </c>
      <c r="B792">
        <v>11803</v>
      </c>
      <c r="C792">
        <v>589</v>
      </c>
      <c r="D792">
        <v>4896</v>
      </c>
      <c r="E792">
        <v>12</v>
      </c>
      <c r="F792" t="s">
        <v>12</v>
      </c>
      <c r="G792" t="s">
        <v>12</v>
      </c>
      <c r="H792" t="s">
        <v>12</v>
      </c>
      <c r="I792" t="s">
        <v>12</v>
      </c>
    </row>
    <row r="793" spans="1:9" x14ac:dyDescent="0.25">
      <c r="A793" s="1">
        <v>33974</v>
      </c>
      <c r="B793">
        <v>16689</v>
      </c>
      <c r="C793">
        <v>297</v>
      </c>
      <c r="D793">
        <v>15919</v>
      </c>
      <c r="E793">
        <v>24</v>
      </c>
      <c r="F793" t="s">
        <v>12</v>
      </c>
      <c r="G793" t="s">
        <v>12</v>
      </c>
      <c r="H793" t="s">
        <v>12</v>
      </c>
      <c r="I793" t="s">
        <v>12</v>
      </c>
    </row>
    <row r="794" spans="1:9" x14ac:dyDescent="0.25">
      <c r="A794" s="1">
        <v>33975</v>
      </c>
      <c r="B794">
        <v>15044</v>
      </c>
      <c r="C794">
        <v>175</v>
      </c>
      <c r="D794">
        <v>11483</v>
      </c>
      <c r="E794">
        <v>20</v>
      </c>
      <c r="F794" t="s">
        <v>12</v>
      </c>
      <c r="G794" t="s">
        <v>12</v>
      </c>
      <c r="H794" t="s">
        <v>12</v>
      </c>
      <c r="I794" t="s">
        <v>12</v>
      </c>
    </row>
    <row r="795" spans="1:9" x14ac:dyDescent="0.25">
      <c r="A795" s="1">
        <v>33976</v>
      </c>
      <c r="B795">
        <v>18498</v>
      </c>
      <c r="C795">
        <v>141</v>
      </c>
      <c r="D795">
        <v>10478</v>
      </c>
      <c r="E795">
        <v>10</v>
      </c>
      <c r="F795" t="s">
        <v>12</v>
      </c>
      <c r="G795" t="s">
        <v>12</v>
      </c>
      <c r="H795" t="s">
        <v>12</v>
      </c>
      <c r="I795" t="s">
        <v>12</v>
      </c>
    </row>
    <row r="796" spans="1:9" x14ac:dyDescent="0.25">
      <c r="A796" s="1">
        <v>33977</v>
      </c>
      <c r="B796">
        <v>16044</v>
      </c>
      <c r="C796">
        <v>123</v>
      </c>
      <c r="D796">
        <v>14726</v>
      </c>
      <c r="E796">
        <v>80</v>
      </c>
      <c r="F796" t="s">
        <v>12</v>
      </c>
      <c r="G796" t="s">
        <v>12</v>
      </c>
      <c r="H796" t="s">
        <v>12</v>
      </c>
      <c r="I796" t="s">
        <v>12</v>
      </c>
    </row>
    <row r="797" spans="1:9" x14ac:dyDescent="0.25">
      <c r="A797" s="1">
        <v>33980</v>
      </c>
      <c r="B797">
        <v>13101</v>
      </c>
      <c r="C797">
        <v>253</v>
      </c>
      <c r="D797">
        <v>9972</v>
      </c>
      <c r="E797">
        <v>90</v>
      </c>
      <c r="F797" t="s">
        <v>12</v>
      </c>
      <c r="G797" t="s">
        <v>12</v>
      </c>
      <c r="H797" t="s">
        <v>12</v>
      </c>
      <c r="I797" t="s">
        <v>12</v>
      </c>
    </row>
    <row r="798" spans="1:9" x14ac:dyDescent="0.25">
      <c r="A798" s="1">
        <v>33981</v>
      </c>
      <c r="B798">
        <v>11307</v>
      </c>
      <c r="C798">
        <v>2042</v>
      </c>
      <c r="D798">
        <v>14043</v>
      </c>
      <c r="E798">
        <v>10</v>
      </c>
      <c r="F798" t="s">
        <v>12</v>
      </c>
      <c r="G798" t="s">
        <v>12</v>
      </c>
      <c r="H798" t="s">
        <v>12</v>
      </c>
      <c r="I798" t="s">
        <v>12</v>
      </c>
    </row>
    <row r="799" spans="1:9" x14ac:dyDescent="0.25">
      <c r="A799" s="1">
        <v>33982</v>
      </c>
      <c r="B799">
        <v>18288</v>
      </c>
      <c r="C799">
        <v>375</v>
      </c>
      <c r="D799">
        <v>15040</v>
      </c>
      <c r="E799">
        <v>210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25">
      <c r="A800" s="1">
        <v>33983</v>
      </c>
      <c r="B800">
        <v>10837</v>
      </c>
      <c r="C800">
        <v>827</v>
      </c>
      <c r="D800">
        <v>14770</v>
      </c>
      <c r="E800">
        <v>160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25">
      <c r="A801" s="1">
        <v>33984</v>
      </c>
      <c r="B801">
        <v>12410</v>
      </c>
      <c r="C801">
        <v>457</v>
      </c>
      <c r="D801">
        <v>16609</v>
      </c>
      <c r="E801">
        <v>142</v>
      </c>
      <c r="F801" t="s">
        <v>12</v>
      </c>
      <c r="G801" t="s">
        <v>12</v>
      </c>
      <c r="H801" t="s">
        <v>12</v>
      </c>
      <c r="I801" t="s">
        <v>12</v>
      </c>
    </row>
    <row r="802" spans="1:9" x14ac:dyDescent="0.25">
      <c r="A802" s="1">
        <v>33987</v>
      </c>
      <c r="B802">
        <v>15310</v>
      </c>
      <c r="C802">
        <v>455</v>
      </c>
      <c r="D802">
        <v>14003</v>
      </c>
      <c r="E802">
        <v>131</v>
      </c>
      <c r="F802" t="s">
        <v>12</v>
      </c>
      <c r="G802" t="s">
        <v>12</v>
      </c>
      <c r="H802" t="s">
        <v>12</v>
      </c>
      <c r="I802" t="s">
        <v>12</v>
      </c>
    </row>
    <row r="803" spans="1:9" x14ac:dyDescent="0.25">
      <c r="A803" s="1">
        <v>33988</v>
      </c>
      <c r="B803">
        <v>15628</v>
      </c>
      <c r="C803">
        <v>349</v>
      </c>
      <c r="D803">
        <v>13613</v>
      </c>
      <c r="E803">
        <v>10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25">
      <c r="A804" s="1">
        <v>33989</v>
      </c>
      <c r="B804">
        <v>16906</v>
      </c>
      <c r="C804">
        <v>237</v>
      </c>
      <c r="D804">
        <v>11061</v>
      </c>
      <c r="E804">
        <v>102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25">
      <c r="A805" s="1">
        <v>33990</v>
      </c>
      <c r="B805">
        <v>20009</v>
      </c>
      <c r="C805">
        <v>163</v>
      </c>
      <c r="D805">
        <v>11520</v>
      </c>
      <c r="E805">
        <v>120</v>
      </c>
      <c r="F805" t="s">
        <v>12</v>
      </c>
      <c r="G805" t="s">
        <v>12</v>
      </c>
      <c r="H805" t="s">
        <v>12</v>
      </c>
      <c r="I805" t="s">
        <v>12</v>
      </c>
    </row>
    <row r="806" spans="1:9" x14ac:dyDescent="0.25">
      <c r="A806" s="1">
        <v>33991</v>
      </c>
      <c r="B806">
        <v>11084</v>
      </c>
      <c r="C806">
        <v>477</v>
      </c>
      <c r="D806">
        <v>7571</v>
      </c>
      <c r="E806">
        <v>102</v>
      </c>
      <c r="F806" t="s">
        <v>12</v>
      </c>
      <c r="G806" t="s">
        <v>12</v>
      </c>
      <c r="H806" t="s">
        <v>12</v>
      </c>
      <c r="I806" t="s">
        <v>12</v>
      </c>
    </row>
    <row r="807" spans="1:9" x14ac:dyDescent="0.25">
      <c r="A807" s="1">
        <v>33994</v>
      </c>
      <c r="B807">
        <v>18787</v>
      </c>
      <c r="C807">
        <v>368</v>
      </c>
      <c r="D807">
        <v>7736</v>
      </c>
      <c r="E807">
        <v>21</v>
      </c>
      <c r="F807" t="s">
        <v>12</v>
      </c>
      <c r="G807" t="s">
        <v>12</v>
      </c>
      <c r="H807" t="s">
        <v>12</v>
      </c>
      <c r="I807" t="s">
        <v>12</v>
      </c>
    </row>
    <row r="808" spans="1:9" x14ac:dyDescent="0.25">
      <c r="A808" s="1">
        <v>33995</v>
      </c>
      <c r="B808">
        <v>25862</v>
      </c>
      <c r="C808">
        <v>165</v>
      </c>
      <c r="D808">
        <v>12313</v>
      </c>
      <c r="E808">
        <v>14</v>
      </c>
      <c r="F808" t="s">
        <v>12</v>
      </c>
      <c r="G808" t="s">
        <v>12</v>
      </c>
      <c r="H808" t="s">
        <v>12</v>
      </c>
      <c r="I808" t="s">
        <v>12</v>
      </c>
    </row>
    <row r="809" spans="1:9" x14ac:dyDescent="0.25">
      <c r="A809" s="1">
        <v>33996</v>
      </c>
      <c r="B809">
        <v>17619</v>
      </c>
      <c r="C809">
        <v>281</v>
      </c>
      <c r="D809">
        <v>10399</v>
      </c>
      <c r="E809">
        <v>9</v>
      </c>
      <c r="F809" t="s">
        <v>12</v>
      </c>
      <c r="G809" t="s">
        <v>12</v>
      </c>
      <c r="H809" t="s">
        <v>12</v>
      </c>
      <c r="I809" t="s">
        <v>12</v>
      </c>
    </row>
    <row r="810" spans="1:9" x14ac:dyDescent="0.25">
      <c r="A810" s="1">
        <v>33997</v>
      </c>
      <c r="B810">
        <v>16821</v>
      </c>
      <c r="C810">
        <v>513</v>
      </c>
      <c r="D810">
        <v>16156</v>
      </c>
      <c r="E810">
        <v>600</v>
      </c>
      <c r="F810" t="s">
        <v>12</v>
      </c>
      <c r="G810" t="s">
        <v>12</v>
      </c>
      <c r="H810" t="s">
        <v>12</v>
      </c>
      <c r="I810" t="s">
        <v>12</v>
      </c>
    </row>
    <row r="811" spans="1:9" x14ac:dyDescent="0.25">
      <c r="A811" s="1">
        <v>33998</v>
      </c>
      <c r="B811">
        <v>14464</v>
      </c>
      <c r="C811">
        <v>144</v>
      </c>
      <c r="D811">
        <v>7863</v>
      </c>
      <c r="E811">
        <v>35</v>
      </c>
      <c r="F811" t="s">
        <v>12</v>
      </c>
      <c r="G811" t="s">
        <v>12</v>
      </c>
      <c r="H811" t="s">
        <v>12</v>
      </c>
      <c r="I811" t="s">
        <v>12</v>
      </c>
    </row>
    <row r="812" spans="1:9" x14ac:dyDescent="0.25">
      <c r="A812" s="1">
        <v>34001</v>
      </c>
      <c r="B812">
        <v>17083</v>
      </c>
      <c r="C812">
        <v>618</v>
      </c>
      <c r="D812">
        <v>7486</v>
      </c>
      <c r="E812">
        <v>135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25">
      <c r="A813" s="1">
        <v>34002</v>
      </c>
      <c r="B813">
        <v>12933</v>
      </c>
      <c r="C813">
        <v>312</v>
      </c>
      <c r="D813">
        <v>10841</v>
      </c>
      <c r="E813">
        <v>105</v>
      </c>
      <c r="F813" t="s">
        <v>12</v>
      </c>
      <c r="G813" t="s">
        <v>12</v>
      </c>
      <c r="H813" t="s">
        <v>12</v>
      </c>
      <c r="I813" t="s">
        <v>12</v>
      </c>
    </row>
    <row r="814" spans="1:9" x14ac:dyDescent="0.25">
      <c r="A814" s="1">
        <v>34003</v>
      </c>
      <c r="B814">
        <v>15079</v>
      </c>
      <c r="C814">
        <v>221</v>
      </c>
      <c r="D814">
        <v>15134</v>
      </c>
      <c r="E814">
        <v>220</v>
      </c>
      <c r="F814" t="s">
        <v>12</v>
      </c>
      <c r="G814" t="s">
        <v>12</v>
      </c>
      <c r="H814" t="s">
        <v>12</v>
      </c>
      <c r="I814" t="s">
        <v>12</v>
      </c>
    </row>
    <row r="815" spans="1:9" x14ac:dyDescent="0.25">
      <c r="A815" s="1">
        <v>34004</v>
      </c>
      <c r="B815">
        <v>30250</v>
      </c>
      <c r="C815">
        <v>1053</v>
      </c>
      <c r="D815">
        <v>25439</v>
      </c>
      <c r="E815">
        <v>170</v>
      </c>
      <c r="F815" t="s">
        <v>12</v>
      </c>
      <c r="G815" t="s">
        <v>12</v>
      </c>
      <c r="H815" t="s">
        <v>12</v>
      </c>
      <c r="I815" t="s">
        <v>12</v>
      </c>
    </row>
    <row r="816" spans="1:9" x14ac:dyDescent="0.25">
      <c r="A816" s="1">
        <v>34005</v>
      </c>
      <c r="B816">
        <v>17151</v>
      </c>
      <c r="C816">
        <v>954</v>
      </c>
      <c r="D816">
        <v>17897</v>
      </c>
      <c r="E816">
        <v>635</v>
      </c>
      <c r="F816" t="s">
        <v>12</v>
      </c>
      <c r="G816" t="s">
        <v>12</v>
      </c>
      <c r="H816" t="s">
        <v>12</v>
      </c>
      <c r="I816" t="s">
        <v>12</v>
      </c>
    </row>
    <row r="817" spans="1:9" x14ac:dyDescent="0.25">
      <c r="A817" s="1">
        <v>34008</v>
      </c>
      <c r="B817">
        <v>13290</v>
      </c>
      <c r="C817">
        <v>1953</v>
      </c>
      <c r="D817">
        <v>11626</v>
      </c>
      <c r="E817">
        <v>140</v>
      </c>
      <c r="F817" t="s">
        <v>12</v>
      </c>
      <c r="G817" t="s">
        <v>12</v>
      </c>
      <c r="H817" t="s">
        <v>12</v>
      </c>
      <c r="I817" t="s">
        <v>12</v>
      </c>
    </row>
    <row r="818" spans="1:9" x14ac:dyDescent="0.25">
      <c r="A818" s="1">
        <v>34009</v>
      </c>
      <c r="B818">
        <v>13333</v>
      </c>
      <c r="C818">
        <v>813</v>
      </c>
      <c r="D818">
        <v>10107</v>
      </c>
      <c r="E818">
        <v>236</v>
      </c>
      <c r="F818" t="s">
        <v>12</v>
      </c>
      <c r="G818" t="s">
        <v>12</v>
      </c>
      <c r="H818" t="s">
        <v>12</v>
      </c>
      <c r="I818" t="s">
        <v>12</v>
      </c>
    </row>
    <row r="819" spans="1:9" x14ac:dyDescent="0.25">
      <c r="A819" s="1">
        <v>34010</v>
      </c>
      <c r="B819">
        <v>14936</v>
      </c>
      <c r="C819">
        <v>751</v>
      </c>
      <c r="D819">
        <v>13724</v>
      </c>
      <c r="E819">
        <v>115</v>
      </c>
      <c r="F819" t="s">
        <v>12</v>
      </c>
      <c r="G819" t="s">
        <v>12</v>
      </c>
      <c r="H819" t="s">
        <v>12</v>
      </c>
      <c r="I819" t="s">
        <v>12</v>
      </c>
    </row>
    <row r="820" spans="1:9" x14ac:dyDescent="0.25">
      <c r="A820" s="1">
        <v>34011</v>
      </c>
      <c r="B820">
        <v>9834</v>
      </c>
      <c r="C820">
        <v>563</v>
      </c>
      <c r="D820">
        <v>9734</v>
      </c>
      <c r="E820">
        <v>249</v>
      </c>
      <c r="F820" t="s">
        <v>12</v>
      </c>
      <c r="G820" t="s">
        <v>12</v>
      </c>
      <c r="H820" t="s">
        <v>12</v>
      </c>
      <c r="I820" t="s">
        <v>12</v>
      </c>
    </row>
    <row r="821" spans="1:9" x14ac:dyDescent="0.25">
      <c r="A821" s="1">
        <v>34012</v>
      </c>
      <c r="B821">
        <v>7995</v>
      </c>
      <c r="C821">
        <v>906</v>
      </c>
      <c r="D821">
        <v>8422</v>
      </c>
      <c r="E821">
        <v>258</v>
      </c>
      <c r="F821" t="s">
        <v>12</v>
      </c>
      <c r="G821" t="s">
        <v>12</v>
      </c>
      <c r="H821" t="s">
        <v>12</v>
      </c>
      <c r="I821" t="s">
        <v>12</v>
      </c>
    </row>
    <row r="822" spans="1:9" x14ac:dyDescent="0.25">
      <c r="A822" s="1">
        <v>34015</v>
      </c>
      <c r="B822">
        <v>18674</v>
      </c>
      <c r="C822">
        <v>1115</v>
      </c>
      <c r="D822">
        <v>11947</v>
      </c>
      <c r="E822">
        <v>409</v>
      </c>
      <c r="F822" t="s">
        <v>12</v>
      </c>
      <c r="G822" t="s">
        <v>12</v>
      </c>
      <c r="H822" t="s">
        <v>12</v>
      </c>
      <c r="I822" t="s">
        <v>12</v>
      </c>
    </row>
    <row r="823" spans="1:9" x14ac:dyDescent="0.25">
      <c r="A823" s="1">
        <v>34016</v>
      </c>
      <c r="B823">
        <v>18675</v>
      </c>
      <c r="C823">
        <v>1472</v>
      </c>
      <c r="D823">
        <v>9071</v>
      </c>
      <c r="E823">
        <v>366</v>
      </c>
      <c r="F823" t="s">
        <v>12</v>
      </c>
      <c r="G823" t="s">
        <v>12</v>
      </c>
      <c r="H823" t="s">
        <v>12</v>
      </c>
      <c r="I823" t="s">
        <v>12</v>
      </c>
    </row>
    <row r="824" spans="1:9" x14ac:dyDescent="0.25">
      <c r="A824" s="1">
        <v>34017</v>
      </c>
      <c r="B824">
        <v>18675</v>
      </c>
      <c r="C824">
        <v>1472</v>
      </c>
      <c r="D824">
        <v>9071</v>
      </c>
      <c r="E824">
        <v>366</v>
      </c>
      <c r="F824" t="s">
        <v>12</v>
      </c>
      <c r="G824" t="s">
        <v>12</v>
      </c>
      <c r="H824" t="s">
        <v>12</v>
      </c>
      <c r="I824" t="s">
        <v>12</v>
      </c>
    </row>
    <row r="825" spans="1:9" x14ac:dyDescent="0.25">
      <c r="A825" s="1">
        <v>34018</v>
      </c>
      <c r="B825">
        <v>20184</v>
      </c>
      <c r="C825">
        <v>1077</v>
      </c>
      <c r="D825">
        <v>13040</v>
      </c>
      <c r="E825">
        <v>1202</v>
      </c>
      <c r="F825" t="s">
        <v>12</v>
      </c>
      <c r="G825" t="s">
        <v>12</v>
      </c>
      <c r="H825" t="s">
        <v>12</v>
      </c>
      <c r="I825" t="s">
        <v>12</v>
      </c>
    </row>
    <row r="826" spans="1:9" x14ac:dyDescent="0.25">
      <c r="A826" s="1">
        <v>34019</v>
      </c>
      <c r="B826">
        <v>20431</v>
      </c>
      <c r="C826">
        <v>2820</v>
      </c>
      <c r="D826">
        <v>13422</v>
      </c>
      <c r="E826">
        <v>1580</v>
      </c>
      <c r="F826" t="s">
        <v>12</v>
      </c>
      <c r="G826" t="s">
        <v>12</v>
      </c>
      <c r="H826" t="s">
        <v>12</v>
      </c>
      <c r="I826" t="s">
        <v>12</v>
      </c>
    </row>
    <row r="827" spans="1:9" x14ac:dyDescent="0.25">
      <c r="A827" s="1">
        <v>34022</v>
      </c>
      <c r="B827">
        <v>15971</v>
      </c>
      <c r="C827">
        <v>4049</v>
      </c>
      <c r="D827">
        <v>15550</v>
      </c>
      <c r="E827">
        <v>4084</v>
      </c>
      <c r="F827" t="s">
        <v>12</v>
      </c>
      <c r="G827" t="s">
        <v>12</v>
      </c>
      <c r="H827" t="s">
        <v>12</v>
      </c>
      <c r="I827" t="s">
        <v>12</v>
      </c>
    </row>
    <row r="828" spans="1:9" x14ac:dyDescent="0.25">
      <c r="A828" s="1">
        <v>34023</v>
      </c>
      <c r="B828">
        <v>18267</v>
      </c>
      <c r="C828">
        <v>3823</v>
      </c>
      <c r="D828">
        <v>16979</v>
      </c>
      <c r="E828">
        <v>1300</v>
      </c>
      <c r="F828" t="s">
        <v>12</v>
      </c>
      <c r="G828" t="s">
        <v>12</v>
      </c>
      <c r="H828" t="s">
        <v>12</v>
      </c>
      <c r="I828" t="s">
        <v>12</v>
      </c>
    </row>
    <row r="829" spans="1:9" x14ac:dyDescent="0.25">
      <c r="A829" s="1">
        <v>34024</v>
      </c>
      <c r="B829">
        <v>26659</v>
      </c>
      <c r="C829">
        <v>6245</v>
      </c>
      <c r="D829">
        <v>18323</v>
      </c>
      <c r="E829">
        <v>1443</v>
      </c>
      <c r="F829" t="s">
        <v>12</v>
      </c>
      <c r="G829" t="s">
        <v>12</v>
      </c>
      <c r="H829" t="s">
        <v>12</v>
      </c>
      <c r="I829" t="s">
        <v>12</v>
      </c>
    </row>
    <row r="830" spans="1:9" x14ac:dyDescent="0.25">
      <c r="A830" s="1">
        <v>34025</v>
      </c>
      <c r="B830">
        <v>20508</v>
      </c>
      <c r="C830">
        <v>4183</v>
      </c>
      <c r="D830">
        <v>13649</v>
      </c>
      <c r="E830">
        <v>3411</v>
      </c>
      <c r="F830" t="s">
        <v>12</v>
      </c>
      <c r="G830" t="s">
        <v>12</v>
      </c>
      <c r="H830" t="s">
        <v>12</v>
      </c>
      <c r="I830" t="s">
        <v>12</v>
      </c>
    </row>
    <row r="831" spans="1:9" x14ac:dyDescent="0.25">
      <c r="A831" s="1">
        <v>34026</v>
      </c>
      <c r="B831">
        <v>25473</v>
      </c>
      <c r="C831">
        <v>10943</v>
      </c>
      <c r="D831">
        <v>31436</v>
      </c>
      <c r="E831">
        <v>16872</v>
      </c>
      <c r="F831" t="s">
        <v>12</v>
      </c>
      <c r="G831" t="s">
        <v>12</v>
      </c>
      <c r="H831" t="s">
        <v>12</v>
      </c>
      <c r="I831" t="s">
        <v>12</v>
      </c>
    </row>
    <row r="832" spans="1:9" x14ac:dyDescent="0.25">
      <c r="A832" s="1">
        <v>34029</v>
      </c>
      <c r="B832">
        <v>10693</v>
      </c>
      <c r="C832">
        <v>10943</v>
      </c>
      <c r="D832">
        <v>12728</v>
      </c>
      <c r="E832">
        <v>1</v>
      </c>
      <c r="F832" t="s">
        <v>12</v>
      </c>
      <c r="G832" t="s">
        <v>12</v>
      </c>
      <c r="H832" t="s">
        <v>12</v>
      </c>
      <c r="I832" t="s">
        <v>12</v>
      </c>
    </row>
    <row r="833" spans="1:9" x14ac:dyDescent="0.25">
      <c r="A833" s="1">
        <v>34030</v>
      </c>
      <c r="B833">
        <v>13098</v>
      </c>
      <c r="C833">
        <v>10943</v>
      </c>
      <c r="D833">
        <v>8824</v>
      </c>
      <c r="E833">
        <v>1</v>
      </c>
      <c r="F833" t="s">
        <v>12</v>
      </c>
      <c r="G833" t="s">
        <v>12</v>
      </c>
      <c r="H833" t="s">
        <v>12</v>
      </c>
      <c r="I833" t="s">
        <v>12</v>
      </c>
    </row>
    <row r="834" spans="1:9" x14ac:dyDescent="0.25">
      <c r="A834" s="1">
        <v>34031</v>
      </c>
      <c r="B834">
        <v>18398</v>
      </c>
      <c r="C834">
        <v>10</v>
      </c>
      <c r="D834">
        <v>18646</v>
      </c>
      <c r="E834">
        <v>1</v>
      </c>
      <c r="F834" t="s">
        <v>12</v>
      </c>
      <c r="G834" t="s">
        <v>12</v>
      </c>
      <c r="H834" t="s">
        <v>12</v>
      </c>
      <c r="I834" t="s">
        <v>12</v>
      </c>
    </row>
    <row r="835" spans="1:9" x14ac:dyDescent="0.25">
      <c r="A835" s="1">
        <v>34032</v>
      </c>
      <c r="B835">
        <v>29103</v>
      </c>
      <c r="C835">
        <v>65</v>
      </c>
      <c r="D835">
        <v>17728</v>
      </c>
      <c r="E835">
        <v>1</v>
      </c>
      <c r="F835" t="s">
        <v>12</v>
      </c>
      <c r="G835" t="s">
        <v>12</v>
      </c>
      <c r="H835" t="s">
        <v>12</v>
      </c>
      <c r="I835" t="s">
        <v>12</v>
      </c>
    </row>
    <row r="836" spans="1:9" x14ac:dyDescent="0.25">
      <c r="A836" s="1">
        <v>34033</v>
      </c>
      <c r="B836">
        <v>31751</v>
      </c>
      <c r="C836">
        <v>24</v>
      </c>
      <c r="D836">
        <v>19351</v>
      </c>
      <c r="E836">
        <v>1</v>
      </c>
      <c r="F836" t="s">
        <v>12</v>
      </c>
      <c r="G836" t="s">
        <v>12</v>
      </c>
      <c r="H836" t="s">
        <v>12</v>
      </c>
      <c r="I836" t="s">
        <v>12</v>
      </c>
    </row>
    <row r="837" spans="1:9" x14ac:dyDescent="0.25">
      <c r="A837" s="1">
        <v>34036</v>
      </c>
      <c r="B837">
        <v>20328</v>
      </c>
      <c r="C837">
        <v>96</v>
      </c>
      <c r="D837">
        <v>10286</v>
      </c>
      <c r="E837">
        <v>1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25">
      <c r="A838" s="1">
        <v>34037</v>
      </c>
      <c r="B838">
        <v>21822</v>
      </c>
      <c r="C838">
        <v>125</v>
      </c>
      <c r="D838">
        <v>13753</v>
      </c>
      <c r="E838">
        <v>40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25">
      <c r="A839" s="1">
        <v>34038</v>
      </c>
      <c r="B839">
        <v>32472</v>
      </c>
      <c r="C839">
        <v>10</v>
      </c>
      <c r="D839">
        <v>16814</v>
      </c>
      <c r="E839">
        <v>20</v>
      </c>
      <c r="F839" t="s">
        <v>12</v>
      </c>
      <c r="G839" t="s">
        <v>12</v>
      </c>
      <c r="H839" t="s">
        <v>12</v>
      </c>
      <c r="I839" t="s">
        <v>12</v>
      </c>
    </row>
    <row r="840" spans="1:9" x14ac:dyDescent="0.25">
      <c r="A840" s="1">
        <v>34039</v>
      </c>
      <c r="B840">
        <v>29361</v>
      </c>
      <c r="C840">
        <v>204</v>
      </c>
      <c r="D840">
        <v>18974</v>
      </c>
      <c r="E840">
        <v>11</v>
      </c>
      <c r="F840" t="s">
        <v>12</v>
      </c>
      <c r="G840" t="s">
        <v>12</v>
      </c>
      <c r="H840" t="s">
        <v>12</v>
      </c>
      <c r="I840" t="s">
        <v>12</v>
      </c>
    </row>
    <row r="841" spans="1:9" x14ac:dyDescent="0.25">
      <c r="A841" s="1">
        <v>34040</v>
      </c>
      <c r="B841">
        <v>31146</v>
      </c>
      <c r="C841">
        <v>312</v>
      </c>
      <c r="D841">
        <v>17029</v>
      </c>
      <c r="E841">
        <v>11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25">
      <c r="A842" s="1">
        <v>34043</v>
      </c>
      <c r="B842">
        <v>27296</v>
      </c>
      <c r="C842">
        <v>312</v>
      </c>
      <c r="D842">
        <v>17981</v>
      </c>
      <c r="E842">
        <v>400</v>
      </c>
      <c r="F842" t="s">
        <v>12</v>
      </c>
      <c r="G842" t="s">
        <v>12</v>
      </c>
      <c r="H842" t="s">
        <v>12</v>
      </c>
      <c r="I842" t="s">
        <v>12</v>
      </c>
    </row>
    <row r="843" spans="1:9" x14ac:dyDescent="0.25">
      <c r="A843" s="1">
        <v>34044</v>
      </c>
      <c r="B843">
        <v>25433</v>
      </c>
      <c r="C843">
        <v>312</v>
      </c>
      <c r="D843">
        <v>9374</v>
      </c>
      <c r="E843">
        <v>400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5">
      <c r="A844" s="1">
        <v>34045</v>
      </c>
      <c r="B844">
        <v>33393</v>
      </c>
      <c r="C844">
        <v>120</v>
      </c>
      <c r="D844">
        <v>17115</v>
      </c>
      <c r="E844">
        <v>400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25">
      <c r="A845" s="1">
        <v>34046</v>
      </c>
      <c r="B845">
        <v>32631</v>
      </c>
      <c r="C845">
        <v>40</v>
      </c>
      <c r="D845">
        <v>14370</v>
      </c>
      <c r="E845">
        <v>13</v>
      </c>
      <c r="F845" t="s">
        <v>12</v>
      </c>
      <c r="G845" t="s">
        <v>12</v>
      </c>
      <c r="H845" t="s">
        <v>12</v>
      </c>
      <c r="I845" t="s">
        <v>12</v>
      </c>
    </row>
    <row r="846" spans="1:9" x14ac:dyDescent="0.25">
      <c r="A846" s="1">
        <v>34047</v>
      </c>
      <c r="B846">
        <v>20143</v>
      </c>
      <c r="C846">
        <v>40</v>
      </c>
      <c r="D846">
        <v>11268</v>
      </c>
      <c r="E846">
        <v>13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25">
      <c r="A847" s="1">
        <v>34050</v>
      </c>
      <c r="B847">
        <v>25321</v>
      </c>
      <c r="C847">
        <v>26</v>
      </c>
      <c r="D847">
        <v>14890</v>
      </c>
      <c r="E847">
        <v>13</v>
      </c>
      <c r="F847" t="s">
        <v>12</v>
      </c>
      <c r="G847" t="s">
        <v>12</v>
      </c>
      <c r="H847" t="s">
        <v>12</v>
      </c>
      <c r="I847" t="s">
        <v>12</v>
      </c>
    </row>
    <row r="848" spans="1:9" x14ac:dyDescent="0.25">
      <c r="A848" s="1">
        <v>34051</v>
      </c>
      <c r="B848">
        <v>34116</v>
      </c>
      <c r="C848">
        <v>90</v>
      </c>
      <c r="D848">
        <v>15611</v>
      </c>
      <c r="E848">
        <v>13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25">
      <c r="A849" s="1">
        <v>34052</v>
      </c>
      <c r="B849">
        <v>26755</v>
      </c>
      <c r="C849">
        <v>50</v>
      </c>
      <c r="D849">
        <v>22105</v>
      </c>
      <c r="E849">
        <v>13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25">
      <c r="A850" s="1">
        <v>34053</v>
      </c>
      <c r="B850">
        <v>29924</v>
      </c>
      <c r="C850">
        <v>20</v>
      </c>
      <c r="D850">
        <v>17171</v>
      </c>
      <c r="E850">
        <v>13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25">
      <c r="A851" s="1">
        <v>34054</v>
      </c>
      <c r="B851">
        <v>17580</v>
      </c>
      <c r="C851">
        <v>50</v>
      </c>
      <c r="D851">
        <v>13254</v>
      </c>
      <c r="E851">
        <v>1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25">
      <c r="A852" s="1">
        <v>34057</v>
      </c>
      <c r="B852">
        <v>18879</v>
      </c>
      <c r="C852">
        <v>20</v>
      </c>
      <c r="D852">
        <v>10018</v>
      </c>
      <c r="E852">
        <v>1</v>
      </c>
      <c r="F852" t="s">
        <v>12</v>
      </c>
      <c r="G852" t="s">
        <v>12</v>
      </c>
      <c r="H852" t="s">
        <v>12</v>
      </c>
      <c r="I852" t="s">
        <v>12</v>
      </c>
    </row>
    <row r="853" spans="1:9" x14ac:dyDescent="0.25">
      <c r="A853" s="1">
        <v>34058</v>
      </c>
      <c r="B853">
        <v>18338</v>
      </c>
      <c r="C853">
        <v>20</v>
      </c>
      <c r="D853">
        <v>12489</v>
      </c>
      <c r="E853">
        <v>1</v>
      </c>
      <c r="F853" t="s">
        <v>12</v>
      </c>
      <c r="G853" t="s">
        <v>12</v>
      </c>
      <c r="H853" t="s">
        <v>12</v>
      </c>
      <c r="I853" t="s">
        <v>12</v>
      </c>
    </row>
    <row r="854" spans="1:9" x14ac:dyDescent="0.25">
      <c r="A854" s="1">
        <v>34059</v>
      </c>
      <c r="B854">
        <v>19273</v>
      </c>
      <c r="C854">
        <v>65</v>
      </c>
      <c r="D854">
        <v>10202</v>
      </c>
      <c r="E854">
        <v>1</v>
      </c>
      <c r="F854" t="s">
        <v>12</v>
      </c>
      <c r="G854" t="s">
        <v>12</v>
      </c>
      <c r="H854" t="s">
        <v>12</v>
      </c>
      <c r="I854" t="s">
        <v>12</v>
      </c>
    </row>
    <row r="855" spans="1:9" x14ac:dyDescent="0.25">
      <c r="A855" s="1">
        <v>34060</v>
      </c>
      <c r="B855">
        <v>28152</v>
      </c>
      <c r="C855">
        <v>77</v>
      </c>
      <c r="D855">
        <v>12324</v>
      </c>
      <c r="E855">
        <v>1</v>
      </c>
      <c r="F855" t="s">
        <v>12</v>
      </c>
      <c r="G855" t="s">
        <v>12</v>
      </c>
      <c r="H855" t="s">
        <v>12</v>
      </c>
      <c r="I855" t="s">
        <v>12</v>
      </c>
    </row>
    <row r="856" spans="1:9" x14ac:dyDescent="0.25">
      <c r="A856" s="1">
        <v>34061</v>
      </c>
      <c r="B856">
        <v>29304</v>
      </c>
      <c r="C856">
        <v>30</v>
      </c>
      <c r="D856">
        <v>15393</v>
      </c>
      <c r="E856">
        <v>1</v>
      </c>
      <c r="F856" t="s">
        <v>12</v>
      </c>
      <c r="G856" t="s">
        <v>12</v>
      </c>
      <c r="H856" t="s">
        <v>12</v>
      </c>
      <c r="I856" t="s">
        <v>12</v>
      </c>
    </row>
    <row r="857" spans="1:9" x14ac:dyDescent="0.25">
      <c r="A857" s="1">
        <v>34064</v>
      </c>
      <c r="B857">
        <v>15952</v>
      </c>
      <c r="C857">
        <v>133</v>
      </c>
      <c r="D857">
        <v>9689</v>
      </c>
      <c r="E857">
        <v>200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25">
      <c r="A858" s="1">
        <v>34065</v>
      </c>
      <c r="B858">
        <v>34582</v>
      </c>
      <c r="C858">
        <v>89</v>
      </c>
      <c r="D858">
        <v>13376</v>
      </c>
      <c r="E858">
        <v>200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5">
      <c r="A859" s="1">
        <v>34066</v>
      </c>
      <c r="B859">
        <v>34385</v>
      </c>
      <c r="C859">
        <v>40</v>
      </c>
      <c r="D859">
        <v>16194</v>
      </c>
      <c r="E859">
        <v>35</v>
      </c>
      <c r="F859" t="s">
        <v>12</v>
      </c>
      <c r="G859" t="s">
        <v>12</v>
      </c>
      <c r="H859" t="s">
        <v>12</v>
      </c>
      <c r="I859" t="s">
        <v>12</v>
      </c>
    </row>
    <row r="860" spans="1:9" x14ac:dyDescent="0.25">
      <c r="A860" s="1">
        <v>34067</v>
      </c>
      <c r="B860">
        <v>20140</v>
      </c>
      <c r="C860">
        <v>41</v>
      </c>
      <c r="D860">
        <v>9301</v>
      </c>
      <c r="E860">
        <v>200</v>
      </c>
      <c r="F860" t="s">
        <v>12</v>
      </c>
      <c r="G860" t="s">
        <v>12</v>
      </c>
      <c r="H860" t="s">
        <v>12</v>
      </c>
      <c r="I860" t="s">
        <v>12</v>
      </c>
    </row>
    <row r="861" spans="1:9" x14ac:dyDescent="0.25">
      <c r="A861" s="1">
        <v>34068</v>
      </c>
      <c r="B861">
        <v>20140</v>
      </c>
      <c r="C861">
        <v>41</v>
      </c>
      <c r="D861">
        <v>9301</v>
      </c>
      <c r="E861">
        <v>200</v>
      </c>
      <c r="F861" t="s">
        <v>12</v>
      </c>
      <c r="G861" t="s">
        <v>12</v>
      </c>
      <c r="H861" t="s">
        <v>12</v>
      </c>
      <c r="I861" t="s">
        <v>12</v>
      </c>
    </row>
    <row r="862" spans="1:9" x14ac:dyDescent="0.25">
      <c r="A862" s="1">
        <v>34071</v>
      </c>
      <c r="B862">
        <v>20140</v>
      </c>
      <c r="C862">
        <v>41</v>
      </c>
      <c r="D862">
        <v>9301</v>
      </c>
      <c r="E862">
        <v>200</v>
      </c>
      <c r="F862" t="s">
        <v>12</v>
      </c>
      <c r="G862" t="s">
        <v>12</v>
      </c>
      <c r="H862" t="s">
        <v>12</v>
      </c>
      <c r="I862" t="s">
        <v>12</v>
      </c>
    </row>
    <row r="863" spans="1:9" x14ac:dyDescent="0.25">
      <c r="A863" s="1">
        <v>34072</v>
      </c>
      <c r="B863">
        <v>23711</v>
      </c>
      <c r="C863">
        <v>49</v>
      </c>
      <c r="D863">
        <v>12117</v>
      </c>
      <c r="E863">
        <v>10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25">
      <c r="A864" s="1">
        <v>34073</v>
      </c>
      <c r="B864">
        <v>29365</v>
      </c>
      <c r="C864">
        <v>23</v>
      </c>
      <c r="D864">
        <v>15965</v>
      </c>
      <c r="E864">
        <v>12</v>
      </c>
      <c r="F864" t="s">
        <v>12</v>
      </c>
      <c r="G864" t="s">
        <v>12</v>
      </c>
      <c r="H864" t="s">
        <v>12</v>
      </c>
      <c r="I864" t="s">
        <v>12</v>
      </c>
    </row>
    <row r="865" spans="1:9" x14ac:dyDescent="0.25">
      <c r="A865" s="1">
        <v>34074</v>
      </c>
      <c r="B865">
        <v>29929</v>
      </c>
      <c r="C865">
        <v>126</v>
      </c>
      <c r="D865">
        <v>17619</v>
      </c>
      <c r="E865">
        <v>12</v>
      </c>
      <c r="F865" t="s">
        <v>12</v>
      </c>
      <c r="G865" t="s">
        <v>12</v>
      </c>
      <c r="H865" t="s">
        <v>12</v>
      </c>
      <c r="I865" t="s">
        <v>12</v>
      </c>
    </row>
    <row r="866" spans="1:9" x14ac:dyDescent="0.25">
      <c r="A866" s="1">
        <v>34075</v>
      </c>
      <c r="B866">
        <v>27284</v>
      </c>
      <c r="C866">
        <v>10</v>
      </c>
      <c r="D866">
        <v>13097</v>
      </c>
      <c r="E866">
        <v>20</v>
      </c>
      <c r="F866" t="s">
        <v>12</v>
      </c>
      <c r="G866" t="s">
        <v>12</v>
      </c>
      <c r="H866" t="s">
        <v>12</v>
      </c>
      <c r="I866" t="s">
        <v>12</v>
      </c>
    </row>
    <row r="867" spans="1:9" x14ac:dyDescent="0.25">
      <c r="A867" s="1">
        <v>34078</v>
      </c>
      <c r="B867">
        <v>20693</v>
      </c>
      <c r="C867">
        <v>110</v>
      </c>
      <c r="D867">
        <v>14195</v>
      </c>
      <c r="E867">
        <v>20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25">
      <c r="A868" s="1">
        <v>34079</v>
      </c>
      <c r="B868">
        <v>23851</v>
      </c>
      <c r="C868">
        <v>40</v>
      </c>
      <c r="D868">
        <v>10635</v>
      </c>
      <c r="E868">
        <v>20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25">
      <c r="A869" s="1">
        <v>34080</v>
      </c>
      <c r="B869">
        <v>42303</v>
      </c>
      <c r="C869">
        <v>250</v>
      </c>
      <c r="D869">
        <v>17569</v>
      </c>
      <c r="E869">
        <v>20</v>
      </c>
      <c r="F869" t="s">
        <v>12</v>
      </c>
      <c r="G869" t="s">
        <v>12</v>
      </c>
      <c r="H869" t="s">
        <v>12</v>
      </c>
      <c r="I869" t="s">
        <v>12</v>
      </c>
    </row>
    <row r="870" spans="1:9" x14ac:dyDescent="0.25">
      <c r="A870" s="1">
        <v>34081</v>
      </c>
      <c r="B870">
        <v>33689</v>
      </c>
      <c r="C870">
        <v>172</v>
      </c>
      <c r="D870">
        <v>19532</v>
      </c>
      <c r="E870">
        <v>40</v>
      </c>
      <c r="F870" t="s">
        <v>12</v>
      </c>
      <c r="G870" t="s">
        <v>12</v>
      </c>
      <c r="H870" t="s">
        <v>12</v>
      </c>
      <c r="I870" t="s">
        <v>12</v>
      </c>
    </row>
    <row r="871" spans="1:9" x14ac:dyDescent="0.25">
      <c r="A871" s="1">
        <v>34082</v>
      </c>
      <c r="B871">
        <v>35199</v>
      </c>
      <c r="C871">
        <v>79</v>
      </c>
      <c r="D871">
        <v>20409</v>
      </c>
      <c r="E871">
        <v>40</v>
      </c>
      <c r="F871" t="s">
        <v>12</v>
      </c>
      <c r="G871" t="s">
        <v>12</v>
      </c>
      <c r="H871" t="s">
        <v>12</v>
      </c>
      <c r="I871" t="s">
        <v>12</v>
      </c>
    </row>
    <row r="872" spans="1:9" x14ac:dyDescent="0.25">
      <c r="A872" s="1">
        <v>34085</v>
      </c>
      <c r="B872">
        <v>35066</v>
      </c>
      <c r="C872">
        <v>144</v>
      </c>
      <c r="D872">
        <v>14805</v>
      </c>
      <c r="E872">
        <v>91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25">
      <c r="A873" s="1">
        <v>34086</v>
      </c>
      <c r="B873">
        <v>39993</v>
      </c>
      <c r="C873">
        <v>89</v>
      </c>
      <c r="D873">
        <v>24116</v>
      </c>
      <c r="E873">
        <v>25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25">
      <c r="A874" s="1">
        <v>34087</v>
      </c>
      <c r="B874">
        <v>37272</v>
      </c>
      <c r="C874">
        <v>224</v>
      </c>
      <c r="D874">
        <v>22210</v>
      </c>
      <c r="E874">
        <v>25</v>
      </c>
      <c r="F874" t="s">
        <v>12</v>
      </c>
      <c r="G874" t="s">
        <v>12</v>
      </c>
      <c r="H874" t="s">
        <v>12</v>
      </c>
      <c r="I874" t="s">
        <v>12</v>
      </c>
    </row>
    <row r="875" spans="1:9" x14ac:dyDescent="0.25">
      <c r="A875" s="1">
        <v>34088</v>
      </c>
      <c r="B875">
        <v>46521</v>
      </c>
      <c r="C875">
        <v>72</v>
      </c>
      <c r="D875">
        <v>18053</v>
      </c>
      <c r="E875">
        <v>23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25">
      <c r="A876" s="1">
        <v>34089</v>
      </c>
      <c r="B876">
        <v>33275</v>
      </c>
      <c r="C876">
        <v>72</v>
      </c>
      <c r="D876">
        <v>19124</v>
      </c>
      <c r="E876">
        <v>66</v>
      </c>
      <c r="F876" t="s">
        <v>12</v>
      </c>
      <c r="G876" t="s">
        <v>12</v>
      </c>
      <c r="H876" t="s">
        <v>12</v>
      </c>
      <c r="I876" t="s">
        <v>12</v>
      </c>
    </row>
    <row r="877" spans="1:9" x14ac:dyDescent="0.25">
      <c r="A877" s="1">
        <v>34092</v>
      </c>
      <c r="B877">
        <v>15526</v>
      </c>
      <c r="C877">
        <v>81</v>
      </c>
      <c r="D877">
        <v>6349</v>
      </c>
      <c r="E877">
        <v>2230</v>
      </c>
      <c r="F877" t="s">
        <v>12</v>
      </c>
      <c r="G877" t="s">
        <v>12</v>
      </c>
      <c r="H877" t="s">
        <v>12</v>
      </c>
      <c r="I877" t="s">
        <v>12</v>
      </c>
    </row>
    <row r="878" spans="1:9" x14ac:dyDescent="0.25">
      <c r="A878" s="1">
        <v>34093</v>
      </c>
      <c r="B878">
        <v>26663</v>
      </c>
      <c r="C878">
        <v>259</v>
      </c>
      <c r="D878">
        <v>12963</v>
      </c>
      <c r="E878">
        <v>370</v>
      </c>
      <c r="F878" t="s">
        <v>12</v>
      </c>
      <c r="G878" t="s">
        <v>12</v>
      </c>
      <c r="H878" t="s">
        <v>12</v>
      </c>
      <c r="I878" t="s">
        <v>12</v>
      </c>
    </row>
    <row r="879" spans="1:9" x14ac:dyDescent="0.25">
      <c r="A879" s="1">
        <v>34094</v>
      </c>
      <c r="B879">
        <v>31014</v>
      </c>
      <c r="C879">
        <v>275</v>
      </c>
      <c r="D879">
        <v>15563</v>
      </c>
      <c r="E879">
        <v>243</v>
      </c>
      <c r="F879" t="s">
        <v>12</v>
      </c>
      <c r="G879" t="s">
        <v>12</v>
      </c>
      <c r="H879" t="s">
        <v>12</v>
      </c>
      <c r="I879" t="s">
        <v>12</v>
      </c>
    </row>
    <row r="880" spans="1:9" x14ac:dyDescent="0.25">
      <c r="A880" s="1">
        <v>34095</v>
      </c>
      <c r="B880">
        <v>38303</v>
      </c>
      <c r="C880">
        <v>107</v>
      </c>
      <c r="D880">
        <v>19970</v>
      </c>
      <c r="E880">
        <v>41</v>
      </c>
      <c r="F880" t="s">
        <v>12</v>
      </c>
      <c r="G880" t="s">
        <v>12</v>
      </c>
      <c r="H880" t="s">
        <v>12</v>
      </c>
      <c r="I880" t="s">
        <v>12</v>
      </c>
    </row>
    <row r="881" spans="1:9" x14ac:dyDescent="0.25">
      <c r="A881" s="1">
        <v>34096</v>
      </c>
      <c r="B881">
        <v>27204</v>
      </c>
      <c r="C881">
        <v>289</v>
      </c>
      <c r="D881">
        <v>17260</v>
      </c>
      <c r="E881">
        <v>76</v>
      </c>
      <c r="F881" t="s">
        <v>12</v>
      </c>
      <c r="G881" t="s">
        <v>12</v>
      </c>
      <c r="H881" t="s">
        <v>12</v>
      </c>
      <c r="I881" t="s">
        <v>12</v>
      </c>
    </row>
    <row r="882" spans="1:9" x14ac:dyDescent="0.25">
      <c r="A882" s="1">
        <v>34099</v>
      </c>
      <c r="B882">
        <v>20278</v>
      </c>
      <c r="C882">
        <v>142</v>
      </c>
      <c r="D882">
        <v>9884</v>
      </c>
      <c r="E882">
        <v>141</v>
      </c>
      <c r="F882" t="s">
        <v>12</v>
      </c>
      <c r="G882" t="s">
        <v>12</v>
      </c>
      <c r="H882" t="s">
        <v>12</v>
      </c>
      <c r="I882" t="s">
        <v>12</v>
      </c>
    </row>
    <row r="883" spans="1:9" x14ac:dyDescent="0.25">
      <c r="A883" s="1">
        <v>34100</v>
      </c>
      <c r="B883">
        <v>23667</v>
      </c>
      <c r="C883">
        <v>2888</v>
      </c>
      <c r="D883">
        <v>12120</v>
      </c>
      <c r="E883">
        <v>3113</v>
      </c>
      <c r="F883" t="s">
        <v>12</v>
      </c>
      <c r="G883" t="s">
        <v>12</v>
      </c>
      <c r="H883" t="s">
        <v>12</v>
      </c>
      <c r="I883" t="s">
        <v>12</v>
      </c>
    </row>
    <row r="884" spans="1:9" x14ac:dyDescent="0.25">
      <c r="A884" s="1">
        <v>34101</v>
      </c>
      <c r="B884">
        <v>35834</v>
      </c>
      <c r="C884">
        <v>1264</v>
      </c>
      <c r="D884">
        <v>22351</v>
      </c>
      <c r="E884">
        <v>4416</v>
      </c>
      <c r="F884" t="s">
        <v>12</v>
      </c>
      <c r="G884" t="s">
        <v>12</v>
      </c>
      <c r="H884" t="s">
        <v>12</v>
      </c>
      <c r="I884" t="s">
        <v>12</v>
      </c>
    </row>
    <row r="885" spans="1:9" x14ac:dyDescent="0.25">
      <c r="A885" s="1">
        <v>34102</v>
      </c>
      <c r="B885">
        <v>43095</v>
      </c>
      <c r="C885">
        <v>765</v>
      </c>
      <c r="D885">
        <v>27253</v>
      </c>
      <c r="E885">
        <v>4241</v>
      </c>
      <c r="F885" t="s">
        <v>12</v>
      </c>
      <c r="G885" t="s">
        <v>12</v>
      </c>
      <c r="H885" t="s">
        <v>12</v>
      </c>
      <c r="I885" t="s">
        <v>12</v>
      </c>
    </row>
    <row r="886" spans="1:9" x14ac:dyDescent="0.25">
      <c r="A886" s="1">
        <v>34103</v>
      </c>
      <c r="B886">
        <v>38320</v>
      </c>
      <c r="C886">
        <v>1285</v>
      </c>
      <c r="D886">
        <v>20412</v>
      </c>
      <c r="E886">
        <v>2458</v>
      </c>
      <c r="F886" t="s">
        <v>12</v>
      </c>
      <c r="G886" t="s">
        <v>12</v>
      </c>
      <c r="H886" t="s">
        <v>12</v>
      </c>
      <c r="I886" t="s">
        <v>12</v>
      </c>
    </row>
    <row r="887" spans="1:9" x14ac:dyDescent="0.25">
      <c r="A887" s="1">
        <v>34106</v>
      </c>
      <c r="B887">
        <v>21095</v>
      </c>
      <c r="C887">
        <v>615</v>
      </c>
      <c r="D887">
        <v>12940</v>
      </c>
      <c r="E887">
        <v>406</v>
      </c>
      <c r="F887" t="s">
        <v>12</v>
      </c>
      <c r="G887" t="s">
        <v>12</v>
      </c>
      <c r="H887" t="s">
        <v>12</v>
      </c>
      <c r="I887" t="s">
        <v>12</v>
      </c>
    </row>
    <row r="888" spans="1:9" x14ac:dyDescent="0.25">
      <c r="A888" s="1">
        <v>34107</v>
      </c>
      <c r="B888">
        <v>35660</v>
      </c>
      <c r="C888">
        <v>975</v>
      </c>
      <c r="D888">
        <v>24127</v>
      </c>
      <c r="E888">
        <v>3578</v>
      </c>
      <c r="F888" t="s">
        <v>12</v>
      </c>
      <c r="G888" t="s">
        <v>12</v>
      </c>
      <c r="H888" t="s">
        <v>12</v>
      </c>
      <c r="I888" t="s">
        <v>12</v>
      </c>
    </row>
    <row r="889" spans="1:9" x14ac:dyDescent="0.25">
      <c r="A889" s="1">
        <v>34108</v>
      </c>
      <c r="B889">
        <v>40346</v>
      </c>
      <c r="C889">
        <v>1951</v>
      </c>
      <c r="D889">
        <v>28737</v>
      </c>
      <c r="E889">
        <v>5681</v>
      </c>
      <c r="F889" t="s">
        <v>12</v>
      </c>
      <c r="G889" t="s">
        <v>12</v>
      </c>
      <c r="H889" t="s">
        <v>12</v>
      </c>
      <c r="I889" t="s">
        <v>12</v>
      </c>
    </row>
    <row r="890" spans="1:9" x14ac:dyDescent="0.25">
      <c r="A890" s="1">
        <v>34109</v>
      </c>
      <c r="B890">
        <v>40346</v>
      </c>
      <c r="C890">
        <v>1951</v>
      </c>
      <c r="D890">
        <v>28737</v>
      </c>
      <c r="E890">
        <v>5681</v>
      </c>
      <c r="F890" t="s">
        <v>12</v>
      </c>
      <c r="G890" t="s">
        <v>12</v>
      </c>
      <c r="H890" t="s">
        <v>12</v>
      </c>
      <c r="I890" t="s">
        <v>12</v>
      </c>
    </row>
    <row r="891" spans="1:9" x14ac:dyDescent="0.25">
      <c r="A891" s="1">
        <v>34110</v>
      </c>
      <c r="B891">
        <v>25904</v>
      </c>
      <c r="C891">
        <v>697</v>
      </c>
      <c r="D891">
        <v>22569</v>
      </c>
      <c r="E891">
        <v>2294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25">
      <c r="A892" s="1">
        <v>34113</v>
      </c>
      <c r="B892">
        <v>32504</v>
      </c>
      <c r="C892">
        <v>3036</v>
      </c>
      <c r="D892">
        <v>18315</v>
      </c>
      <c r="E892">
        <v>4941</v>
      </c>
      <c r="F892" t="s">
        <v>12</v>
      </c>
      <c r="G892" t="s">
        <v>12</v>
      </c>
      <c r="H892" t="s">
        <v>12</v>
      </c>
      <c r="I892" t="s">
        <v>12</v>
      </c>
    </row>
    <row r="893" spans="1:9" x14ac:dyDescent="0.25">
      <c r="A893" s="1">
        <v>34114</v>
      </c>
      <c r="B893">
        <v>33280</v>
      </c>
      <c r="C893">
        <v>2538</v>
      </c>
      <c r="D893">
        <v>21428</v>
      </c>
      <c r="E893">
        <v>4295</v>
      </c>
      <c r="F893" t="s">
        <v>12</v>
      </c>
      <c r="G893" t="s">
        <v>12</v>
      </c>
      <c r="H893" t="s">
        <v>12</v>
      </c>
      <c r="I893" t="s">
        <v>12</v>
      </c>
    </row>
    <row r="894" spans="1:9" x14ac:dyDescent="0.25">
      <c r="A894" s="1">
        <v>34115</v>
      </c>
      <c r="B894">
        <v>32603</v>
      </c>
      <c r="C894">
        <v>2983</v>
      </c>
      <c r="D894">
        <v>16106</v>
      </c>
      <c r="E894">
        <v>1300</v>
      </c>
      <c r="F894" t="s">
        <v>12</v>
      </c>
      <c r="G894" t="s">
        <v>12</v>
      </c>
      <c r="H894" t="s">
        <v>12</v>
      </c>
      <c r="I894" t="s">
        <v>12</v>
      </c>
    </row>
    <row r="895" spans="1:9" x14ac:dyDescent="0.25">
      <c r="A895" s="1">
        <v>34116</v>
      </c>
      <c r="B895">
        <v>35650</v>
      </c>
      <c r="C895">
        <v>3243</v>
      </c>
      <c r="D895">
        <v>21476</v>
      </c>
      <c r="E895">
        <v>4822</v>
      </c>
      <c r="F895" t="s">
        <v>12</v>
      </c>
      <c r="G895" t="s">
        <v>12</v>
      </c>
      <c r="H895" t="s">
        <v>12</v>
      </c>
      <c r="I895" t="s">
        <v>12</v>
      </c>
    </row>
    <row r="896" spans="1:9" x14ac:dyDescent="0.25">
      <c r="A896" s="1">
        <v>34117</v>
      </c>
      <c r="B896">
        <v>39111</v>
      </c>
      <c r="C896">
        <v>6431</v>
      </c>
      <c r="D896">
        <v>23131</v>
      </c>
      <c r="E896">
        <v>5981</v>
      </c>
      <c r="F896" t="s">
        <v>12</v>
      </c>
      <c r="G896" t="s">
        <v>12</v>
      </c>
      <c r="H896" t="s">
        <v>12</v>
      </c>
      <c r="I896" t="s">
        <v>12</v>
      </c>
    </row>
    <row r="897" spans="1:9" x14ac:dyDescent="0.25">
      <c r="A897" s="1">
        <v>34120</v>
      </c>
      <c r="B897">
        <v>39111</v>
      </c>
      <c r="C897">
        <v>6431</v>
      </c>
      <c r="D897">
        <v>23131</v>
      </c>
      <c r="E897">
        <v>5981</v>
      </c>
      <c r="F897" t="s">
        <v>12</v>
      </c>
      <c r="G897" t="s">
        <v>12</v>
      </c>
      <c r="H897" t="s">
        <v>12</v>
      </c>
      <c r="I897" t="s">
        <v>12</v>
      </c>
    </row>
    <row r="898" spans="1:9" x14ac:dyDescent="0.25">
      <c r="A898" s="1">
        <v>34121</v>
      </c>
      <c r="B898">
        <v>5504</v>
      </c>
      <c r="C898">
        <v>6431</v>
      </c>
      <c r="D898">
        <v>5332</v>
      </c>
      <c r="E898">
        <v>1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25">
      <c r="A899" s="1">
        <v>34122</v>
      </c>
      <c r="B899">
        <v>7540</v>
      </c>
      <c r="C899">
        <v>6431</v>
      </c>
      <c r="D899">
        <v>11733</v>
      </c>
      <c r="E899">
        <v>1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25">
      <c r="A900" s="1">
        <v>34123</v>
      </c>
      <c r="B900">
        <v>9926</v>
      </c>
      <c r="C900">
        <v>6431</v>
      </c>
      <c r="D900">
        <v>19322</v>
      </c>
      <c r="E900">
        <v>1</v>
      </c>
      <c r="F900" t="s">
        <v>12</v>
      </c>
      <c r="G900" t="s">
        <v>12</v>
      </c>
      <c r="H900" t="s">
        <v>12</v>
      </c>
      <c r="I900" t="s">
        <v>12</v>
      </c>
    </row>
    <row r="901" spans="1:9" x14ac:dyDescent="0.25">
      <c r="A901" s="1">
        <v>34124</v>
      </c>
      <c r="B901">
        <v>16957</v>
      </c>
      <c r="C901">
        <v>6431</v>
      </c>
      <c r="D901">
        <v>13694</v>
      </c>
      <c r="E901">
        <v>1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25">
      <c r="A902" s="1">
        <v>34127</v>
      </c>
      <c r="B902">
        <v>38444</v>
      </c>
      <c r="C902">
        <v>1</v>
      </c>
      <c r="D902">
        <v>17052</v>
      </c>
      <c r="E902">
        <v>1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25">
      <c r="A903" s="1">
        <v>34128</v>
      </c>
      <c r="B903">
        <v>27470</v>
      </c>
      <c r="C903">
        <v>1</v>
      </c>
      <c r="D903">
        <v>20328</v>
      </c>
      <c r="E903">
        <v>1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25">
      <c r="A904" s="1">
        <v>34129</v>
      </c>
      <c r="B904">
        <v>31609</v>
      </c>
      <c r="C904">
        <v>78</v>
      </c>
      <c r="D904">
        <v>23370</v>
      </c>
      <c r="E904">
        <v>1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5">
      <c r="A905" s="1">
        <v>34130</v>
      </c>
      <c r="B905">
        <v>31609</v>
      </c>
      <c r="C905">
        <v>78</v>
      </c>
      <c r="D905">
        <v>23370</v>
      </c>
      <c r="E905">
        <v>1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25">
      <c r="A906" s="1">
        <v>34131</v>
      </c>
      <c r="B906">
        <v>20339</v>
      </c>
      <c r="C906">
        <v>24</v>
      </c>
      <c r="D906">
        <v>16201</v>
      </c>
      <c r="E906">
        <v>1</v>
      </c>
      <c r="F906" t="s">
        <v>12</v>
      </c>
      <c r="G906" t="s">
        <v>12</v>
      </c>
      <c r="H906" t="s">
        <v>12</v>
      </c>
      <c r="I906" t="s">
        <v>12</v>
      </c>
    </row>
    <row r="907" spans="1:9" x14ac:dyDescent="0.25">
      <c r="A907" s="1">
        <v>34134</v>
      </c>
      <c r="B907">
        <v>28856</v>
      </c>
      <c r="C907">
        <v>23</v>
      </c>
      <c r="D907">
        <v>20066</v>
      </c>
      <c r="E907">
        <v>1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25">
      <c r="A908" s="1">
        <v>34135</v>
      </c>
      <c r="B908">
        <v>30994</v>
      </c>
      <c r="C908">
        <v>98</v>
      </c>
      <c r="D908">
        <v>18508</v>
      </c>
      <c r="E908">
        <v>4</v>
      </c>
      <c r="F908" t="s">
        <v>12</v>
      </c>
      <c r="G908" t="s">
        <v>12</v>
      </c>
      <c r="H908" t="s">
        <v>12</v>
      </c>
      <c r="I908" t="s">
        <v>12</v>
      </c>
    </row>
    <row r="909" spans="1:9" x14ac:dyDescent="0.25">
      <c r="A909" s="1">
        <v>34136</v>
      </c>
      <c r="B909">
        <v>33748</v>
      </c>
      <c r="C909">
        <v>171</v>
      </c>
      <c r="D909">
        <v>27918</v>
      </c>
      <c r="E909">
        <v>4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25">
      <c r="A910" s="1">
        <v>34137</v>
      </c>
      <c r="B910">
        <v>31457</v>
      </c>
      <c r="C910">
        <v>185</v>
      </c>
      <c r="D910">
        <v>18194</v>
      </c>
      <c r="E910">
        <v>4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25">
      <c r="A911" s="1">
        <v>34138</v>
      </c>
      <c r="B911">
        <v>37203</v>
      </c>
      <c r="C911">
        <v>52</v>
      </c>
      <c r="D911">
        <v>22988</v>
      </c>
      <c r="E911">
        <v>4</v>
      </c>
      <c r="F911" t="s">
        <v>12</v>
      </c>
      <c r="G911" t="s">
        <v>12</v>
      </c>
      <c r="H911" t="s">
        <v>12</v>
      </c>
      <c r="I911" t="s">
        <v>12</v>
      </c>
    </row>
    <row r="912" spans="1:9" x14ac:dyDescent="0.25">
      <c r="A912" s="1">
        <v>34141</v>
      </c>
      <c r="B912">
        <v>29833</v>
      </c>
      <c r="C912">
        <v>304</v>
      </c>
      <c r="D912">
        <v>18350</v>
      </c>
      <c r="E912">
        <v>4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25">
      <c r="A913" s="1">
        <v>34142</v>
      </c>
      <c r="B913">
        <v>23397</v>
      </c>
      <c r="C913">
        <v>5</v>
      </c>
      <c r="D913">
        <v>20228</v>
      </c>
      <c r="E913">
        <v>4</v>
      </c>
      <c r="F913" t="s">
        <v>12</v>
      </c>
      <c r="G913" t="s">
        <v>12</v>
      </c>
      <c r="H913" t="s">
        <v>12</v>
      </c>
      <c r="I913" t="s">
        <v>12</v>
      </c>
    </row>
    <row r="914" spans="1:9" x14ac:dyDescent="0.25">
      <c r="A914" s="1">
        <v>34143</v>
      </c>
      <c r="B914">
        <v>27399</v>
      </c>
      <c r="C914">
        <v>9</v>
      </c>
      <c r="D914">
        <v>19860</v>
      </c>
      <c r="E914">
        <v>4</v>
      </c>
      <c r="F914" t="s">
        <v>12</v>
      </c>
      <c r="G914" t="s">
        <v>12</v>
      </c>
      <c r="H914" t="s">
        <v>12</v>
      </c>
      <c r="I914" t="s">
        <v>12</v>
      </c>
    </row>
    <row r="915" spans="1:9" x14ac:dyDescent="0.25">
      <c r="A915" s="1">
        <v>34144</v>
      </c>
      <c r="B915">
        <v>28938</v>
      </c>
      <c r="C915">
        <v>6</v>
      </c>
      <c r="D915">
        <v>17077</v>
      </c>
      <c r="E915">
        <v>4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25">
      <c r="A916" s="1">
        <v>34145</v>
      </c>
      <c r="B916">
        <v>31147</v>
      </c>
      <c r="C916">
        <v>239</v>
      </c>
      <c r="D916">
        <v>17692</v>
      </c>
      <c r="E916">
        <v>4</v>
      </c>
      <c r="F916" t="s">
        <v>12</v>
      </c>
      <c r="G916" t="s">
        <v>12</v>
      </c>
      <c r="H916" t="s">
        <v>12</v>
      </c>
      <c r="I916" t="s">
        <v>12</v>
      </c>
    </row>
    <row r="917" spans="1:9" x14ac:dyDescent="0.25">
      <c r="A917" s="1">
        <v>34148</v>
      </c>
      <c r="B917">
        <v>33188</v>
      </c>
      <c r="C917">
        <v>13</v>
      </c>
      <c r="D917">
        <v>15983</v>
      </c>
      <c r="E917">
        <v>4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25">
      <c r="A918" s="1">
        <v>34149</v>
      </c>
      <c r="B918">
        <v>36911</v>
      </c>
      <c r="C918">
        <v>164</v>
      </c>
      <c r="D918">
        <v>15884</v>
      </c>
      <c r="E918">
        <v>21</v>
      </c>
      <c r="F918" t="s">
        <v>12</v>
      </c>
      <c r="G918" t="s">
        <v>12</v>
      </c>
      <c r="H918" t="s">
        <v>12</v>
      </c>
      <c r="I918" t="s">
        <v>12</v>
      </c>
    </row>
    <row r="919" spans="1:9" x14ac:dyDescent="0.25">
      <c r="A919" s="1">
        <v>34150</v>
      </c>
      <c r="B919">
        <v>29395</v>
      </c>
      <c r="C919">
        <v>395</v>
      </c>
      <c r="D919">
        <v>11845</v>
      </c>
      <c r="E919">
        <v>60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25">
      <c r="A920" s="1">
        <v>34151</v>
      </c>
      <c r="B920">
        <v>41941</v>
      </c>
      <c r="C920">
        <v>229</v>
      </c>
      <c r="D920">
        <v>31872</v>
      </c>
      <c r="E920">
        <v>60</v>
      </c>
      <c r="F920" t="s">
        <v>12</v>
      </c>
      <c r="G920" t="s">
        <v>12</v>
      </c>
      <c r="H920" t="s">
        <v>12</v>
      </c>
      <c r="I920" t="s">
        <v>12</v>
      </c>
    </row>
    <row r="921" spans="1:9" x14ac:dyDescent="0.25">
      <c r="A921" s="1">
        <v>34152</v>
      </c>
      <c r="B921">
        <v>33836</v>
      </c>
      <c r="C921">
        <v>37</v>
      </c>
      <c r="D921">
        <v>16687</v>
      </c>
      <c r="E921">
        <v>1</v>
      </c>
      <c r="F921" t="s">
        <v>12</v>
      </c>
      <c r="G921" t="s">
        <v>12</v>
      </c>
      <c r="H921" t="s">
        <v>12</v>
      </c>
      <c r="I921" t="s">
        <v>12</v>
      </c>
    </row>
    <row r="922" spans="1:9" x14ac:dyDescent="0.25">
      <c r="A922" s="1">
        <v>34155</v>
      </c>
      <c r="B922">
        <v>21945</v>
      </c>
      <c r="C922">
        <v>93</v>
      </c>
      <c r="D922">
        <v>16887</v>
      </c>
      <c r="E922">
        <v>1</v>
      </c>
      <c r="F922" t="s">
        <v>12</v>
      </c>
      <c r="G922" t="s">
        <v>12</v>
      </c>
      <c r="H922" t="s">
        <v>12</v>
      </c>
      <c r="I922" t="s">
        <v>12</v>
      </c>
    </row>
    <row r="923" spans="1:9" x14ac:dyDescent="0.25">
      <c r="A923" s="1">
        <v>34156</v>
      </c>
      <c r="B923">
        <v>28646</v>
      </c>
      <c r="C923">
        <v>543</v>
      </c>
      <c r="D923">
        <v>12257</v>
      </c>
      <c r="E923">
        <v>1</v>
      </c>
      <c r="F923" t="s">
        <v>12</v>
      </c>
      <c r="G923" t="s">
        <v>12</v>
      </c>
      <c r="H923" t="s">
        <v>12</v>
      </c>
      <c r="I923" t="s">
        <v>12</v>
      </c>
    </row>
    <row r="924" spans="1:9" x14ac:dyDescent="0.25">
      <c r="A924" s="1">
        <v>34157</v>
      </c>
      <c r="B924">
        <v>34009</v>
      </c>
      <c r="C924">
        <v>378</v>
      </c>
      <c r="D924">
        <v>19050</v>
      </c>
      <c r="E924">
        <v>1</v>
      </c>
      <c r="F924" t="s">
        <v>12</v>
      </c>
      <c r="G924" t="s">
        <v>12</v>
      </c>
      <c r="H924" t="s">
        <v>12</v>
      </c>
      <c r="I924" t="s">
        <v>12</v>
      </c>
    </row>
    <row r="925" spans="1:9" x14ac:dyDescent="0.25">
      <c r="A925" s="1">
        <v>34158</v>
      </c>
      <c r="B925">
        <v>45302</v>
      </c>
      <c r="C925">
        <v>31</v>
      </c>
      <c r="D925">
        <v>24065</v>
      </c>
      <c r="E925">
        <v>21</v>
      </c>
      <c r="F925" t="s">
        <v>12</v>
      </c>
      <c r="G925" t="s">
        <v>12</v>
      </c>
      <c r="H925" t="s">
        <v>12</v>
      </c>
      <c r="I925" t="s">
        <v>12</v>
      </c>
    </row>
    <row r="926" spans="1:9" x14ac:dyDescent="0.25">
      <c r="A926" s="1">
        <v>34159</v>
      </c>
      <c r="B926">
        <v>39477</v>
      </c>
      <c r="C926">
        <v>93</v>
      </c>
      <c r="D926">
        <v>26422</v>
      </c>
      <c r="E926">
        <v>21</v>
      </c>
      <c r="F926" t="s">
        <v>12</v>
      </c>
      <c r="G926" t="s">
        <v>12</v>
      </c>
      <c r="H926" t="s">
        <v>12</v>
      </c>
      <c r="I926" t="s">
        <v>12</v>
      </c>
    </row>
    <row r="927" spans="1:9" x14ac:dyDescent="0.25">
      <c r="A927" s="1">
        <v>34162</v>
      </c>
      <c r="B927">
        <v>19253</v>
      </c>
      <c r="C927">
        <v>25</v>
      </c>
      <c r="D927">
        <v>18658</v>
      </c>
      <c r="E927">
        <v>300</v>
      </c>
      <c r="F927" t="s">
        <v>12</v>
      </c>
      <c r="G927" t="s">
        <v>12</v>
      </c>
      <c r="H927" t="s">
        <v>12</v>
      </c>
      <c r="I927" t="s">
        <v>12</v>
      </c>
    </row>
    <row r="928" spans="1:9" x14ac:dyDescent="0.25">
      <c r="A928" s="1">
        <v>34163</v>
      </c>
      <c r="B928">
        <v>30309</v>
      </c>
      <c r="C928">
        <v>82</v>
      </c>
      <c r="D928">
        <v>22459</v>
      </c>
      <c r="E928">
        <v>240</v>
      </c>
      <c r="F928" t="s">
        <v>12</v>
      </c>
      <c r="G928" t="s">
        <v>12</v>
      </c>
      <c r="H928" t="s">
        <v>12</v>
      </c>
      <c r="I928" t="s">
        <v>12</v>
      </c>
    </row>
    <row r="929" spans="1:9" x14ac:dyDescent="0.25">
      <c r="A929" s="1">
        <v>34164</v>
      </c>
      <c r="B929">
        <v>28183</v>
      </c>
      <c r="C929">
        <v>48</v>
      </c>
      <c r="D929">
        <v>15426</v>
      </c>
      <c r="E929">
        <v>240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25">
      <c r="A930" s="1">
        <v>34165</v>
      </c>
      <c r="B930">
        <v>33901</v>
      </c>
      <c r="C930">
        <v>67</v>
      </c>
      <c r="D930">
        <v>20773</v>
      </c>
      <c r="E930">
        <v>240</v>
      </c>
      <c r="F930" t="s">
        <v>12</v>
      </c>
      <c r="G930" t="s">
        <v>12</v>
      </c>
      <c r="H930" t="s">
        <v>12</v>
      </c>
      <c r="I930" t="s">
        <v>12</v>
      </c>
    </row>
    <row r="931" spans="1:9" x14ac:dyDescent="0.25">
      <c r="A931" s="1">
        <v>34166</v>
      </c>
      <c r="B931">
        <v>19091</v>
      </c>
      <c r="C931">
        <v>132</v>
      </c>
      <c r="D931">
        <v>15434</v>
      </c>
      <c r="E931">
        <v>28</v>
      </c>
      <c r="F931" t="s">
        <v>12</v>
      </c>
      <c r="G931" t="s">
        <v>12</v>
      </c>
      <c r="H931" t="s">
        <v>12</v>
      </c>
      <c r="I931" t="s">
        <v>12</v>
      </c>
    </row>
    <row r="932" spans="1:9" x14ac:dyDescent="0.25">
      <c r="A932" s="1">
        <v>34169</v>
      </c>
      <c r="B932">
        <v>13031</v>
      </c>
      <c r="C932">
        <v>83</v>
      </c>
      <c r="D932">
        <v>10552</v>
      </c>
      <c r="E932">
        <v>12</v>
      </c>
      <c r="F932" t="s">
        <v>12</v>
      </c>
      <c r="G932" t="s">
        <v>12</v>
      </c>
      <c r="H932" t="s">
        <v>12</v>
      </c>
      <c r="I932" t="s">
        <v>12</v>
      </c>
    </row>
    <row r="933" spans="1:9" x14ac:dyDescent="0.25">
      <c r="A933" s="1">
        <v>34170</v>
      </c>
      <c r="B933">
        <v>13360</v>
      </c>
      <c r="C933">
        <v>65</v>
      </c>
      <c r="D933">
        <v>9704</v>
      </c>
      <c r="E933">
        <v>12</v>
      </c>
      <c r="F933" t="s">
        <v>12</v>
      </c>
      <c r="G933" t="s">
        <v>12</v>
      </c>
      <c r="H933" t="s">
        <v>12</v>
      </c>
      <c r="I933" t="s">
        <v>12</v>
      </c>
    </row>
    <row r="934" spans="1:9" x14ac:dyDescent="0.25">
      <c r="A934" s="1">
        <v>34171</v>
      </c>
      <c r="B934">
        <v>35744</v>
      </c>
      <c r="C934">
        <v>177</v>
      </c>
      <c r="D934">
        <v>21426</v>
      </c>
      <c r="E934">
        <v>12</v>
      </c>
      <c r="F934" t="s">
        <v>12</v>
      </c>
      <c r="G934" t="s">
        <v>12</v>
      </c>
      <c r="H934" t="s">
        <v>12</v>
      </c>
      <c r="I934" t="s">
        <v>12</v>
      </c>
    </row>
    <row r="935" spans="1:9" x14ac:dyDescent="0.25">
      <c r="A935" s="1">
        <v>34172</v>
      </c>
      <c r="B935">
        <v>32290</v>
      </c>
      <c r="C935">
        <v>104</v>
      </c>
      <c r="D935">
        <v>21414</v>
      </c>
      <c r="E935">
        <v>12</v>
      </c>
      <c r="F935" t="s">
        <v>12</v>
      </c>
      <c r="G935" t="s">
        <v>12</v>
      </c>
      <c r="H935" t="s">
        <v>12</v>
      </c>
      <c r="I935" t="s">
        <v>12</v>
      </c>
    </row>
    <row r="936" spans="1:9" x14ac:dyDescent="0.25">
      <c r="A936" s="1">
        <v>34173</v>
      </c>
      <c r="B936">
        <v>28885</v>
      </c>
      <c r="C936">
        <v>101</v>
      </c>
      <c r="D936">
        <v>18642</v>
      </c>
      <c r="E936">
        <v>12</v>
      </c>
      <c r="F936" t="s">
        <v>12</v>
      </c>
      <c r="G936" t="s">
        <v>12</v>
      </c>
      <c r="H936" t="s">
        <v>12</v>
      </c>
      <c r="I936" t="s">
        <v>12</v>
      </c>
    </row>
    <row r="937" spans="1:9" x14ac:dyDescent="0.25">
      <c r="A937" s="1">
        <v>34176</v>
      </c>
      <c r="B937">
        <v>24432</v>
      </c>
      <c r="C937">
        <v>214</v>
      </c>
      <c r="D937">
        <v>12958</v>
      </c>
      <c r="E937">
        <v>12</v>
      </c>
      <c r="F937" t="s">
        <v>12</v>
      </c>
      <c r="G937" t="s">
        <v>12</v>
      </c>
      <c r="H937" t="s">
        <v>12</v>
      </c>
      <c r="I937" t="s">
        <v>12</v>
      </c>
    </row>
    <row r="938" spans="1:9" x14ac:dyDescent="0.25">
      <c r="A938" s="1">
        <v>34177</v>
      </c>
      <c r="B938">
        <v>15329</v>
      </c>
      <c r="C938">
        <v>293</v>
      </c>
      <c r="D938">
        <v>8039</v>
      </c>
      <c r="E938">
        <v>12</v>
      </c>
      <c r="F938" t="s">
        <v>12</v>
      </c>
      <c r="G938" t="s">
        <v>12</v>
      </c>
      <c r="H938" t="s">
        <v>12</v>
      </c>
      <c r="I938" t="s">
        <v>12</v>
      </c>
    </row>
    <row r="939" spans="1:9" x14ac:dyDescent="0.25">
      <c r="A939" s="1">
        <v>34178</v>
      </c>
      <c r="B939">
        <v>38787</v>
      </c>
      <c r="C939">
        <v>359</v>
      </c>
      <c r="D939">
        <v>23219</v>
      </c>
      <c r="E939">
        <v>12</v>
      </c>
      <c r="F939" t="s">
        <v>12</v>
      </c>
      <c r="G939" t="s">
        <v>12</v>
      </c>
      <c r="H939" t="s">
        <v>12</v>
      </c>
      <c r="I939" t="s">
        <v>12</v>
      </c>
    </row>
    <row r="940" spans="1:9" x14ac:dyDescent="0.25">
      <c r="A940" s="1">
        <v>34179</v>
      </c>
      <c r="B940">
        <v>36206</v>
      </c>
      <c r="C940">
        <v>416</v>
      </c>
      <c r="D940">
        <v>17797</v>
      </c>
      <c r="E940">
        <v>25</v>
      </c>
      <c r="F940" t="s">
        <v>12</v>
      </c>
      <c r="G940" t="s">
        <v>12</v>
      </c>
      <c r="H940" t="s">
        <v>12</v>
      </c>
      <c r="I940" t="s">
        <v>12</v>
      </c>
    </row>
    <row r="941" spans="1:9" x14ac:dyDescent="0.25">
      <c r="A941" s="1">
        <v>34180</v>
      </c>
      <c r="B941">
        <v>47945</v>
      </c>
      <c r="C941">
        <v>330</v>
      </c>
      <c r="D941">
        <v>25701</v>
      </c>
      <c r="E941">
        <v>25</v>
      </c>
      <c r="F941" t="s">
        <v>12</v>
      </c>
      <c r="G941" t="s">
        <v>12</v>
      </c>
      <c r="H941" t="s">
        <v>12</v>
      </c>
      <c r="I941" t="s">
        <v>12</v>
      </c>
    </row>
    <row r="942" spans="1:9" x14ac:dyDescent="0.25">
      <c r="A942" s="1">
        <v>34183</v>
      </c>
      <c r="B942">
        <v>31025</v>
      </c>
      <c r="C942">
        <v>363</v>
      </c>
      <c r="D942">
        <v>19411</v>
      </c>
      <c r="E942">
        <v>25</v>
      </c>
      <c r="F942" t="s">
        <v>12</v>
      </c>
      <c r="G942" t="s">
        <v>12</v>
      </c>
      <c r="H942" t="s">
        <v>12</v>
      </c>
      <c r="I942" t="s">
        <v>12</v>
      </c>
    </row>
    <row r="943" spans="1:9" x14ac:dyDescent="0.25">
      <c r="A943" s="1">
        <v>34184</v>
      </c>
      <c r="B943">
        <v>38429</v>
      </c>
      <c r="C943">
        <v>766</v>
      </c>
      <c r="D943">
        <v>30161</v>
      </c>
      <c r="E943">
        <v>20</v>
      </c>
      <c r="F943" t="s">
        <v>12</v>
      </c>
      <c r="G943" t="s">
        <v>12</v>
      </c>
      <c r="H943" t="s">
        <v>12</v>
      </c>
      <c r="I943" t="s">
        <v>12</v>
      </c>
    </row>
    <row r="944" spans="1:9" x14ac:dyDescent="0.25">
      <c r="A944" s="1">
        <v>34185</v>
      </c>
      <c r="B944">
        <v>29831</v>
      </c>
      <c r="C944">
        <v>310</v>
      </c>
      <c r="D944">
        <v>21138</v>
      </c>
      <c r="E944">
        <v>228</v>
      </c>
      <c r="F944" t="s">
        <v>12</v>
      </c>
      <c r="G944" t="s">
        <v>12</v>
      </c>
      <c r="H944" t="s">
        <v>12</v>
      </c>
      <c r="I944" t="s">
        <v>12</v>
      </c>
    </row>
    <row r="945" spans="1:9" x14ac:dyDescent="0.25">
      <c r="A945" s="1">
        <v>34186</v>
      </c>
      <c r="B945">
        <v>33297</v>
      </c>
      <c r="C945">
        <v>296</v>
      </c>
      <c r="D945">
        <v>16671</v>
      </c>
      <c r="E945">
        <v>72</v>
      </c>
      <c r="F945" t="s">
        <v>12</v>
      </c>
      <c r="G945" t="s">
        <v>12</v>
      </c>
      <c r="H945" t="s">
        <v>12</v>
      </c>
      <c r="I945" t="s">
        <v>12</v>
      </c>
    </row>
    <row r="946" spans="1:9" x14ac:dyDescent="0.25">
      <c r="A946" s="1">
        <v>34187</v>
      </c>
      <c r="B946">
        <v>27925</v>
      </c>
      <c r="C946">
        <v>302</v>
      </c>
      <c r="D946">
        <v>19156</v>
      </c>
      <c r="E946">
        <v>200</v>
      </c>
      <c r="F946" t="s">
        <v>12</v>
      </c>
      <c r="G946" t="s">
        <v>12</v>
      </c>
      <c r="H946" t="s">
        <v>12</v>
      </c>
      <c r="I946" t="s">
        <v>12</v>
      </c>
    </row>
    <row r="947" spans="1:9" x14ac:dyDescent="0.25">
      <c r="A947" s="1">
        <v>34190</v>
      </c>
      <c r="B947">
        <v>30600</v>
      </c>
      <c r="C947">
        <v>670</v>
      </c>
      <c r="D947">
        <v>17912</v>
      </c>
      <c r="E947">
        <v>212</v>
      </c>
      <c r="F947" t="s">
        <v>12</v>
      </c>
      <c r="G947" t="s">
        <v>12</v>
      </c>
      <c r="H947" t="s">
        <v>12</v>
      </c>
      <c r="I947" t="s">
        <v>12</v>
      </c>
    </row>
    <row r="948" spans="1:9" x14ac:dyDescent="0.25">
      <c r="A948" s="1">
        <v>34191</v>
      </c>
      <c r="B948">
        <v>32159</v>
      </c>
      <c r="C948">
        <v>269</v>
      </c>
      <c r="D948">
        <v>14980</v>
      </c>
      <c r="E948">
        <v>80</v>
      </c>
      <c r="F948" t="s">
        <v>12</v>
      </c>
      <c r="G948" t="s">
        <v>12</v>
      </c>
      <c r="H948" t="s">
        <v>12</v>
      </c>
      <c r="I948" t="s">
        <v>12</v>
      </c>
    </row>
    <row r="949" spans="1:9" x14ac:dyDescent="0.25">
      <c r="A949" s="1">
        <v>34192</v>
      </c>
      <c r="B949">
        <v>37177</v>
      </c>
      <c r="C949">
        <v>268</v>
      </c>
      <c r="D949">
        <v>17381</v>
      </c>
      <c r="E949">
        <v>32</v>
      </c>
      <c r="F949" t="s">
        <v>12</v>
      </c>
      <c r="G949" t="s">
        <v>12</v>
      </c>
      <c r="H949" t="s">
        <v>12</v>
      </c>
      <c r="I949" t="s">
        <v>12</v>
      </c>
    </row>
    <row r="950" spans="1:9" x14ac:dyDescent="0.25">
      <c r="A950" s="1">
        <v>34193</v>
      </c>
      <c r="B950">
        <v>43337</v>
      </c>
      <c r="C950">
        <v>360</v>
      </c>
      <c r="D950">
        <v>21097</v>
      </c>
      <c r="E950">
        <v>89</v>
      </c>
      <c r="F950" t="s">
        <v>12</v>
      </c>
      <c r="G950" t="s">
        <v>12</v>
      </c>
      <c r="H950" t="s">
        <v>12</v>
      </c>
      <c r="I950" t="s">
        <v>12</v>
      </c>
    </row>
    <row r="951" spans="1:9" x14ac:dyDescent="0.25">
      <c r="A951" s="1">
        <v>34194</v>
      </c>
      <c r="B951">
        <v>29477</v>
      </c>
      <c r="C951">
        <v>193</v>
      </c>
      <c r="D951">
        <v>13895</v>
      </c>
      <c r="E951">
        <v>870</v>
      </c>
      <c r="F951" t="s">
        <v>12</v>
      </c>
      <c r="G951" t="s">
        <v>12</v>
      </c>
      <c r="H951" t="s">
        <v>12</v>
      </c>
      <c r="I951" t="s">
        <v>12</v>
      </c>
    </row>
    <row r="952" spans="1:9" x14ac:dyDescent="0.25">
      <c r="A952" s="1">
        <v>34197</v>
      </c>
      <c r="B952">
        <v>22473</v>
      </c>
      <c r="C952">
        <v>630</v>
      </c>
      <c r="D952">
        <v>11627</v>
      </c>
      <c r="E952">
        <v>129</v>
      </c>
      <c r="F952" t="s">
        <v>12</v>
      </c>
      <c r="G952" t="s">
        <v>12</v>
      </c>
      <c r="H952" t="s">
        <v>12</v>
      </c>
      <c r="I952" t="s">
        <v>12</v>
      </c>
    </row>
    <row r="953" spans="1:9" x14ac:dyDescent="0.25">
      <c r="A953" s="1">
        <v>34198</v>
      </c>
      <c r="B953">
        <v>31414</v>
      </c>
      <c r="C953">
        <v>502</v>
      </c>
      <c r="D953">
        <v>17858</v>
      </c>
      <c r="E953">
        <v>569</v>
      </c>
      <c r="F953" t="s">
        <v>12</v>
      </c>
      <c r="G953" t="s">
        <v>12</v>
      </c>
      <c r="H953" t="s">
        <v>12</v>
      </c>
      <c r="I953" t="s">
        <v>12</v>
      </c>
    </row>
    <row r="954" spans="1:9" x14ac:dyDescent="0.25">
      <c r="A954" s="1">
        <v>34199</v>
      </c>
      <c r="B954">
        <v>24731</v>
      </c>
      <c r="C954">
        <v>324</v>
      </c>
      <c r="D954">
        <v>13224</v>
      </c>
      <c r="E954">
        <v>570</v>
      </c>
      <c r="F954" t="s">
        <v>12</v>
      </c>
      <c r="G954" t="s">
        <v>12</v>
      </c>
      <c r="H954" t="s">
        <v>12</v>
      </c>
      <c r="I954" t="s">
        <v>12</v>
      </c>
    </row>
    <row r="955" spans="1:9" x14ac:dyDescent="0.25">
      <c r="A955" s="1">
        <v>34200</v>
      </c>
      <c r="B955">
        <v>23699</v>
      </c>
      <c r="C955">
        <v>1181</v>
      </c>
      <c r="D955">
        <v>11022</v>
      </c>
      <c r="E955">
        <v>51</v>
      </c>
      <c r="F955" t="s">
        <v>12</v>
      </c>
      <c r="G955" t="s">
        <v>12</v>
      </c>
      <c r="H955" t="s">
        <v>12</v>
      </c>
      <c r="I955" t="s">
        <v>12</v>
      </c>
    </row>
    <row r="956" spans="1:9" x14ac:dyDescent="0.25">
      <c r="A956" s="1">
        <v>34201</v>
      </c>
      <c r="B956">
        <v>29633</v>
      </c>
      <c r="C956">
        <v>1166</v>
      </c>
      <c r="D956">
        <v>9072</v>
      </c>
      <c r="E956">
        <v>200</v>
      </c>
      <c r="F956" t="s">
        <v>12</v>
      </c>
      <c r="G956" t="s">
        <v>12</v>
      </c>
      <c r="H956" t="s">
        <v>12</v>
      </c>
      <c r="I956" t="s">
        <v>12</v>
      </c>
    </row>
    <row r="957" spans="1:9" x14ac:dyDescent="0.25">
      <c r="A957" s="1">
        <v>34204</v>
      </c>
      <c r="B957">
        <v>16429</v>
      </c>
      <c r="C957">
        <v>102</v>
      </c>
      <c r="D957">
        <v>4823</v>
      </c>
      <c r="E957">
        <v>521</v>
      </c>
      <c r="F957" t="s">
        <v>12</v>
      </c>
      <c r="G957" t="s">
        <v>12</v>
      </c>
      <c r="H957" t="s">
        <v>12</v>
      </c>
      <c r="I957" t="s">
        <v>12</v>
      </c>
    </row>
    <row r="958" spans="1:9" x14ac:dyDescent="0.25">
      <c r="A958" s="1">
        <v>34205</v>
      </c>
      <c r="B958">
        <v>19021</v>
      </c>
      <c r="C958">
        <v>730</v>
      </c>
      <c r="D958">
        <v>8401</v>
      </c>
      <c r="E958">
        <v>686</v>
      </c>
      <c r="F958" t="s">
        <v>12</v>
      </c>
      <c r="G958" t="s">
        <v>12</v>
      </c>
      <c r="H958" t="s">
        <v>12</v>
      </c>
      <c r="I958" t="s">
        <v>12</v>
      </c>
    </row>
    <row r="959" spans="1:9" x14ac:dyDescent="0.25">
      <c r="A959" s="1">
        <v>34206</v>
      </c>
      <c r="B959">
        <v>31811</v>
      </c>
      <c r="C959">
        <v>1594</v>
      </c>
      <c r="D959">
        <v>18907</v>
      </c>
      <c r="E959">
        <v>1368</v>
      </c>
      <c r="F959" t="s">
        <v>12</v>
      </c>
      <c r="G959" t="s">
        <v>12</v>
      </c>
      <c r="H959" t="s">
        <v>12</v>
      </c>
      <c r="I959" t="s">
        <v>12</v>
      </c>
    </row>
    <row r="960" spans="1:9" x14ac:dyDescent="0.25">
      <c r="A960" s="1">
        <v>34207</v>
      </c>
      <c r="B960">
        <v>37026</v>
      </c>
      <c r="C960">
        <v>3712</v>
      </c>
      <c r="D960">
        <v>22283</v>
      </c>
      <c r="E960">
        <v>3949</v>
      </c>
      <c r="F960" t="s">
        <v>12</v>
      </c>
      <c r="G960" t="s">
        <v>12</v>
      </c>
      <c r="H960" t="s">
        <v>12</v>
      </c>
      <c r="I960" t="s">
        <v>12</v>
      </c>
    </row>
    <row r="961" spans="1:9" x14ac:dyDescent="0.25">
      <c r="A961" s="1">
        <v>34208</v>
      </c>
      <c r="B961">
        <v>29629</v>
      </c>
      <c r="C961">
        <v>2248</v>
      </c>
      <c r="D961">
        <v>16727</v>
      </c>
      <c r="E961">
        <v>1676</v>
      </c>
      <c r="F961" t="s">
        <v>12</v>
      </c>
      <c r="G961" t="s">
        <v>12</v>
      </c>
      <c r="H961" t="s">
        <v>12</v>
      </c>
      <c r="I961" t="s">
        <v>12</v>
      </c>
    </row>
    <row r="962" spans="1:9" x14ac:dyDescent="0.25">
      <c r="A962" s="1">
        <v>34211</v>
      </c>
      <c r="B962">
        <v>11705</v>
      </c>
      <c r="C962">
        <v>2295</v>
      </c>
      <c r="D962">
        <v>3054</v>
      </c>
      <c r="E962">
        <v>813</v>
      </c>
      <c r="F962" t="s">
        <v>12</v>
      </c>
      <c r="G962" t="s">
        <v>12</v>
      </c>
      <c r="H962" t="s">
        <v>12</v>
      </c>
      <c r="I962" t="s">
        <v>12</v>
      </c>
    </row>
    <row r="963" spans="1:9" x14ac:dyDescent="0.25">
      <c r="A963" s="1">
        <v>34212</v>
      </c>
      <c r="B963">
        <v>30585</v>
      </c>
      <c r="C963">
        <v>7328</v>
      </c>
      <c r="D963">
        <v>18180</v>
      </c>
      <c r="E963">
        <v>6629</v>
      </c>
      <c r="F963" t="s">
        <v>12</v>
      </c>
      <c r="G963" t="s">
        <v>12</v>
      </c>
      <c r="H963" t="s">
        <v>12</v>
      </c>
      <c r="I963" t="s">
        <v>12</v>
      </c>
    </row>
    <row r="964" spans="1:9" x14ac:dyDescent="0.25">
      <c r="A964" s="1">
        <v>34213</v>
      </c>
      <c r="B964">
        <v>12657</v>
      </c>
      <c r="C964">
        <v>49</v>
      </c>
      <c r="D964">
        <v>10637</v>
      </c>
      <c r="E964">
        <v>6629</v>
      </c>
      <c r="F964" t="s">
        <v>12</v>
      </c>
      <c r="G964" t="s">
        <v>12</v>
      </c>
      <c r="H964" t="s">
        <v>12</v>
      </c>
      <c r="I964" t="s">
        <v>12</v>
      </c>
    </row>
    <row r="965" spans="1:9" x14ac:dyDescent="0.25">
      <c r="A965" s="1">
        <v>34214</v>
      </c>
      <c r="B965">
        <v>15894</v>
      </c>
      <c r="C965">
        <v>49</v>
      </c>
      <c r="D965">
        <v>15110</v>
      </c>
      <c r="E965">
        <v>12</v>
      </c>
      <c r="F965" t="s">
        <v>12</v>
      </c>
      <c r="G965" t="s">
        <v>12</v>
      </c>
      <c r="H965" t="s">
        <v>12</v>
      </c>
      <c r="I965" t="s">
        <v>12</v>
      </c>
    </row>
    <row r="966" spans="1:9" x14ac:dyDescent="0.25">
      <c r="A966" s="1">
        <v>34215</v>
      </c>
      <c r="B966">
        <v>20922</v>
      </c>
      <c r="C966">
        <v>2</v>
      </c>
      <c r="D966">
        <v>14589</v>
      </c>
      <c r="E966">
        <v>12</v>
      </c>
      <c r="F966" t="s">
        <v>12</v>
      </c>
      <c r="G966" t="s">
        <v>12</v>
      </c>
      <c r="H966" t="s">
        <v>12</v>
      </c>
      <c r="I966" t="s">
        <v>12</v>
      </c>
    </row>
    <row r="967" spans="1:9" x14ac:dyDescent="0.25">
      <c r="A967" s="1">
        <v>34218</v>
      </c>
      <c r="B967">
        <v>22472</v>
      </c>
      <c r="C967">
        <v>2</v>
      </c>
      <c r="D967">
        <v>21022</v>
      </c>
      <c r="E967">
        <v>12</v>
      </c>
      <c r="F967" t="s">
        <v>12</v>
      </c>
      <c r="G967" t="s">
        <v>12</v>
      </c>
      <c r="H967" t="s">
        <v>12</v>
      </c>
      <c r="I967" t="s">
        <v>12</v>
      </c>
    </row>
    <row r="968" spans="1:9" x14ac:dyDescent="0.25">
      <c r="A968" s="1">
        <v>34219</v>
      </c>
      <c r="B968">
        <v>25778</v>
      </c>
      <c r="C968">
        <v>1</v>
      </c>
      <c r="D968">
        <v>16083</v>
      </c>
      <c r="E968">
        <v>12</v>
      </c>
      <c r="F968" t="s">
        <v>12</v>
      </c>
      <c r="G968" t="s">
        <v>12</v>
      </c>
      <c r="H968" t="s">
        <v>12</v>
      </c>
      <c r="I968" t="s">
        <v>12</v>
      </c>
    </row>
    <row r="969" spans="1:9" x14ac:dyDescent="0.25">
      <c r="A969" s="1">
        <v>34220</v>
      </c>
      <c r="B969">
        <v>29447</v>
      </c>
      <c r="C969">
        <v>1</v>
      </c>
      <c r="D969">
        <v>15247</v>
      </c>
      <c r="E969">
        <v>12</v>
      </c>
      <c r="F969" t="s">
        <v>12</v>
      </c>
      <c r="G969" t="s">
        <v>12</v>
      </c>
      <c r="H969" t="s">
        <v>12</v>
      </c>
      <c r="I969" t="s">
        <v>12</v>
      </c>
    </row>
    <row r="970" spans="1:9" x14ac:dyDescent="0.25">
      <c r="A970" s="1">
        <v>34221</v>
      </c>
      <c r="B970">
        <v>53391</v>
      </c>
      <c r="C970">
        <v>113</v>
      </c>
      <c r="D970">
        <v>26219</v>
      </c>
      <c r="E970">
        <v>12</v>
      </c>
      <c r="F970" t="s">
        <v>12</v>
      </c>
      <c r="G970" t="s">
        <v>12</v>
      </c>
      <c r="H970" t="s">
        <v>12</v>
      </c>
      <c r="I970" t="s">
        <v>12</v>
      </c>
    </row>
    <row r="971" spans="1:9" x14ac:dyDescent="0.25">
      <c r="A971" s="1">
        <v>34222</v>
      </c>
      <c r="B971">
        <v>33209</v>
      </c>
      <c r="C971">
        <v>30</v>
      </c>
      <c r="D971">
        <v>14783</v>
      </c>
      <c r="E971">
        <v>12</v>
      </c>
      <c r="F971" t="s">
        <v>12</v>
      </c>
      <c r="G971" t="s">
        <v>12</v>
      </c>
      <c r="H971" t="s">
        <v>12</v>
      </c>
      <c r="I971" t="s">
        <v>12</v>
      </c>
    </row>
    <row r="972" spans="1:9" x14ac:dyDescent="0.25">
      <c r="A972" s="1">
        <v>34225</v>
      </c>
      <c r="B972">
        <v>19191</v>
      </c>
      <c r="C972">
        <v>10</v>
      </c>
      <c r="D972">
        <v>10657</v>
      </c>
      <c r="E972">
        <v>12</v>
      </c>
      <c r="F972" t="s">
        <v>12</v>
      </c>
      <c r="G972" t="s">
        <v>12</v>
      </c>
      <c r="H972" t="s">
        <v>12</v>
      </c>
      <c r="I972" t="s">
        <v>12</v>
      </c>
    </row>
    <row r="973" spans="1:9" x14ac:dyDescent="0.25">
      <c r="A973" s="1">
        <v>34226</v>
      </c>
      <c r="B973">
        <v>29315</v>
      </c>
      <c r="C973">
        <v>50</v>
      </c>
      <c r="D973">
        <v>11446</v>
      </c>
      <c r="E973">
        <v>12</v>
      </c>
      <c r="F973" t="s">
        <v>12</v>
      </c>
      <c r="G973" t="s">
        <v>12</v>
      </c>
      <c r="H973" t="s">
        <v>12</v>
      </c>
      <c r="I973" t="s">
        <v>12</v>
      </c>
    </row>
    <row r="974" spans="1:9" x14ac:dyDescent="0.25">
      <c r="A974" s="1">
        <v>34227</v>
      </c>
      <c r="B974">
        <v>34303</v>
      </c>
      <c r="C974">
        <v>136</v>
      </c>
      <c r="D974">
        <v>16796</v>
      </c>
      <c r="E974">
        <v>12</v>
      </c>
      <c r="F974" t="s">
        <v>12</v>
      </c>
      <c r="G974" t="s">
        <v>12</v>
      </c>
      <c r="H974" t="s">
        <v>12</v>
      </c>
      <c r="I974" t="s">
        <v>12</v>
      </c>
    </row>
    <row r="975" spans="1:9" x14ac:dyDescent="0.25">
      <c r="A975" s="1">
        <v>34228</v>
      </c>
      <c r="B975">
        <v>28333</v>
      </c>
      <c r="C975">
        <v>77</v>
      </c>
      <c r="D975">
        <v>13460</v>
      </c>
      <c r="E975">
        <v>12</v>
      </c>
      <c r="F975" t="s">
        <v>12</v>
      </c>
      <c r="G975" t="s">
        <v>12</v>
      </c>
      <c r="H975" t="s">
        <v>12</v>
      </c>
      <c r="I975" t="s">
        <v>12</v>
      </c>
    </row>
    <row r="976" spans="1:9" x14ac:dyDescent="0.25">
      <c r="A976" s="1">
        <v>34229</v>
      </c>
      <c r="B976">
        <v>38374</v>
      </c>
      <c r="C976">
        <v>59</v>
      </c>
      <c r="D976">
        <v>17864</v>
      </c>
      <c r="E976">
        <v>12</v>
      </c>
      <c r="F976" t="s">
        <v>12</v>
      </c>
      <c r="G976" t="s">
        <v>12</v>
      </c>
      <c r="H976" t="s">
        <v>12</v>
      </c>
      <c r="I976" t="s">
        <v>12</v>
      </c>
    </row>
    <row r="977" spans="1:9" x14ac:dyDescent="0.25">
      <c r="A977" s="1">
        <v>34232</v>
      </c>
      <c r="B977">
        <v>23653</v>
      </c>
      <c r="C977">
        <v>59</v>
      </c>
      <c r="D977">
        <v>14149</v>
      </c>
      <c r="E977">
        <v>12</v>
      </c>
      <c r="F977" t="s">
        <v>12</v>
      </c>
      <c r="G977" t="s">
        <v>12</v>
      </c>
      <c r="H977" t="s">
        <v>12</v>
      </c>
      <c r="I977" t="s">
        <v>12</v>
      </c>
    </row>
    <row r="978" spans="1:9" x14ac:dyDescent="0.25">
      <c r="A978" s="1">
        <v>34233</v>
      </c>
      <c r="B978">
        <v>30980</v>
      </c>
      <c r="C978">
        <v>59</v>
      </c>
      <c r="D978">
        <v>19855</v>
      </c>
      <c r="E978">
        <v>12</v>
      </c>
      <c r="F978" t="s">
        <v>12</v>
      </c>
      <c r="G978" t="s">
        <v>12</v>
      </c>
      <c r="H978" t="s">
        <v>12</v>
      </c>
      <c r="I978" t="s">
        <v>12</v>
      </c>
    </row>
    <row r="979" spans="1:9" x14ac:dyDescent="0.25">
      <c r="A979" s="1">
        <v>34234</v>
      </c>
      <c r="B979">
        <v>61612</v>
      </c>
      <c r="C979">
        <v>71</v>
      </c>
      <c r="D979">
        <v>31054</v>
      </c>
      <c r="E979">
        <v>20</v>
      </c>
      <c r="F979" t="s">
        <v>12</v>
      </c>
      <c r="G979" t="s">
        <v>12</v>
      </c>
      <c r="H979" t="s">
        <v>12</v>
      </c>
      <c r="I979" t="s">
        <v>12</v>
      </c>
    </row>
    <row r="980" spans="1:9" x14ac:dyDescent="0.25">
      <c r="A980" s="1">
        <v>34235</v>
      </c>
      <c r="B980">
        <v>51485</v>
      </c>
      <c r="C980">
        <v>90</v>
      </c>
      <c r="D980">
        <v>24245</v>
      </c>
      <c r="E980">
        <v>20</v>
      </c>
      <c r="F980" t="s">
        <v>12</v>
      </c>
      <c r="G980" t="s">
        <v>12</v>
      </c>
      <c r="H980" t="s">
        <v>12</v>
      </c>
      <c r="I980" t="s">
        <v>12</v>
      </c>
    </row>
    <row r="981" spans="1:9" x14ac:dyDescent="0.25">
      <c r="A981" s="1">
        <v>34236</v>
      </c>
      <c r="B981">
        <v>44781</v>
      </c>
      <c r="C981">
        <v>44</v>
      </c>
      <c r="D981">
        <v>17521</v>
      </c>
      <c r="E981">
        <v>20</v>
      </c>
      <c r="F981" t="s">
        <v>12</v>
      </c>
      <c r="G981" t="s">
        <v>12</v>
      </c>
      <c r="H981" t="s">
        <v>12</v>
      </c>
      <c r="I981" t="s">
        <v>12</v>
      </c>
    </row>
    <row r="982" spans="1:9" x14ac:dyDescent="0.25">
      <c r="A982" s="1">
        <v>34239</v>
      </c>
      <c r="B982">
        <v>29897</v>
      </c>
      <c r="C982">
        <v>140</v>
      </c>
      <c r="D982">
        <v>11395</v>
      </c>
      <c r="E982">
        <v>20</v>
      </c>
      <c r="F982" t="s">
        <v>12</v>
      </c>
      <c r="G982" t="s">
        <v>12</v>
      </c>
      <c r="H982" t="s">
        <v>12</v>
      </c>
      <c r="I982" t="s">
        <v>12</v>
      </c>
    </row>
    <row r="983" spans="1:9" x14ac:dyDescent="0.25">
      <c r="A983" s="1">
        <v>34240</v>
      </c>
      <c r="B983">
        <v>39655</v>
      </c>
      <c r="C983">
        <v>36</v>
      </c>
      <c r="D983">
        <v>22559</v>
      </c>
      <c r="E983">
        <v>20</v>
      </c>
      <c r="F983" t="s">
        <v>12</v>
      </c>
      <c r="G983" t="s">
        <v>12</v>
      </c>
      <c r="H983" t="s">
        <v>12</v>
      </c>
      <c r="I983" t="s">
        <v>12</v>
      </c>
    </row>
    <row r="984" spans="1:9" x14ac:dyDescent="0.25">
      <c r="A984" s="1">
        <v>34241</v>
      </c>
      <c r="B984">
        <v>33502</v>
      </c>
      <c r="C984">
        <v>20</v>
      </c>
      <c r="D984">
        <v>16152</v>
      </c>
      <c r="E984">
        <v>20</v>
      </c>
      <c r="F984" t="s">
        <v>12</v>
      </c>
      <c r="G984" t="s">
        <v>12</v>
      </c>
      <c r="H984" t="s">
        <v>12</v>
      </c>
      <c r="I984" t="s">
        <v>12</v>
      </c>
    </row>
    <row r="985" spans="1:9" x14ac:dyDescent="0.25">
      <c r="A985" s="1">
        <v>34242</v>
      </c>
      <c r="B985">
        <v>22097</v>
      </c>
      <c r="C985">
        <v>139</v>
      </c>
      <c r="D985">
        <v>13321</v>
      </c>
      <c r="E985">
        <v>10</v>
      </c>
      <c r="F985" t="s">
        <v>12</v>
      </c>
      <c r="G985" t="s">
        <v>12</v>
      </c>
      <c r="H985" t="s">
        <v>12</v>
      </c>
      <c r="I985" t="s">
        <v>12</v>
      </c>
    </row>
    <row r="986" spans="1:9" x14ac:dyDescent="0.25">
      <c r="A986" s="1">
        <v>34243</v>
      </c>
      <c r="B986">
        <v>39675</v>
      </c>
      <c r="C986">
        <v>20</v>
      </c>
      <c r="D986">
        <v>11295</v>
      </c>
      <c r="E986">
        <v>10</v>
      </c>
      <c r="F986" t="s">
        <v>12</v>
      </c>
      <c r="G986" t="s">
        <v>12</v>
      </c>
      <c r="H986" t="s">
        <v>12</v>
      </c>
      <c r="I986" t="s">
        <v>12</v>
      </c>
    </row>
    <row r="987" spans="1:9" x14ac:dyDescent="0.25">
      <c r="A987" s="1">
        <v>34246</v>
      </c>
      <c r="B987">
        <v>30717</v>
      </c>
      <c r="C987">
        <v>191</v>
      </c>
      <c r="D987">
        <v>12352</v>
      </c>
      <c r="E987">
        <v>10</v>
      </c>
      <c r="F987" t="s">
        <v>12</v>
      </c>
      <c r="G987" t="s">
        <v>12</v>
      </c>
      <c r="H987" t="s">
        <v>12</v>
      </c>
      <c r="I987" t="s">
        <v>12</v>
      </c>
    </row>
    <row r="988" spans="1:9" x14ac:dyDescent="0.25">
      <c r="A988" s="1">
        <v>34247</v>
      </c>
      <c r="B988">
        <v>39026</v>
      </c>
      <c r="C988">
        <v>96</v>
      </c>
      <c r="D988">
        <v>24824</v>
      </c>
      <c r="E988">
        <v>20</v>
      </c>
      <c r="F988" t="s">
        <v>12</v>
      </c>
      <c r="G988" t="s">
        <v>12</v>
      </c>
      <c r="H988" t="s">
        <v>12</v>
      </c>
      <c r="I988" t="s">
        <v>12</v>
      </c>
    </row>
    <row r="989" spans="1:9" x14ac:dyDescent="0.25">
      <c r="A989" s="1">
        <v>34248</v>
      </c>
      <c r="B989">
        <v>38451</v>
      </c>
      <c r="C989">
        <v>53</v>
      </c>
      <c r="D989">
        <v>23843</v>
      </c>
      <c r="E989">
        <v>20</v>
      </c>
      <c r="F989" t="s">
        <v>12</v>
      </c>
      <c r="G989" t="s">
        <v>12</v>
      </c>
      <c r="H989" t="s">
        <v>12</v>
      </c>
      <c r="I989" t="s">
        <v>12</v>
      </c>
    </row>
    <row r="990" spans="1:9" x14ac:dyDescent="0.25">
      <c r="A990" s="1">
        <v>34249</v>
      </c>
      <c r="B990">
        <v>30731</v>
      </c>
      <c r="C990">
        <v>5</v>
      </c>
      <c r="D990">
        <v>15841</v>
      </c>
      <c r="E990">
        <v>20</v>
      </c>
      <c r="F990" t="s">
        <v>12</v>
      </c>
      <c r="G990" t="s">
        <v>12</v>
      </c>
      <c r="H990" t="s">
        <v>12</v>
      </c>
      <c r="I990" t="s">
        <v>12</v>
      </c>
    </row>
    <row r="991" spans="1:9" x14ac:dyDescent="0.25">
      <c r="A991" s="1">
        <v>34250</v>
      </c>
      <c r="B991">
        <v>37529</v>
      </c>
      <c r="C991">
        <v>208</v>
      </c>
      <c r="D991">
        <v>19656</v>
      </c>
      <c r="E991">
        <v>20</v>
      </c>
      <c r="F991" t="s">
        <v>12</v>
      </c>
      <c r="G991" t="s">
        <v>12</v>
      </c>
      <c r="H991" t="s">
        <v>12</v>
      </c>
      <c r="I991" t="s">
        <v>12</v>
      </c>
    </row>
    <row r="992" spans="1:9" x14ac:dyDescent="0.25">
      <c r="A992" s="1">
        <v>34253</v>
      </c>
      <c r="B992">
        <v>20939</v>
      </c>
      <c r="C992">
        <v>26</v>
      </c>
      <c r="D992">
        <v>10028</v>
      </c>
      <c r="E992">
        <v>20</v>
      </c>
      <c r="F992" t="s">
        <v>12</v>
      </c>
      <c r="G992" t="s">
        <v>12</v>
      </c>
      <c r="H992" t="s">
        <v>12</v>
      </c>
      <c r="I992" t="s">
        <v>12</v>
      </c>
    </row>
    <row r="993" spans="1:9" x14ac:dyDescent="0.25">
      <c r="A993" s="1">
        <v>34254</v>
      </c>
      <c r="B993">
        <v>31069</v>
      </c>
      <c r="C993">
        <v>112</v>
      </c>
      <c r="D993">
        <v>16354</v>
      </c>
      <c r="E993">
        <v>20</v>
      </c>
      <c r="F993" t="s">
        <v>12</v>
      </c>
      <c r="G993" t="s">
        <v>12</v>
      </c>
      <c r="H993" t="s">
        <v>12</v>
      </c>
      <c r="I993" t="s">
        <v>12</v>
      </c>
    </row>
    <row r="994" spans="1:9" x14ac:dyDescent="0.25">
      <c r="A994" s="1">
        <v>34255</v>
      </c>
      <c r="B994">
        <v>30011</v>
      </c>
      <c r="C994">
        <v>50</v>
      </c>
      <c r="D994">
        <v>14963</v>
      </c>
      <c r="E994">
        <v>8</v>
      </c>
      <c r="F994" t="s">
        <v>12</v>
      </c>
      <c r="G994" t="s">
        <v>12</v>
      </c>
      <c r="H994" t="s">
        <v>12</v>
      </c>
      <c r="I994" t="s">
        <v>12</v>
      </c>
    </row>
    <row r="995" spans="1:9" x14ac:dyDescent="0.25">
      <c r="A995" s="1">
        <v>34256</v>
      </c>
      <c r="B995">
        <v>26472</v>
      </c>
      <c r="C995">
        <v>211</v>
      </c>
      <c r="D995">
        <v>15593</v>
      </c>
      <c r="E995">
        <v>8</v>
      </c>
      <c r="F995" t="s">
        <v>12</v>
      </c>
      <c r="G995" t="s">
        <v>12</v>
      </c>
      <c r="H995" t="s">
        <v>12</v>
      </c>
      <c r="I995" t="s">
        <v>12</v>
      </c>
    </row>
    <row r="996" spans="1:9" x14ac:dyDescent="0.25">
      <c r="A996" s="1">
        <v>34257</v>
      </c>
      <c r="B996">
        <v>24731</v>
      </c>
      <c r="C996">
        <v>60</v>
      </c>
      <c r="D996">
        <v>16277</v>
      </c>
      <c r="E996">
        <v>8</v>
      </c>
      <c r="F996" t="s">
        <v>12</v>
      </c>
      <c r="G996" t="s">
        <v>12</v>
      </c>
      <c r="H996" t="s">
        <v>12</v>
      </c>
      <c r="I996" t="s">
        <v>12</v>
      </c>
    </row>
    <row r="997" spans="1:9" x14ac:dyDescent="0.25">
      <c r="A997" s="1">
        <v>34260</v>
      </c>
      <c r="B997">
        <v>22643</v>
      </c>
      <c r="C997">
        <v>147</v>
      </c>
      <c r="D997">
        <v>17468</v>
      </c>
      <c r="E997">
        <v>40</v>
      </c>
      <c r="F997" t="s">
        <v>12</v>
      </c>
      <c r="G997" t="s">
        <v>12</v>
      </c>
      <c r="H997" t="s">
        <v>12</v>
      </c>
      <c r="I997" t="s">
        <v>12</v>
      </c>
    </row>
    <row r="998" spans="1:9" x14ac:dyDescent="0.25">
      <c r="A998" s="1">
        <v>34261</v>
      </c>
      <c r="B998">
        <v>30296</v>
      </c>
      <c r="C998">
        <v>59</v>
      </c>
      <c r="D998">
        <v>15643</v>
      </c>
      <c r="E998">
        <v>40</v>
      </c>
      <c r="F998" t="s">
        <v>12</v>
      </c>
      <c r="G998" t="s">
        <v>12</v>
      </c>
      <c r="H998" t="s">
        <v>12</v>
      </c>
      <c r="I998" t="s">
        <v>12</v>
      </c>
    </row>
    <row r="999" spans="1:9" x14ac:dyDescent="0.25">
      <c r="A999" s="1">
        <v>34262</v>
      </c>
      <c r="B999">
        <v>34643</v>
      </c>
      <c r="C999">
        <v>125</v>
      </c>
      <c r="D999">
        <v>25087</v>
      </c>
      <c r="E999">
        <v>8</v>
      </c>
      <c r="F999" t="s">
        <v>12</v>
      </c>
      <c r="G999" t="s">
        <v>12</v>
      </c>
      <c r="H999" t="s">
        <v>12</v>
      </c>
      <c r="I999" t="s">
        <v>12</v>
      </c>
    </row>
    <row r="1000" spans="1:9" x14ac:dyDescent="0.25">
      <c r="A1000" s="1">
        <v>34263</v>
      </c>
      <c r="B1000">
        <v>57670</v>
      </c>
      <c r="C1000">
        <v>107</v>
      </c>
      <c r="D1000">
        <v>39339</v>
      </c>
      <c r="E1000">
        <v>8</v>
      </c>
      <c r="F1000" t="s">
        <v>12</v>
      </c>
      <c r="G1000" t="s">
        <v>12</v>
      </c>
      <c r="H1000" t="s">
        <v>12</v>
      </c>
      <c r="I1000" t="s">
        <v>12</v>
      </c>
    </row>
    <row r="1001" spans="1:9" x14ac:dyDescent="0.25">
      <c r="A1001" s="1">
        <v>34264</v>
      </c>
      <c r="B1001">
        <v>37565</v>
      </c>
      <c r="C1001">
        <v>56</v>
      </c>
      <c r="D1001">
        <v>28948</v>
      </c>
      <c r="E1001">
        <v>46</v>
      </c>
      <c r="F1001" t="s">
        <v>12</v>
      </c>
      <c r="G1001" t="s">
        <v>12</v>
      </c>
      <c r="H1001" t="s">
        <v>12</v>
      </c>
      <c r="I1001" t="s">
        <v>12</v>
      </c>
    </row>
    <row r="1002" spans="1:9" x14ac:dyDescent="0.25">
      <c r="A1002" s="1">
        <v>34267</v>
      </c>
      <c r="B1002">
        <v>42175</v>
      </c>
      <c r="C1002">
        <v>57</v>
      </c>
      <c r="D1002">
        <v>18194</v>
      </c>
      <c r="E1002">
        <v>20</v>
      </c>
      <c r="F1002" t="s">
        <v>12</v>
      </c>
      <c r="G1002" t="s">
        <v>12</v>
      </c>
      <c r="H1002" t="s">
        <v>12</v>
      </c>
      <c r="I1002" t="s">
        <v>12</v>
      </c>
    </row>
    <row r="1003" spans="1:9" x14ac:dyDescent="0.25">
      <c r="A1003" s="1">
        <v>34268</v>
      </c>
      <c r="B1003">
        <v>43549</v>
      </c>
      <c r="C1003">
        <v>91</v>
      </c>
      <c r="D1003">
        <v>20663</v>
      </c>
      <c r="E1003">
        <v>20</v>
      </c>
      <c r="F1003" t="s">
        <v>12</v>
      </c>
      <c r="G1003" t="s">
        <v>12</v>
      </c>
      <c r="H1003" t="s">
        <v>12</v>
      </c>
      <c r="I1003" t="s">
        <v>12</v>
      </c>
    </row>
    <row r="1004" spans="1:9" x14ac:dyDescent="0.25">
      <c r="A1004" s="1">
        <v>34269</v>
      </c>
      <c r="B1004">
        <v>44887</v>
      </c>
      <c r="C1004">
        <v>173</v>
      </c>
      <c r="D1004">
        <v>26514</v>
      </c>
      <c r="E1004">
        <v>20</v>
      </c>
      <c r="F1004" t="s">
        <v>12</v>
      </c>
      <c r="G1004" t="s">
        <v>12</v>
      </c>
      <c r="H1004" t="s">
        <v>12</v>
      </c>
      <c r="I1004" t="s">
        <v>12</v>
      </c>
    </row>
    <row r="1005" spans="1:9" x14ac:dyDescent="0.25">
      <c r="A1005" s="1">
        <v>34270</v>
      </c>
      <c r="B1005">
        <v>53391</v>
      </c>
      <c r="C1005">
        <v>113</v>
      </c>
      <c r="D1005">
        <v>26219</v>
      </c>
      <c r="E1005">
        <v>20</v>
      </c>
      <c r="F1005" t="s">
        <v>12</v>
      </c>
      <c r="G1005" t="s">
        <v>12</v>
      </c>
      <c r="H1005" t="s">
        <v>12</v>
      </c>
      <c r="I1005" t="s">
        <v>12</v>
      </c>
    </row>
    <row r="1006" spans="1:9" x14ac:dyDescent="0.25">
      <c r="A1006" s="1">
        <v>34271</v>
      </c>
      <c r="B1006">
        <v>32565</v>
      </c>
      <c r="C1006">
        <v>50</v>
      </c>
      <c r="D1006">
        <v>15582</v>
      </c>
      <c r="E1006">
        <v>20</v>
      </c>
      <c r="F1006" t="s">
        <v>12</v>
      </c>
      <c r="G1006" t="s">
        <v>12</v>
      </c>
      <c r="H1006" t="s">
        <v>12</v>
      </c>
      <c r="I1006" t="s">
        <v>12</v>
      </c>
    </row>
    <row r="1007" spans="1:9" x14ac:dyDescent="0.25">
      <c r="A1007" s="1">
        <v>34274</v>
      </c>
      <c r="B1007">
        <v>20809</v>
      </c>
      <c r="C1007">
        <v>30</v>
      </c>
      <c r="D1007">
        <v>7399</v>
      </c>
      <c r="E1007">
        <v>20</v>
      </c>
      <c r="F1007" t="s">
        <v>12</v>
      </c>
      <c r="G1007" t="s">
        <v>12</v>
      </c>
      <c r="H1007" t="s">
        <v>12</v>
      </c>
      <c r="I1007" t="s">
        <v>12</v>
      </c>
    </row>
    <row r="1008" spans="1:9" x14ac:dyDescent="0.25">
      <c r="A1008" s="1">
        <v>34275</v>
      </c>
      <c r="B1008">
        <v>48145</v>
      </c>
      <c r="C1008">
        <v>115</v>
      </c>
      <c r="D1008">
        <v>17322</v>
      </c>
      <c r="E1008">
        <v>20</v>
      </c>
      <c r="F1008" t="s">
        <v>12</v>
      </c>
      <c r="G1008" t="s">
        <v>12</v>
      </c>
      <c r="H1008" t="s">
        <v>12</v>
      </c>
      <c r="I1008" t="s">
        <v>12</v>
      </c>
    </row>
    <row r="1009" spans="1:9" x14ac:dyDescent="0.25">
      <c r="A1009" s="1">
        <v>34276</v>
      </c>
      <c r="B1009">
        <v>28966</v>
      </c>
      <c r="C1009">
        <v>151</v>
      </c>
      <c r="D1009">
        <v>15474</v>
      </c>
      <c r="E1009">
        <v>20</v>
      </c>
      <c r="F1009" t="s">
        <v>12</v>
      </c>
      <c r="G1009" t="s">
        <v>12</v>
      </c>
      <c r="H1009" t="s">
        <v>12</v>
      </c>
      <c r="I1009" t="s">
        <v>12</v>
      </c>
    </row>
    <row r="1010" spans="1:9" x14ac:dyDescent="0.25">
      <c r="A1010" s="1">
        <v>34277</v>
      </c>
      <c r="B1010">
        <v>22506</v>
      </c>
      <c r="C1010">
        <v>120</v>
      </c>
      <c r="D1010">
        <v>17023</v>
      </c>
      <c r="E1010">
        <v>20</v>
      </c>
      <c r="F1010" t="s">
        <v>12</v>
      </c>
      <c r="G1010" t="s">
        <v>12</v>
      </c>
      <c r="H1010" t="s">
        <v>12</v>
      </c>
      <c r="I1010" t="s">
        <v>12</v>
      </c>
    </row>
    <row r="1011" spans="1:9" x14ac:dyDescent="0.25">
      <c r="A1011" s="1">
        <v>34278</v>
      </c>
      <c r="B1011">
        <v>178400</v>
      </c>
      <c r="C1011">
        <v>343</v>
      </c>
      <c r="D1011">
        <v>24612</v>
      </c>
      <c r="E1011">
        <v>20</v>
      </c>
      <c r="F1011" t="s">
        <v>12</v>
      </c>
      <c r="G1011" t="s">
        <v>12</v>
      </c>
      <c r="H1011" t="s">
        <v>12</v>
      </c>
      <c r="I1011" t="s">
        <v>12</v>
      </c>
    </row>
    <row r="1012" spans="1:9" x14ac:dyDescent="0.25">
      <c r="A1012" s="1">
        <v>34281</v>
      </c>
      <c r="B1012">
        <v>32654</v>
      </c>
      <c r="C1012">
        <v>650</v>
      </c>
      <c r="D1012">
        <v>11794</v>
      </c>
      <c r="E1012">
        <v>20</v>
      </c>
      <c r="F1012" t="s">
        <v>12</v>
      </c>
      <c r="G1012" t="s">
        <v>12</v>
      </c>
      <c r="H1012" t="s">
        <v>12</v>
      </c>
      <c r="I1012" t="s">
        <v>12</v>
      </c>
    </row>
    <row r="1013" spans="1:9" x14ac:dyDescent="0.25">
      <c r="A1013" s="1">
        <v>34282</v>
      </c>
      <c r="B1013">
        <v>45976</v>
      </c>
      <c r="C1013">
        <v>608</v>
      </c>
      <c r="D1013">
        <v>13987</v>
      </c>
      <c r="E1013">
        <v>20</v>
      </c>
      <c r="F1013" t="s">
        <v>12</v>
      </c>
      <c r="G1013" t="s">
        <v>12</v>
      </c>
      <c r="H1013" t="s">
        <v>12</v>
      </c>
      <c r="I1013" t="s">
        <v>12</v>
      </c>
    </row>
    <row r="1014" spans="1:9" x14ac:dyDescent="0.25">
      <c r="A1014" s="1">
        <v>34283</v>
      </c>
      <c r="B1014">
        <v>44637</v>
      </c>
      <c r="C1014">
        <v>586</v>
      </c>
      <c r="D1014">
        <v>16455</v>
      </c>
      <c r="E1014">
        <v>640</v>
      </c>
      <c r="F1014" t="s">
        <v>12</v>
      </c>
      <c r="G1014" t="s">
        <v>12</v>
      </c>
      <c r="H1014" t="s">
        <v>12</v>
      </c>
      <c r="I1014" t="s">
        <v>12</v>
      </c>
    </row>
    <row r="1015" spans="1:9" x14ac:dyDescent="0.25">
      <c r="A1015" s="1">
        <v>34284</v>
      </c>
      <c r="B1015">
        <v>21625</v>
      </c>
      <c r="C1015">
        <v>38</v>
      </c>
      <c r="D1015">
        <v>10290</v>
      </c>
      <c r="E1015">
        <v>330</v>
      </c>
      <c r="F1015" t="s">
        <v>12</v>
      </c>
      <c r="G1015" t="s">
        <v>12</v>
      </c>
      <c r="H1015" t="s">
        <v>12</v>
      </c>
      <c r="I1015" t="s">
        <v>12</v>
      </c>
    </row>
    <row r="1016" spans="1:9" x14ac:dyDescent="0.25">
      <c r="A1016" s="1">
        <v>34285</v>
      </c>
      <c r="B1016">
        <v>45782</v>
      </c>
      <c r="C1016">
        <v>528</v>
      </c>
      <c r="D1016">
        <v>14729</v>
      </c>
      <c r="E1016">
        <v>914</v>
      </c>
      <c r="F1016" t="s">
        <v>12</v>
      </c>
      <c r="G1016" t="s">
        <v>12</v>
      </c>
      <c r="H1016" t="s">
        <v>12</v>
      </c>
      <c r="I1016" t="s">
        <v>12</v>
      </c>
    </row>
    <row r="1017" spans="1:9" x14ac:dyDescent="0.25">
      <c r="A1017" s="1">
        <v>34288</v>
      </c>
      <c r="B1017">
        <v>37056</v>
      </c>
      <c r="C1017">
        <v>1488</v>
      </c>
      <c r="D1017">
        <v>18676</v>
      </c>
      <c r="E1017">
        <v>2473</v>
      </c>
      <c r="F1017" t="s">
        <v>12</v>
      </c>
      <c r="G1017" t="s">
        <v>12</v>
      </c>
      <c r="H1017" t="s">
        <v>12</v>
      </c>
      <c r="I1017" t="s">
        <v>12</v>
      </c>
    </row>
    <row r="1018" spans="1:9" x14ac:dyDescent="0.25">
      <c r="A1018" s="1">
        <v>34289</v>
      </c>
      <c r="B1018">
        <v>39584</v>
      </c>
      <c r="C1018">
        <v>1234</v>
      </c>
      <c r="D1018">
        <v>17675</v>
      </c>
      <c r="E1018">
        <v>1314</v>
      </c>
      <c r="F1018" t="s">
        <v>12</v>
      </c>
      <c r="G1018" t="s">
        <v>12</v>
      </c>
      <c r="H1018" t="s">
        <v>12</v>
      </c>
      <c r="I1018" t="s">
        <v>12</v>
      </c>
    </row>
    <row r="1019" spans="1:9" x14ac:dyDescent="0.25">
      <c r="A1019" s="1">
        <v>34290</v>
      </c>
      <c r="B1019">
        <v>39584</v>
      </c>
      <c r="C1019">
        <v>1234</v>
      </c>
      <c r="D1019">
        <v>17675</v>
      </c>
      <c r="E1019">
        <v>1314</v>
      </c>
      <c r="F1019" t="s">
        <v>12</v>
      </c>
      <c r="G1019" t="s">
        <v>12</v>
      </c>
      <c r="H1019" t="s">
        <v>12</v>
      </c>
      <c r="I1019" t="s">
        <v>12</v>
      </c>
    </row>
    <row r="1020" spans="1:9" x14ac:dyDescent="0.25">
      <c r="A1020" s="1">
        <v>34291</v>
      </c>
      <c r="B1020">
        <v>37993</v>
      </c>
      <c r="C1020">
        <v>1778</v>
      </c>
      <c r="D1020">
        <v>19964</v>
      </c>
      <c r="E1020">
        <v>2250</v>
      </c>
      <c r="F1020" t="s">
        <v>12</v>
      </c>
      <c r="G1020" t="s">
        <v>12</v>
      </c>
      <c r="H1020" t="s">
        <v>12</v>
      </c>
      <c r="I1020" t="s">
        <v>12</v>
      </c>
    </row>
    <row r="1021" spans="1:9" x14ac:dyDescent="0.25">
      <c r="A1021" s="1">
        <v>34292</v>
      </c>
      <c r="B1021">
        <v>29864</v>
      </c>
      <c r="C1021">
        <v>509</v>
      </c>
      <c r="D1021">
        <v>17294</v>
      </c>
      <c r="E1021">
        <v>294</v>
      </c>
      <c r="F1021" t="s">
        <v>12</v>
      </c>
      <c r="G1021" t="s">
        <v>12</v>
      </c>
      <c r="H1021" t="s">
        <v>12</v>
      </c>
      <c r="I1021" t="s">
        <v>12</v>
      </c>
    </row>
    <row r="1022" spans="1:9" x14ac:dyDescent="0.25">
      <c r="A1022" s="1">
        <v>34295</v>
      </c>
      <c r="B1022">
        <v>42838</v>
      </c>
      <c r="C1022">
        <v>1010</v>
      </c>
      <c r="D1022">
        <v>22787</v>
      </c>
      <c r="E1022">
        <v>1677</v>
      </c>
      <c r="F1022" t="s">
        <v>12</v>
      </c>
      <c r="G1022" t="s">
        <v>12</v>
      </c>
      <c r="H1022" t="s">
        <v>12</v>
      </c>
      <c r="I1022" t="s">
        <v>12</v>
      </c>
    </row>
    <row r="1023" spans="1:9" x14ac:dyDescent="0.25">
      <c r="A1023" s="1">
        <v>34296</v>
      </c>
      <c r="B1023">
        <v>59771</v>
      </c>
      <c r="C1023">
        <v>2446</v>
      </c>
      <c r="D1023">
        <v>22643</v>
      </c>
      <c r="E1023">
        <v>713</v>
      </c>
      <c r="F1023" t="s">
        <v>12</v>
      </c>
      <c r="G1023" t="s">
        <v>12</v>
      </c>
      <c r="H1023" t="s">
        <v>12</v>
      </c>
      <c r="I1023" t="s">
        <v>12</v>
      </c>
    </row>
    <row r="1024" spans="1:9" x14ac:dyDescent="0.25">
      <c r="A1024" s="1">
        <v>34297</v>
      </c>
      <c r="B1024">
        <v>35076</v>
      </c>
      <c r="C1024">
        <v>4006</v>
      </c>
      <c r="D1024">
        <v>13886</v>
      </c>
      <c r="E1024">
        <v>1558</v>
      </c>
      <c r="F1024" t="s">
        <v>12</v>
      </c>
      <c r="G1024" t="s">
        <v>12</v>
      </c>
      <c r="H1024" t="s">
        <v>12</v>
      </c>
      <c r="I1024" t="s">
        <v>12</v>
      </c>
    </row>
    <row r="1025" spans="1:9" x14ac:dyDescent="0.25">
      <c r="A1025" s="1">
        <v>34298</v>
      </c>
      <c r="B1025">
        <v>37336</v>
      </c>
      <c r="C1025">
        <v>2214</v>
      </c>
      <c r="D1025">
        <v>15711</v>
      </c>
      <c r="E1025">
        <v>1659</v>
      </c>
      <c r="F1025" t="s">
        <v>12</v>
      </c>
      <c r="G1025" t="s">
        <v>12</v>
      </c>
      <c r="H1025" t="s">
        <v>12</v>
      </c>
      <c r="I1025" t="s">
        <v>12</v>
      </c>
    </row>
    <row r="1026" spans="1:9" x14ac:dyDescent="0.25">
      <c r="A1026" s="1">
        <v>34299</v>
      </c>
      <c r="B1026">
        <v>34400</v>
      </c>
      <c r="C1026">
        <v>4715</v>
      </c>
      <c r="D1026">
        <v>13331</v>
      </c>
      <c r="E1026">
        <v>2623</v>
      </c>
      <c r="F1026" t="s">
        <v>12</v>
      </c>
      <c r="G1026" t="s">
        <v>12</v>
      </c>
      <c r="H1026" t="s">
        <v>12</v>
      </c>
      <c r="I1026" t="s">
        <v>12</v>
      </c>
    </row>
    <row r="1027" spans="1:9" x14ac:dyDescent="0.25">
      <c r="A1027" s="1">
        <v>34302</v>
      </c>
      <c r="B1027">
        <v>30677</v>
      </c>
      <c r="C1027">
        <v>4413</v>
      </c>
      <c r="D1027">
        <v>13476</v>
      </c>
      <c r="E1027">
        <v>3413</v>
      </c>
      <c r="F1027" t="s">
        <v>12</v>
      </c>
      <c r="G1027" t="s">
        <v>12</v>
      </c>
      <c r="H1027" t="s">
        <v>12</v>
      </c>
      <c r="I1027" t="s">
        <v>12</v>
      </c>
    </row>
    <row r="1028" spans="1:9" x14ac:dyDescent="0.25">
      <c r="A1028" s="1">
        <v>34303</v>
      </c>
      <c r="B1028">
        <v>40004</v>
      </c>
      <c r="C1028">
        <v>8527</v>
      </c>
      <c r="D1028">
        <v>21473</v>
      </c>
      <c r="E1028">
        <v>8354</v>
      </c>
      <c r="F1028" t="s">
        <v>12</v>
      </c>
      <c r="G1028" t="s">
        <v>12</v>
      </c>
      <c r="H1028" t="s">
        <v>12</v>
      </c>
      <c r="I1028" t="s">
        <v>12</v>
      </c>
    </row>
    <row r="1029" spans="1:9" x14ac:dyDescent="0.25">
      <c r="A1029" s="1">
        <v>34304</v>
      </c>
      <c r="B1029">
        <v>8363</v>
      </c>
      <c r="C1029">
        <v>8527</v>
      </c>
      <c r="D1029">
        <v>14829</v>
      </c>
      <c r="E1029">
        <v>8354</v>
      </c>
      <c r="F1029" t="s">
        <v>12</v>
      </c>
      <c r="G1029" t="s">
        <v>12</v>
      </c>
      <c r="H1029" t="s">
        <v>12</v>
      </c>
      <c r="I1029" t="s">
        <v>12</v>
      </c>
    </row>
    <row r="1030" spans="1:9" x14ac:dyDescent="0.25">
      <c r="A1030" s="1">
        <v>34305</v>
      </c>
      <c r="B1030">
        <v>13606</v>
      </c>
      <c r="C1030">
        <v>8527</v>
      </c>
      <c r="D1030">
        <v>24472</v>
      </c>
      <c r="E1030">
        <v>8354</v>
      </c>
      <c r="F1030" t="s">
        <v>12</v>
      </c>
      <c r="G1030" t="s">
        <v>12</v>
      </c>
      <c r="H1030" t="s">
        <v>12</v>
      </c>
      <c r="I1030" t="s">
        <v>12</v>
      </c>
    </row>
    <row r="1031" spans="1:9" x14ac:dyDescent="0.25">
      <c r="A1031" s="1">
        <v>34306</v>
      </c>
      <c r="B1031">
        <v>21880</v>
      </c>
      <c r="C1031">
        <v>8527</v>
      </c>
      <c r="D1031">
        <v>12369</v>
      </c>
      <c r="E1031">
        <v>8354</v>
      </c>
      <c r="F1031" t="s">
        <v>12</v>
      </c>
      <c r="G1031" t="s">
        <v>12</v>
      </c>
      <c r="H1031" t="s">
        <v>12</v>
      </c>
      <c r="I1031" t="s">
        <v>12</v>
      </c>
    </row>
    <row r="1032" spans="1:9" x14ac:dyDescent="0.25">
      <c r="A1032" s="1">
        <v>34309</v>
      </c>
      <c r="B1032">
        <v>22665</v>
      </c>
      <c r="C1032">
        <v>1</v>
      </c>
      <c r="D1032">
        <v>18561</v>
      </c>
      <c r="E1032">
        <v>8354</v>
      </c>
      <c r="F1032" t="s">
        <v>12</v>
      </c>
      <c r="G1032" t="s">
        <v>12</v>
      </c>
      <c r="H1032" t="s">
        <v>12</v>
      </c>
      <c r="I1032" t="s">
        <v>12</v>
      </c>
    </row>
    <row r="1033" spans="1:9" x14ac:dyDescent="0.25">
      <c r="A1033" s="1">
        <v>34310</v>
      </c>
      <c r="B1033">
        <v>29000</v>
      </c>
      <c r="C1033">
        <v>20</v>
      </c>
      <c r="D1033">
        <v>15558</v>
      </c>
      <c r="E1033">
        <v>31</v>
      </c>
      <c r="F1033" t="s">
        <v>12</v>
      </c>
      <c r="G1033" t="s">
        <v>12</v>
      </c>
      <c r="H1033" t="s">
        <v>12</v>
      </c>
      <c r="I1033" t="s">
        <v>12</v>
      </c>
    </row>
    <row r="1034" spans="1:9" x14ac:dyDescent="0.25">
      <c r="A1034" s="1">
        <v>34311</v>
      </c>
      <c r="B1034">
        <v>30449</v>
      </c>
      <c r="C1034">
        <v>20</v>
      </c>
      <c r="D1034">
        <v>13531</v>
      </c>
      <c r="E1034">
        <v>31</v>
      </c>
      <c r="F1034" t="s">
        <v>12</v>
      </c>
      <c r="G1034" t="s">
        <v>12</v>
      </c>
      <c r="H1034" t="s">
        <v>12</v>
      </c>
      <c r="I1034" t="s">
        <v>12</v>
      </c>
    </row>
    <row r="1035" spans="1:9" x14ac:dyDescent="0.25">
      <c r="A1035" s="1">
        <v>34312</v>
      </c>
      <c r="B1035">
        <v>49983</v>
      </c>
      <c r="C1035">
        <v>141</v>
      </c>
      <c r="D1035">
        <v>22839</v>
      </c>
      <c r="E1035">
        <v>1</v>
      </c>
      <c r="F1035" t="s">
        <v>12</v>
      </c>
      <c r="G1035" t="s">
        <v>12</v>
      </c>
      <c r="H1035" t="s">
        <v>12</v>
      </c>
      <c r="I1035" t="s">
        <v>12</v>
      </c>
    </row>
    <row r="1036" spans="1:9" x14ac:dyDescent="0.25">
      <c r="A1036" s="1">
        <v>34313</v>
      </c>
      <c r="B1036">
        <v>45502</v>
      </c>
      <c r="C1036">
        <v>25</v>
      </c>
      <c r="D1036">
        <v>21211</v>
      </c>
      <c r="E1036">
        <v>1</v>
      </c>
      <c r="F1036" t="s">
        <v>12</v>
      </c>
      <c r="G1036" t="s">
        <v>12</v>
      </c>
      <c r="H1036" t="s">
        <v>12</v>
      </c>
      <c r="I1036" t="s">
        <v>12</v>
      </c>
    </row>
    <row r="1037" spans="1:9" x14ac:dyDescent="0.25">
      <c r="A1037" s="1">
        <v>34316</v>
      </c>
      <c r="B1037">
        <v>30322</v>
      </c>
      <c r="C1037">
        <v>25</v>
      </c>
      <c r="D1037">
        <v>16664</v>
      </c>
      <c r="E1037">
        <v>1</v>
      </c>
      <c r="F1037" t="s">
        <v>12</v>
      </c>
      <c r="G1037" t="s">
        <v>12</v>
      </c>
      <c r="H1037" t="s">
        <v>12</v>
      </c>
      <c r="I1037" t="s">
        <v>12</v>
      </c>
    </row>
    <row r="1038" spans="1:9" x14ac:dyDescent="0.25">
      <c r="A1038" s="1">
        <v>34317</v>
      </c>
      <c r="B1038">
        <v>53789</v>
      </c>
      <c r="C1038">
        <v>18</v>
      </c>
      <c r="D1038">
        <v>19027</v>
      </c>
      <c r="E1038">
        <v>1</v>
      </c>
      <c r="F1038" t="s">
        <v>12</v>
      </c>
      <c r="G1038" t="s">
        <v>12</v>
      </c>
      <c r="H1038" t="s">
        <v>12</v>
      </c>
      <c r="I1038" t="s">
        <v>12</v>
      </c>
    </row>
    <row r="1039" spans="1:9" x14ac:dyDescent="0.25">
      <c r="A1039" s="1">
        <v>34318</v>
      </c>
      <c r="B1039">
        <v>49888</v>
      </c>
      <c r="C1039">
        <v>18</v>
      </c>
      <c r="D1039">
        <v>18239</v>
      </c>
      <c r="E1039">
        <v>1</v>
      </c>
      <c r="F1039" t="s">
        <v>12</v>
      </c>
      <c r="G1039" t="s">
        <v>12</v>
      </c>
      <c r="H1039" t="s">
        <v>12</v>
      </c>
      <c r="I1039" t="s">
        <v>12</v>
      </c>
    </row>
    <row r="1040" spans="1:9" x14ac:dyDescent="0.25">
      <c r="A1040" s="1">
        <v>34319</v>
      </c>
      <c r="B1040">
        <v>36750</v>
      </c>
      <c r="C1040">
        <v>55</v>
      </c>
      <c r="D1040">
        <v>16681</v>
      </c>
      <c r="E1040">
        <v>204</v>
      </c>
      <c r="F1040" t="s">
        <v>12</v>
      </c>
      <c r="G1040" t="s">
        <v>12</v>
      </c>
      <c r="H1040" t="s">
        <v>12</v>
      </c>
      <c r="I1040" t="s">
        <v>12</v>
      </c>
    </row>
    <row r="1041" spans="1:9" x14ac:dyDescent="0.25">
      <c r="A1041" s="1">
        <v>34320</v>
      </c>
      <c r="B1041">
        <v>20364</v>
      </c>
      <c r="C1041">
        <v>44</v>
      </c>
      <c r="D1041">
        <v>12176</v>
      </c>
      <c r="E1041">
        <v>10</v>
      </c>
      <c r="F1041" t="s">
        <v>12</v>
      </c>
      <c r="G1041" t="s">
        <v>12</v>
      </c>
      <c r="H1041" t="s">
        <v>12</v>
      </c>
      <c r="I1041" t="s">
        <v>12</v>
      </c>
    </row>
    <row r="1042" spans="1:9" x14ac:dyDescent="0.25">
      <c r="A1042" s="1">
        <v>34323</v>
      </c>
      <c r="B1042">
        <v>15380</v>
      </c>
      <c r="C1042">
        <v>44</v>
      </c>
      <c r="D1042">
        <v>7677</v>
      </c>
      <c r="E1042">
        <v>2</v>
      </c>
      <c r="F1042" t="s">
        <v>12</v>
      </c>
      <c r="G1042" t="s">
        <v>12</v>
      </c>
      <c r="H1042" t="s">
        <v>12</v>
      </c>
      <c r="I1042" t="s">
        <v>12</v>
      </c>
    </row>
    <row r="1043" spans="1:9" x14ac:dyDescent="0.25">
      <c r="A1043" s="1">
        <v>34324</v>
      </c>
      <c r="B1043">
        <v>14282</v>
      </c>
      <c r="C1043">
        <v>17</v>
      </c>
      <c r="D1043">
        <v>9427</v>
      </c>
      <c r="E1043">
        <v>2</v>
      </c>
      <c r="F1043" t="s">
        <v>12</v>
      </c>
      <c r="G1043" t="s">
        <v>12</v>
      </c>
      <c r="H1043" t="s">
        <v>12</v>
      </c>
      <c r="I1043" t="s">
        <v>12</v>
      </c>
    </row>
    <row r="1044" spans="1:9" x14ac:dyDescent="0.25">
      <c r="A1044" s="1">
        <v>34325</v>
      </c>
      <c r="B1044">
        <v>8182</v>
      </c>
      <c r="C1044">
        <v>31</v>
      </c>
      <c r="D1044">
        <v>6412</v>
      </c>
      <c r="E1044">
        <v>2</v>
      </c>
      <c r="F1044" t="s">
        <v>12</v>
      </c>
      <c r="G1044" t="s">
        <v>12</v>
      </c>
      <c r="H1044" t="s">
        <v>12</v>
      </c>
      <c r="I1044" t="s">
        <v>12</v>
      </c>
    </row>
    <row r="1045" spans="1:9" x14ac:dyDescent="0.25">
      <c r="A1045" s="1">
        <v>34326</v>
      </c>
      <c r="B1045">
        <v>12513</v>
      </c>
      <c r="C1045">
        <v>31</v>
      </c>
      <c r="D1045">
        <v>5353</v>
      </c>
      <c r="E1045">
        <v>2</v>
      </c>
      <c r="F1045" t="s">
        <v>12</v>
      </c>
      <c r="G1045" t="s">
        <v>12</v>
      </c>
      <c r="H1045" t="s">
        <v>12</v>
      </c>
      <c r="I1045" t="s">
        <v>12</v>
      </c>
    </row>
    <row r="1046" spans="1:9" x14ac:dyDescent="0.25">
      <c r="A1046" s="1">
        <v>34327</v>
      </c>
      <c r="B1046">
        <v>12513</v>
      </c>
      <c r="C1046">
        <v>31</v>
      </c>
      <c r="D1046">
        <v>5353</v>
      </c>
      <c r="E1046">
        <v>2</v>
      </c>
      <c r="F1046" t="s">
        <v>12</v>
      </c>
      <c r="G1046" t="s">
        <v>12</v>
      </c>
      <c r="H1046" t="s">
        <v>12</v>
      </c>
      <c r="I1046" t="s">
        <v>12</v>
      </c>
    </row>
    <row r="1047" spans="1:9" x14ac:dyDescent="0.25">
      <c r="A1047" s="1">
        <v>34330</v>
      </c>
      <c r="B1047">
        <v>4559</v>
      </c>
      <c r="C1047">
        <v>143</v>
      </c>
      <c r="D1047">
        <v>910</v>
      </c>
      <c r="E1047">
        <v>2</v>
      </c>
      <c r="F1047" t="s">
        <v>12</v>
      </c>
      <c r="G1047" t="s">
        <v>12</v>
      </c>
      <c r="H1047" t="s">
        <v>12</v>
      </c>
      <c r="I1047" t="s">
        <v>12</v>
      </c>
    </row>
    <row r="1048" spans="1:9" x14ac:dyDescent="0.25">
      <c r="A1048" s="1">
        <v>34331</v>
      </c>
      <c r="B1048">
        <v>5629</v>
      </c>
      <c r="C1048">
        <v>143</v>
      </c>
      <c r="D1048">
        <v>3241</v>
      </c>
      <c r="E1048">
        <v>2</v>
      </c>
      <c r="F1048" t="s">
        <v>12</v>
      </c>
      <c r="G1048" t="s">
        <v>12</v>
      </c>
      <c r="H1048" t="s">
        <v>12</v>
      </c>
      <c r="I1048" t="s">
        <v>12</v>
      </c>
    </row>
    <row r="1049" spans="1:9" x14ac:dyDescent="0.25">
      <c r="A1049" s="1">
        <v>34332</v>
      </c>
      <c r="B1049">
        <v>16747</v>
      </c>
      <c r="C1049">
        <v>67</v>
      </c>
      <c r="D1049">
        <v>7063</v>
      </c>
      <c r="E1049">
        <v>2</v>
      </c>
      <c r="F1049" t="s">
        <v>12</v>
      </c>
      <c r="G1049" t="s">
        <v>12</v>
      </c>
      <c r="H1049" t="s">
        <v>12</v>
      </c>
      <c r="I1049" t="s">
        <v>12</v>
      </c>
    </row>
    <row r="1050" spans="1:9" x14ac:dyDescent="0.25">
      <c r="A1050" s="1">
        <v>34333</v>
      </c>
      <c r="B1050">
        <v>12199</v>
      </c>
      <c r="C1050">
        <v>56</v>
      </c>
      <c r="D1050">
        <v>5209</v>
      </c>
      <c r="E1050">
        <v>2</v>
      </c>
      <c r="F1050" t="s">
        <v>12</v>
      </c>
      <c r="G1050" t="s">
        <v>12</v>
      </c>
      <c r="H1050" t="s">
        <v>12</v>
      </c>
      <c r="I1050" t="s">
        <v>12</v>
      </c>
    </row>
    <row r="1051" spans="1:9" x14ac:dyDescent="0.25">
      <c r="A1051" s="1">
        <v>34334</v>
      </c>
      <c r="B1051">
        <v>38</v>
      </c>
      <c r="C1051">
        <v>56</v>
      </c>
      <c r="D1051">
        <v>330</v>
      </c>
      <c r="E1051">
        <v>2</v>
      </c>
      <c r="F1051" t="s">
        <v>12</v>
      </c>
      <c r="G1051" t="s">
        <v>12</v>
      </c>
      <c r="H1051" t="s">
        <v>12</v>
      </c>
      <c r="I1051" t="s">
        <v>12</v>
      </c>
    </row>
    <row r="1052" spans="1:9" x14ac:dyDescent="0.25">
      <c r="A1052" s="1">
        <v>34337</v>
      </c>
      <c r="B1052">
        <v>12707</v>
      </c>
      <c r="C1052">
        <v>14</v>
      </c>
      <c r="D1052">
        <v>5201</v>
      </c>
      <c r="E1052">
        <v>2</v>
      </c>
      <c r="F1052" t="s">
        <v>12</v>
      </c>
      <c r="G1052" t="s">
        <v>12</v>
      </c>
      <c r="H1052" t="s">
        <v>12</v>
      </c>
      <c r="I1052" t="s">
        <v>12</v>
      </c>
    </row>
    <row r="1053" spans="1:9" x14ac:dyDescent="0.25">
      <c r="A1053" s="1">
        <v>34338</v>
      </c>
      <c r="B1053">
        <v>38005</v>
      </c>
      <c r="C1053">
        <v>60</v>
      </c>
      <c r="D1053">
        <v>24642</v>
      </c>
      <c r="E1053">
        <v>8</v>
      </c>
      <c r="F1053" t="s">
        <v>12</v>
      </c>
      <c r="G1053" t="s">
        <v>12</v>
      </c>
      <c r="H1053" t="s">
        <v>12</v>
      </c>
      <c r="I1053" t="s">
        <v>12</v>
      </c>
    </row>
    <row r="1054" spans="1:9" x14ac:dyDescent="0.25">
      <c r="A1054" s="1">
        <v>34339</v>
      </c>
      <c r="B1054">
        <v>48266</v>
      </c>
      <c r="C1054">
        <v>82</v>
      </c>
      <c r="D1054">
        <v>22917</v>
      </c>
      <c r="E1054">
        <v>8</v>
      </c>
      <c r="F1054" t="s">
        <v>12</v>
      </c>
      <c r="G1054" t="s">
        <v>12</v>
      </c>
      <c r="H1054" t="s">
        <v>12</v>
      </c>
      <c r="I1054" t="s">
        <v>12</v>
      </c>
    </row>
    <row r="1055" spans="1:9" x14ac:dyDescent="0.25">
      <c r="A1055" s="1">
        <v>34340</v>
      </c>
      <c r="B1055">
        <v>43978</v>
      </c>
      <c r="C1055">
        <v>59</v>
      </c>
      <c r="D1055">
        <v>23830</v>
      </c>
      <c r="E1055">
        <v>8</v>
      </c>
      <c r="F1055" t="s">
        <v>12</v>
      </c>
      <c r="G1055" t="s">
        <v>12</v>
      </c>
      <c r="H1055" t="s">
        <v>12</v>
      </c>
      <c r="I1055" t="s">
        <v>12</v>
      </c>
    </row>
    <row r="1056" spans="1:9" x14ac:dyDescent="0.25">
      <c r="A1056" s="1">
        <v>34341</v>
      </c>
      <c r="B1056">
        <v>45501</v>
      </c>
      <c r="C1056">
        <v>50</v>
      </c>
      <c r="D1056">
        <v>14350</v>
      </c>
      <c r="E1056">
        <v>8</v>
      </c>
      <c r="F1056" t="s">
        <v>12</v>
      </c>
      <c r="G1056" t="s">
        <v>12</v>
      </c>
      <c r="H1056" t="s">
        <v>12</v>
      </c>
      <c r="I1056" t="s">
        <v>12</v>
      </c>
    </row>
    <row r="1057" spans="1:9" x14ac:dyDescent="0.25">
      <c r="A1057" s="1">
        <v>34344</v>
      </c>
      <c r="B1057">
        <v>36127</v>
      </c>
      <c r="C1057">
        <v>138</v>
      </c>
      <c r="D1057">
        <v>10367</v>
      </c>
      <c r="E1057">
        <v>20</v>
      </c>
      <c r="F1057" t="s">
        <v>12</v>
      </c>
      <c r="G1057" t="s">
        <v>12</v>
      </c>
      <c r="H1057" t="s">
        <v>12</v>
      </c>
      <c r="I1057" t="s">
        <v>12</v>
      </c>
    </row>
    <row r="1058" spans="1:9" x14ac:dyDescent="0.25">
      <c r="A1058" s="1">
        <v>34345</v>
      </c>
      <c r="B1058">
        <v>41155</v>
      </c>
      <c r="C1058">
        <v>80</v>
      </c>
      <c r="D1058">
        <v>10828</v>
      </c>
      <c r="E1058">
        <v>107</v>
      </c>
      <c r="F1058" t="s">
        <v>12</v>
      </c>
      <c r="G1058" t="s">
        <v>12</v>
      </c>
      <c r="H1058" t="s">
        <v>12</v>
      </c>
      <c r="I1058" t="s">
        <v>12</v>
      </c>
    </row>
    <row r="1059" spans="1:9" x14ac:dyDescent="0.25">
      <c r="A1059" s="1">
        <v>34346</v>
      </c>
      <c r="B1059">
        <v>48982</v>
      </c>
      <c r="C1059">
        <v>137</v>
      </c>
      <c r="D1059">
        <v>16894</v>
      </c>
      <c r="E1059">
        <v>108</v>
      </c>
      <c r="F1059" t="s">
        <v>12</v>
      </c>
      <c r="G1059" t="s">
        <v>12</v>
      </c>
      <c r="H1059" t="s">
        <v>12</v>
      </c>
      <c r="I1059" t="s">
        <v>12</v>
      </c>
    </row>
    <row r="1060" spans="1:9" x14ac:dyDescent="0.25">
      <c r="A1060" s="1">
        <v>34347</v>
      </c>
      <c r="B1060">
        <v>66347</v>
      </c>
      <c r="C1060">
        <v>308</v>
      </c>
      <c r="D1060">
        <v>31392</v>
      </c>
      <c r="E1060">
        <v>108</v>
      </c>
      <c r="F1060" t="s">
        <v>12</v>
      </c>
      <c r="G1060" t="s">
        <v>12</v>
      </c>
      <c r="H1060" t="s">
        <v>12</v>
      </c>
      <c r="I1060" t="s">
        <v>12</v>
      </c>
    </row>
    <row r="1061" spans="1:9" x14ac:dyDescent="0.25">
      <c r="A1061" s="1">
        <v>34348</v>
      </c>
      <c r="B1061">
        <v>86014</v>
      </c>
      <c r="C1061">
        <v>101</v>
      </c>
      <c r="D1061">
        <v>33211</v>
      </c>
      <c r="E1061">
        <v>108</v>
      </c>
      <c r="F1061" t="s">
        <v>12</v>
      </c>
      <c r="G1061" t="s">
        <v>12</v>
      </c>
      <c r="H1061" t="s">
        <v>12</v>
      </c>
      <c r="I1061" t="s">
        <v>12</v>
      </c>
    </row>
    <row r="1062" spans="1:9" x14ac:dyDescent="0.25">
      <c r="A1062" s="1">
        <v>34351</v>
      </c>
      <c r="B1062">
        <v>22845</v>
      </c>
      <c r="C1062">
        <v>5</v>
      </c>
      <c r="D1062">
        <v>9701</v>
      </c>
      <c r="E1062">
        <v>108</v>
      </c>
      <c r="F1062" t="s">
        <v>12</v>
      </c>
      <c r="G1062" t="s">
        <v>12</v>
      </c>
      <c r="H1062" t="s">
        <v>12</v>
      </c>
      <c r="I1062" t="s">
        <v>12</v>
      </c>
    </row>
    <row r="1063" spans="1:9" x14ac:dyDescent="0.25">
      <c r="A1063" s="1">
        <v>34352</v>
      </c>
      <c r="B1063">
        <v>64470</v>
      </c>
      <c r="C1063">
        <v>122</v>
      </c>
      <c r="D1063">
        <v>27301</v>
      </c>
      <c r="E1063">
        <v>248</v>
      </c>
      <c r="F1063" t="s">
        <v>12</v>
      </c>
      <c r="G1063" t="s">
        <v>12</v>
      </c>
      <c r="H1063" t="s">
        <v>12</v>
      </c>
      <c r="I1063" t="s">
        <v>12</v>
      </c>
    </row>
    <row r="1064" spans="1:9" x14ac:dyDescent="0.25">
      <c r="A1064" s="1">
        <v>34353</v>
      </c>
      <c r="B1064">
        <v>59517</v>
      </c>
      <c r="C1064">
        <v>74</v>
      </c>
      <c r="D1064">
        <v>24869</v>
      </c>
      <c r="E1064">
        <v>248</v>
      </c>
      <c r="F1064" t="s">
        <v>12</v>
      </c>
      <c r="G1064" t="s">
        <v>12</v>
      </c>
      <c r="H1064" t="s">
        <v>12</v>
      </c>
      <c r="I1064" t="s">
        <v>12</v>
      </c>
    </row>
    <row r="1065" spans="1:9" x14ac:dyDescent="0.25">
      <c r="A1065" s="1">
        <v>34354</v>
      </c>
      <c r="B1065">
        <v>64163</v>
      </c>
      <c r="C1065">
        <v>150</v>
      </c>
      <c r="D1065">
        <v>32290</v>
      </c>
      <c r="E1065">
        <v>248</v>
      </c>
      <c r="F1065" t="s">
        <v>12</v>
      </c>
      <c r="G1065" t="s">
        <v>12</v>
      </c>
      <c r="H1065" t="s">
        <v>12</v>
      </c>
      <c r="I1065" t="s">
        <v>12</v>
      </c>
    </row>
    <row r="1066" spans="1:9" x14ac:dyDescent="0.25">
      <c r="A1066" s="1">
        <v>34355</v>
      </c>
      <c r="B1066">
        <v>69747</v>
      </c>
      <c r="C1066">
        <v>212</v>
      </c>
      <c r="D1066">
        <v>34921</v>
      </c>
      <c r="E1066">
        <v>248</v>
      </c>
      <c r="F1066" t="s">
        <v>12</v>
      </c>
      <c r="G1066" t="s">
        <v>12</v>
      </c>
      <c r="H1066" t="s">
        <v>12</v>
      </c>
      <c r="I1066" t="s">
        <v>12</v>
      </c>
    </row>
    <row r="1067" spans="1:9" x14ac:dyDescent="0.25">
      <c r="A1067" s="1">
        <v>34358</v>
      </c>
      <c r="B1067">
        <v>64257</v>
      </c>
      <c r="C1067">
        <v>117</v>
      </c>
      <c r="D1067">
        <v>21057</v>
      </c>
      <c r="E1067">
        <v>60</v>
      </c>
      <c r="F1067" t="s">
        <v>12</v>
      </c>
      <c r="G1067" t="s">
        <v>12</v>
      </c>
      <c r="H1067" t="s">
        <v>12</v>
      </c>
      <c r="I1067" t="s">
        <v>12</v>
      </c>
    </row>
    <row r="1068" spans="1:9" x14ac:dyDescent="0.25">
      <c r="A1068" s="1">
        <v>34359</v>
      </c>
      <c r="B1068">
        <v>66215</v>
      </c>
      <c r="C1068">
        <v>49</v>
      </c>
      <c r="D1068">
        <v>25531</v>
      </c>
      <c r="E1068">
        <v>60</v>
      </c>
      <c r="F1068" t="s">
        <v>12</v>
      </c>
      <c r="G1068" t="s">
        <v>12</v>
      </c>
      <c r="H1068" t="s">
        <v>12</v>
      </c>
      <c r="I1068" t="s">
        <v>12</v>
      </c>
    </row>
    <row r="1069" spans="1:9" x14ac:dyDescent="0.25">
      <c r="A1069" s="1">
        <v>34360</v>
      </c>
      <c r="B1069">
        <v>80104</v>
      </c>
      <c r="C1069">
        <v>44</v>
      </c>
      <c r="D1069">
        <v>26840</v>
      </c>
      <c r="E1069">
        <v>40</v>
      </c>
      <c r="F1069" t="s">
        <v>12</v>
      </c>
      <c r="G1069" t="s">
        <v>12</v>
      </c>
      <c r="H1069" t="s">
        <v>12</v>
      </c>
      <c r="I1069" t="s">
        <v>12</v>
      </c>
    </row>
    <row r="1070" spans="1:9" x14ac:dyDescent="0.25">
      <c r="A1070" s="1">
        <v>34361</v>
      </c>
      <c r="B1070">
        <v>57189</v>
      </c>
      <c r="C1070">
        <v>40</v>
      </c>
      <c r="D1070">
        <v>22943</v>
      </c>
      <c r="E1070">
        <v>51</v>
      </c>
      <c r="F1070" t="s">
        <v>12</v>
      </c>
      <c r="G1070" t="s">
        <v>12</v>
      </c>
      <c r="H1070" t="s">
        <v>12</v>
      </c>
      <c r="I1070" t="s">
        <v>12</v>
      </c>
    </row>
    <row r="1071" spans="1:9" x14ac:dyDescent="0.25">
      <c r="A1071" s="1">
        <v>34362</v>
      </c>
      <c r="B1071">
        <v>64808</v>
      </c>
      <c r="C1071">
        <v>141</v>
      </c>
      <c r="D1071">
        <v>23269</v>
      </c>
      <c r="E1071">
        <v>51</v>
      </c>
      <c r="F1071" t="s">
        <v>12</v>
      </c>
      <c r="G1071" t="s">
        <v>12</v>
      </c>
      <c r="H1071" t="s">
        <v>12</v>
      </c>
      <c r="I1071" t="s">
        <v>12</v>
      </c>
    </row>
    <row r="1072" spans="1:9" x14ac:dyDescent="0.25">
      <c r="A1072" s="1">
        <v>34365</v>
      </c>
      <c r="B1072">
        <v>48792</v>
      </c>
      <c r="C1072">
        <v>460</v>
      </c>
      <c r="D1072">
        <v>20716</v>
      </c>
      <c r="E1072">
        <v>21</v>
      </c>
      <c r="F1072" t="s">
        <v>12</v>
      </c>
      <c r="G1072" t="s">
        <v>12</v>
      </c>
      <c r="H1072" t="s">
        <v>12</v>
      </c>
      <c r="I1072" t="s">
        <v>12</v>
      </c>
    </row>
    <row r="1073" spans="1:9" x14ac:dyDescent="0.25">
      <c r="A1073" s="1">
        <v>34366</v>
      </c>
      <c r="B1073">
        <v>46573</v>
      </c>
      <c r="C1073">
        <v>422</v>
      </c>
      <c r="D1073">
        <v>16893</v>
      </c>
      <c r="E1073">
        <v>1110</v>
      </c>
      <c r="F1073" t="s">
        <v>12</v>
      </c>
      <c r="G1073" t="s">
        <v>12</v>
      </c>
      <c r="H1073" t="s">
        <v>12</v>
      </c>
      <c r="I1073" t="s">
        <v>12</v>
      </c>
    </row>
    <row r="1074" spans="1:9" x14ac:dyDescent="0.25">
      <c r="A1074" s="1">
        <v>34367</v>
      </c>
      <c r="B1074">
        <v>46310</v>
      </c>
      <c r="C1074">
        <v>648</v>
      </c>
      <c r="D1074">
        <v>22046</v>
      </c>
      <c r="E1074">
        <v>380</v>
      </c>
      <c r="F1074" t="s">
        <v>12</v>
      </c>
      <c r="G1074" t="s">
        <v>12</v>
      </c>
      <c r="H1074" t="s">
        <v>12</v>
      </c>
      <c r="I1074" t="s">
        <v>12</v>
      </c>
    </row>
    <row r="1075" spans="1:9" x14ac:dyDescent="0.25">
      <c r="A1075" s="1">
        <v>34368</v>
      </c>
      <c r="B1075">
        <v>86858</v>
      </c>
      <c r="C1075">
        <v>915</v>
      </c>
      <c r="D1075">
        <v>42397</v>
      </c>
      <c r="E1075">
        <v>190</v>
      </c>
      <c r="F1075" t="s">
        <v>12</v>
      </c>
      <c r="G1075" t="s">
        <v>12</v>
      </c>
      <c r="H1075" t="s">
        <v>12</v>
      </c>
      <c r="I1075" t="s">
        <v>12</v>
      </c>
    </row>
    <row r="1076" spans="1:9" x14ac:dyDescent="0.25">
      <c r="A1076" s="1">
        <v>34369</v>
      </c>
      <c r="B1076">
        <v>87145</v>
      </c>
      <c r="C1076">
        <v>228</v>
      </c>
      <c r="D1076">
        <v>38652</v>
      </c>
      <c r="E1076">
        <v>14</v>
      </c>
      <c r="F1076" t="s">
        <v>12</v>
      </c>
      <c r="G1076" t="s">
        <v>12</v>
      </c>
      <c r="H1076" t="s">
        <v>12</v>
      </c>
      <c r="I1076" t="s">
        <v>12</v>
      </c>
    </row>
    <row r="1077" spans="1:9" x14ac:dyDescent="0.25">
      <c r="A1077" s="1">
        <v>34372</v>
      </c>
      <c r="B1077">
        <v>73404</v>
      </c>
      <c r="C1077">
        <v>241</v>
      </c>
      <c r="D1077">
        <v>37211</v>
      </c>
      <c r="E1077">
        <v>102</v>
      </c>
      <c r="F1077" t="s">
        <v>12</v>
      </c>
      <c r="G1077" t="s">
        <v>12</v>
      </c>
      <c r="H1077" t="s">
        <v>12</v>
      </c>
      <c r="I1077" t="s">
        <v>12</v>
      </c>
    </row>
    <row r="1078" spans="1:9" x14ac:dyDescent="0.25">
      <c r="A1078" s="1">
        <v>34373</v>
      </c>
      <c r="B1078">
        <v>80970</v>
      </c>
      <c r="C1078">
        <v>649</v>
      </c>
      <c r="D1078">
        <v>33522</v>
      </c>
      <c r="E1078">
        <v>413</v>
      </c>
      <c r="F1078" t="s">
        <v>12</v>
      </c>
      <c r="G1078" t="s">
        <v>12</v>
      </c>
      <c r="H1078" t="s">
        <v>12</v>
      </c>
      <c r="I1078" t="s">
        <v>12</v>
      </c>
    </row>
    <row r="1079" spans="1:9" x14ac:dyDescent="0.25">
      <c r="A1079" s="1">
        <v>34374</v>
      </c>
      <c r="B1079">
        <v>90972</v>
      </c>
      <c r="C1079">
        <v>1523</v>
      </c>
      <c r="D1079">
        <v>39643</v>
      </c>
      <c r="E1079">
        <v>568</v>
      </c>
      <c r="F1079" t="s">
        <v>12</v>
      </c>
      <c r="G1079" t="s">
        <v>12</v>
      </c>
      <c r="H1079" t="s">
        <v>12</v>
      </c>
      <c r="I1079" t="s">
        <v>12</v>
      </c>
    </row>
    <row r="1080" spans="1:9" x14ac:dyDescent="0.25">
      <c r="A1080" s="1">
        <v>34375</v>
      </c>
      <c r="B1080">
        <v>82779</v>
      </c>
      <c r="C1080">
        <v>588</v>
      </c>
      <c r="D1080">
        <v>35414</v>
      </c>
      <c r="E1080">
        <v>278</v>
      </c>
      <c r="F1080" t="s">
        <v>12</v>
      </c>
      <c r="G1080" t="s">
        <v>12</v>
      </c>
      <c r="H1080" t="s">
        <v>12</v>
      </c>
      <c r="I1080" t="s">
        <v>12</v>
      </c>
    </row>
    <row r="1081" spans="1:9" x14ac:dyDescent="0.25">
      <c r="A1081" s="1">
        <v>34376</v>
      </c>
      <c r="B1081">
        <v>54106</v>
      </c>
      <c r="C1081">
        <v>1142</v>
      </c>
      <c r="D1081">
        <v>28812</v>
      </c>
      <c r="E1081">
        <v>1002</v>
      </c>
      <c r="F1081" t="s">
        <v>12</v>
      </c>
      <c r="G1081" t="s">
        <v>12</v>
      </c>
      <c r="H1081" t="s">
        <v>12</v>
      </c>
      <c r="I1081" t="s">
        <v>12</v>
      </c>
    </row>
    <row r="1082" spans="1:9" x14ac:dyDescent="0.25">
      <c r="A1082" s="1">
        <v>34379</v>
      </c>
      <c r="B1082">
        <v>48646</v>
      </c>
      <c r="C1082">
        <v>990</v>
      </c>
      <c r="D1082">
        <v>20477</v>
      </c>
      <c r="E1082">
        <v>230</v>
      </c>
      <c r="F1082" t="s">
        <v>12</v>
      </c>
      <c r="G1082" t="s">
        <v>12</v>
      </c>
      <c r="H1082" t="s">
        <v>12</v>
      </c>
      <c r="I1082" t="s">
        <v>12</v>
      </c>
    </row>
    <row r="1083" spans="1:9" x14ac:dyDescent="0.25">
      <c r="A1083" s="1">
        <v>34380</v>
      </c>
      <c r="B1083">
        <v>53334</v>
      </c>
      <c r="C1083">
        <v>728</v>
      </c>
      <c r="D1083">
        <v>26927</v>
      </c>
      <c r="E1083">
        <v>2162</v>
      </c>
      <c r="F1083" t="s">
        <v>12</v>
      </c>
      <c r="G1083" t="s">
        <v>12</v>
      </c>
      <c r="H1083" t="s">
        <v>12</v>
      </c>
      <c r="I1083" t="s">
        <v>12</v>
      </c>
    </row>
    <row r="1084" spans="1:9" x14ac:dyDescent="0.25">
      <c r="A1084" s="1">
        <v>34381</v>
      </c>
      <c r="B1084">
        <v>75281</v>
      </c>
      <c r="C1084">
        <v>1892</v>
      </c>
      <c r="D1084">
        <v>40849</v>
      </c>
      <c r="E1084">
        <v>2418</v>
      </c>
      <c r="F1084" t="s">
        <v>12</v>
      </c>
      <c r="G1084" t="s">
        <v>12</v>
      </c>
      <c r="H1084" t="s">
        <v>12</v>
      </c>
      <c r="I1084" t="s">
        <v>12</v>
      </c>
    </row>
    <row r="1085" spans="1:9" x14ac:dyDescent="0.25">
      <c r="A1085" s="1">
        <v>34382</v>
      </c>
      <c r="B1085">
        <v>87279</v>
      </c>
      <c r="C1085">
        <v>1994</v>
      </c>
      <c r="D1085">
        <v>56403</v>
      </c>
      <c r="E1085">
        <v>6155</v>
      </c>
      <c r="F1085" t="s">
        <v>12</v>
      </c>
      <c r="G1085" t="s">
        <v>12</v>
      </c>
      <c r="H1085" t="s">
        <v>12</v>
      </c>
      <c r="I1085" t="s">
        <v>12</v>
      </c>
    </row>
    <row r="1086" spans="1:9" x14ac:dyDescent="0.25">
      <c r="A1086" s="1">
        <v>34383</v>
      </c>
      <c r="B1086">
        <v>67368</v>
      </c>
      <c r="C1086">
        <v>2742</v>
      </c>
      <c r="D1086">
        <v>34142</v>
      </c>
      <c r="E1086">
        <v>3406</v>
      </c>
      <c r="F1086" t="s">
        <v>12</v>
      </c>
      <c r="G1086" t="s">
        <v>12</v>
      </c>
      <c r="H1086" t="s">
        <v>12</v>
      </c>
      <c r="I1086" t="s">
        <v>12</v>
      </c>
    </row>
    <row r="1087" spans="1:9" x14ac:dyDescent="0.25">
      <c r="A1087" s="1">
        <v>34386</v>
      </c>
      <c r="B1087">
        <v>70396</v>
      </c>
      <c r="C1087">
        <v>4530</v>
      </c>
      <c r="D1087">
        <v>29908</v>
      </c>
      <c r="E1087">
        <v>3695</v>
      </c>
      <c r="F1087" t="s">
        <v>12</v>
      </c>
      <c r="G1087" t="s">
        <v>12</v>
      </c>
      <c r="H1087" t="s">
        <v>12</v>
      </c>
      <c r="I1087" t="s">
        <v>12</v>
      </c>
    </row>
    <row r="1088" spans="1:9" x14ac:dyDescent="0.25">
      <c r="A1088" s="1">
        <v>34387</v>
      </c>
      <c r="B1088">
        <v>80225</v>
      </c>
      <c r="C1088">
        <v>5880</v>
      </c>
      <c r="D1088">
        <v>47064</v>
      </c>
      <c r="E1088">
        <v>7369</v>
      </c>
      <c r="F1088" t="s">
        <v>12</v>
      </c>
      <c r="G1088" t="s">
        <v>12</v>
      </c>
      <c r="H1088" t="s">
        <v>12</v>
      </c>
      <c r="I1088" t="s">
        <v>12</v>
      </c>
    </row>
    <row r="1089" spans="1:9" x14ac:dyDescent="0.25">
      <c r="A1089" s="1">
        <v>34388</v>
      </c>
      <c r="B1089">
        <v>75128</v>
      </c>
      <c r="C1089">
        <v>5090</v>
      </c>
      <c r="D1089">
        <v>42070</v>
      </c>
      <c r="E1089">
        <v>9903</v>
      </c>
      <c r="F1089" t="s">
        <v>12</v>
      </c>
      <c r="G1089" t="s">
        <v>12</v>
      </c>
      <c r="H1089" t="s">
        <v>12</v>
      </c>
      <c r="I1089" t="s">
        <v>12</v>
      </c>
    </row>
    <row r="1090" spans="1:9" x14ac:dyDescent="0.25">
      <c r="A1090" s="1">
        <v>34389</v>
      </c>
      <c r="B1090">
        <v>108954</v>
      </c>
      <c r="C1090">
        <v>5229</v>
      </c>
      <c r="D1090">
        <v>53176</v>
      </c>
      <c r="E1090">
        <v>10479</v>
      </c>
      <c r="F1090" t="s">
        <v>12</v>
      </c>
      <c r="G1090" t="s">
        <v>12</v>
      </c>
      <c r="H1090" t="s">
        <v>12</v>
      </c>
      <c r="I1090" t="s">
        <v>12</v>
      </c>
    </row>
    <row r="1091" spans="1:9" x14ac:dyDescent="0.25">
      <c r="A1091" s="1">
        <v>34390</v>
      </c>
      <c r="B1091">
        <v>91010</v>
      </c>
      <c r="C1091">
        <v>7885</v>
      </c>
      <c r="D1091">
        <v>60213</v>
      </c>
      <c r="E1091">
        <v>6399</v>
      </c>
      <c r="F1091" t="s">
        <v>12</v>
      </c>
      <c r="G1091" t="s">
        <v>12</v>
      </c>
      <c r="H1091" t="s">
        <v>12</v>
      </c>
      <c r="I1091" t="s">
        <v>12</v>
      </c>
    </row>
    <row r="1092" spans="1:9" x14ac:dyDescent="0.25">
      <c r="A1092" s="1">
        <v>34393</v>
      </c>
      <c r="B1092">
        <v>58502</v>
      </c>
      <c r="C1092">
        <v>13543</v>
      </c>
      <c r="D1092">
        <v>45188</v>
      </c>
      <c r="E1092">
        <v>15333</v>
      </c>
      <c r="F1092" t="s">
        <v>12</v>
      </c>
      <c r="G1092" t="s">
        <v>12</v>
      </c>
      <c r="H1092" t="s">
        <v>12</v>
      </c>
      <c r="I1092" t="s">
        <v>12</v>
      </c>
    </row>
    <row r="1093" spans="1:9" x14ac:dyDescent="0.25">
      <c r="A1093" s="1">
        <v>34394</v>
      </c>
      <c r="B1093">
        <v>15972</v>
      </c>
      <c r="C1093">
        <v>19</v>
      </c>
      <c r="D1093">
        <v>15273</v>
      </c>
      <c r="E1093">
        <v>15333</v>
      </c>
      <c r="F1093" t="s">
        <v>12</v>
      </c>
      <c r="G1093" t="s">
        <v>12</v>
      </c>
      <c r="H1093" t="s">
        <v>12</v>
      </c>
      <c r="I1093" t="s">
        <v>12</v>
      </c>
    </row>
    <row r="1094" spans="1:9" x14ac:dyDescent="0.25">
      <c r="A1094" s="1">
        <v>34395</v>
      </c>
      <c r="B1094">
        <v>35974</v>
      </c>
      <c r="C1094">
        <v>95</v>
      </c>
      <c r="D1094">
        <v>23564</v>
      </c>
      <c r="E1094">
        <v>15333</v>
      </c>
      <c r="F1094" t="s">
        <v>12</v>
      </c>
      <c r="G1094" t="s">
        <v>12</v>
      </c>
      <c r="H1094" t="s">
        <v>12</v>
      </c>
      <c r="I1094" t="s">
        <v>12</v>
      </c>
    </row>
    <row r="1095" spans="1:9" x14ac:dyDescent="0.25">
      <c r="A1095" s="1">
        <v>34396</v>
      </c>
      <c r="B1095">
        <v>28493</v>
      </c>
      <c r="C1095">
        <v>238</v>
      </c>
      <c r="D1095">
        <v>22231</v>
      </c>
      <c r="E1095">
        <v>15333</v>
      </c>
      <c r="F1095" t="s">
        <v>12</v>
      </c>
      <c r="G1095" t="s">
        <v>12</v>
      </c>
      <c r="H1095" t="s">
        <v>12</v>
      </c>
      <c r="I1095" t="s">
        <v>12</v>
      </c>
    </row>
    <row r="1096" spans="1:9" x14ac:dyDescent="0.25">
      <c r="A1096" s="1">
        <v>34397</v>
      </c>
      <c r="B1096">
        <v>58036</v>
      </c>
      <c r="C1096">
        <v>168</v>
      </c>
      <c r="D1096">
        <v>45331</v>
      </c>
      <c r="E1096">
        <v>15333</v>
      </c>
      <c r="F1096" t="s">
        <v>12</v>
      </c>
      <c r="G1096" t="s">
        <v>12</v>
      </c>
      <c r="H1096" t="s">
        <v>12</v>
      </c>
      <c r="I1096" t="s">
        <v>12</v>
      </c>
    </row>
    <row r="1097" spans="1:9" x14ac:dyDescent="0.25">
      <c r="A1097" s="1">
        <v>34400</v>
      </c>
      <c r="B1097">
        <v>66546</v>
      </c>
      <c r="C1097">
        <v>66</v>
      </c>
      <c r="D1097">
        <v>36173</v>
      </c>
      <c r="E1097">
        <v>43</v>
      </c>
      <c r="F1097" t="s">
        <v>12</v>
      </c>
      <c r="G1097" t="s">
        <v>12</v>
      </c>
      <c r="H1097" t="s">
        <v>12</v>
      </c>
      <c r="I1097" t="s">
        <v>12</v>
      </c>
    </row>
    <row r="1098" spans="1:9" x14ac:dyDescent="0.25">
      <c r="A1098" s="1">
        <v>34401</v>
      </c>
      <c r="B1098">
        <v>77633</v>
      </c>
      <c r="C1098">
        <v>38</v>
      </c>
      <c r="D1098">
        <v>35887</v>
      </c>
      <c r="E1098">
        <v>43</v>
      </c>
      <c r="F1098" t="s">
        <v>12</v>
      </c>
      <c r="G1098" t="s">
        <v>12</v>
      </c>
      <c r="H1098" t="s">
        <v>12</v>
      </c>
      <c r="I1098" t="s">
        <v>12</v>
      </c>
    </row>
    <row r="1099" spans="1:9" x14ac:dyDescent="0.25">
      <c r="A1099" s="1">
        <v>34402</v>
      </c>
      <c r="B1099">
        <v>73911</v>
      </c>
      <c r="C1099">
        <v>10</v>
      </c>
      <c r="D1099">
        <v>29887</v>
      </c>
      <c r="E1099">
        <v>43</v>
      </c>
      <c r="F1099" t="s">
        <v>12</v>
      </c>
      <c r="G1099" t="s">
        <v>12</v>
      </c>
      <c r="H1099" t="s">
        <v>12</v>
      </c>
      <c r="I1099" t="s">
        <v>12</v>
      </c>
    </row>
    <row r="1100" spans="1:9" x14ac:dyDescent="0.25">
      <c r="A1100" s="1">
        <v>34403</v>
      </c>
      <c r="B1100">
        <v>60651</v>
      </c>
      <c r="C1100">
        <v>5</v>
      </c>
      <c r="D1100">
        <v>26090</v>
      </c>
      <c r="E1100">
        <v>43</v>
      </c>
      <c r="F1100" t="s">
        <v>12</v>
      </c>
      <c r="G1100" t="s">
        <v>12</v>
      </c>
      <c r="H1100" t="s">
        <v>12</v>
      </c>
      <c r="I1100" t="s">
        <v>12</v>
      </c>
    </row>
    <row r="1101" spans="1:9" x14ac:dyDescent="0.25">
      <c r="A1101" s="1">
        <v>34404</v>
      </c>
      <c r="B1101">
        <v>71561</v>
      </c>
      <c r="C1101">
        <v>5</v>
      </c>
      <c r="D1101">
        <v>28944</v>
      </c>
      <c r="E1101">
        <v>43</v>
      </c>
      <c r="F1101" t="s">
        <v>12</v>
      </c>
      <c r="G1101" t="s">
        <v>12</v>
      </c>
      <c r="H1101" t="s">
        <v>12</v>
      </c>
      <c r="I1101" t="s">
        <v>12</v>
      </c>
    </row>
    <row r="1102" spans="1:9" x14ac:dyDescent="0.25">
      <c r="A1102" s="1">
        <v>34407</v>
      </c>
      <c r="B1102">
        <v>52260</v>
      </c>
      <c r="C1102">
        <v>6</v>
      </c>
      <c r="D1102">
        <v>20987</v>
      </c>
      <c r="E1102">
        <v>43</v>
      </c>
      <c r="F1102" t="s">
        <v>12</v>
      </c>
      <c r="G1102" t="s">
        <v>12</v>
      </c>
      <c r="H1102" t="s">
        <v>12</v>
      </c>
      <c r="I1102" t="s">
        <v>12</v>
      </c>
    </row>
    <row r="1103" spans="1:9" x14ac:dyDescent="0.25">
      <c r="A1103" s="1">
        <v>34408</v>
      </c>
      <c r="B1103">
        <v>71952</v>
      </c>
      <c r="C1103">
        <v>7</v>
      </c>
      <c r="D1103">
        <v>28401</v>
      </c>
      <c r="E1103">
        <v>43</v>
      </c>
      <c r="F1103" t="s">
        <v>12</v>
      </c>
      <c r="G1103" t="s">
        <v>12</v>
      </c>
      <c r="H1103" t="s">
        <v>12</v>
      </c>
      <c r="I1103" t="s">
        <v>12</v>
      </c>
    </row>
    <row r="1104" spans="1:9" x14ac:dyDescent="0.25">
      <c r="A1104" s="1">
        <v>34409</v>
      </c>
      <c r="B1104">
        <v>63065</v>
      </c>
      <c r="C1104">
        <v>9</v>
      </c>
      <c r="D1104">
        <v>26659</v>
      </c>
      <c r="E1104">
        <v>43</v>
      </c>
      <c r="F1104" t="s">
        <v>12</v>
      </c>
      <c r="G1104" t="s">
        <v>12</v>
      </c>
      <c r="H1104" t="s">
        <v>12</v>
      </c>
      <c r="I1104" t="s">
        <v>12</v>
      </c>
    </row>
    <row r="1105" spans="1:9" x14ac:dyDescent="0.25">
      <c r="A1105" s="1">
        <v>34410</v>
      </c>
      <c r="B1105">
        <v>67241</v>
      </c>
      <c r="C1105">
        <v>45</v>
      </c>
      <c r="D1105">
        <v>24806</v>
      </c>
      <c r="E1105">
        <v>43</v>
      </c>
      <c r="F1105" t="s">
        <v>12</v>
      </c>
      <c r="G1105" t="s">
        <v>12</v>
      </c>
      <c r="H1105" t="s">
        <v>12</v>
      </c>
      <c r="I1105" t="s">
        <v>12</v>
      </c>
    </row>
    <row r="1106" spans="1:9" x14ac:dyDescent="0.25">
      <c r="A1106" s="1">
        <v>34411</v>
      </c>
      <c r="B1106">
        <v>73904</v>
      </c>
      <c r="C1106">
        <v>35</v>
      </c>
      <c r="D1106">
        <v>28566</v>
      </c>
      <c r="E1106">
        <v>43</v>
      </c>
      <c r="F1106" t="s">
        <v>12</v>
      </c>
      <c r="G1106" t="s">
        <v>12</v>
      </c>
      <c r="H1106" t="s">
        <v>12</v>
      </c>
      <c r="I1106" t="s">
        <v>12</v>
      </c>
    </row>
    <row r="1107" spans="1:9" x14ac:dyDescent="0.25">
      <c r="A1107" s="1">
        <v>34414</v>
      </c>
      <c r="B1107">
        <v>61097</v>
      </c>
      <c r="C1107">
        <v>35</v>
      </c>
      <c r="D1107">
        <v>25214</v>
      </c>
      <c r="E1107">
        <v>43</v>
      </c>
      <c r="F1107" t="s">
        <v>12</v>
      </c>
      <c r="G1107" t="s">
        <v>12</v>
      </c>
      <c r="H1107" t="s">
        <v>12</v>
      </c>
      <c r="I1107" t="s">
        <v>12</v>
      </c>
    </row>
    <row r="1108" spans="1:9" x14ac:dyDescent="0.25">
      <c r="A1108" s="1">
        <v>34415</v>
      </c>
      <c r="B1108">
        <v>55869</v>
      </c>
      <c r="C1108">
        <v>27</v>
      </c>
      <c r="D1108">
        <v>23020</v>
      </c>
      <c r="E1108">
        <v>43</v>
      </c>
      <c r="F1108" t="s">
        <v>12</v>
      </c>
      <c r="G1108" t="s">
        <v>12</v>
      </c>
      <c r="H1108" t="s">
        <v>12</v>
      </c>
      <c r="I1108" t="s">
        <v>12</v>
      </c>
    </row>
    <row r="1109" spans="1:9" x14ac:dyDescent="0.25">
      <c r="A1109" s="1">
        <v>34416</v>
      </c>
      <c r="B1109">
        <v>62103</v>
      </c>
      <c r="C1109">
        <v>13</v>
      </c>
      <c r="D1109">
        <v>25197</v>
      </c>
      <c r="E1109">
        <v>43</v>
      </c>
      <c r="F1109" t="s">
        <v>12</v>
      </c>
      <c r="G1109" t="s">
        <v>12</v>
      </c>
      <c r="H1109" t="s">
        <v>12</v>
      </c>
      <c r="I1109" t="s">
        <v>12</v>
      </c>
    </row>
    <row r="1110" spans="1:9" x14ac:dyDescent="0.25">
      <c r="A1110" s="1">
        <v>34417</v>
      </c>
      <c r="B1110">
        <v>81777</v>
      </c>
      <c r="C1110">
        <v>47</v>
      </c>
      <c r="D1110">
        <v>23574</v>
      </c>
      <c r="E1110">
        <v>43</v>
      </c>
      <c r="F1110" t="s">
        <v>12</v>
      </c>
      <c r="G1110" t="s">
        <v>12</v>
      </c>
      <c r="H1110" t="s">
        <v>12</v>
      </c>
      <c r="I1110" t="s">
        <v>12</v>
      </c>
    </row>
    <row r="1111" spans="1:9" x14ac:dyDescent="0.25">
      <c r="A1111" s="1">
        <v>34418</v>
      </c>
      <c r="B1111">
        <v>70172</v>
      </c>
      <c r="C1111">
        <v>40</v>
      </c>
      <c r="D1111">
        <v>24395</v>
      </c>
      <c r="E1111">
        <v>43</v>
      </c>
      <c r="F1111" t="s">
        <v>12</v>
      </c>
      <c r="G1111" t="s">
        <v>12</v>
      </c>
      <c r="H1111" t="s">
        <v>12</v>
      </c>
      <c r="I1111" t="s">
        <v>12</v>
      </c>
    </row>
    <row r="1112" spans="1:9" x14ac:dyDescent="0.25">
      <c r="A1112" s="1">
        <v>34421</v>
      </c>
      <c r="B1112">
        <v>60068</v>
      </c>
      <c r="C1112">
        <v>46</v>
      </c>
      <c r="D1112">
        <v>16829</v>
      </c>
      <c r="E1112">
        <v>43</v>
      </c>
      <c r="F1112" t="s">
        <v>12</v>
      </c>
      <c r="G1112" t="s">
        <v>12</v>
      </c>
      <c r="H1112" t="s">
        <v>12</v>
      </c>
      <c r="I1112" t="s">
        <v>12</v>
      </c>
    </row>
    <row r="1113" spans="1:9" x14ac:dyDescent="0.25">
      <c r="A1113" s="1">
        <v>34422</v>
      </c>
      <c r="B1113">
        <v>53117</v>
      </c>
      <c r="C1113">
        <v>42</v>
      </c>
      <c r="D1113">
        <v>21968</v>
      </c>
      <c r="E1113">
        <v>43</v>
      </c>
      <c r="F1113" t="s">
        <v>12</v>
      </c>
      <c r="G1113" t="s">
        <v>12</v>
      </c>
      <c r="H1113" t="s">
        <v>12</v>
      </c>
      <c r="I1113" t="s">
        <v>12</v>
      </c>
    </row>
    <row r="1114" spans="1:9" x14ac:dyDescent="0.25">
      <c r="A1114" s="1">
        <v>34423</v>
      </c>
      <c r="B1114">
        <v>50710</v>
      </c>
      <c r="C1114">
        <v>54</v>
      </c>
      <c r="D1114">
        <v>22947</v>
      </c>
      <c r="E1114">
        <v>43</v>
      </c>
      <c r="F1114" t="s">
        <v>12</v>
      </c>
      <c r="G1114" t="s">
        <v>12</v>
      </c>
      <c r="H1114" t="s">
        <v>12</v>
      </c>
      <c r="I1114" t="s">
        <v>12</v>
      </c>
    </row>
    <row r="1115" spans="1:9" x14ac:dyDescent="0.25">
      <c r="A1115" s="1">
        <v>34424</v>
      </c>
      <c r="B1115">
        <v>48938</v>
      </c>
      <c r="C1115">
        <v>348</v>
      </c>
      <c r="D1115">
        <v>21176</v>
      </c>
      <c r="E1115">
        <v>43</v>
      </c>
      <c r="F1115" t="s">
        <v>12</v>
      </c>
      <c r="G1115" t="s">
        <v>12</v>
      </c>
      <c r="H1115" t="s">
        <v>12</v>
      </c>
      <c r="I1115" t="s">
        <v>12</v>
      </c>
    </row>
    <row r="1116" spans="1:9" x14ac:dyDescent="0.25">
      <c r="A1116" s="1">
        <v>34425</v>
      </c>
      <c r="B1116">
        <v>48938</v>
      </c>
      <c r="C1116">
        <v>348</v>
      </c>
      <c r="D1116">
        <v>21176</v>
      </c>
      <c r="E1116">
        <v>43</v>
      </c>
      <c r="F1116" t="s">
        <v>12</v>
      </c>
      <c r="G1116" t="s">
        <v>12</v>
      </c>
      <c r="H1116" t="s">
        <v>12</v>
      </c>
      <c r="I1116" t="s">
        <v>12</v>
      </c>
    </row>
    <row r="1117" spans="1:9" x14ac:dyDescent="0.25">
      <c r="A1117" s="1">
        <v>34428</v>
      </c>
      <c r="B1117">
        <v>48938</v>
      </c>
      <c r="C1117">
        <v>348</v>
      </c>
      <c r="D1117">
        <v>21176</v>
      </c>
      <c r="E1117">
        <v>43</v>
      </c>
      <c r="F1117" t="s">
        <v>12</v>
      </c>
      <c r="G1117" t="s">
        <v>12</v>
      </c>
      <c r="H1117" t="s">
        <v>12</v>
      </c>
      <c r="I1117" t="s">
        <v>12</v>
      </c>
    </row>
    <row r="1118" spans="1:9" x14ac:dyDescent="0.25">
      <c r="A1118" s="1">
        <v>34429</v>
      </c>
      <c r="B1118">
        <v>40750</v>
      </c>
      <c r="C1118">
        <v>108</v>
      </c>
      <c r="D1118">
        <v>16245</v>
      </c>
      <c r="E1118">
        <v>43</v>
      </c>
      <c r="F1118" t="s">
        <v>12</v>
      </c>
      <c r="G1118" t="s">
        <v>12</v>
      </c>
      <c r="H1118" t="s">
        <v>12</v>
      </c>
      <c r="I1118" t="s">
        <v>12</v>
      </c>
    </row>
    <row r="1119" spans="1:9" x14ac:dyDescent="0.25">
      <c r="A1119" s="1">
        <v>34430</v>
      </c>
      <c r="B1119">
        <v>52977</v>
      </c>
      <c r="C1119">
        <v>174</v>
      </c>
      <c r="D1119">
        <v>24812</v>
      </c>
      <c r="E1119">
        <v>43</v>
      </c>
      <c r="F1119" t="s">
        <v>12</v>
      </c>
      <c r="G1119" t="s">
        <v>12</v>
      </c>
      <c r="H1119" t="s">
        <v>12</v>
      </c>
      <c r="I1119" t="s">
        <v>12</v>
      </c>
    </row>
    <row r="1120" spans="1:9" x14ac:dyDescent="0.25">
      <c r="A1120" s="1">
        <v>34431</v>
      </c>
      <c r="B1120">
        <v>42448</v>
      </c>
      <c r="C1120">
        <v>33</v>
      </c>
      <c r="D1120">
        <v>22472</v>
      </c>
      <c r="E1120">
        <v>43</v>
      </c>
      <c r="F1120" t="s">
        <v>12</v>
      </c>
      <c r="G1120" t="s">
        <v>12</v>
      </c>
      <c r="H1120" t="s">
        <v>12</v>
      </c>
      <c r="I1120" t="s">
        <v>12</v>
      </c>
    </row>
    <row r="1121" spans="1:9" x14ac:dyDescent="0.25">
      <c r="A1121" s="1">
        <v>34432</v>
      </c>
      <c r="B1121">
        <v>34038</v>
      </c>
      <c r="C1121">
        <v>84</v>
      </c>
      <c r="D1121">
        <v>13583</v>
      </c>
      <c r="E1121">
        <v>43</v>
      </c>
      <c r="F1121" t="s">
        <v>12</v>
      </c>
      <c r="G1121" t="s">
        <v>12</v>
      </c>
      <c r="H1121" t="s">
        <v>12</v>
      </c>
      <c r="I1121" t="s">
        <v>12</v>
      </c>
    </row>
    <row r="1122" spans="1:9" x14ac:dyDescent="0.25">
      <c r="A1122" s="1">
        <v>34435</v>
      </c>
      <c r="B1122">
        <v>45161</v>
      </c>
      <c r="C1122">
        <v>87</v>
      </c>
      <c r="D1122">
        <v>14136</v>
      </c>
      <c r="E1122">
        <v>43</v>
      </c>
      <c r="F1122" t="s">
        <v>12</v>
      </c>
      <c r="G1122" t="s">
        <v>12</v>
      </c>
      <c r="H1122" t="s">
        <v>12</v>
      </c>
      <c r="I1122" t="s">
        <v>12</v>
      </c>
    </row>
    <row r="1123" spans="1:9" x14ac:dyDescent="0.25">
      <c r="A1123" s="1">
        <v>34436</v>
      </c>
      <c r="B1123">
        <v>53089</v>
      </c>
      <c r="C1123">
        <v>193</v>
      </c>
      <c r="D1123">
        <v>24944</v>
      </c>
      <c r="E1123">
        <v>1</v>
      </c>
      <c r="F1123" t="s">
        <v>12</v>
      </c>
      <c r="G1123" t="s">
        <v>12</v>
      </c>
      <c r="H1123" t="s">
        <v>12</v>
      </c>
      <c r="I1123" t="s">
        <v>12</v>
      </c>
    </row>
    <row r="1124" spans="1:9" x14ac:dyDescent="0.25">
      <c r="A1124" s="1">
        <v>34437</v>
      </c>
      <c r="B1124">
        <v>57734</v>
      </c>
      <c r="C1124">
        <v>385</v>
      </c>
      <c r="D1124">
        <v>19239</v>
      </c>
      <c r="E1124">
        <v>1</v>
      </c>
      <c r="F1124" t="s">
        <v>12</v>
      </c>
      <c r="G1124" t="s">
        <v>12</v>
      </c>
      <c r="H1124" t="s">
        <v>12</v>
      </c>
      <c r="I1124" t="s">
        <v>12</v>
      </c>
    </row>
    <row r="1125" spans="1:9" x14ac:dyDescent="0.25">
      <c r="A1125" s="1">
        <v>34438</v>
      </c>
      <c r="B1125">
        <v>64943</v>
      </c>
      <c r="C1125">
        <v>169</v>
      </c>
      <c r="D1125">
        <v>34515</v>
      </c>
      <c r="E1125">
        <v>1</v>
      </c>
      <c r="F1125" t="s">
        <v>12</v>
      </c>
      <c r="G1125" t="s">
        <v>12</v>
      </c>
      <c r="H1125" t="s">
        <v>12</v>
      </c>
      <c r="I1125" t="s">
        <v>12</v>
      </c>
    </row>
    <row r="1126" spans="1:9" x14ac:dyDescent="0.25">
      <c r="A1126" s="1">
        <v>34439</v>
      </c>
      <c r="B1126">
        <v>59241</v>
      </c>
      <c r="C1126">
        <v>663</v>
      </c>
      <c r="D1126">
        <v>25939</v>
      </c>
      <c r="E1126">
        <v>1</v>
      </c>
      <c r="F1126" t="s">
        <v>12</v>
      </c>
      <c r="G1126" t="s">
        <v>12</v>
      </c>
      <c r="H1126" t="s">
        <v>12</v>
      </c>
      <c r="I1126" t="s">
        <v>12</v>
      </c>
    </row>
    <row r="1127" spans="1:9" x14ac:dyDescent="0.25">
      <c r="A1127" s="1">
        <v>34442</v>
      </c>
      <c r="B1127">
        <v>56309</v>
      </c>
      <c r="C1127">
        <v>230</v>
      </c>
      <c r="D1127">
        <v>25977</v>
      </c>
      <c r="E1127">
        <v>1</v>
      </c>
      <c r="F1127" t="s">
        <v>12</v>
      </c>
      <c r="G1127" t="s">
        <v>12</v>
      </c>
      <c r="H1127" t="s">
        <v>12</v>
      </c>
      <c r="I1127" t="s">
        <v>12</v>
      </c>
    </row>
    <row r="1128" spans="1:9" x14ac:dyDescent="0.25">
      <c r="A1128" s="1">
        <v>34443</v>
      </c>
      <c r="B1128">
        <v>85881</v>
      </c>
      <c r="C1128">
        <v>299</v>
      </c>
      <c r="D1128">
        <v>43366</v>
      </c>
      <c r="E1128">
        <v>2</v>
      </c>
      <c r="F1128" t="s">
        <v>12</v>
      </c>
      <c r="G1128" t="s">
        <v>12</v>
      </c>
      <c r="H1128" t="s">
        <v>12</v>
      </c>
      <c r="I1128" t="s">
        <v>12</v>
      </c>
    </row>
    <row r="1129" spans="1:9" x14ac:dyDescent="0.25">
      <c r="A1129" s="1">
        <v>34444</v>
      </c>
      <c r="B1129">
        <v>101681</v>
      </c>
      <c r="C1129">
        <v>430</v>
      </c>
      <c r="D1129">
        <v>57323</v>
      </c>
      <c r="E1129">
        <v>2</v>
      </c>
      <c r="F1129" t="s">
        <v>12</v>
      </c>
      <c r="G1129" t="s">
        <v>12</v>
      </c>
      <c r="H1129" t="s">
        <v>12</v>
      </c>
      <c r="I1129" t="s">
        <v>12</v>
      </c>
    </row>
    <row r="1130" spans="1:9" x14ac:dyDescent="0.25">
      <c r="A1130" s="1">
        <v>34445</v>
      </c>
      <c r="B1130">
        <v>66984</v>
      </c>
      <c r="C1130">
        <v>986</v>
      </c>
      <c r="D1130">
        <v>35849</v>
      </c>
      <c r="E1130">
        <v>2</v>
      </c>
      <c r="F1130" t="s">
        <v>12</v>
      </c>
      <c r="G1130" t="s">
        <v>12</v>
      </c>
      <c r="H1130" t="s">
        <v>12</v>
      </c>
      <c r="I1130" t="s">
        <v>12</v>
      </c>
    </row>
    <row r="1131" spans="1:9" x14ac:dyDescent="0.25">
      <c r="A1131" s="1">
        <v>34446</v>
      </c>
      <c r="B1131">
        <v>53542</v>
      </c>
      <c r="C1131">
        <v>357</v>
      </c>
      <c r="D1131">
        <v>24706</v>
      </c>
      <c r="E1131">
        <v>2</v>
      </c>
      <c r="F1131" t="s">
        <v>12</v>
      </c>
      <c r="G1131" t="s">
        <v>12</v>
      </c>
      <c r="H1131" t="s">
        <v>12</v>
      </c>
      <c r="I1131" t="s">
        <v>12</v>
      </c>
    </row>
    <row r="1132" spans="1:9" x14ac:dyDescent="0.25">
      <c r="A1132" s="1">
        <v>34449</v>
      </c>
      <c r="B1132">
        <v>68711</v>
      </c>
      <c r="C1132">
        <v>401</v>
      </c>
      <c r="D1132">
        <v>26620</v>
      </c>
      <c r="E1132">
        <v>30</v>
      </c>
      <c r="F1132" t="s">
        <v>12</v>
      </c>
      <c r="G1132" t="s">
        <v>12</v>
      </c>
      <c r="H1132" t="s">
        <v>12</v>
      </c>
      <c r="I1132" t="s">
        <v>12</v>
      </c>
    </row>
    <row r="1133" spans="1:9" x14ac:dyDescent="0.25">
      <c r="A1133" s="1">
        <v>34450</v>
      </c>
      <c r="B1133">
        <v>91393</v>
      </c>
      <c r="C1133">
        <v>803</v>
      </c>
      <c r="D1133">
        <v>31257</v>
      </c>
      <c r="E1133">
        <v>30</v>
      </c>
      <c r="F1133" t="s">
        <v>12</v>
      </c>
      <c r="G1133" t="s">
        <v>12</v>
      </c>
      <c r="H1133" t="s">
        <v>12</v>
      </c>
      <c r="I1133" t="s">
        <v>12</v>
      </c>
    </row>
    <row r="1134" spans="1:9" x14ac:dyDescent="0.25">
      <c r="A1134" s="1">
        <v>34451</v>
      </c>
      <c r="B1134">
        <v>56305</v>
      </c>
      <c r="C1134">
        <v>1648</v>
      </c>
      <c r="D1134">
        <v>24435</v>
      </c>
      <c r="E1134">
        <v>30</v>
      </c>
      <c r="F1134" t="s">
        <v>12</v>
      </c>
      <c r="G1134" t="s">
        <v>12</v>
      </c>
      <c r="H1134" t="s">
        <v>12</v>
      </c>
      <c r="I1134" t="s">
        <v>12</v>
      </c>
    </row>
    <row r="1135" spans="1:9" x14ac:dyDescent="0.25">
      <c r="A1135" s="1">
        <v>34452</v>
      </c>
      <c r="B1135">
        <v>92548</v>
      </c>
      <c r="C1135">
        <v>4374</v>
      </c>
      <c r="D1135">
        <v>30350</v>
      </c>
      <c r="E1135">
        <v>30</v>
      </c>
      <c r="F1135" t="s">
        <v>12</v>
      </c>
      <c r="G1135" t="s">
        <v>12</v>
      </c>
      <c r="H1135" t="s">
        <v>12</v>
      </c>
      <c r="I1135" t="s">
        <v>12</v>
      </c>
    </row>
    <row r="1136" spans="1:9" x14ac:dyDescent="0.25">
      <c r="A1136" s="1">
        <v>34453</v>
      </c>
      <c r="B1136">
        <v>75182</v>
      </c>
      <c r="C1136">
        <v>861</v>
      </c>
      <c r="D1136">
        <v>29584</v>
      </c>
      <c r="E1136">
        <v>1</v>
      </c>
      <c r="F1136" t="s">
        <v>12</v>
      </c>
      <c r="G1136" t="s">
        <v>12</v>
      </c>
      <c r="H1136" t="s">
        <v>12</v>
      </c>
      <c r="I1136" t="s">
        <v>12</v>
      </c>
    </row>
    <row r="1137" spans="1:9" x14ac:dyDescent="0.25">
      <c r="A1137" s="1">
        <v>34456</v>
      </c>
      <c r="B1137">
        <v>16012</v>
      </c>
      <c r="C1137">
        <v>1319</v>
      </c>
      <c r="D1137">
        <v>8176</v>
      </c>
      <c r="E1137">
        <v>1</v>
      </c>
      <c r="F1137" t="s">
        <v>12</v>
      </c>
      <c r="G1137" t="s">
        <v>12</v>
      </c>
      <c r="H1137" t="s">
        <v>12</v>
      </c>
      <c r="I1137" t="s">
        <v>12</v>
      </c>
    </row>
    <row r="1138" spans="1:9" x14ac:dyDescent="0.25">
      <c r="A1138" s="1">
        <v>34457</v>
      </c>
      <c r="B1138">
        <v>47712</v>
      </c>
      <c r="C1138">
        <v>1191</v>
      </c>
      <c r="D1138">
        <v>24232</v>
      </c>
      <c r="E1138">
        <v>1</v>
      </c>
      <c r="F1138" t="s">
        <v>12</v>
      </c>
      <c r="G1138" t="s">
        <v>12</v>
      </c>
      <c r="H1138" t="s">
        <v>12</v>
      </c>
      <c r="I1138" t="s">
        <v>12</v>
      </c>
    </row>
    <row r="1139" spans="1:9" x14ac:dyDescent="0.25">
      <c r="A1139" s="1">
        <v>34458</v>
      </c>
      <c r="B1139">
        <v>68690</v>
      </c>
      <c r="C1139">
        <v>1890</v>
      </c>
      <c r="D1139">
        <v>34294</v>
      </c>
      <c r="E1139">
        <v>1</v>
      </c>
      <c r="F1139" t="s">
        <v>12</v>
      </c>
      <c r="G1139" t="s">
        <v>12</v>
      </c>
      <c r="H1139" t="s">
        <v>12</v>
      </c>
      <c r="I1139" t="s">
        <v>12</v>
      </c>
    </row>
    <row r="1140" spans="1:9" x14ac:dyDescent="0.25">
      <c r="A1140" s="1">
        <v>34459</v>
      </c>
      <c r="B1140">
        <v>73093</v>
      </c>
      <c r="C1140">
        <v>942</v>
      </c>
      <c r="D1140">
        <v>30576</v>
      </c>
      <c r="E1140">
        <v>1</v>
      </c>
      <c r="F1140" t="s">
        <v>12</v>
      </c>
      <c r="G1140" t="s">
        <v>12</v>
      </c>
      <c r="H1140" t="s">
        <v>12</v>
      </c>
      <c r="I1140" t="s">
        <v>12</v>
      </c>
    </row>
    <row r="1141" spans="1:9" x14ac:dyDescent="0.25">
      <c r="A1141" s="1">
        <v>34460</v>
      </c>
      <c r="B1141">
        <v>78149</v>
      </c>
      <c r="C1141">
        <v>1509</v>
      </c>
      <c r="D1141">
        <v>25298</v>
      </c>
      <c r="E1141">
        <v>545</v>
      </c>
      <c r="F1141" t="s">
        <v>12</v>
      </c>
      <c r="G1141" t="s">
        <v>12</v>
      </c>
      <c r="H1141" t="s">
        <v>12</v>
      </c>
      <c r="I1141" t="s">
        <v>12</v>
      </c>
    </row>
    <row r="1142" spans="1:9" x14ac:dyDescent="0.25">
      <c r="A1142" s="1">
        <v>34463</v>
      </c>
      <c r="B1142">
        <v>46777</v>
      </c>
      <c r="C1142">
        <v>1614</v>
      </c>
      <c r="D1142">
        <v>19777</v>
      </c>
      <c r="E1142">
        <v>267</v>
      </c>
      <c r="F1142" t="s">
        <v>12</v>
      </c>
      <c r="G1142" t="s">
        <v>12</v>
      </c>
      <c r="H1142" t="s">
        <v>12</v>
      </c>
      <c r="I1142" t="s">
        <v>12</v>
      </c>
    </row>
    <row r="1143" spans="1:9" x14ac:dyDescent="0.25">
      <c r="A1143" s="1">
        <v>34464</v>
      </c>
      <c r="B1143">
        <v>67095</v>
      </c>
      <c r="C1143">
        <v>1834</v>
      </c>
      <c r="D1143">
        <v>24686</v>
      </c>
      <c r="E1143">
        <v>646</v>
      </c>
      <c r="F1143" t="s">
        <v>12</v>
      </c>
      <c r="G1143" t="s">
        <v>12</v>
      </c>
      <c r="H1143" t="s">
        <v>12</v>
      </c>
      <c r="I1143" t="s">
        <v>12</v>
      </c>
    </row>
    <row r="1144" spans="1:9" x14ac:dyDescent="0.25">
      <c r="A1144" s="1">
        <v>34465</v>
      </c>
      <c r="B1144">
        <v>75361</v>
      </c>
      <c r="C1144">
        <v>1487</v>
      </c>
      <c r="D1144">
        <v>35017</v>
      </c>
      <c r="E1144">
        <v>71</v>
      </c>
      <c r="F1144" t="s">
        <v>12</v>
      </c>
      <c r="G1144" t="s">
        <v>12</v>
      </c>
      <c r="H1144" t="s">
        <v>12</v>
      </c>
      <c r="I1144" t="s">
        <v>12</v>
      </c>
    </row>
    <row r="1145" spans="1:9" x14ac:dyDescent="0.25">
      <c r="A1145" s="1">
        <v>34466</v>
      </c>
      <c r="B1145">
        <v>75361</v>
      </c>
      <c r="C1145">
        <v>1487</v>
      </c>
      <c r="D1145">
        <v>35017</v>
      </c>
      <c r="E1145">
        <v>71</v>
      </c>
      <c r="F1145" t="s">
        <v>12</v>
      </c>
      <c r="G1145" t="s">
        <v>12</v>
      </c>
      <c r="H1145" t="s">
        <v>12</v>
      </c>
      <c r="I1145" t="s">
        <v>12</v>
      </c>
    </row>
    <row r="1146" spans="1:9" x14ac:dyDescent="0.25">
      <c r="A1146" s="1">
        <v>34467</v>
      </c>
      <c r="B1146">
        <v>44555</v>
      </c>
      <c r="C1146">
        <v>499</v>
      </c>
      <c r="D1146">
        <v>17220</v>
      </c>
      <c r="E1146">
        <v>156</v>
      </c>
      <c r="F1146" t="s">
        <v>12</v>
      </c>
      <c r="G1146" t="s">
        <v>12</v>
      </c>
      <c r="H1146" t="s">
        <v>12</v>
      </c>
      <c r="I1146" t="s">
        <v>12</v>
      </c>
    </row>
    <row r="1147" spans="1:9" x14ac:dyDescent="0.25">
      <c r="A1147" s="1">
        <v>34470</v>
      </c>
      <c r="B1147">
        <v>44427</v>
      </c>
      <c r="C1147">
        <v>2545</v>
      </c>
      <c r="D1147">
        <v>20892</v>
      </c>
      <c r="E1147">
        <v>1718</v>
      </c>
      <c r="F1147" t="s">
        <v>12</v>
      </c>
      <c r="G1147" t="s">
        <v>12</v>
      </c>
      <c r="H1147" t="s">
        <v>12</v>
      </c>
      <c r="I1147" t="s">
        <v>12</v>
      </c>
    </row>
    <row r="1148" spans="1:9" x14ac:dyDescent="0.25">
      <c r="A1148" s="1">
        <v>34471</v>
      </c>
      <c r="B1148">
        <v>43172</v>
      </c>
      <c r="C1148">
        <v>642</v>
      </c>
      <c r="D1148">
        <v>22524</v>
      </c>
      <c r="E1148">
        <v>912</v>
      </c>
      <c r="F1148" t="s">
        <v>12</v>
      </c>
      <c r="G1148" t="s">
        <v>12</v>
      </c>
      <c r="H1148" t="s">
        <v>12</v>
      </c>
      <c r="I1148" t="s">
        <v>12</v>
      </c>
    </row>
    <row r="1149" spans="1:9" x14ac:dyDescent="0.25">
      <c r="A1149" s="1">
        <v>34472</v>
      </c>
      <c r="B1149">
        <v>79647</v>
      </c>
      <c r="C1149">
        <v>2763</v>
      </c>
      <c r="D1149">
        <v>39980</v>
      </c>
      <c r="E1149">
        <v>713</v>
      </c>
      <c r="F1149" t="s">
        <v>12</v>
      </c>
      <c r="G1149" t="s">
        <v>12</v>
      </c>
      <c r="H1149" t="s">
        <v>12</v>
      </c>
      <c r="I1149" t="s">
        <v>12</v>
      </c>
    </row>
    <row r="1150" spans="1:9" x14ac:dyDescent="0.25">
      <c r="A1150" s="1">
        <v>34473</v>
      </c>
      <c r="B1150">
        <v>52805</v>
      </c>
      <c r="C1150">
        <v>2440</v>
      </c>
      <c r="D1150">
        <v>25533</v>
      </c>
      <c r="E1150">
        <v>1204</v>
      </c>
      <c r="F1150" t="s">
        <v>12</v>
      </c>
      <c r="G1150" t="s">
        <v>12</v>
      </c>
      <c r="H1150" t="s">
        <v>12</v>
      </c>
      <c r="I1150" t="s">
        <v>12</v>
      </c>
    </row>
    <row r="1151" spans="1:9" x14ac:dyDescent="0.25">
      <c r="A1151" s="1">
        <v>34474</v>
      </c>
      <c r="B1151">
        <v>58794</v>
      </c>
      <c r="C1151">
        <v>2589</v>
      </c>
      <c r="D1151">
        <v>34010</v>
      </c>
      <c r="E1151">
        <v>922</v>
      </c>
      <c r="F1151" t="s">
        <v>12</v>
      </c>
      <c r="G1151" t="s">
        <v>12</v>
      </c>
      <c r="H1151" t="s">
        <v>12</v>
      </c>
      <c r="I1151" t="s">
        <v>12</v>
      </c>
    </row>
    <row r="1152" spans="1:9" x14ac:dyDescent="0.25">
      <c r="A1152" s="1">
        <v>34477</v>
      </c>
      <c r="B1152">
        <v>58794</v>
      </c>
      <c r="C1152">
        <v>2589</v>
      </c>
      <c r="D1152">
        <v>34010</v>
      </c>
      <c r="E1152">
        <v>922</v>
      </c>
      <c r="F1152" t="s">
        <v>12</v>
      </c>
      <c r="G1152" t="s">
        <v>12</v>
      </c>
      <c r="H1152" t="s">
        <v>12</v>
      </c>
      <c r="I1152" t="s">
        <v>12</v>
      </c>
    </row>
    <row r="1153" spans="1:9" x14ac:dyDescent="0.25">
      <c r="A1153" s="1">
        <v>34478</v>
      </c>
      <c r="B1153">
        <v>67049</v>
      </c>
      <c r="C1153">
        <v>5793</v>
      </c>
      <c r="D1153">
        <v>39098</v>
      </c>
      <c r="E1153">
        <v>3225</v>
      </c>
      <c r="F1153" t="s">
        <v>12</v>
      </c>
      <c r="G1153" t="s">
        <v>12</v>
      </c>
      <c r="H1153" t="s">
        <v>12</v>
      </c>
      <c r="I1153" t="s">
        <v>12</v>
      </c>
    </row>
    <row r="1154" spans="1:9" x14ac:dyDescent="0.25">
      <c r="A1154" s="1">
        <v>34479</v>
      </c>
      <c r="B1154">
        <v>77828</v>
      </c>
      <c r="C1154">
        <v>5332</v>
      </c>
      <c r="D1154">
        <v>39514</v>
      </c>
      <c r="E1154">
        <v>4037</v>
      </c>
      <c r="F1154" t="s">
        <v>12</v>
      </c>
      <c r="G1154" t="s">
        <v>12</v>
      </c>
      <c r="H1154" t="s">
        <v>12</v>
      </c>
      <c r="I1154" t="s">
        <v>12</v>
      </c>
    </row>
    <row r="1155" spans="1:9" x14ac:dyDescent="0.25">
      <c r="A1155" s="1">
        <v>34480</v>
      </c>
      <c r="B1155">
        <v>58808</v>
      </c>
      <c r="C1155">
        <v>5655</v>
      </c>
      <c r="D1155">
        <v>26297</v>
      </c>
      <c r="E1155">
        <v>3432</v>
      </c>
      <c r="F1155" t="s">
        <v>12</v>
      </c>
      <c r="G1155" t="s">
        <v>12</v>
      </c>
      <c r="H1155" t="s">
        <v>12</v>
      </c>
      <c r="I1155" t="s">
        <v>12</v>
      </c>
    </row>
    <row r="1156" spans="1:9" x14ac:dyDescent="0.25">
      <c r="A1156" s="1">
        <v>34481</v>
      </c>
      <c r="B1156">
        <v>60903</v>
      </c>
      <c r="C1156">
        <v>7082</v>
      </c>
      <c r="D1156">
        <v>20736</v>
      </c>
      <c r="E1156">
        <v>3939</v>
      </c>
      <c r="F1156" t="s">
        <v>12</v>
      </c>
      <c r="G1156" t="s">
        <v>12</v>
      </c>
      <c r="H1156" t="s">
        <v>12</v>
      </c>
      <c r="I1156" t="s">
        <v>12</v>
      </c>
    </row>
    <row r="1157" spans="1:9" x14ac:dyDescent="0.25">
      <c r="A1157" s="1">
        <v>34484</v>
      </c>
      <c r="B1157">
        <v>12247</v>
      </c>
      <c r="C1157">
        <v>4053</v>
      </c>
      <c r="D1157">
        <v>3891</v>
      </c>
      <c r="E1157">
        <v>1576</v>
      </c>
      <c r="F1157" t="s">
        <v>12</v>
      </c>
      <c r="G1157" t="s">
        <v>12</v>
      </c>
      <c r="H1157" t="s">
        <v>12</v>
      </c>
      <c r="I1157" t="s">
        <v>12</v>
      </c>
    </row>
    <row r="1158" spans="1:9" x14ac:dyDescent="0.25">
      <c r="A1158" s="1">
        <v>34485</v>
      </c>
      <c r="B1158">
        <v>65066</v>
      </c>
      <c r="C1158">
        <v>15313</v>
      </c>
      <c r="D1158">
        <v>24539</v>
      </c>
      <c r="E1158">
        <v>9118</v>
      </c>
      <c r="F1158" t="s">
        <v>12</v>
      </c>
      <c r="G1158" t="s">
        <v>12</v>
      </c>
      <c r="H1158" t="s">
        <v>12</v>
      </c>
      <c r="I1158" t="s">
        <v>12</v>
      </c>
    </row>
    <row r="1159" spans="1:9" x14ac:dyDescent="0.25">
      <c r="A1159" s="1">
        <v>34486</v>
      </c>
      <c r="B1159">
        <v>23405</v>
      </c>
      <c r="C1159">
        <v>118</v>
      </c>
      <c r="D1159">
        <v>11951</v>
      </c>
      <c r="E1159">
        <v>9118</v>
      </c>
      <c r="F1159" t="s">
        <v>12</v>
      </c>
      <c r="G1159" t="s">
        <v>12</v>
      </c>
      <c r="H1159" t="s">
        <v>12</v>
      </c>
      <c r="I1159" t="s">
        <v>12</v>
      </c>
    </row>
    <row r="1160" spans="1:9" x14ac:dyDescent="0.25">
      <c r="A1160" s="1">
        <v>34487</v>
      </c>
      <c r="B1160">
        <v>23405</v>
      </c>
      <c r="C1160">
        <v>118</v>
      </c>
      <c r="D1160">
        <v>11951</v>
      </c>
      <c r="E1160">
        <v>9118</v>
      </c>
      <c r="F1160" t="s">
        <v>12</v>
      </c>
      <c r="G1160" t="s">
        <v>12</v>
      </c>
      <c r="H1160" t="s">
        <v>12</v>
      </c>
      <c r="I1160" t="s">
        <v>12</v>
      </c>
    </row>
    <row r="1161" spans="1:9" x14ac:dyDescent="0.25">
      <c r="A1161" s="1">
        <v>34488</v>
      </c>
      <c r="B1161">
        <v>42304</v>
      </c>
      <c r="C1161">
        <v>7</v>
      </c>
      <c r="D1161">
        <v>23111</v>
      </c>
      <c r="E1161">
        <v>9118</v>
      </c>
      <c r="F1161" t="s">
        <v>12</v>
      </c>
      <c r="G1161" t="s">
        <v>12</v>
      </c>
      <c r="H1161" t="s">
        <v>12</v>
      </c>
      <c r="I1161" t="s">
        <v>12</v>
      </c>
    </row>
    <row r="1162" spans="1:9" x14ac:dyDescent="0.25">
      <c r="A1162" s="1">
        <v>34491</v>
      </c>
      <c r="B1162">
        <v>55796</v>
      </c>
      <c r="C1162">
        <v>7</v>
      </c>
      <c r="D1162">
        <v>18582</v>
      </c>
      <c r="E1162">
        <v>9118</v>
      </c>
      <c r="F1162" t="s">
        <v>12</v>
      </c>
      <c r="G1162" t="s">
        <v>12</v>
      </c>
      <c r="H1162" t="s">
        <v>12</v>
      </c>
      <c r="I1162" t="s">
        <v>12</v>
      </c>
    </row>
    <row r="1163" spans="1:9" x14ac:dyDescent="0.25">
      <c r="A1163" s="1">
        <v>34492</v>
      </c>
      <c r="B1163">
        <v>53969</v>
      </c>
      <c r="C1163">
        <v>7</v>
      </c>
      <c r="D1163">
        <v>23630</v>
      </c>
      <c r="E1163">
        <v>1</v>
      </c>
      <c r="F1163" t="s">
        <v>12</v>
      </c>
      <c r="G1163" t="s">
        <v>12</v>
      </c>
      <c r="H1163" t="s">
        <v>12</v>
      </c>
      <c r="I1163" t="s">
        <v>12</v>
      </c>
    </row>
    <row r="1164" spans="1:9" x14ac:dyDescent="0.25">
      <c r="A1164" s="1">
        <v>34493</v>
      </c>
      <c r="B1164">
        <v>59878</v>
      </c>
      <c r="C1164">
        <v>7</v>
      </c>
      <c r="D1164">
        <v>19938</v>
      </c>
      <c r="E1164">
        <v>1</v>
      </c>
      <c r="F1164" t="s">
        <v>12</v>
      </c>
      <c r="G1164" t="s">
        <v>12</v>
      </c>
      <c r="H1164" t="s">
        <v>12</v>
      </c>
      <c r="I1164" t="s">
        <v>12</v>
      </c>
    </row>
    <row r="1165" spans="1:9" x14ac:dyDescent="0.25">
      <c r="A1165" s="1">
        <v>34494</v>
      </c>
      <c r="B1165">
        <v>57070</v>
      </c>
      <c r="C1165">
        <v>81</v>
      </c>
      <c r="D1165">
        <v>17990</v>
      </c>
      <c r="E1165">
        <v>1</v>
      </c>
      <c r="F1165" t="s">
        <v>12</v>
      </c>
      <c r="G1165" t="s">
        <v>12</v>
      </c>
      <c r="H1165" t="s">
        <v>12</v>
      </c>
      <c r="I1165" t="s">
        <v>12</v>
      </c>
    </row>
    <row r="1166" spans="1:9" x14ac:dyDescent="0.25">
      <c r="A1166" s="1">
        <v>34495</v>
      </c>
      <c r="B1166">
        <v>64182</v>
      </c>
      <c r="C1166">
        <v>30</v>
      </c>
      <c r="D1166">
        <v>14495</v>
      </c>
      <c r="E1166">
        <v>1</v>
      </c>
      <c r="F1166" t="s">
        <v>12</v>
      </c>
      <c r="G1166" t="s">
        <v>12</v>
      </c>
      <c r="H1166" t="s">
        <v>12</v>
      </c>
      <c r="I1166" t="s">
        <v>12</v>
      </c>
    </row>
    <row r="1167" spans="1:9" x14ac:dyDescent="0.25">
      <c r="A1167" s="1">
        <v>34498</v>
      </c>
      <c r="B1167">
        <v>69089</v>
      </c>
      <c r="C1167">
        <v>58</v>
      </c>
      <c r="D1167">
        <v>20065</v>
      </c>
      <c r="E1167">
        <v>3</v>
      </c>
      <c r="F1167" t="s">
        <v>12</v>
      </c>
      <c r="G1167" t="s">
        <v>12</v>
      </c>
      <c r="H1167" t="s">
        <v>12</v>
      </c>
      <c r="I1167" t="s">
        <v>12</v>
      </c>
    </row>
    <row r="1168" spans="1:9" x14ac:dyDescent="0.25">
      <c r="A1168" s="1">
        <v>34499</v>
      </c>
      <c r="B1168">
        <v>81678</v>
      </c>
      <c r="C1168">
        <v>143</v>
      </c>
      <c r="D1168">
        <v>22344</v>
      </c>
      <c r="E1168">
        <v>3</v>
      </c>
      <c r="F1168" t="s">
        <v>12</v>
      </c>
      <c r="G1168" t="s">
        <v>12</v>
      </c>
      <c r="H1168" t="s">
        <v>12</v>
      </c>
      <c r="I1168" t="s">
        <v>12</v>
      </c>
    </row>
    <row r="1169" spans="1:9" x14ac:dyDescent="0.25">
      <c r="A1169" s="1">
        <v>34500</v>
      </c>
      <c r="B1169">
        <v>74513</v>
      </c>
      <c r="C1169">
        <v>75</v>
      </c>
      <c r="D1169">
        <v>23956</v>
      </c>
      <c r="E1169">
        <v>3</v>
      </c>
      <c r="F1169" t="s">
        <v>12</v>
      </c>
      <c r="G1169" t="s">
        <v>12</v>
      </c>
      <c r="H1169" t="s">
        <v>12</v>
      </c>
      <c r="I1169" t="s">
        <v>12</v>
      </c>
    </row>
    <row r="1170" spans="1:9" x14ac:dyDescent="0.25">
      <c r="A1170" s="1">
        <v>34501</v>
      </c>
      <c r="B1170">
        <v>89231</v>
      </c>
      <c r="C1170">
        <v>63</v>
      </c>
      <c r="D1170">
        <v>18908</v>
      </c>
      <c r="E1170">
        <v>163</v>
      </c>
      <c r="F1170" t="s">
        <v>12</v>
      </c>
      <c r="G1170" t="s">
        <v>12</v>
      </c>
      <c r="H1170" t="s">
        <v>12</v>
      </c>
      <c r="I1170" t="s">
        <v>12</v>
      </c>
    </row>
    <row r="1171" spans="1:9" x14ac:dyDescent="0.25">
      <c r="A1171" s="1">
        <v>34502</v>
      </c>
      <c r="B1171">
        <v>56358</v>
      </c>
      <c r="C1171">
        <v>28</v>
      </c>
      <c r="D1171">
        <v>16553</v>
      </c>
      <c r="E1171">
        <v>163</v>
      </c>
      <c r="F1171" t="s">
        <v>12</v>
      </c>
      <c r="G1171" t="s">
        <v>12</v>
      </c>
      <c r="H1171" t="s">
        <v>12</v>
      </c>
      <c r="I1171" t="s">
        <v>12</v>
      </c>
    </row>
    <row r="1172" spans="1:9" x14ac:dyDescent="0.25">
      <c r="A1172" s="1">
        <v>34505</v>
      </c>
      <c r="B1172">
        <v>70469</v>
      </c>
      <c r="C1172">
        <v>54</v>
      </c>
      <c r="D1172">
        <v>19449</v>
      </c>
      <c r="E1172">
        <v>163</v>
      </c>
      <c r="F1172" t="s">
        <v>12</v>
      </c>
      <c r="G1172" t="s">
        <v>12</v>
      </c>
      <c r="H1172" t="s">
        <v>12</v>
      </c>
      <c r="I1172" t="s">
        <v>12</v>
      </c>
    </row>
    <row r="1173" spans="1:9" x14ac:dyDescent="0.25">
      <c r="A1173" s="1">
        <v>34506</v>
      </c>
      <c r="B1173">
        <v>65652</v>
      </c>
      <c r="C1173">
        <v>47</v>
      </c>
      <c r="D1173">
        <v>16903</v>
      </c>
      <c r="E1173">
        <v>50</v>
      </c>
      <c r="F1173" t="s">
        <v>12</v>
      </c>
      <c r="G1173" t="s">
        <v>12</v>
      </c>
      <c r="H1173" t="s">
        <v>12</v>
      </c>
      <c r="I1173" t="s">
        <v>12</v>
      </c>
    </row>
    <row r="1174" spans="1:9" x14ac:dyDescent="0.25">
      <c r="A1174" s="1">
        <v>34507</v>
      </c>
      <c r="B1174">
        <v>73392</v>
      </c>
      <c r="C1174">
        <v>53</v>
      </c>
      <c r="D1174">
        <v>18240</v>
      </c>
      <c r="E1174">
        <v>50</v>
      </c>
      <c r="F1174" t="s">
        <v>12</v>
      </c>
      <c r="G1174" t="s">
        <v>12</v>
      </c>
      <c r="H1174" t="s">
        <v>12</v>
      </c>
      <c r="I1174" t="s">
        <v>12</v>
      </c>
    </row>
    <row r="1175" spans="1:9" x14ac:dyDescent="0.25">
      <c r="A1175" s="1">
        <v>34508</v>
      </c>
      <c r="B1175">
        <v>88500</v>
      </c>
      <c r="C1175">
        <v>118</v>
      </c>
      <c r="D1175">
        <v>32548</v>
      </c>
      <c r="E1175">
        <v>50</v>
      </c>
      <c r="F1175" t="s">
        <v>12</v>
      </c>
      <c r="G1175" t="s">
        <v>12</v>
      </c>
      <c r="H1175" t="s">
        <v>12</v>
      </c>
      <c r="I1175" t="s">
        <v>12</v>
      </c>
    </row>
    <row r="1176" spans="1:9" x14ac:dyDescent="0.25">
      <c r="A1176" s="1">
        <v>34509</v>
      </c>
      <c r="B1176">
        <v>75390</v>
      </c>
      <c r="C1176">
        <v>1146</v>
      </c>
      <c r="D1176">
        <v>27148</v>
      </c>
      <c r="E1176">
        <v>50</v>
      </c>
      <c r="F1176" t="s">
        <v>12</v>
      </c>
      <c r="G1176" t="s">
        <v>12</v>
      </c>
      <c r="H1176" t="s">
        <v>12</v>
      </c>
      <c r="I1176" t="s">
        <v>12</v>
      </c>
    </row>
    <row r="1177" spans="1:9" x14ac:dyDescent="0.25">
      <c r="A1177" s="1">
        <v>34512</v>
      </c>
      <c r="B1177">
        <v>59968</v>
      </c>
      <c r="C1177">
        <v>301</v>
      </c>
      <c r="D1177">
        <v>17420</v>
      </c>
      <c r="E1177">
        <v>50</v>
      </c>
      <c r="F1177" t="s">
        <v>12</v>
      </c>
      <c r="G1177" t="s">
        <v>12</v>
      </c>
      <c r="H1177" t="s">
        <v>12</v>
      </c>
      <c r="I1177" t="s">
        <v>12</v>
      </c>
    </row>
    <row r="1178" spans="1:9" x14ac:dyDescent="0.25">
      <c r="A1178" s="1">
        <v>34513</v>
      </c>
      <c r="B1178">
        <v>50641</v>
      </c>
      <c r="C1178">
        <v>198</v>
      </c>
      <c r="D1178">
        <v>16608</v>
      </c>
      <c r="E1178">
        <v>50</v>
      </c>
      <c r="F1178" t="s">
        <v>12</v>
      </c>
      <c r="G1178" t="s">
        <v>12</v>
      </c>
      <c r="H1178" t="s">
        <v>12</v>
      </c>
      <c r="I1178" t="s">
        <v>12</v>
      </c>
    </row>
    <row r="1179" spans="1:9" x14ac:dyDescent="0.25">
      <c r="A1179" s="1">
        <v>34514</v>
      </c>
      <c r="B1179">
        <v>52629</v>
      </c>
      <c r="C1179">
        <v>87</v>
      </c>
      <c r="D1179">
        <v>18836</v>
      </c>
      <c r="E1179">
        <v>50</v>
      </c>
      <c r="F1179" t="s">
        <v>12</v>
      </c>
      <c r="G1179" t="s">
        <v>12</v>
      </c>
      <c r="H1179" t="s">
        <v>12</v>
      </c>
      <c r="I1179" t="s">
        <v>12</v>
      </c>
    </row>
    <row r="1180" spans="1:9" x14ac:dyDescent="0.25">
      <c r="A1180" s="1">
        <v>34515</v>
      </c>
      <c r="B1180">
        <v>81837</v>
      </c>
      <c r="C1180">
        <v>1096</v>
      </c>
      <c r="D1180">
        <v>18037</v>
      </c>
      <c r="E1180">
        <v>50</v>
      </c>
      <c r="F1180" t="s">
        <v>12</v>
      </c>
      <c r="G1180" t="s">
        <v>12</v>
      </c>
      <c r="H1180" t="s">
        <v>12</v>
      </c>
      <c r="I1180" t="s">
        <v>12</v>
      </c>
    </row>
    <row r="1181" spans="1:9" x14ac:dyDescent="0.25">
      <c r="A1181" s="1">
        <v>34516</v>
      </c>
      <c r="B1181">
        <v>42940</v>
      </c>
      <c r="C1181">
        <v>319</v>
      </c>
      <c r="D1181">
        <v>12040</v>
      </c>
      <c r="E1181">
        <v>50</v>
      </c>
      <c r="F1181" t="s">
        <v>12</v>
      </c>
      <c r="G1181" t="s">
        <v>12</v>
      </c>
      <c r="H1181" t="s">
        <v>12</v>
      </c>
      <c r="I1181" t="s">
        <v>12</v>
      </c>
    </row>
    <row r="1182" spans="1:9" x14ac:dyDescent="0.25">
      <c r="A1182" s="1">
        <v>34519</v>
      </c>
      <c r="B1182">
        <v>8113</v>
      </c>
      <c r="C1182">
        <v>319</v>
      </c>
      <c r="D1182">
        <v>3873</v>
      </c>
      <c r="E1182">
        <v>50</v>
      </c>
      <c r="F1182" t="s">
        <v>12</v>
      </c>
      <c r="G1182" t="s">
        <v>12</v>
      </c>
      <c r="H1182" t="s">
        <v>12</v>
      </c>
      <c r="I1182" t="s">
        <v>12</v>
      </c>
    </row>
    <row r="1183" spans="1:9" x14ac:dyDescent="0.25">
      <c r="A1183" s="1">
        <v>34520</v>
      </c>
      <c r="B1183">
        <v>48962</v>
      </c>
      <c r="C1183">
        <v>640</v>
      </c>
      <c r="D1183">
        <v>15981</v>
      </c>
      <c r="E1183">
        <v>50</v>
      </c>
      <c r="F1183" t="s">
        <v>12</v>
      </c>
      <c r="G1183" t="s">
        <v>12</v>
      </c>
      <c r="H1183" t="s">
        <v>12</v>
      </c>
      <c r="I1183" t="s">
        <v>12</v>
      </c>
    </row>
    <row r="1184" spans="1:9" x14ac:dyDescent="0.25">
      <c r="A1184" s="1">
        <v>34521</v>
      </c>
      <c r="B1184">
        <v>34311</v>
      </c>
      <c r="C1184">
        <v>640</v>
      </c>
      <c r="D1184">
        <v>13910</v>
      </c>
      <c r="E1184">
        <v>50</v>
      </c>
      <c r="F1184" t="s">
        <v>12</v>
      </c>
      <c r="G1184" t="s">
        <v>12</v>
      </c>
      <c r="H1184" t="s">
        <v>12</v>
      </c>
      <c r="I1184" t="s">
        <v>12</v>
      </c>
    </row>
    <row r="1185" spans="1:9" x14ac:dyDescent="0.25">
      <c r="A1185" s="1">
        <v>34522</v>
      </c>
      <c r="B1185">
        <v>61548</v>
      </c>
      <c r="C1185">
        <v>733</v>
      </c>
      <c r="D1185">
        <v>16451</v>
      </c>
      <c r="E1185">
        <v>20</v>
      </c>
      <c r="F1185" t="s">
        <v>12</v>
      </c>
      <c r="G1185" t="s">
        <v>12</v>
      </c>
      <c r="H1185" t="s">
        <v>12</v>
      </c>
      <c r="I1185" t="s">
        <v>12</v>
      </c>
    </row>
    <row r="1186" spans="1:9" x14ac:dyDescent="0.25">
      <c r="A1186" s="1">
        <v>34523</v>
      </c>
      <c r="B1186">
        <v>44580</v>
      </c>
      <c r="C1186">
        <v>674</v>
      </c>
      <c r="D1186">
        <v>13729</v>
      </c>
      <c r="E1186">
        <v>20</v>
      </c>
      <c r="F1186" t="s">
        <v>12</v>
      </c>
      <c r="G1186" t="s">
        <v>12</v>
      </c>
      <c r="H1186" t="s">
        <v>12</v>
      </c>
      <c r="I1186" t="s">
        <v>12</v>
      </c>
    </row>
    <row r="1187" spans="1:9" x14ac:dyDescent="0.25">
      <c r="A1187" s="1">
        <v>34526</v>
      </c>
      <c r="B1187">
        <v>57613</v>
      </c>
      <c r="C1187">
        <v>892</v>
      </c>
      <c r="D1187">
        <v>18023</v>
      </c>
      <c r="E1187">
        <v>25</v>
      </c>
      <c r="F1187" t="s">
        <v>12</v>
      </c>
      <c r="G1187" t="s">
        <v>12</v>
      </c>
      <c r="H1187" t="s">
        <v>12</v>
      </c>
      <c r="I1187" t="s">
        <v>12</v>
      </c>
    </row>
    <row r="1188" spans="1:9" x14ac:dyDescent="0.25">
      <c r="A1188" s="1">
        <v>34527</v>
      </c>
      <c r="B1188">
        <v>76568</v>
      </c>
      <c r="C1188">
        <v>1976</v>
      </c>
      <c r="D1188">
        <v>20540</v>
      </c>
      <c r="E1188">
        <v>25</v>
      </c>
      <c r="F1188" t="s">
        <v>12</v>
      </c>
      <c r="G1188" t="s">
        <v>12</v>
      </c>
      <c r="H1188" t="s">
        <v>12</v>
      </c>
      <c r="I1188" t="s">
        <v>12</v>
      </c>
    </row>
    <row r="1189" spans="1:9" x14ac:dyDescent="0.25">
      <c r="A1189" s="1">
        <v>34528</v>
      </c>
      <c r="B1189">
        <v>61583</v>
      </c>
      <c r="C1189">
        <v>15</v>
      </c>
      <c r="D1189">
        <v>14876</v>
      </c>
      <c r="E1189">
        <v>3</v>
      </c>
      <c r="F1189" t="s">
        <v>12</v>
      </c>
      <c r="G1189" t="s">
        <v>12</v>
      </c>
      <c r="H1189" t="s">
        <v>12</v>
      </c>
      <c r="I1189" t="s">
        <v>12</v>
      </c>
    </row>
    <row r="1190" spans="1:9" x14ac:dyDescent="0.25">
      <c r="A1190" s="1">
        <v>34529</v>
      </c>
      <c r="B1190">
        <v>53446</v>
      </c>
      <c r="C1190">
        <v>1645</v>
      </c>
      <c r="D1190">
        <v>15049</v>
      </c>
      <c r="E1190">
        <v>3</v>
      </c>
      <c r="F1190" t="s">
        <v>12</v>
      </c>
      <c r="G1190" t="s">
        <v>12</v>
      </c>
      <c r="H1190" t="s">
        <v>12</v>
      </c>
      <c r="I1190" t="s">
        <v>12</v>
      </c>
    </row>
    <row r="1191" spans="1:9" x14ac:dyDescent="0.25">
      <c r="A1191" s="1">
        <v>34530</v>
      </c>
      <c r="B1191">
        <v>61807</v>
      </c>
      <c r="C1191">
        <v>1664</v>
      </c>
      <c r="D1191">
        <v>20942</v>
      </c>
      <c r="E1191">
        <v>3</v>
      </c>
      <c r="F1191" t="s">
        <v>12</v>
      </c>
      <c r="G1191" t="s">
        <v>12</v>
      </c>
      <c r="H1191" t="s">
        <v>12</v>
      </c>
      <c r="I1191" t="s">
        <v>12</v>
      </c>
    </row>
    <row r="1192" spans="1:9" x14ac:dyDescent="0.25">
      <c r="A1192" s="1">
        <v>34533</v>
      </c>
      <c r="B1192">
        <v>52459</v>
      </c>
      <c r="C1192">
        <v>2058</v>
      </c>
      <c r="D1192">
        <v>10326</v>
      </c>
      <c r="E1192">
        <v>3</v>
      </c>
      <c r="F1192" t="s">
        <v>12</v>
      </c>
      <c r="G1192" t="s">
        <v>12</v>
      </c>
      <c r="H1192" t="s">
        <v>12</v>
      </c>
      <c r="I1192" t="s">
        <v>12</v>
      </c>
    </row>
    <row r="1193" spans="1:9" x14ac:dyDescent="0.25">
      <c r="A1193" s="1">
        <v>34534</v>
      </c>
      <c r="B1193">
        <v>66092</v>
      </c>
      <c r="C1193">
        <v>37</v>
      </c>
      <c r="D1193">
        <v>14937</v>
      </c>
      <c r="E1193">
        <v>3</v>
      </c>
      <c r="F1193" t="s">
        <v>12</v>
      </c>
      <c r="G1193" t="s">
        <v>12</v>
      </c>
      <c r="H1193" t="s">
        <v>12</v>
      </c>
      <c r="I1193" t="s">
        <v>12</v>
      </c>
    </row>
    <row r="1194" spans="1:9" x14ac:dyDescent="0.25">
      <c r="A1194" s="1">
        <v>34535</v>
      </c>
      <c r="B1194">
        <v>80308</v>
      </c>
      <c r="C1194">
        <v>1117</v>
      </c>
      <c r="D1194">
        <v>20358</v>
      </c>
      <c r="E1194">
        <v>243</v>
      </c>
      <c r="F1194" t="s">
        <v>12</v>
      </c>
      <c r="G1194" t="s">
        <v>12</v>
      </c>
      <c r="H1194" t="s">
        <v>12</v>
      </c>
      <c r="I1194" t="s">
        <v>12</v>
      </c>
    </row>
    <row r="1195" spans="1:9" x14ac:dyDescent="0.25">
      <c r="A1195" s="1">
        <v>34536</v>
      </c>
      <c r="B1195">
        <v>80941</v>
      </c>
      <c r="C1195">
        <v>1252</v>
      </c>
      <c r="D1195">
        <v>21410</v>
      </c>
      <c r="E1195">
        <v>243</v>
      </c>
      <c r="F1195" t="s">
        <v>12</v>
      </c>
      <c r="G1195" t="s">
        <v>12</v>
      </c>
      <c r="H1195" t="s">
        <v>12</v>
      </c>
      <c r="I1195" t="s">
        <v>12</v>
      </c>
    </row>
    <row r="1196" spans="1:9" x14ac:dyDescent="0.25">
      <c r="A1196" s="1">
        <v>34537</v>
      </c>
      <c r="B1196">
        <v>49122</v>
      </c>
      <c r="C1196">
        <v>1142</v>
      </c>
      <c r="D1196">
        <v>14145</v>
      </c>
      <c r="E1196">
        <v>243</v>
      </c>
      <c r="F1196" t="s">
        <v>12</v>
      </c>
      <c r="G1196" t="s">
        <v>12</v>
      </c>
      <c r="H1196" t="s">
        <v>12</v>
      </c>
      <c r="I1196" t="s">
        <v>12</v>
      </c>
    </row>
    <row r="1197" spans="1:9" x14ac:dyDescent="0.25">
      <c r="A1197" s="1">
        <v>34540</v>
      </c>
      <c r="B1197">
        <v>48562</v>
      </c>
      <c r="C1197">
        <v>860</v>
      </c>
      <c r="D1197">
        <v>14654</v>
      </c>
      <c r="E1197">
        <v>243</v>
      </c>
      <c r="F1197" t="s">
        <v>12</v>
      </c>
      <c r="G1197" t="s">
        <v>12</v>
      </c>
      <c r="H1197" t="s">
        <v>12</v>
      </c>
      <c r="I1197" t="s">
        <v>12</v>
      </c>
    </row>
    <row r="1198" spans="1:9" x14ac:dyDescent="0.25">
      <c r="A1198" s="1">
        <v>34541</v>
      </c>
      <c r="B1198">
        <v>46588</v>
      </c>
      <c r="C1198">
        <v>31</v>
      </c>
      <c r="D1198">
        <v>14239</v>
      </c>
      <c r="E1198">
        <v>243</v>
      </c>
      <c r="F1198" t="s">
        <v>12</v>
      </c>
      <c r="G1198" t="s">
        <v>12</v>
      </c>
      <c r="H1198" t="s">
        <v>12</v>
      </c>
      <c r="I1198" t="s">
        <v>12</v>
      </c>
    </row>
    <row r="1199" spans="1:9" x14ac:dyDescent="0.25">
      <c r="A1199" s="1">
        <v>34542</v>
      </c>
      <c r="B1199">
        <v>49132</v>
      </c>
      <c r="C1199">
        <v>313</v>
      </c>
      <c r="D1199">
        <v>18636</v>
      </c>
      <c r="E1199">
        <v>243</v>
      </c>
      <c r="F1199" t="s">
        <v>12</v>
      </c>
      <c r="G1199" t="s">
        <v>12</v>
      </c>
      <c r="H1199" t="s">
        <v>12</v>
      </c>
      <c r="I1199" t="s">
        <v>12</v>
      </c>
    </row>
    <row r="1200" spans="1:9" x14ac:dyDescent="0.25">
      <c r="A1200" s="1">
        <v>34543</v>
      </c>
      <c r="B1200">
        <v>56627</v>
      </c>
      <c r="C1200">
        <v>189</v>
      </c>
      <c r="D1200">
        <v>16676</v>
      </c>
      <c r="E1200">
        <v>3</v>
      </c>
      <c r="F1200" t="s">
        <v>12</v>
      </c>
      <c r="G1200" t="s">
        <v>12</v>
      </c>
      <c r="H1200" t="s">
        <v>12</v>
      </c>
      <c r="I1200" t="s">
        <v>12</v>
      </c>
    </row>
    <row r="1201" spans="1:9" x14ac:dyDescent="0.25">
      <c r="A1201" s="1">
        <v>34544</v>
      </c>
      <c r="B1201">
        <v>55162</v>
      </c>
      <c r="C1201">
        <v>1207</v>
      </c>
      <c r="D1201">
        <v>18350</v>
      </c>
      <c r="E1201">
        <v>3</v>
      </c>
      <c r="F1201" t="s">
        <v>12</v>
      </c>
      <c r="G1201" t="s">
        <v>12</v>
      </c>
      <c r="H1201" t="s">
        <v>12</v>
      </c>
      <c r="I1201" t="s">
        <v>12</v>
      </c>
    </row>
    <row r="1202" spans="1:9" x14ac:dyDescent="0.25">
      <c r="A1202" s="1">
        <v>34547</v>
      </c>
      <c r="B1202">
        <v>37501</v>
      </c>
      <c r="C1202">
        <v>4767</v>
      </c>
      <c r="D1202">
        <v>6457</v>
      </c>
      <c r="E1202">
        <v>3</v>
      </c>
      <c r="F1202" t="s">
        <v>12</v>
      </c>
      <c r="G1202" t="s">
        <v>12</v>
      </c>
      <c r="H1202" t="s">
        <v>12</v>
      </c>
      <c r="I1202" t="s">
        <v>12</v>
      </c>
    </row>
    <row r="1203" spans="1:9" x14ac:dyDescent="0.25">
      <c r="A1203" s="1">
        <v>34548</v>
      </c>
      <c r="B1203">
        <v>51404</v>
      </c>
      <c r="C1203">
        <v>1666</v>
      </c>
      <c r="D1203">
        <v>12894</v>
      </c>
      <c r="E1203">
        <v>104</v>
      </c>
      <c r="F1203" t="s">
        <v>12</v>
      </c>
      <c r="G1203" t="s">
        <v>12</v>
      </c>
      <c r="H1203" t="s">
        <v>12</v>
      </c>
      <c r="I1203" t="s">
        <v>12</v>
      </c>
    </row>
    <row r="1204" spans="1:9" x14ac:dyDescent="0.25">
      <c r="A1204" s="1">
        <v>34549</v>
      </c>
      <c r="B1204">
        <v>34630</v>
      </c>
      <c r="C1204">
        <v>1413</v>
      </c>
      <c r="D1204">
        <v>12164</v>
      </c>
      <c r="E1204">
        <v>590</v>
      </c>
      <c r="F1204" t="s">
        <v>12</v>
      </c>
      <c r="G1204" t="s">
        <v>12</v>
      </c>
      <c r="H1204" t="s">
        <v>12</v>
      </c>
      <c r="I1204" t="s">
        <v>12</v>
      </c>
    </row>
    <row r="1205" spans="1:9" x14ac:dyDescent="0.25">
      <c r="A1205" s="1">
        <v>34550</v>
      </c>
      <c r="B1205">
        <v>49974</v>
      </c>
      <c r="C1205">
        <v>1345</v>
      </c>
      <c r="D1205">
        <v>16350</v>
      </c>
      <c r="E1205">
        <v>51</v>
      </c>
      <c r="F1205" t="s">
        <v>12</v>
      </c>
      <c r="G1205" t="s">
        <v>12</v>
      </c>
      <c r="H1205" t="s">
        <v>12</v>
      </c>
      <c r="I1205" t="s">
        <v>12</v>
      </c>
    </row>
    <row r="1206" spans="1:9" x14ac:dyDescent="0.25">
      <c r="A1206" s="1">
        <v>34551</v>
      </c>
      <c r="B1206">
        <v>41293</v>
      </c>
      <c r="C1206">
        <v>1043</v>
      </c>
      <c r="D1206">
        <v>14590</v>
      </c>
      <c r="E1206">
        <v>331</v>
      </c>
      <c r="F1206" t="s">
        <v>12</v>
      </c>
      <c r="G1206" t="s">
        <v>12</v>
      </c>
      <c r="H1206" t="s">
        <v>12</v>
      </c>
      <c r="I1206" t="s">
        <v>12</v>
      </c>
    </row>
    <row r="1207" spans="1:9" x14ac:dyDescent="0.25">
      <c r="A1207" s="1">
        <v>34554</v>
      </c>
      <c r="B1207">
        <v>24002</v>
      </c>
      <c r="C1207">
        <v>1343</v>
      </c>
      <c r="D1207">
        <v>7815</v>
      </c>
      <c r="E1207">
        <v>3</v>
      </c>
      <c r="F1207" t="s">
        <v>12</v>
      </c>
      <c r="G1207" t="s">
        <v>12</v>
      </c>
      <c r="H1207" t="s">
        <v>12</v>
      </c>
      <c r="I1207" t="s">
        <v>12</v>
      </c>
    </row>
    <row r="1208" spans="1:9" x14ac:dyDescent="0.25">
      <c r="A1208" s="1">
        <v>34555</v>
      </c>
      <c r="B1208">
        <v>59588</v>
      </c>
      <c r="C1208">
        <v>2987</v>
      </c>
      <c r="D1208">
        <v>15298</v>
      </c>
      <c r="E1208">
        <v>82</v>
      </c>
      <c r="F1208" t="s">
        <v>12</v>
      </c>
      <c r="G1208" t="s">
        <v>12</v>
      </c>
      <c r="H1208" t="s">
        <v>12</v>
      </c>
      <c r="I1208" t="s">
        <v>12</v>
      </c>
    </row>
    <row r="1209" spans="1:9" x14ac:dyDescent="0.25">
      <c r="A1209" s="1">
        <v>34556</v>
      </c>
      <c r="B1209">
        <v>41714</v>
      </c>
      <c r="C1209">
        <v>1184</v>
      </c>
      <c r="D1209">
        <v>12242</v>
      </c>
      <c r="E1209">
        <v>446</v>
      </c>
      <c r="F1209" t="s">
        <v>12</v>
      </c>
      <c r="G1209" t="s">
        <v>12</v>
      </c>
      <c r="H1209" t="s">
        <v>12</v>
      </c>
      <c r="I1209" t="s">
        <v>12</v>
      </c>
    </row>
    <row r="1210" spans="1:9" x14ac:dyDescent="0.25">
      <c r="A1210" s="1">
        <v>34557</v>
      </c>
      <c r="B1210">
        <v>71349</v>
      </c>
      <c r="C1210">
        <v>1579</v>
      </c>
      <c r="D1210">
        <v>21118</v>
      </c>
      <c r="E1210">
        <v>711</v>
      </c>
      <c r="F1210" t="s">
        <v>12</v>
      </c>
      <c r="G1210" t="s">
        <v>12</v>
      </c>
      <c r="H1210" t="s">
        <v>12</v>
      </c>
      <c r="I1210" t="s">
        <v>12</v>
      </c>
    </row>
    <row r="1211" spans="1:9" x14ac:dyDescent="0.25">
      <c r="A1211" s="1">
        <v>34558</v>
      </c>
      <c r="B1211">
        <v>82115</v>
      </c>
      <c r="C1211">
        <v>2499</v>
      </c>
      <c r="D1211">
        <v>23923</v>
      </c>
      <c r="E1211">
        <v>333</v>
      </c>
      <c r="F1211" t="s">
        <v>12</v>
      </c>
      <c r="G1211" t="s">
        <v>12</v>
      </c>
      <c r="H1211" t="s">
        <v>12</v>
      </c>
      <c r="I1211" t="s">
        <v>12</v>
      </c>
    </row>
    <row r="1212" spans="1:9" x14ac:dyDescent="0.25">
      <c r="A1212" s="1">
        <v>34561</v>
      </c>
      <c r="B1212">
        <v>17413</v>
      </c>
      <c r="C1212">
        <v>804</v>
      </c>
      <c r="D1212">
        <v>7732</v>
      </c>
      <c r="E1212">
        <v>450</v>
      </c>
      <c r="F1212" t="s">
        <v>12</v>
      </c>
      <c r="G1212" t="s">
        <v>12</v>
      </c>
      <c r="H1212" t="s">
        <v>12</v>
      </c>
      <c r="I1212" t="s">
        <v>12</v>
      </c>
    </row>
    <row r="1213" spans="1:9" x14ac:dyDescent="0.25">
      <c r="A1213" s="1">
        <v>34562</v>
      </c>
      <c r="B1213">
        <v>35740</v>
      </c>
      <c r="C1213">
        <v>834</v>
      </c>
      <c r="D1213">
        <v>10484</v>
      </c>
      <c r="E1213">
        <v>620</v>
      </c>
      <c r="F1213" t="s">
        <v>12</v>
      </c>
      <c r="G1213" t="s">
        <v>12</v>
      </c>
      <c r="H1213" t="s">
        <v>12</v>
      </c>
      <c r="I1213" t="s">
        <v>12</v>
      </c>
    </row>
    <row r="1214" spans="1:9" x14ac:dyDescent="0.25">
      <c r="A1214" s="1">
        <v>34563</v>
      </c>
      <c r="B1214">
        <v>67025</v>
      </c>
      <c r="C1214">
        <v>3056</v>
      </c>
      <c r="D1214">
        <v>24512</v>
      </c>
      <c r="E1214">
        <v>400</v>
      </c>
      <c r="F1214" t="s">
        <v>12</v>
      </c>
      <c r="G1214" t="s">
        <v>12</v>
      </c>
      <c r="H1214" t="s">
        <v>12</v>
      </c>
      <c r="I1214" t="s">
        <v>12</v>
      </c>
    </row>
    <row r="1215" spans="1:9" x14ac:dyDescent="0.25">
      <c r="A1215" s="1">
        <v>34564</v>
      </c>
      <c r="B1215">
        <v>70811</v>
      </c>
      <c r="C1215">
        <v>2852</v>
      </c>
      <c r="D1215">
        <v>20204</v>
      </c>
      <c r="E1215">
        <v>844</v>
      </c>
      <c r="F1215" t="s">
        <v>12</v>
      </c>
      <c r="G1215" t="s">
        <v>12</v>
      </c>
      <c r="H1215" t="s">
        <v>12</v>
      </c>
      <c r="I1215" t="s">
        <v>12</v>
      </c>
    </row>
    <row r="1216" spans="1:9" x14ac:dyDescent="0.25">
      <c r="A1216" s="1">
        <v>34565</v>
      </c>
      <c r="B1216">
        <v>37183</v>
      </c>
      <c r="C1216">
        <v>1661</v>
      </c>
      <c r="D1216">
        <v>12179</v>
      </c>
      <c r="E1216">
        <v>842</v>
      </c>
      <c r="F1216" t="s">
        <v>12</v>
      </c>
      <c r="G1216" t="s">
        <v>12</v>
      </c>
      <c r="H1216" t="s">
        <v>12</v>
      </c>
      <c r="I1216" t="s">
        <v>12</v>
      </c>
    </row>
    <row r="1217" spans="1:9" x14ac:dyDescent="0.25">
      <c r="A1217" s="1">
        <v>34568</v>
      </c>
      <c r="B1217">
        <v>43658</v>
      </c>
      <c r="C1217">
        <v>2945</v>
      </c>
      <c r="D1217">
        <v>16617</v>
      </c>
      <c r="E1217">
        <v>1422</v>
      </c>
      <c r="F1217" t="s">
        <v>12</v>
      </c>
      <c r="G1217" t="s">
        <v>12</v>
      </c>
      <c r="H1217" t="s">
        <v>12</v>
      </c>
      <c r="I1217" t="s">
        <v>12</v>
      </c>
    </row>
    <row r="1218" spans="1:9" x14ac:dyDescent="0.25">
      <c r="A1218" s="1">
        <v>34569</v>
      </c>
      <c r="B1218">
        <v>52871</v>
      </c>
      <c r="C1218">
        <v>3751</v>
      </c>
      <c r="D1218">
        <v>17429</v>
      </c>
      <c r="E1218">
        <v>1696</v>
      </c>
      <c r="F1218" t="s">
        <v>12</v>
      </c>
      <c r="G1218" t="s">
        <v>12</v>
      </c>
      <c r="H1218" t="s">
        <v>12</v>
      </c>
      <c r="I1218" t="s">
        <v>12</v>
      </c>
    </row>
    <row r="1219" spans="1:9" x14ac:dyDescent="0.25">
      <c r="A1219" s="1">
        <v>34570</v>
      </c>
      <c r="B1219">
        <v>49152</v>
      </c>
      <c r="C1219">
        <v>4998</v>
      </c>
      <c r="D1219">
        <v>16231</v>
      </c>
      <c r="E1219">
        <v>3633</v>
      </c>
      <c r="F1219" t="s">
        <v>12</v>
      </c>
      <c r="G1219" t="s">
        <v>12</v>
      </c>
      <c r="H1219" t="s">
        <v>12</v>
      </c>
      <c r="I1219" t="s">
        <v>12</v>
      </c>
    </row>
    <row r="1220" spans="1:9" x14ac:dyDescent="0.25">
      <c r="A1220" s="1">
        <v>34571</v>
      </c>
      <c r="B1220">
        <v>37107</v>
      </c>
      <c r="C1220">
        <v>4500</v>
      </c>
      <c r="D1220">
        <v>14819</v>
      </c>
      <c r="E1220">
        <v>2733</v>
      </c>
      <c r="F1220" t="s">
        <v>12</v>
      </c>
      <c r="G1220" t="s">
        <v>12</v>
      </c>
      <c r="H1220" t="s">
        <v>12</v>
      </c>
      <c r="I1220" t="s">
        <v>12</v>
      </c>
    </row>
    <row r="1221" spans="1:9" x14ac:dyDescent="0.25">
      <c r="A1221" s="1">
        <v>34572</v>
      </c>
      <c r="B1221">
        <v>43001</v>
      </c>
      <c r="C1221">
        <v>1624</v>
      </c>
      <c r="D1221">
        <v>16242</v>
      </c>
      <c r="E1221">
        <v>2439</v>
      </c>
      <c r="F1221" t="s">
        <v>12</v>
      </c>
      <c r="G1221" t="s">
        <v>12</v>
      </c>
      <c r="H1221" t="s">
        <v>12</v>
      </c>
      <c r="I1221" t="s">
        <v>12</v>
      </c>
    </row>
    <row r="1222" spans="1:9" x14ac:dyDescent="0.25">
      <c r="A1222" s="1">
        <v>34575</v>
      </c>
      <c r="B1222">
        <v>12732</v>
      </c>
      <c r="C1222">
        <v>1056</v>
      </c>
      <c r="D1222">
        <v>3087</v>
      </c>
      <c r="E1222">
        <v>364</v>
      </c>
      <c r="F1222" t="s">
        <v>12</v>
      </c>
      <c r="G1222" t="s">
        <v>12</v>
      </c>
      <c r="H1222" t="s">
        <v>12</v>
      </c>
      <c r="I1222" t="s">
        <v>12</v>
      </c>
    </row>
    <row r="1223" spans="1:9" x14ac:dyDescent="0.25">
      <c r="A1223" s="1">
        <v>34576</v>
      </c>
      <c r="B1223">
        <v>26841</v>
      </c>
      <c r="C1223">
        <v>5614</v>
      </c>
      <c r="D1223">
        <v>13817</v>
      </c>
      <c r="E1223">
        <v>3698</v>
      </c>
      <c r="F1223" t="s">
        <v>12</v>
      </c>
      <c r="G1223" t="s">
        <v>12</v>
      </c>
      <c r="H1223" t="s">
        <v>12</v>
      </c>
      <c r="I1223" t="s">
        <v>12</v>
      </c>
    </row>
    <row r="1224" spans="1:9" x14ac:dyDescent="0.25">
      <c r="A1224" s="1">
        <v>34577</v>
      </c>
      <c r="B1224">
        <v>32778</v>
      </c>
      <c r="C1224">
        <v>4977</v>
      </c>
      <c r="D1224">
        <v>13229</v>
      </c>
      <c r="E1224">
        <v>2934</v>
      </c>
      <c r="F1224" t="s">
        <v>12</v>
      </c>
      <c r="G1224" t="s">
        <v>12</v>
      </c>
      <c r="H1224" t="s">
        <v>12</v>
      </c>
      <c r="I1224" t="s">
        <v>12</v>
      </c>
    </row>
    <row r="1225" spans="1:9" x14ac:dyDescent="0.25">
      <c r="A1225" s="1">
        <v>34578</v>
      </c>
      <c r="B1225">
        <v>8557</v>
      </c>
      <c r="C1225">
        <v>2</v>
      </c>
      <c r="D1225">
        <v>5242</v>
      </c>
      <c r="E1225">
        <v>2934</v>
      </c>
      <c r="F1225" t="s">
        <v>12</v>
      </c>
      <c r="G1225" t="s">
        <v>12</v>
      </c>
      <c r="H1225" t="s">
        <v>12</v>
      </c>
      <c r="I1225" t="s">
        <v>12</v>
      </c>
    </row>
    <row r="1226" spans="1:9" x14ac:dyDescent="0.25">
      <c r="A1226" s="1">
        <v>34579</v>
      </c>
      <c r="B1226">
        <v>13026</v>
      </c>
      <c r="C1226">
        <v>2</v>
      </c>
      <c r="D1226">
        <v>7967</v>
      </c>
      <c r="E1226">
        <v>2934</v>
      </c>
      <c r="F1226" t="s">
        <v>12</v>
      </c>
      <c r="G1226" t="s">
        <v>12</v>
      </c>
      <c r="H1226" t="s">
        <v>12</v>
      </c>
      <c r="I1226" t="s">
        <v>12</v>
      </c>
    </row>
    <row r="1227" spans="1:9" x14ac:dyDescent="0.25">
      <c r="A1227" s="1">
        <v>34582</v>
      </c>
      <c r="B1227">
        <v>27047</v>
      </c>
      <c r="C1227">
        <v>2</v>
      </c>
      <c r="D1227">
        <v>9767</v>
      </c>
      <c r="E1227">
        <v>2934</v>
      </c>
      <c r="F1227" t="s">
        <v>12</v>
      </c>
      <c r="G1227" t="s">
        <v>12</v>
      </c>
      <c r="H1227" t="s">
        <v>12</v>
      </c>
      <c r="I1227" t="s">
        <v>12</v>
      </c>
    </row>
    <row r="1228" spans="1:9" x14ac:dyDescent="0.25">
      <c r="A1228" s="1">
        <v>34583</v>
      </c>
      <c r="B1228">
        <v>52749</v>
      </c>
      <c r="C1228">
        <v>2</v>
      </c>
      <c r="D1228">
        <v>15866</v>
      </c>
      <c r="E1228">
        <v>2934</v>
      </c>
      <c r="F1228" t="s">
        <v>12</v>
      </c>
      <c r="G1228" t="s">
        <v>12</v>
      </c>
      <c r="H1228" t="s">
        <v>12</v>
      </c>
      <c r="I1228" t="s">
        <v>12</v>
      </c>
    </row>
    <row r="1229" spans="1:9" x14ac:dyDescent="0.25">
      <c r="A1229" s="1">
        <v>34584</v>
      </c>
      <c r="B1229">
        <v>64173</v>
      </c>
      <c r="C1229">
        <v>131</v>
      </c>
      <c r="D1229">
        <v>22466</v>
      </c>
      <c r="E1229">
        <v>1</v>
      </c>
      <c r="F1229" t="s">
        <v>12</v>
      </c>
      <c r="G1229" t="s">
        <v>12</v>
      </c>
      <c r="H1229" t="s">
        <v>12</v>
      </c>
      <c r="I1229" t="s">
        <v>12</v>
      </c>
    </row>
    <row r="1230" spans="1:9" x14ac:dyDescent="0.25">
      <c r="A1230" s="1">
        <v>34585</v>
      </c>
      <c r="B1230">
        <v>46041</v>
      </c>
      <c r="C1230">
        <v>131</v>
      </c>
      <c r="D1230">
        <v>22685</v>
      </c>
      <c r="E1230">
        <v>41</v>
      </c>
      <c r="F1230" t="s">
        <v>12</v>
      </c>
      <c r="G1230" t="s">
        <v>12</v>
      </c>
      <c r="H1230" t="s">
        <v>12</v>
      </c>
      <c r="I1230" t="s">
        <v>12</v>
      </c>
    </row>
    <row r="1231" spans="1:9" x14ac:dyDescent="0.25">
      <c r="A1231" s="1">
        <v>34586</v>
      </c>
      <c r="B1231">
        <v>62866</v>
      </c>
      <c r="C1231">
        <v>39</v>
      </c>
      <c r="D1231">
        <v>16613</v>
      </c>
      <c r="E1231">
        <v>3</v>
      </c>
      <c r="F1231" t="s">
        <v>12</v>
      </c>
      <c r="G1231" t="s">
        <v>12</v>
      </c>
      <c r="H1231" t="s">
        <v>12</v>
      </c>
      <c r="I1231" t="s">
        <v>12</v>
      </c>
    </row>
    <row r="1232" spans="1:9" x14ac:dyDescent="0.25">
      <c r="A1232" s="1">
        <v>34589</v>
      </c>
      <c r="B1232">
        <v>40681</v>
      </c>
      <c r="C1232">
        <v>70</v>
      </c>
      <c r="D1232">
        <v>12671</v>
      </c>
      <c r="E1232">
        <v>3</v>
      </c>
      <c r="F1232" t="s">
        <v>12</v>
      </c>
      <c r="G1232" t="s">
        <v>12</v>
      </c>
      <c r="H1232" t="s">
        <v>12</v>
      </c>
      <c r="I1232" t="s">
        <v>12</v>
      </c>
    </row>
    <row r="1233" spans="1:9" x14ac:dyDescent="0.25">
      <c r="A1233" s="1">
        <v>34590</v>
      </c>
      <c r="B1233">
        <v>51338</v>
      </c>
      <c r="C1233">
        <v>72</v>
      </c>
      <c r="D1233">
        <v>13348</v>
      </c>
      <c r="E1233">
        <v>3</v>
      </c>
      <c r="F1233" t="s">
        <v>12</v>
      </c>
      <c r="G1233" t="s">
        <v>12</v>
      </c>
      <c r="H1233" t="s">
        <v>12</v>
      </c>
      <c r="I1233" t="s">
        <v>12</v>
      </c>
    </row>
    <row r="1234" spans="1:9" x14ac:dyDescent="0.25">
      <c r="A1234" s="1">
        <v>34591</v>
      </c>
      <c r="B1234">
        <v>54534</v>
      </c>
      <c r="C1234">
        <v>88</v>
      </c>
      <c r="D1234">
        <v>19513</v>
      </c>
      <c r="E1234">
        <v>3</v>
      </c>
      <c r="F1234" t="s">
        <v>12</v>
      </c>
      <c r="G1234" t="s">
        <v>12</v>
      </c>
      <c r="H1234" t="s">
        <v>12</v>
      </c>
      <c r="I1234" t="s">
        <v>12</v>
      </c>
    </row>
    <row r="1235" spans="1:9" x14ac:dyDescent="0.25">
      <c r="A1235" s="1">
        <v>34592</v>
      </c>
      <c r="B1235">
        <v>39693</v>
      </c>
      <c r="C1235">
        <v>88</v>
      </c>
      <c r="D1235">
        <v>15272</v>
      </c>
      <c r="E1235">
        <v>3</v>
      </c>
      <c r="F1235" t="s">
        <v>12</v>
      </c>
      <c r="G1235" t="s">
        <v>12</v>
      </c>
      <c r="H1235" t="s">
        <v>12</v>
      </c>
      <c r="I1235" t="s">
        <v>12</v>
      </c>
    </row>
    <row r="1236" spans="1:9" x14ac:dyDescent="0.25">
      <c r="A1236" s="1">
        <v>34593</v>
      </c>
      <c r="B1236">
        <v>62975</v>
      </c>
      <c r="C1236">
        <v>15</v>
      </c>
      <c r="D1236">
        <v>22347</v>
      </c>
      <c r="E1236">
        <v>7</v>
      </c>
      <c r="F1236" t="s">
        <v>12</v>
      </c>
      <c r="G1236" t="s">
        <v>12</v>
      </c>
      <c r="H1236" t="s">
        <v>12</v>
      </c>
      <c r="I1236" t="s">
        <v>12</v>
      </c>
    </row>
    <row r="1237" spans="1:9" x14ac:dyDescent="0.25">
      <c r="A1237" s="1">
        <v>34596</v>
      </c>
      <c r="B1237">
        <v>36095</v>
      </c>
      <c r="C1237">
        <v>15</v>
      </c>
      <c r="D1237">
        <v>12799</v>
      </c>
      <c r="E1237">
        <v>14</v>
      </c>
      <c r="F1237" t="s">
        <v>12</v>
      </c>
      <c r="G1237" t="s">
        <v>12</v>
      </c>
      <c r="H1237" t="s">
        <v>12</v>
      </c>
      <c r="I1237" t="s">
        <v>12</v>
      </c>
    </row>
    <row r="1238" spans="1:9" x14ac:dyDescent="0.25">
      <c r="A1238" s="1">
        <v>34597</v>
      </c>
      <c r="B1238">
        <v>62571</v>
      </c>
      <c r="C1238">
        <v>6</v>
      </c>
      <c r="D1238">
        <v>17575</v>
      </c>
      <c r="E1238">
        <v>14</v>
      </c>
      <c r="F1238" t="s">
        <v>12</v>
      </c>
      <c r="G1238" t="s">
        <v>12</v>
      </c>
      <c r="H1238" t="s">
        <v>12</v>
      </c>
      <c r="I1238" t="s">
        <v>12</v>
      </c>
    </row>
    <row r="1239" spans="1:9" x14ac:dyDescent="0.25">
      <c r="A1239" s="1">
        <v>34598</v>
      </c>
      <c r="B1239">
        <v>57973</v>
      </c>
      <c r="C1239">
        <v>6</v>
      </c>
      <c r="D1239">
        <v>16409</v>
      </c>
      <c r="E1239">
        <v>1</v>
      </c>
      <c r="F1239" t="s">
        <v>12</v>
      </c>
      <c r="G1239" t="s">
        <v>12</v>
      </c>
      <c r="H1239" t="s">
        <v>12</v>
      </c>
      <c r="I1239" t="s">
        <v>12</v>
      </c>
    </row>
    <row r="1240" spans="1:9" x14ac:dyDescent="0.25">
      <c r="A1240" s="1">
        <v>34599</v>
      </c>
      <c r="B1240">
        <v>48982</v>
      </c>
      <c r="C1240">
        <v>42</v>
      </c>
      <c r="D1240">
        <v>13034</v>
      </c>
      <c r="E1240">
        <v>1</v>
      </c>
      <c r="F1240" t="s">
        <v>12</v>
      </c>
      <c r="G1240" t="s">
        <v>12</v>
      </c>
      <c r="H1240" t="s">
        <v>12</v>
      </c>
      <c r="I1240" t="s">
        <v>12</v>
      </c>
    </row>
    <row r="1241" spans="1:9" x14ac:dyDescent="0.25">
      <c r="A1241" s="1">
        <v>34600</v>
      </c>
      <c r="B1241">
        <v>52872</v>
      </c>
      <c r="C1241">
        <v>42</v>
      </c>
      <c r="D1241">
        <v>16280</v>
      </c>
      <c r="E1241">
        <v>3</v>
      </c>
      <c r="F1241" t="s">
        <v>12</v>
      </c>
      <c r="G1241" t="s">
        <v>12</v>
      </c>
      <c r="H1241" t="s">
        <v>12</v>
      </c>
      <c r="I1241" t="s">
        <v>12</v>
      </c>
    </row>
    <row r="1242" spans="1:9" x14ac:dyDescent="0.25">
      <c r="A1242" s="1">
        <v>34603</v>
      </c>
      <c r="B1242">
        <v>23351</v>
      </c>
      <c r="C1242">
        <v>41</v>
      </c>
      <c r="D1242">
        <v>9370</v>
      </c>
      <c r="E1242">
        <v>3</v>
      </c>
      <c r="F1242" t="s">
        <v>12</v>
      </c>
      <c r="G1242" t="s">
        <v>12</v>
      </c>
      <c r="H1242" t="s">
        <v>12</v>
      </c>
      <c r="I1242" t="s">
        <v>12</v>
      </c>
    </row>
    <row r="1243" spans="1:9" x14ac:dyDescent="0.25">
      <c r="A1243" s="1">
        <v>34604</v>
      </c>
      <c r="B1243">
        <v>22197</v>
      </c>
      <c r="C1243">
        <v>66</v>
      </c>
      <c r="D1243">
        <v>10879</v>
      </c>
      <c r="E1243">
        <v>26</v>
      </c>
      <c r="F1243" t="s">
        <v>12</v>
      </c>
      <c r="G1243" t="s">
        <v>12</v>
      </c>
      <c r="H1243" t="s">
        <v>12</v>
      </c>
      <c r="I1243" t="s">
        <v>12</v>
      </c>
    </row>
    <row r="1244" spans="1:9" x14ac:dyDescent="0.25">
      <c r="A1244" s="1">
        <v>34605</v>
      </c>
      <c r="B1244">
        <v>61971</v>
      </c>
      <c r="C1244">
        <v>274</v>
      </c>
      <c r="D1244">
        <v>17946</v>
      </c>
      <c r="E1244">
        <v>26</v>
      </c>
      <c r="F1244" t="s">
        <v>12</v>
      </c>
      <c r="G1244" t="s">
        <v>12</v>
      </c>
      <c r="H1244" t="s">
        <v>12</v>
      </c>
      <c r="I1244" t="s">
        <v>12</v>
      </c>
    </row>
    <row r="1245" spans="1:9" x14ac:dyDescent="0.25">
      <c r="A1245" s="1">
        <v>34606</v>
      </c>
      <c r="B1245">
        <v>41232</v>
      </c>
      <c r="C1245">
        <v>26</v>
      </c>
      <c r="D1245">
        <v>11573</v>
      </c>
      <c r="E1245">
        <v>26</v>
      </c>
      <c r="F1245" t="s">
        <v>12</v>
      </c>
      <c r="G1245" t="s">
        <v>12</v>
      </c>
      <c r="H1245" t="s">
        <v>12</v>
      </c>
      <c r="I1245" t="s">
        <v>12</v>
      </c>
    </row>
    <row r="1246" spans="1:9" x14ac:dyDescent="0.25">
      <c r="A1246" s="1">
        <v>34607</v>
      </c>
      <c r="B1246">
        <v>57599</v>
      </c>
      <c r="C1246">
        <v>52</v>
      </c>
      <c r="D1246">
        <v>12207</v>
      </c>
      <c r="E1246">
        <v>1</v>
      </c>
      <c r="F1246" t="s">
        <v>12</v>
      </c>
      <c r="G1246" t="s">
        <v>12</v>
      </c>
      <c r="H1246" t="s">
        <v>12</v>
      </c>
      <c r="I1246" t="s">
        <v>12</v>
      </c>
    </row>
    <row r="1247" spans="1:9" x14ac:dyDescent="0.25">
      <c r="A1247" s="1">
        <v>34610</v>
      </c>
      <c r="B1247">
        <v>57599</v>
      </c>
      <c r="C1247">
        <v>52</v>
      </c>
      <c r="D1247">
        <v>12207</v>
      </c>
      <c r="E1247">
        <v>1</v>
      </c>
      <c r="F1247" t="s">
        <v>12</v>
      </c>
      <c r="G1247" t="s">
        <v>12</v>
      </c>
      <c r="H1247" t="s">
        <v>12</v>
      </c>
      <c r="I1247" t="s">
        <v>12</v>
      </c>
    </row>
    <row r="1248" spans="1:9" x14ac:dyDescent="0.25">
      <c r="A1248" s="1">
        <v>34611</v>
      </c>
      <c r="B1248">
        <v>31225</v>
      </c>
      <c r="C1248">
        <v>25</v>
      </c>
      <c r="D1248">
        <v>12637</v>
      </c>
      <c r="E1248">
        <v>1</v>
      </c>
      <c r="F1248" t="s">
        <v>12</v>
      </c>
      <c r="G1248" t="s">
        <v>12</v>
      </c>
      <c r="H1248" t="s">
        <v>12</v>
      </c>
      <c r="I1248" t="s">
        <v>12</v>
      </c>
    </row>
    <row r="1249" spans="1:9" x14ac:dyDescent="0.25">
      <c r="A1249" s="1">
        <v>34612</v>
      </c>
      <c r="B1249">
        <v>43681</v>
      </c>
      <c r="C1249">
        <v>86</v>
      </c>
      <c r="D1249">
        <v>17114</v>
      </c>
      <c r="E1249">
        <v>1</v>
      </c>
      <c r="F1249" t="s">
        <v>12</v>
      </c>
      <c r="G1249" t="s">
        <v>12</v>
      </c>
      <c r="H1249" t="s">
        <v>12</v>
      </c>
      <c r="I1249" t="s">
        <v>12</v>
      </c>
    </row>
    <row r="1250" spans="1:9" x14ac:dyDescent="0.25">
      <c r="A1250" s="1">
        <v>34613</v>
      </c>
      <c r="B1250">
        <v>46175</v>
      </c>
      <c r="C1250">
        <v>713</v>
      </c>
      <c r="D1250">
        <v>13533</v>
      </c>
      <c r="E1250">
        <v>1</v>
      </c>
      <c r="F1250" t="s">
        <v>12</v>
      </c>
      <c r="G1250" t="s">
        <v>12</v>
      </c>
      <c r="H1250" t="s">
        <v>12</v>
      </c>
      <c r="I1250" t="s">
        <v>12</v>
      </c>
    </row>
    <row r="1251" spans="1:9" x14ac:dyDescent="0.25">
      <c r="A1251" s="1">
        <v>34614</v>
      </c>
      <c r="B1251">
        <v>58418</v>
      </c>
      <c r="C1251">
        <v>212</v>
      </c>
      <c r="D1251">
        <v>12703</v>
      </c>
      <c r="E1251">
        <v>1</v>
      </c>
      <c r="F1251" t="s">
        <v>12</v>
      </c>
      <c r="G1251" t="s">
        <v>12</v>
      </c>
      <c r="H1251" t="s">
        <v>12</v>
      </c>
      <c r="I1251" t="s">
        <v>12</v>
      </c>
    </row>
    <row r="1252" spans="1:9" x14ac:dyDescent="0.25">
      <c r="A1252" s="1">
        <v>34617</v>
      </c>
      <c r="B1252">
        <v>35630</v>
      </c>
      <c r="C1252">
        <v>3</v>
      </c>
      <c r="D1252">
        <v>12885</v>
      </c>
      <c r="E1252">
        <v>1</v>
      </c>
      <c r="F1252" t="s">
        <v>12</v>
      </c>
      <c r="G1252" t="s">
        <v>12</v>
      </c>
      <c r="H1252" t="s">
        <v>12</v>
      </c>
      <c r="I1252" t="s">
        <v>12</v>
      </c>
    </row>
    <row r="1253" spans="1:9" x14ac:dyDescent="0.25">
      <c r="A1253" s="1">
        <v>34618</v>
      </c>
      <c r="B1253">
        <v>56785</v>
      </c>
      <c r="C1253">
        <v>256</v>
      </c>
      <c r="D1253">
        <v>17572</v>
      </c>
      <c r="E1253">
        <v>1</v>
      </c>
      <c r="F1253" t="s">
        <v>12</v>
      </c>
      <c r="G1253" t="s">
        <v>12</v>
      </c>
      <c r="H1253" t="s">
        <v>12</v>
      </c>
      <c r="I1253" t="s">
        <v>12</v>
      </c>
    </row>
    <row r="1254" spans="1:9" x14ac:dyDescent="0.25">
      <c r="A1254" s="1">
        <v>34619</v>
      </c>
      <c r="B1254">
        <v>49194</v>
      </c>
      <c r="C1254">
        <v>28</v>
      </c>
      <c r="D1254">
        <v>16240</v>
      </c>
      <c r="E1254">
        <v>1</v>
      </c>
      <c r="F1254" t="s">
        <v>12</v>
      </c>
      <c r="G1254" t="s">
        <v>12</v>
      </c>
      <c r="H1254" t="s">
        <v>12</v>
      </c>
      <c r="I1254" t="s">
        <v>12</v>
      </c>
    </row>
    <row r="1255" spans="1:9" x14ac:dyDescent="0.25">
      <c r="A1255" s="1">
        <v>34620</v>
      </c>
      <c r="B1255">
        <v>62564</v>
      </c>
      <c r="C1255">
        <v>38</v>
      </c>
      <c r="D1255">
        <v>23033</v>
      </c>
      <c r="E1255">
        <v>1</v>
      </c>
      <c r="F1255" t="s">
        <v>12</v>
      </c>
      <c r="G1255" t="s">
        <v>12</v>
      </c>
      <c r="H1255" t="s">
        <v>12</v>
      </c>
      <c r="I1255" t="s">
        <v>12</v>
      </c>
    </row>
    <row r="1256" spans="1:9" x14ac:dyDescent="0.25">
      <c r="A1256" s="1">
        <v>34621</v>
      </c>
      <c r="B1256">
        <v>46473</v>
      </c>
      <c r="C1256">
        <v>11</v>
      </c>
      <c r="D1256">
        <v>16921</v>
      </c>
      <c r="E1256">
        <v>1</v>
      </c>
      <c r="F1256" t="s">
        <v>12</v>
      </c>
      <c r="G1256" t="s">
        <v>12</v>
      </c>
      <c r="H1256" t="s">
        <v>12</v>
      </c>
      <c r="I1256" t="s">
        <v>12</v>
      </c>
    </row>
    <row r="1257" spans="1:9" x14ac:dyDescent="0.25">
      <c r="A1257" s="1">
        <v>34624</v>
      </c>
      <c r="B1257">
        <v>92371</v>
      </c>
      <c r="C1257">
        <v>43</v>
      </c>
      <c r="D1257">
        <v>20304</v>
      </c>
      <c r="E1257">
        <v>1</v>
      </c>
      <c r="F1257" t="s">
        <v>12</v>
      </c>
      <c r="G1257" t="s">
        <v>12</v>
      </c>
      <c r="H1257" t="s">
        <v>12</v>
      </c>
      <c r="I1257" t="s">
        <v>12</v>
      </c>
    </row>
    <row r="1258" spans="1:9" x14ac:dyDescent="0.25">
      <c r="A1258" s="1">
        <v>34625</v>
      </c>
      <c r="B1258">
        <v>56022</v>
      </c>
      <c r="C1258">
        <v>19</v>
      </c>
      <c r="D1258">
        <v>15651</v>
      </c>
      <c r="E1258">
        <v>2</v>
      </c>
      <c r="F1258" t="s">
        <v>12</v>
      </c>
      <c r="G1258" t="s">
        <v>12</v>
      </c>
      <c r="H1258" t="s">
        <v>12</v>
      </c>
      <c r="I1258" t="s">
        <v>12</v>
      </c>
    </row>
    <row r="1259" spans="1:9" x14ac:dyDescent="0.25">
      <c r="A1259" s="1">
        <v>34626</v>
      </c>
      <c r="B1259">
        <v>54593</v>
      </c>
      <c r="C1259">
        <v>13</v>
      </c>
      <c r="D1259">
        <v>15425</v>
      </c>
      <c r="E1259">
        <v>2</v>
      </c>
      <c r="F1259" t="s">
        <v>12</v>
      </c>
      <c r="G1259" t="s">
        <v>12</v>
      </c>
      <c r="H1259" t="s">
        <v>12</v>
      </c>
      <c r="I1259" t="s">
        <v>12</v>
      </c>
    </row>
    <row r="1260" spans="1:9" x14ac:dyDescent="0.25">
      <c r="A1260" s="1">
        <v>34627</v>
      </c>
      <c r="B1260">
        <v>36650</v>
      </c>
      <c r="C1260">
        <v>46</v>
      </c>
      <c r="D1260">
        <v>16777</v>
      </c>
      <c r="E1260">
        <v>2</v>
      </c>
      <c r="F1260" t="s">
        <v>12</v>
      </c>
      <c r="G1260" t="s">
        <v>12</v>
      </c>
      <c r="H1260" t="s">
        <v>12</v>
      </c>
      <c r="I1260" t="s">
        <v>12</v>
      </c>
    </row>
    <row r="1261" spans="1:9" x14ac:dyDescent="0.25">
      <c r="A1261" s="1">
        <v>34628</v>
      </c>
      <c r="B1261">
        <v>61906</v>
      </c>
      <c r="C1261">
        <v>55</v>
      </c>
      <c r="D1261">
        <v>25347</v>
      </c>
      <c r="E1261">
        <v>2</v>
      </c>
      <c r="F1261" t="s">
        <v>12</v>
      </c>
      <c r="G1261" t="s">
        <v>12</v>
      </c>
      <c r="H1261" t="s">
        <v>12</v>
      </c>
      <c r="I1261" t="s">
        <v>12</v>
      </c>
    </row>
    <row r="1262" spans="1:9" x14ac:dyDescent="0.25">
      <c r="A1262" s="1">
        <v>34631</v>
      </c>
      <c r="B1262">
        <v>25873</v>
      </c>
      <c r="C1262">
        <v>431</v>
      </c>
      <c r="D1262">
        <v>11349</v>
      </c>
      <c r="E1262">
        <v>2</v>
      </c>
      <c r="F1262" t="s">
        <v>12</v>
      </c>
      <c r="G1262" t="s">
        <v>12</v>
      </c>
      <c r="H1262" t="s">
        <v>12</v>
      </c>
      <c r="I1262" t="s">
        <v>12</v>
      </c>
    </row>
    <row r="1263" spans="1:9" x14ac:dyDescent="0.25">
      <c r="A1263" s="1">
        <v>34632</v>
      </c>
      <c r="B1263">
        <v>62010</v>
      </c>
      <c r="C1263">
        <v>1080</v>
      </c>
      <c r="D1263">
        <v>21291</v>
      </c>
      <c r="E1263">
        <v>2</v>
      </c>
      <c r="F1263" t="s">
        <v>12</v>
      </c>
      <c r="G1263" t="s">
        <v>12</v>
      </c>
      <c r="H1263" t="s">
        <v>12</v>
      </c>
      <c r="I1263" t="s">
        <v>12</v>
      </c>
    </row>
    <row r="1264" spans="1:9" x14ac:dyDescent="0.25">
      <c r="A1264" s="1">
        <v>34633</v>
      </c>
      <c r="B1264">
        <v>60271</v>
      </c>
      <c r="C1264">
        <v>224</v>
      </c>
      <c r="D1264">
        <v>16173</v>
      </c>
      <c r="E1264">
        <v>2</v>
      </c>
      <c r="F1264" t="s">
        <v>12</v>
      </c>
      <c r="G1264" t="s">
        <v>12</v>
      </c>
      <c r="H1264" t="s">
        <v>12</v>
      </c>
      <c r="I1264" t="s">
        <v>12</v>
      </c>
    </row>
    <row r="1265" spans="1:9" x14ac:dyDescent="0.25">
      <c r="A1265" s="1">
        <v>34634</v>
      </c>
      <c r="B1265">
        <v>57984</v>
      </c>
      <c r="C1265">
        <v>17</v>
      </c>
      <c r="D1265">
        <v>22856</v>
      </c>
      <c r="E1265">
        <v>2</v>
      </c>
      <c r="F1265" t="s">
        <v>12</v>
      </c>
      <c r="G1265" t="s">
        <v>12</v>
      </c>
      <c r="H1265" t="s">
        <v>12</v>
      </c>
      <c r="I1265" t="s">
        <v>12</v>
      </c>
    </row>
    <row r="1266" spans="1:9" x14ac:dyDescent="0.25">
      <c r="A1266" s="1">
        <v>34635</v>
      </c>
      <c r="B1266">
        <v>55579</v>
      </c>
      <c r="C1266">
        <v>53</v>
      </c>
      <c r="D1266">
        <v>20172</v>
      </c>
      <c r="E1266">
        <v>2</v>
      </c>
      <c r="F1266" t="s">
        <v>12</v>
      </c>
      <c r="G1266" t="s">
        <v>12</v>
      </c>
      <c r="H1266" t="s">
        <v>12</v>
      </c>
      <c r="I1266" t="s">
        <v>12</v>
      </c>
    </row>
    <row r="1267" spans="1:9" x14ac:dyDescent="0.25">
      <c r="A1267" s="1">
        <v>34638</v>
      </c>
      <c r="B1267">
        <v>33854</v>
      </c>
      <c r="C1267">
        <v>30</v>
      </c>
      <c r="D1267">
        <v>11777</v>
      </c>
      <c r="E1267">
        <v>2</v>
      </c>
      <c r="F1267" t="s">
        <v>12</v>
      </c>
      <c r="G1267" t="s">
        <v>12</v>
      </c>
      <c r="H1267" t="s">
        <v>12</v>
      </c>
      <c r="I1267" t="s">
        <v>12</v>
      </c>
    </row>
    <row r="1268" spans="1:9" x14ac:dyDescent="0.25">
      <c r="A1268" s="1">
        <v>34639</v>
      </c>
      <c r="B1268">
        <v>30438</v>
      </c>
      <c r="C1268">
        <v>1077</v>
      </c>
      <c r="D1268">
        <v>9343</v>
      </c>
      <c r="E1268">
        <v>2</v>
      </c>
      <c r="F1268" t="s">
        <v>12</v>
      </c>
      <c r="G1268" t="s">
        <v>12</v>
      </c>
      <c r="H1268" t="s">
        <v>12</v>
      </c>
      <c r="I1268" t="s">
        <v>12</v>
      </c>
    </row>
    <row r="1269" spans="1:9" x14ac:dyDescent="0.25">
      <c r="A1269" s="1">
        <v>34640</v>
      </c>
      <c r="B1269">
        <v>56408</v>
      </c>
      <c r="C1269">
        <v>452</v>
      </c>
      <c r="D1269">
        <v>18694</v>
      </c>
      <c r="E1269">
        <v>2</v>
      </c>
      <c r="F1269" t="s">
        <v>12</v>
      </c>
      <c r="G1269" t="s">
        <v>12</v>
      </c>
      <c r="H1269" t="s">
        <v>12</v>
      </c>
      <c r="I1269" t="s">
        <v>12</v>
      </c>
    </row>
    <row r="1270" spans="1:9" x14ac:dyDescent="0.25">
      <c r="A1270" s="1">
        <v>34641</v>
      </c>
      <c r="B1270">
        <v>42345</v>
      </c>
      <c r="C1270">
        <v>1855</v>
      </c>
      <c r="D1270">
        <v>13400</v>
      </c>
      <c r="E1270">
        <v>30</v>
      </c>
      <c r="F1270" t="s">
        <v>12</v>
      </c>
      <c r="G1270" t="s">
        <v>12</v>
      </c>
      <c r="H1270" t="s">
        <v>12</v>
      </c>
      <c r="I1270" t="s">
        <v>12</v>
      </c>
    </row>
    <row r="1271" spans="1:9" x14ac:dyDescent="0.25">
      <c r="A1271" s="1">
        <v>34642</v>
      </c>
      <c r="B1271">
        <v>53071</v>
      </c>
      <c r="C1271">
        <v>2630</v>
      </c>
      <c r="D1271">
        <v>14434</v>
      </c>
      <c r="E1271">
        <v>167</v>
      </c>
      <c r="F1271" t="s">
        <v>12</v>
      </c>
      <c r="G1271" t="s">
        <v>12</v>
      </c>
      <c r="H1271" t="s">
        <v>12</v>
      </c>
      <c r="I1271" t="s">
        <v>12</v>
      </c>
    </row>
    <row r="1272" spans="1:9" x14ac:dyDescent="0.25">
      <c r="A1272" s="1">
        <v>34645</v>
      </c>
      <c r="B1272">
        <v>25337</v>
      </c>
      <c r="C1272">
        <v>1602</v>
      </c>
      <c r="D1272">
        <v>10143</v>
      </c>
      <c r="E1272">
        <v>66</v>
      </c>
      <c r="F1272" t="s">
        <v>12</v>
      </c>
      <c r="G1272" t="s">
        <v>12</v>
      </c>
      <c r="H1272" t="s">
        <v>12</v>
      </c>
      <c r="I1272" t="s">
        <v>12</v>
      </c>
    </row>
    <row r="1273" spans="1:9" x14ac:dyDescent="0.25">
      <c r="A1273" s="1">
        <v>34646</v>
      </c>
      <c r="B1273">
        <v>59589</v>
      </c>
      <c r="C1273">
        <v>2926</v>
      </c>
      <c r="D1273">
        <v>11684</v>
      </c>
      <c r="E1273">
        <v>514</v>
      </c>
      <c r="F1273" t="s">
        <v>12</v>
      </c>
      <c r="G1273" t="s">
        <v>12</v>
      </c>
      <c r="H1273" t="s">
        <v>12</v>
      </c>
      <c r="I1273" t="s">
        <v>12</v>
      </c>
    </row>
    <row r="1274" spans="1:9" x14ac:dyDescent="0.25">
      <c r="A1274" s="1">
        <v>34647</v>
      </c>
      <c r="B1274">
        <v>72626</v>
      </c>
      <c r="C1274">
        <v>989</v>
      </c>
      <c r="D1274">
        <v>22988</v>
      </c>
      <c r="E1274">
        <v>903</v>
      </c>
      <c r="F1274" t="s">
        <v>12</v>
      </c>
      <c r="G1274" t="s">
        <v>12</v>
      </c>
      <c r="H1274" t="s">
        <v>12</v>
      </c>
      <c r="I1274" t="s">
        <v>12</v>
      </c>
    </row>
    <row r="1275" spans="1:9" x14ac:dyDescent="0.25">
      <c r="A1275" s="1">
        <v>34648</v>
      </c>
      <c r="B1275">
        <v>59729</v>
      </c>
      <c r="C1275">
        <v>816</v>
      </c>
      <c r="D1275">
        <v>18109</v>
      </c>
      <c r="E1275">
        <v>255</v>
      </c>
      <c r="F1275" t="s">
        <v>12</v>
      </c>
      <c r="G1275" t="s">
        <v>12</v>
      </c>
      <c r="H1275" t="s">
        <v>12</v>
      </c>
      <c r="I1275" t="s">
        <v>12</v>
      </c>
    </row>
    <row r="1276" spans="1:9" x14ac:dyDescent="0.25">
      <c r="A1276" s="1">
        <v>34649</v>
      </c>
      <c r="B1276">
        <v>23988</v>
      </c>
      <c r="C1276">
        <v>1071</v>
      </c>
      <c r="D1276">
        <v>7912</v>
      </c>
      <c r="E1276">
        <v>185</v>
      </c>
      <c r="F1276" t="s">
        <v>12</v>
      </c>
      <c r="G1276" t="s">
        <v>12</v>
      </c>
      <c r="H1276" t="s">
        <v>12</v>
      </c>
      <c r="I1276" t="s">
        <v>12</v>
      </c>
    </row>
    <row r="1277" spans="1:9" x14ac:dyDescent="0.25">
      <c r="A1277" s="1">
        <v>34652</v>
      </c>
      <c r="B1277">
        <v>32840</v>
      </c>
      <c r="C1277">
        <v>1165</v>
      </c>
      <c r="D1277">
        <v>14301</v>
      </c>
      <c r="E1277">
        <v>660</v>
      </c>
      <c r="F1277" t="s">
        <v>12</v>
      </c>
      <c r="G1277" t="s">
        <v>12</v>
      </c>
      <c r="H1277" t="s">
        <v>12</v>
      </c>
      <c r="I1277" t="s">
        <v>12</v>
      </c>
    </row>
    <row r="1278" spans="1:9" x14ac:dyDescent="0.25">
      <c r="A1278" s="1">
        <v>34653</v>
      </c>
      <c r="B1278">
        <v>44032</v>
      </c>
      <c r="C1278">
        <v>1529</v>
      </c>
      <c r="D1278">
        <v>21036</v>
      </c>
      <c r="E1278">
        <v>1849</v>
      </c>
      <c r="F1278" t="s">
        <v>12</v>
      </c>
      <c r="G1278" t="s">
        <v>12</v>
      </c>
      <c r="H1278" t="s">
        <v>12</v>
      </c>
      <c r="I1278" t="s">
        <v>12</v>
      </c>
    </row>
    <row r="1279" spans="1:9" x14ac:dyDescent="0.25">
      <c r="A1279" s="1">
        <v>34654</v>
      </c>
      <c r="B1279">
        <v>44032</v>
      </c>
      <c r="C1279">
        <v>1529</v>
      </c>
      <c r="D1279">
        <v>21036</v>
      </c>
      <c r="E1279">
        <v>1849</v>
      </c>
      <c r="F1279" t="s">
        <v>12</v>
      </c>
      <c r="G1279" t="s">
        <v>12</v>
      </c>
      <c r="H1279" t="s">
        <v>12</v>
      </c>
      <c r="I1279" t="s">
        <v>12</v>
      </c>
    </row>
    <row r="1280" spans="1:9" x14ac:dyDescent="0.25">
      <c r="A1280" s="1">
        <v>34655</v>
      </c>
      <c r="B1280">
        <v>39243</v>
      </c>
      <c r="C1280">
        <v>1745</v>
      </c>
      <c r="D1280">
        <v>21285</v>
      </c>
      <c r="E1280">
        <v>1040</v>
      </c>
      <c r="F1280" t="s">
        <v>12</v>
      </c>
      <c r="G1280" t="s">
        <v>12</v>
      </c>
      <c r="H1280" t="s">
        <v>12</v>
      </c>
      <c r="I1280" t="s">
        <v>12</v>
      </c>
    </row>
    <row r="1281" spans="1:9" x14ac:dyDescent="0.25">
      <c r="A1281" s="1">
        <v>34656</v>
      </c>
      <c r="B1281">
        <v>27639</v>
      </c>
      <c r="C1281">
        <v>560</v>
      </c>
      <c r="D1281">
        <v>12260</v>
      </c>
      <c r="E1281">
        <v>568</v>
      </c>
      <c r="F1281" t="s">
        <v>12</v>
      </c>
      <c r="G1281" t="s">
        <v>12</v>
      </c>
      <c r="H1281" t="s">
        <v>12</v>
      </c>
      <c r="I1281" t="s">
        <v>12</v>
      </c>
    </row>
    <row r="1282" spans="1:9" x14ac:dyDescent="0.25">
      <c r="A1282" s="1">
        <v>34659</v>
      </c>
      <c r="B1282">
        <v>23266</v>
      </c>
      <c r="C1282">
        <v>2201</v>
      </c>
      <c r="D1282">
        <v>11263</v>
      </c>
      <c r="E1282">
        <v>2141</v>
      </c>
      <c r="F1282" t="s">
        <v>12</v>
      </c>
      <c r="G1282" t="s">
        <v>12</v>
      </c>
      <c r="H1282" t="s">
        <v>12</v>
      </c>
      <c r="I1282" t="s">
        <v>12</v>
      </c>
    </row>
    <row r="1283" spans="1:9" x14ac:dyDescent="0.25">
      <c r="A1283" s="1">
        <v>34660</v>
      </c>
      <c r="B1283">
        <v>40919</v>
      </c>
      <c r="C1283">
        <v>6721</v>
      </c>
      <c r="D1283">
        <v>16221</v>
      </c>
      <c r="E1283">
        <v>2216</v>
      </c>
      <c r="F1283" t="s">
        <v>12</v>
      </c>
      <c r="G1283" t="s">
        <v>12</v>
      </c>
      <c r="H1283" t="s">
        <v>12</v>
      </c>
      <c r="I1283" t="s">
        <v>12</v>
      </c>
    </row>
    <row r="1284" spans="1:9" x14ac:dyDescent="0.25">
      <c r="A1284" s="1">
        <v>34661</v>
      </c>
      <c r="B1284">
        <v>55167</v>
      </c>
      <c r="C1284">
        <v>5116</v>
      </c>
      <c r="D1284">
        <v>27944</v>
      </c>
      <c r="E1284">
        <v>2135</v>
      </c>
      <c r="F1284" t="s">
        <v>12</v>
      </c>
      <c r="G1284" t="s">
        <v>12</v>
      </c>
      <c r="H1284" t="s">
        <v>12</v>
      </c>
      <c r="I1284" t="s">
        <v>12</v>
      </c>
    </row>
    <row r="1285" spans="1:9" x14ac:dyDescent="0.25">
      <c r="A1285" s="1">
        <v>34662</v>
      </c>
      <c r="B1285">
        <v>40667</v>
      </c>
      <c r="C1285">
        <v>3503</v>
      </c>
      <c r="D1285">
        <v>11931</v>
      </c>
      <c r="E1285">
        <v>2078</v>
      </c>
      <c r="F1285" t="s">
        <v>12</v>
      </c>
      <c r="G1285" t="s">
        <v>12</v>
      </c>
      <c r="H1285" t="s">
        <v>12</v>
      </c>
      <c r="I1285" t="s">
        <v>12</v>
      </c>
    </row>
    <row r="1286" spans="1:9" x14ac:dyDescent="0.25">
      <c r="A1286" s="1">
        <v>34663</v>
      </c>
      <c r="B1286">
        <v>37493</v>
      </c>
      <c r="C1286">
        <v>3700</v>
      </c>
      <c r="D1286">
        <v>15306</v>
      </c>
      <c r="E1286">
        <v>3137</v>
      </c>
      <c r="F1286" t="s">
        <v>12</v>
      </c>
      <c r="G1286" t="s">
        <v>12</v>
      </c>
      <c r="H1286" t="s">
        <v>12</v>
      </c>
      <c r="I1286" t="s">
        <v>12</v>
      </c>
    </row>
    <row r="1287" spans="1:9" x14ac:dyDescent="0.25">
      <c r="A1287" s="1">
        <v>34666</v>
      </c>
      <c r="B1287">
        <v>42308</v>
      </c>
      <c r="C1287">
        <v>3930</v>
      </c>
      <c r="D1287">
        <v>12077</v>
      </c>
      <c r="E1287">
        <v>1730</v>
      </c>
      <c r="F1287" t="s">
        <v>12</v>
      </c>
      <c r="G1287" t="s">
        <v>12</v>
      </c>
      <c r="H1287" t="s">
        <v>12</v>
      </c>
      <c r="I1287" t="s">
        <v>12</v>
      </c>
    </row>
    <row r="1288" spans="1:9" x14ac:dyDescent="0.25">
      <c r="A1288" s="1">
        <v>34667</v>
      </c>
      <c r="B1288">
        <v>47972</v>
      </c>
      <c r="C1288">
        <v>4567</v>
      </c>
      <c r="D1288">
        <v>17718</v>
      </c>
      <c r="E1288">
        <v>3307</v>
      </c>
      <c r="F1288" t="s">
        <v>12</v>
      </c>
      <c r="G1288" t="s">
        <v>12</v>
      </c>
      <c r="H1288" t="s">
        <v>12</v>
      </c>
      <c r="I1288" t="s">
        <v>12</v>
      </c>
    </row>
    <row r="1289" spans="1:9" x14ac:dyDescent="0.25">
      <c r="A1289" s="1">
        <v>34668</v>
      </c>
      <c r="B1289">
        <v>57826</v>
      </c>
      <c r="C1289">
        <v>6638</v>
      </c>
      <c r="D1289">
        <v>16640</v>
      </c>
      <c r="E1289">
        <v>3268</v>
      </c>
      <c r="F1289" t="s">
        <v>12</v>
      </c>
      <c r="G1289" t="s">
        <v>12</v>
      </c>
      <c r="H1289" t="s">
        <v>12</v>
      </c>
      <c r="I1289" t="s">
        <v>12</v>
      </c>
    </row>
    <row r="1290" spans="1:9" x14ac:dyDescent="0.25">
      <c r="A1290" s="1">
        <v>34669</v>
      </c>
      <c r="B1290">
        <v>7380</v>
      </c>
      <c r="C1290">
        <v>6638</v>
      </c>
      <c r="D1290">
        <v>4314</v>
      </c>
      <c r="E1290">
        <v>3268</v>
      </c>
      <c r="F1290" t="s">
        <v>12</v>
      </c>
      <c r="G1290" t="s">
        <v>12</v>
      </c>
      <c r="H1290" t="s">
        <v>12</v>
      </c>
      <c r="I1290" t="s">
        <v>12</v>
      </c>
    </row>
    <row r="1291" spans="1:9" x14ac:dyDescent="0.25">
      <c r="A1291" s="1">
        <v>34670</v>
      </c>
      <c r="B1291">
        <v>7587</v>
      </c>
      <c r="C1291">
        <v>6638</v>
      </c>
      <c r="D1291">
        <v>6685</v>
      </c>
      <c r="E1291">
        <v>3268</v>
      </c>
      <c r="F1291" t="s">
        <v>12</v>
      </c>
      <c r="G1291" t="s">
        <v>12</v>
      </c>
      <c r="H1291" t="s">
        <v>12</v>
      </c>
      <c r="I1291" t="s">
        <v>12</v>
      </c>
    </row>
    <row r="1292" spans="1:9" x14ac:dyDescent="0.25">
      <c r="A1292" s="1">
        <v>34673</v>
      </c>
      <c r="B1292">
        <v>16290</v>
      </c>
      <c r="C1292">
        <v>6638</v>
      </c>
      <c r="D1292">
        <v>11008</v>
      </c>
      <c r="E1292">
        <v>3268</v>
      </c>
      <c r="F1292" t="s">
        <v>12</v>
      </c>
      <c r="G1292" t="s">
        <v>12</v>
      </c>
      <c r="H1292" t="s">
        <v>12</v>
      </c>
      <c r="I1292" t="s">
        <v>12</v>
      </c>
    </row>
    <row r="1293" spans="1:9" x14ac:dyDescent="0.25">
      <c r="A1293" s="1">
        <v>34674</v>
      </c>
      <c r="B1293">
        <v>40362</v>
      </c>
      <c r="C1293">
        <v>6638</v>
      </c>
      <c r="D1293">
        <v>13789</v>
      </c>
      <c r="E1293">
        <v>3268</v>
      </c>
      <c r="F1293" t="s">
        <v>12</v>
      </c>
      <c r="G1293" t="s">
        <v>12</v>
      </c>
      <c r="H1293" t="s">
        <v>12</v>
      </c>
      <c r="I1293" t="s">
        <v>12</v>
      </c>
    </row>
    <row r="1294" spans="1:9" x14ac:dyDescent="0.25">
      <c r="A1294" s="1">
        <v>34675</v>
      </c>
      <c r="B1294">
        <v>42369</v>
      </c>
      <c r="C1294">
        <v>6638</v>
      </c>
      <c r="D1294">
        <v>13206</v>
      </c>
      <c r="E1294">
        <v>3268</v>
      </c>
      <c r="F1294" t="s">
        <v>12</v>
      </c>
      <c r="G1294" t="s">
        <v>12</v>
      </c>
      <c r="H1294" t="s">
        <v>12</v>
      </c>
      <c r="I1294" t="s">
        <v>12</v>
      </c>
    </row>
    <row r="1295" spans="1:9" x14ac:dyDescent="0.25">
      <c r="A1295" s="1">
        <v>34676</v>
      </c>
      <c r="B1295">
        <v>40450</v>
      </c>
      <c r="C1295">
        <v>6638</v>
      </c>
      <c r="D1295">
        <v>16635</v>
      </c>
      <c r="E1295">
        <v>3268</v>
      </c>
      <c r="F1295" t="s">
        <v>12</v>
      </c>
      <c r="G1295" t="s">
        <v>12</v>
      </c>
      <c r="H1295" t="s">
        <v>12</v>
      </c>
      <c r="I1295" t="s">
        <v>12</v>
      </c>
    </row>
    <row r="1296" spans="1:9" x14ac:dyDescent="0.25">
      <c r="A1296" s="1">
        <v>34677</v>
      </c>
      <c r="B1296">
        <v>27864</v>
      </c>
      <c r="C1296">
        <v>6638</v>
      </c>
      <c r="D1296">
        <v>7109</v>
      </c>
      <c r="E1296">
        <v>3268</v>
      </c>
      <c r="F1296" t="s">
        <v>12</v>
      </c>
      <c r="G1296" t="s">
        <v>12</v>
      </c>
      <c r="H1296" t="s">
        <v>12</v>
      </c>
      <c r="I1296" t="s">
        <v>12</v>
      </c>
    </row>
    <row r="1297" spans="1:9" x14ac:dyDescent="0.25">
      <c r="A1297" s="1">
        <v>34680</v>
      </c>
      <c r="B1297">
        <v>32445</v>
      </c>
      <c r="C1297">
        <v>4</v>
      </c>
      <c r="D1297">
        <v>9933</v>
      </c>
      <c r="E1297">
        <v>3268</v>
      </c>
      <c r="F1297" t="s">
        <v>12</v>
      </c>
      <c r="G1297" t="s">
        <v>12</v>
      </c>
      <c r="H1297" t="s">
        <v>12</v>
      </c>
      <c r="I1297" t="s">
        <v>12</v>
      </c>
    </row>
    <row r="1298" spans="1:9" x14ac:dyDescent="0.25">
      <c r="A1298" s="1">
        <v>34681</v>
      </c>
      <c r="B1298">
        <v>52816</v>
      </c>
      <c r="C1298">
        <v>42</v>
      </c>
      <c r="D1298">
        <v>16192</v>
      </c>
      <c r="E1298">
        <v>3268</v>
      </c>
      <c r="F1298" t="s">
        <v>12</v>
      </c>
      <c r="G1298" t="s">
        <v>12</v>
      </c>
      <c r="H1298" t="s">
        <v>12</v>
      </c>
      <c r="I1298" t="s">
        <v>12</v>
      </c>
    </row>
    <row r="1299" spans="1:9" x14ac:dyDescent="0.25">
      <c r="A1299" s="1">
        <v>34682</v>
      </c>
      <c r="B1299">
        <v>35157</v>
      </c>
      <c r="C1299">
        <v>42</v>
      </c>
      <c r="D1299">
        <v>9898</v>
      </c>
      <c r="E1299">
        <v>3268</v>
      </c>
      <c r="F1299" t="s">
        <v>12</v>
      </c>
      <c r="G1299" t="s">
        <v>12</v>
      </c>
      <c r="H1299" t="s">
        <v>12</v>
      </c>
      <c r="I1299" t="s">
        <v>12</v>
      </c>
    </row>
    <row r="1300" spans="1:9" x14ac:dyDescent="0.25">
      <c r="A1300" s="1">
        <v>34683</v>
      </c>
      <c r="B1300">
        <v>21909</v>
      </c>
      <c r="C1300">
        <v>42</v>
      </c>
      <c r="D1300">
        <v>9148</v>
      </c>
      <c r="E1300">
        <v>3268</v>
      </c>
      <c r="F1300" t="s">
        <v>12</v>
      </c>
      <c r="G1300" t="s">
        <v>12</v>
      </c>
      <c r="H1300" t="s">
        <v>12</v>
      </c>
      <c r="I1300" t="s">
        <v>12</v>
      </c>
    </row>
    <row r="1301" spans="1:9" x14ac:dyDescent="0.25">
      <c r="A1301" s="1">
        <v>34684</v>
      </c>
      <c r="B1301">
        <v>19338</v>
      </c>
      <c r="C1301">
        <v>42</v>
      </c>
      <c r="D1301">
        <v>9076</v>
      </c>
      <c r="E1301">
        <v>3268</v>
      </c>
      <c r="F1301" t="s">
        <v>12</v>
      </c>
      <c r="G1301" t="s">
        <v>12</v>
      </c>
      <c r="H1301" t="s">
        <v>12</v>
      </c>
      <c r="I1301" t="s">
        <v>12</v>
      </c>
    </row>
    <row r="1302" spans="1:9" x14ac:dyDescent="0.25">
      <c r="A1302" s="1">
        <v>34687</v>
      </c>
      <c r="B1302">
        <v>16891</v>
      </c>
      <c r="C1302">
        <v>4</v>
      </c>
      <c r="D1302">
        <v>5922</v>
      </c>
      <c r="E1302">
        <v>3268</v>
      </c>
      <c r="F1302" t="s">
        <v>12</v>
      </c>
      <c r="G1302" t="s">
        <v>12</v>
      </c>
      <c r="H1302" t="s">
        <v>12</v>
      </c>
      <c r="I1302" t="s">
        <v>12</v>
      </c>
    </row>
    <row r="1303" spans="1:9" x14ac:dyDescent="0.25">
      <c r="A1303" s="1">
        <v>34688</v>
      </c>
      <c r="B1303">
        <v>14444</v>
      </c>
      <c r="C1303">
        <v>4</v>
      </c>
      <c r="D1303">
        <v>4665</v>
      </c>
      <c r="E1303">
        <v>3268</v>
      </c>
      <c r="F1303" t="s">
        <v>12</v>
      </c>
      <c r="G1303" t="s">
        <v>12</v>
      </c>
      <c r="H1303" t="s">
        <v>12</v>
      </c>
      <c r="I1303" t="s">
        <v>12</v>
      </c>
    </row>
    <row r="1304" spans="1:9" x14ac:dyDescent="0.25">
      <c r="A1304" s="1">
        <v>34689</v>
      </c>
      <c r="B1304">
        <v>12543</v>
      </c>
      <c r="C1304">
        <v>4</v>
      </c>
      <c r="D1304">
        <v>4873</v>
      </c>
      <c r="E1304">
        <v>3268</v>
      </c>
      <c r="F1304" t="s">
        <v>12</v>
      </c>
      <c r="G1304" t="s">
        <v>12</v>
      </c>
      <c r="H1304" t="s">
        <v>12</v>
      </c>
      <c r="I1304" t="s">
        <v>12</v>
      </c>
    </row>
    <row r="1305" spans="1:9" x14ac:dyDescent="0.25">
      <c r="A1305" s="1">
        <v>34690</v>
      </c>
      <c r="B1305">
        <v>19855</v>
      </c>
      <c r="C1305">
        <v>6</v>
      </c>
      <c r="D1305">
        <v>5576</v>
      </c>
      <c r="E1305">
        <v>3268</v>
      </c>
      <c r="F1305" t="s">
        <v>12</v>
      </c>
      <c r="G1305" t="s">
        <v>12</v>
      </c>
      <c r="H1305" t="s">
        <v>12</v>
      </c>
      <c r="I1305" t="s">
        <v>12</v>
      </c>
    </row>
    <row r="1306" spans="1:9" x14ac:dyDescent="0.25">
      <c r="A1306" s="1">
        <v>34691</v>
      </c>
      <c r="B1306">
        <v>5504</v>
      </c>
      <c r="C1306">
        <v>6</v>
      </c>
      <c r="D1306">
        <v>2102</v>
      </c>
      <c r="E1306">
        <v>3268</v>
      </c>
      <c r="F1306" t="s">
        <v>12</v>
      </c>
      <c r="G1306" t="s">
        <v>12</v>
      </c>
      <c r="H1306" t="s">
        <v>12</v>
      </c>
      <c r="I1306" t="s">
        <v>12</v>
      </c>
    </row>
    <row r="1307" spans="1:9" x14ac:dyDescent="0.25">
      <c r="A1307" s="1">
        <v>34694</v>
      </c>
      <c r="B1307">
        <v>5504</v>
      </c>
      <c r="C1307">
        <v>6</v>
      </c>
      <c r="D1307">
        <v>2102</v>
      </c>
      <c r="E1307">
        <v>3268</v>
      </c>
      <c r="F1307" t="s">
        <v>12</v>
      </c>
      <c r="G1307" t="s">
        <v>12</v>
      </c>
      <c r="H1307" t="s">
        <v>12</v>
      </c>
      <c r="I1307" t="s">
        <v>12</v>
      </c>
    </row>
    <row r="1308" spans="1:9" x14ac:dyDescent="0.25">
      <c r="A1308" s="1">
        <v>34695</v>
      </c>
      <c r="B1308">
        <v>3441</v>
      </c>
      <c r="C1308">
        <v>6</v>
      </c>
      <c r="D1308">
        <v>811</v>
      </c>
      <c r="E1308">
        <v>3268</v>
      </c>
      <c r="F1308" t="s">
        <v>12</v>
      </c>
      <c r="G1308" t="s">
        <v>12</v>
      </c>
      <c r="H1308" t="s">
        <v>12</v>
      </c>
      <c r="I1308" t="s">
        <v>12</v>
      </c>
    </row>
    <row r="1309" spans="1:9" x14ac:dyDescent="0.25">
      <c r="A1309" s="1">
        <v>34696</v>
      </c>
      <c r="B1309">
        <v>14422</v>
      </c>
      <c r="C1309">
        <v>6</v>
      </c>
      <c r="D1309">
        <v>4943</v>
      </c>
      <c r="E1309">
        <v>3268</v>
      </c>
      <c r="F1309" t="s">
        <v>12</v>
      </c>
      <c r="G1309" t="s">
        <v>12</v>
      </c>
      <c r="H1309" t="s">
        <v>12</v>
      </c>
      <c r="I1309" t="s">
        <v>12</v>
      </c>
    </row>
    <row r="1310" spans="1:9" x14ac:dyDescent="0.25">
      <c r="A1310" s="1">
        <v>34697</v>
      </c>
      <c r="B1310">
        <v>23766</v>
      </c>
      <c r="C1310">
        <v>125</v>
      </c>
      <c r="D1310">
        <v>5878</v>
      </c>
      <c r="E1310">
        <v>3268</v>
      </c>
      <c r="F1310" t="s">
        <v>12</v>
      </c>
      <c r="G1310" t="s">
        <v>12</v>
      </c>
      <c r="H1310" t="s">
        <v>12</v>
      </c>
      <c r="I1310" t="s">
        <v>12</v>
      </c>
    </row>
    <row r="1311" spans="1:9" x14ac:dyDescent="0.25">
      <c r="A1311" s="1">
        <v>34698</v>
      </c>
      <c r="B1311">
        <v>13825</v>
      </c>
      <c r="C1311">
        <v>125</v>
      </c>
      <c r="D1311">
        <v>3038</v>
      </c>
      <c r="E1311">
        <v>3268</v>
      </c>
      <c r="F1311" t="s">
        <v>12</v>
      </c>
      <c r="G1311" t="s">
        <v>12</v>
      </c>
      <c r="H1311" t="s">
        <v>12</v>
      </c>
      <c r="I1311" t="s">
        <v>12</v>
      </c>
    </row>
    <row r="1312" spans="1:9" x14ac:dyDescent="0.25">
      <c r="A1312" s="1">
        <v>34701</v>
      </c>
      <c r="B1312">
        <v>5374</v>
      </c>
      <c r="C1312">
        <v>125</v>
      </c>
      <c r="D1312">
        <v>2044</v>
      </c>
      <c r="E1312">
        <v>3268</v>
      </c>
      <c r="F1312" t="s">
        <v>12</v>
      </c>
      <c r="G1312" t="s">
        <v>12</v>
      </c>
      <c r="H1312" t="s">
        <v>12</v>
      </c>
      <c r="I1312" t="s">
        <v>12</v>
      </c>
    </row>
    <row r="1313" spans="1:9" x14ac:dyDescent="0.25">
      <c r="A1313" s="1">
        <v>34702</v>
      </c>
      <c r="B1313">
        <v>35278</v>
      </c>
      <c r="C1313">
        <v>125</v>
      </c>
      <c r="D1313">
        <v>16962</v>
      </c>
      <c r="E1313">
        <v>3268</v>
      </c>
      <c r="F1313" t="s">
        <v>12</v>
      </c>
      <c r="G1313" t="s">
        <v>12</v>
      </c>
      <c r="H1313" t="s">
        <v>12</v>
      </c>
      <c r="I1313" t="s">
        <v>12</v>
      </c>
    </row>
    <row r="1314" spans="1:9" x14ac:dyDescent="0.25">
      <c r="A1314" s="1">
        <v>34703</v>
      </c>
      <c r="B1314">
        <v>33304</v>
      </c>
      <c r="C1314">
        <v>125</v>
      </c>
      <c r="D1314">
        <v>16596</v>
      </c>
      <c r="E1314">
        <v>3268</v>
      </c>
      <c r="F1314" t="s">
        <v>12</v>
      </c>
      <c r="G1314" t="s">
        <v>12</v>
      </c>
      <c r="H1314" t="s">
        <v>12</v>
      </c>
      <c r="I1314" t="s">
        <v>12</v>
      </c>
    </row>
    <row r="1315" spans="1:9" x14ac:dyDescent="0.25">
      <c r="A1315" s="1">
        <v>34704</v>
      </c>
      <c r="B1315">
        <v>56399</v>
      </c>
      <c r="C1315">
        <v>6</v>
      </c>
      <c r="D1315">
        <v>22253</v>
      </c>
      <c r="E1315">
        <v>3268</v>
      </c>
      <c r="F1315" t="s">
        <v>12</v>
      </c>
      <c r="G1315" t="s">
        <v>12</v>
      </c>
      <c r="H1315" t="s">
        <v>12</v>
      </c>
      <c r="I1315" t="s">
        <v>12</v>
      </c>
    </row>
    <row r="1316" spans="1:9" x14ac:dyDescent="0.25">
      <c r="A1316" s="1">
        <v>34705</v>
      </c>
      <c r="B1316">
        <v>52951</v>
      </c>
      <c r="C1316">
        <v>6</v>
      </c>
      <c r="D1316">
        <v>21390</v>
      </c>
      <c r="E1316">
        <v>3268</v>
      </c>
      <c r="F1316" t="s">
        <v>12</v>
      </c>
      <c r="G1316" t="s">
        <v>12</v>
      </c>
      <c r="H1316" t="s">
        <v>12</v>
      </c>
      <c r="I1316" t="s">
        <v>12</v>
      </c>
    </row>
    <row r="1317" spans="1:9" x14ac:dyDescent="0.25">
      <c r="A1317" s="1">
        <v>34708</v>
      </c>
      <c r="B1317">
        <v>48395</v>
      </c>
      <c r="C1317">
        <v>6</v>
      </c>
      <c r="D1317">
        <v>17358</v>
      </c>
      <c r="E1317">
        <v>3268</v>
      </c>
      <c r="F1317" t="s">
        <v>12</v>
      </c>
      <c r="G1317" t="s">
        <v>12</v>
      </c>
      <c r="H1317" t="s">
        <v>12</v>
      </c>
      <c r="I1317" t="s">
        <v>12</v>
      </c>
    </row>
    <row r="1318" spans="1:9" x14ac:dyDescent="0.25">
      <c r="A1318" s="1">
        <v>34709</v>
      </c>
      <c r="B1318">
        <v>69673</v>
      </c>
      <c r="C1318">
        <v>1</v>
      </c>
      <c r="D1318">
        <v>21809</v>
      </c>
      <c r="E1318">
        <v>3268</v>
      </c>
      <c r="F1318" t="s">
        <v>12</v>
      </c>
      <c r="G1318" t="s">
        <v>12</v>
      </c>
      <c r="H1318" t="s">
        <v>12</v>
      </c>
      <c r="I1318" t="s">
        <v>12</v>
      </c>
    </row>
    <row r="1319" spans="1:9" x14ac:dyDescent="0.25">
      <c r="A1319" s="1">
        <v>34710</v>
      </c>
      <c r="B1319">
        <v>69806</v>
      </c>
      <c r="C1319">
        <v>11</v>
      </c>
      <c r="D1319">
        <v>19651</v>
      </c>
      <c r="E1319">
        <v>3268</v>
      </c>
      <c r="F1319" t="s">
        <v>12</v>
      </c>
      <c r="G1319" t="s">
        <v>12</v>
      </c>
      <c r="H1319" t="s">
        <v>12</v>
      </c>
      <c r="I1319" t="s">
        <v>12</v>
      </c>
    </row>
    <row r="1320" spans="1:9" x14ac:dyDescent="0.25">
      <c r="A1320" s="1">
        <v>34711</v>
      </c>
      <c r="B1320">
        <v>63998</v>
      </c>
      <c r="C1320">
        <v>11</v>
      </c>
      <c r="D1320">
        <v>21930</v>
      </c>
      <c r="E1320">
        <v>3268</v>
      </c>
      <c r="F1320" t="s">
        <v>12</v>
      </c>
      <c r="G1320" t="s">
        <v>12</v>
      </c>
      <c r="H1320" t="s">
        <v>12</v>
      </c>
      <c r="I1320" t="s">
        <v>12</v>
      </c>
    </row>
    <row r="1321" spans="1:9" x14ac:dyDescent="0.25">
      <c r="A1321" s="1">
        <v>34712</v>
      </c>
      <c r="B1321">
        <v>74657</v>
      </c>
      <c r="C1321">
        <v>3</v>
      </c>
      <c r="D1321">
        <v>24766</v>
      </c>
      <c r="E1321">
        <v>3268</v>
      </c>
      <c r="F1321" t="s">
        <v>12</v>
      </c>
      <c r="G1321" t="s">
        <v>12</v>
      </c>
      <c r="H1321" t="s">
        <v>12</v>
      </c>
      <c r="I1321" t="s">
        <v>12</v>
      </c>
    </row>
    <row r="1322" spans="1:9" x14ac:dyDescent="0.25">
      <c r="A1322" s="1">
        <v>34715</v>
      </c>
      <c r="B1322">
        <v>32289</v>
      </c>
      <c r="C1322">
        <v>2</v>
      </c>
      <c r="D1322">
        <v>13775</v>
      </c>
      <c r="E1322">
        <v>3268</v>
      </c>
      <c r="F1322" t="s">
        <v>12</v>
      </c>
      <c r="G1322" t="s">
        <v>12</v>
      </c>
      <c r="H1322" t="s">
        <v>12</v>
      </c>
      <c r="I1322" t="s">
        <v>12</v>
      </c>
    </row>
    <row r="1323" spans="1:9" x14ac:dyDescent="0.25">
      <c r="A1323" s="1">
        <v>34716</v>
      </c>
      <c r="B1323">
        <v>61287</v>
      </c>
      <c r="C1323">
        <v>25</v>
      </c>
      <c r="D1323">
        <v>23600</v>
      </c>
      <c r="E1323">
        <v>3268</v>
      </c>
      <c r="F1323" t="s">
        <v>12</v>
      </c>
      <c r="G1323" t="s">
        <v>12</v>
      </c>
      <c r="H1323" t="s">
        <v>12</v>
      </c>
      <c r="I1323" t="s">
        <v>12</v>
      </c>
    </row>
    <row r="1324" spans="1:9" x14ac:dyDescent="0.25">
      <c r="A1324" s="1">
        <v>34717</v>
      </c>
      <c r="B1324">
        <v>51577</v>
      </c>
      <c r="C1324">
        <v>25</v>
      </c>
      <c r="D1324">
        <v>22333</v>
      </c>
      <c r="E1324">
        <v>3268</v>
      </c>
      <c r="F1324" t="s">
        <v>12</v>
      </c>
      <c r="G1324" t="s">
        <v>12</v>
      </c>
      <c r="H1324" t="s">
        <v>12</v>
      </c>
      <c r="I1324" t="s">
        <v>12</v>
      </c>
    </row>
    <row r="1325" spans="1:9" x14ac:dyDescent="0.25">
      <c r="A1325" s="1">
        <v>34718</v>
      </c>
      <c r="B1325">
        <v>50175</v>
      </c>
      <c r="C1325">
        <v>4</v>
      </c>
      <c r="D1325">
        <v>17720</v>
      </c>
      <c r="E1325">
        <v>3268</v>
      </c>
      <c r="F1325" t="s">
        <v>12</v>
      </c>
      <c r="G1325" t="s">
        <v>12</v>
      </c>
      <c r="H1325" t="s">
        <v>12</v>
      </c>
      <c r="I1325" t="s">
        <v>12</v>
      </c>
    </row>
    <row r="1326" spans="1:9" x14ac:dyDescent="0.25">
      <c r="A1326" s="1">
        <v>34719</v>
      </c>
      <c r="B1326">
        <v>37974</v>
      </c>
      <c r="C1326">
        <v>42</v>
      </c>
      <c r="D1326">
        <v>12857</v>
      </c>
      <c r="E1326">
        <v>3268</v>
      </c>
      <c r="F1326" t="s">
        <v>12</v>
      </c>
      <c r="G1326" t="s">
        <v>12</v>
      </c>
      <c r="H1326" t="s">
        <v>12</v>
      </c>
      <c r="I1326" t="s">
        <v>12</v>
      </c>
    </row>
    <row r="1327" spans="1:9" x14ac:dyDescent="0.25">
      <c r="A1327" s="1">
        <v>34722</v>
      </c>
      <c r="B1327">
        <v>41853</v>
      </c>
      <c r="C1327">
        <v>5</v>
      </c>
      <c r="D1327">
        <v>17992</v>
      </c>
      <c r="E1327">
        <v>3268</v>
      </c>
      <c r="F1327" t="s">
        <v>12</v>
      </c>
      <c r="G1327" t="s">
        <v>12</v>
      </c>
      <c r="H1327" t="s">
        <v>12</v>
      </c>
      <c r="I1327" t="s">
        <v>12</v>
      </c>
    </row>
    <row r="1328" spans="1:9" x14ac:dyDescent="0.25">
      <c r="A1328" s="1">
        <v>34723</v>
      </c>
      <c r="B1328">
        <v>41286</v>
      </c>
      <c r="C1328">
        <v>3</v>
      </c>
      <c r="D1328">
        <v>14034</v>
      </c>
      <c r="E1328">
        <v>3268</v>
      </c>
      <c r="F1328" t="s">
        <v>12</v>
      </c>
      <c r="G1328" t="s">
        <v>12</v>
      </c>
      <c r="H1328" t="s">
        <v>12</v>
      </c>
      <c r="I1328" t="s">
        <v>12</v>
      </c>
    </row>
    <row r="1329" spans="1:9" x14ac:dyDescent="0.25">
      <c r="A1329" s="1">
        <v>34724</v>
      </c>
      <c r="B1329">
        <v>61435</v>
      </c>
      <c r="C1329">
        <v>3</v>
      </c>
      <c r="D1329">
        <v>16946</v>
      </c>
      <c r="E1329">
        <v>3268</v>
      </c>
      <c r="F1329" t="s">
        <v>12</v>
      </c>
      <c r="G1329" t="s">
        <v>12</v>
      </c>
      <c r="H1329" t="s">
        <v>12</v>
      </c>
      <c r="I1329" t="s">
        <v>12</v>
      </c>
    </row>
    <row r="1330" spans="1:9" x14ac:dyDescent="0.25">
      <c r="A1330" s="1">
        <v>34725</v>
      </c>
      <c r="B1330">
        <v>72161</v>
      </c>
      <c r="C1330">
        <v>104</v>
      </c>
      <c r="D1330">
        <v>21655</v>
      </c>
      <c r="E1330">
        <v>3268</v>
      </c>
      <c r="F1330" t="s">
        <v>12</v>
      </c>
      <c r="G1330" t="s">
        <v>12</v>
      </c>
      <c r="H1330" t="s">
        <v>12</v>
      </c>
      <c r="I1330" t="s">
        <v>12</v>
      </c>
    </row>
    <row r="1331" spans="1:9" x14ac:dyDescent="0.25">
      <c r="A1331" s="1">
        <v>34726</v>
      </c>
      <c r="B1331">
        <v>69022</v>
      </c>
      <c r="C1331">
        <v>193</v>
      </c>
      <c r="D1331">
        <v>25074</v>
      </c>
      <c r="E1331">
        <v>3268</v>
      </c>
      <c r="F1331" t="s">
        <v>12</v>
      </c>
      <c r="G1331" t="s">
        <v>12</v>
      </c>
      <c r="H1331" t="s">
        <v>12</v>
      </c>
      <c r="I1331" t="s">
        <v>12</v>
      </c>
    </row>
    <row r="1332" spans="1:9" x14ac:dyDescent="0.25">
      <c r="A1332" s="1">
        <v>34729</v>
      </c>
      <c r="B1332">
        <v>51505</v>
      </c>
      <c r="C1332">
        <v>20</v>
      </c>
      <c r="D1332">
        <v>16829</v>
      </c>
      <c r="E1332">
        <v>146</v>
      </c>
      <c r="F1332" t="s">
        <v>12</v>
      </c>
      <c r="G1332" t="s">
        <v>12</v>
      </c>
      <c r="H1332" t="s">
        <v>12</v>
      </c>
      <c r="I1332" t="s">
        <v>12</v>
      </c>
    </row>
    <row r="1333" spans="1:9" x14ac:dyDescent="0.25">
      <c r="A1333" s="1">
        <v>34730</v>
      </c>
      <c r="B1333">
        <v>49557</v>
      </c>
      <c r="C1333">
        <v>110</v>
      </c>
      <c r="D1333">
        <v>15287</v>
      </c>
      <c r="E1333">
        <v>1259</v>
      </c>
      <c r="F1333" t="s">
        <v>12</v>
      </c>
      <c r="G1333" t="s">
        <v>12</v>
      </c>
      <c r="H1333" t="s">
        <v>12</v>
      </c>
      <c r="I1333" t="s">
        <v>12</v>
      </c>
    </row>
    <row r="1334" spans="1:9" x14ac:dyDescent="0.25">
      <c r="A1334" s="1">
        <v>34731</v>
      </c>
      <c r="B1334">
        <v>44514</v>
      </c>
      <c r="C1334">
        <v>28</v>
      </c>
      <c r="D1334">
        <v>16154</v>
      </c>
      <c r="E1334">
        <v>433</v>
      </c>
      <c r="F1334" t="s">
        <v>12</v>
      </c>
      <c r="G1334" t="s">
        <v>12</v>
      </c>
      <c r="H1334" t="s">
        <v>12</v>
      </c>
      <c r="I1334" t="s">
        <v>12</v>
      </c>
    </row>
    <row r="1335" spans="1:9" x14ac:dyDescent="0.25">
      <c r="A1335" s="1">
        <v>34732</v>
      </c>
      <c r="B1335">
        <v>52383</v>
      </c>
      <c r="C1335">
        <v>16</v>
      </c>
      <c r="D1335">
        <v>17809</v>
      </c>
      <c r="E1335">
        <v>332</v>
      </c>
      <c r="F1335" t="s">
        <v>12</v>
      </c>
      <c r="G1335" t="s">
        <v>12</v>
      </c>
      <c r="H1335" t="s">
        <v>12</v>
      </c>
      <c r="I1335" t="s">
        <v>12</v>
      </c>
    </row>
    <row r="1336" spans="1:9" x14ac:dyDescent="0.25">
      <c r="A1336" s="1">
        <v>34733</v>
      </c>
      <c r="B1336">
        <v>54209</v>
      </c>
      <c r="C1336">
        <v>8</v>
      </c>
      <c r="D1336">
        <v>22947</v>
      </c>
      <c r="E1336">
        <v>450</v>
      </c>
      <c r="F1336" t="s">
        <v>12</v>
      </c>
      <c r="G1336" t="s">
        <v>12</v>
      </c>
      <c r="H1336" t="s">
        <v>12</v>
      </c>
      <c r="I1336" t="s">
        <v>12</v>
      </c>
    </row>
    <row r="1337" spans="1:9" x14ac:dyDescent="0.25">
      <c r="A1337" s="1">
        <v>34736</v>
      </c>
      <c r="B1337">
        <v>39872</v>
      </c>
      <c r="C1337">
        <v>250</v>
      </c>
      <c r="D1337">
        <v>19484</v>
      </c>
      <c r="E1337">
        <v>2031</v>
      </c>
      <c r="F1337" t="s">
        <v>12</v>
      </c>
      <c r="G1337" t="s">
        <v>12</v>
      </c>
      <c r="H1337" t="s">
        <v>12</v>
      </c>
      <c r="I1337" t="s">
        <v>12</v>
      </c>
    </row>
    <row r="1338" spans="1:9" x14ac:dyDescent="0.25">
      <c r="A1338" s="1">
        <v>34737</v>
      </c>
      <c r="B1338">
        <v>55843</v>
      </c>
      <c r="C1338">
        <v>14</v>
      </c>
      <c r="D1338">
        <v>23535</v>
      </c>
      <c r="E1338">
        <v>1135</v>
      </c>
      <c r="F1338" t="s">
        <v>12</v>
      </c>
      <c r="G1338" t="s">
        <v>12</v>
      </c>
      <c r="H1338" t="s">
        <v>12</v>
      </c>
      <c r="I1338" t="s">
        <v>12</v>
      </c>
    </row>
    <row r="1339" spans="1:9" x14ac:dyDescent="0.25">
      <c r="A1339" s="1">
        <v>34738</v>
      </c>
      <c r="B1339">
        <v>56090</v>
      </c>
      <c r="C1339">
        <v>178</v>
      </c>
      <c r="D1339">
        <v>41069</v>
      </c>
      <c r="E1339">
        <v>11100</v>
      </c>
      <c r="F1339" t="s">
        <v>12</v>
      </c>
      <c r="G1339" t="s">
        <v>12</v>
      </c>
      <c r="H1339" t="s">
        <v>12</v>
      </c>
      <c r="I1339" t="s">
        <v>12</v>
      </c>
    </row>
    <row r="1340" spans="1:9" x14ac:dyDescent="0.25">
      <c r="A1340" s="1">
        <v>34739</v>
      </c>
      <c r="B1340">
        <v>56348</v>
      </c>
      <c r="C1340">
        <v>759</v>
      </c>
      <c r="D1340">
        <v>29236</v>
      </c>
      <c r="E1340">
        <v>4665</v>
      </c>
      <c r="F1340" t="s">
        <v>12</v>
      </c>
      <c r="G1340" t="s">
        <v>12</v>
      </c>
      <c r="H1340" t="s">
        <v>12</v>
      </c>
      <c r="I1340" t="s">
        <v>12</v>
      </c>
    </row>
    <row r="1341" spans="1:9" x14ac:dyDescent="0.25">
      <c r="A1341" s="1">
        <v>34740</v>
      </c>
      <c r="B1341">
        <v>54797</v>
      </c>
      <c r="C1341">
        <v>1067</v>
      </c>
      <c r="D1341">
        <v>29001</v>
      </c>
      <c r="E1341">
        <v>5149</v>
      </c>
      <c r="F1341" t="s">
        <v>12</v>
      </c>
      <c r="G1341" t="s">
        <v>12</v>
      </c>
      <c r="H1341" t="s">
        <v>12</v>
      </c>
      <c r="I1341" t="s">
        <v>12</v>
      </c>
    </row>
    <row r="1342" spans="1:9" x14ac:dyDescent="0.25">
      <c r="A1342" s="1">
        <v>34743</v>
      </c>
      <c r="B1342">
        <v>50233</v>
      </c>
      <c r="C1342">
        <v>727</v>
      </c>
      <c r="D1342">
        <v>23990</v>
      </c>
      <c r="E1342">
        <v>5135</v>
      </c>
      <c r="F1342" t="s">
        <v>12</v>
      </c>
      <c r="G1342" t="s">
        <v>12</v>
      </c>
      <c r="H1342" t="s">
        <v>12</v>
      </c>
      <c r="I1342" t="s">
        <v>12</v>
      </c>
    </row>
    <row r="1343" spans="1:9" x14ac:dyDescent="0.25">
      <c r="A1343" s="1">
        <v>34744</v>
      </c>
      <c r="B1343">
        <v>33822</v>
      </c>
      <c r="C1343">
        <v>215</v>
      </c>
      <c r="D1343">
        <v>22268</v>
      </c>
      <c r="E1343">
        <v>6797</v>
      </c>
      <c r="F1343" t="s">
        <v>12</v>
      </c>
      <c r="G1343" t="s">
        <v>12</v>
      </c>
      <c r="H1343" t="s">
        <v>12</v>
      </c>
      <c r="I1343" t="s">
        <v>12</v>
      </c>
    </row>
    <row r="1344" spans="1:9" x14ac:dyDescent="0.25">
      <c r="A1344" s="1">
        <v>34745</v>
      </c>
      <c r="B1344">
        <v>50008</v>
      </c>
      <c r="C1344">
        <v>850</v>
      </c>
      <c r="D1344">
        <v>22243</v>
      </c>
      <c r="E1344">
        <v>2669</v>
      </c>
      <c r="F1344" t="s">
        <v>12</v>
      </c>
      <c r="G1344" t="s">
        <v>12</v>
      </c>
      <c r="H1344" t="s">
        <v>12</v>
      </c>
      <c r="I1344" t="s">
        <v>12</v>
      </c>
    </row>
    <row r="1345" spans="1:9" x14ac:dyDescent="0.25">
      <c r="A1345" s="1">
        <v>34746</v>
      </c>
      <c r="B1345">
        <v>46768</v>
      </c>
      <c r="C1345">
        <v>1195</v>
      </c>
      <c r="D1345">
        <v>27130</v>
      </c>
      <c r="E1345">
        <v>5829</v>
      </c>
      <c r="F1345" t="s">
        <v>12</v>
      </c>
      <c r="G1345" t="s">
        <v>12</v>
      </c>
      <c r="H1345" t="s">
        <v>12</v>
      </c>
      <c r="I1345" t="s">
        <v>12</v>
      </c>
    </row>
    <row r="1346" spans="1:9" x14ac:dyDescent="0.25">
      <c r="A1346" s="1">
        <v>34747</v>
      </c>
      <c r="B1346">
        <v>33162</v>
      </c>
      <c r="C1346">
        <v>1095</v>
      </c>
      <c r="D1346">
        <v>18376</v>
      </c>
      <c r="E1346">
        <v>6052</v>
      </c>
      <c r="F1346" t="s">
        <v>12</v>
      </c>
      <c r="G1346" t="s">
        <v>12</v>
      </c>
      <c r="H1346" t="s">
        <v>12</v>
      </c>
      <c r="I1346" t="s">
        <v>12</v>
      </c>
    </row>
    <row r="1347" spans="1:9" x14ac:dyDescent="0.25">
      <c r="A1347" s="1">
        <v>34750</v>
      </c>
      <c r="B1347">
        <v>10854</v>
      </c>
      <c r="C1347">
        <v>1388</v>
      </c>
      <c r="D1347">
        <v>6894</v>
      </c>
      <c r="E1347">
        <v>974</v>
      </c>
      <c r="F1347" t="s">
        <v>12</v>
      </c>
      <c r="G1347" t="s">
        <v>12</v>
      </c>
      <c r="H1347" t="s">
        <v>12</v>
      </c>
      <c r="I1347" t="s">
        <v>12</v>
      </c>
    </row>
    <row r="1348" spans="1:9" x14ac:dyDescent="0.25">
      <c r="A1348" s="1">
        <v>34751</v>
      </c>
      <c r="B1348">
        <v>33386</v>
      </c>
      <c r="C1348">
        <v>1915</v>
      </c>
      <c r="D1348">
        <v>18040</v>
      </c>
      <c r="E1348">
        <v>8097</v>
      </c>
      <c r="F1348" t="s">
        <v>12</v>
      </c>
      <c r="G1348" t="s">
        <v>12</v>
      </c>
      <c r="H1348" t="s">
        <v>12</v>
      </c>
      <c r="I1348" t="s">
        <v>12</v>
      </c>
    </row>
    <row r="1349" spans="1:9" x14ac:dyDescent="0.25">
      <c r="A1349" s="1">
        <v>34752</v>
      </c>
      <c r="B1349">
        <v>41951</v>
      </c>
      <c r="C1349">
        <v>2260</v>
      </c>
      <c r="D1349">
        <v>22030</v>
      </c>
      <c r="E1349">
        <v>8204</v>
      </c>
      <c r="F1349" t="s">
        <v>12</v>
      </c>
      <c r="G1349" t="s">
        <v>12</v>
      </c>
      <c r="H1349" t="s">
        <v>12</v>
      </c>
      <c r="I1349" t="s">
        <v>12</v>
      </c>
    </row>
    <row r="1350" spans="1:9" x14ac:dyDescent="0.25">
      <c r="A1350" s="1">
        <v>34753</v>
      </c>
      <c r="B1350">
        <v>53991</v>
      </c>
      <c r="C1350">
        <v>2330</v>
      </c>
      <c r="D1350">
        <v>21500</v>
      </c>
      <c r="E1350">
        <v>5229</v>
      </c>
      <c r="F1350" t="s">
        <v>12</v>
      </c>
      <c r="G1350" t="s">
        <v>12</v>
      </c>
      <c r="H1350" t="s">
        <v>12</v>
      </c>
      <c r="I1350" t="s">
        <v>12</v>
      </c>
    </row>
    <row r="1351" spans="1:9" x14ac:dyDescent="0.25">
      <c r="A1351" s="1">
        <v>34754</v>
      </c>
      <c r="B1351">
        <v>38634</v>
      </c>
      <c r="C1351">
        <v>4358</v>
      </c>
      <c r="D1351">
        <v>16674</v>
      </c>
      <c r="E1351">
        <v>3460</v>
      </c>
      <c r="F1351" t="s">
        <v>12</v>
      </c>
      <c r="G1351" t="s">
        <v>12</v>
      </c>
      <c r="H1351" t="s">
        <v>12</v>
      </c>
      <c r="I1351" t="s">
        <v>12</v>
      </c>
    </row>
    <row r="1352" spans="1:9" x14ac:dyDescent="0.25">
      <c r="A1352" s="1">
        <v>34757</v>
      </c>
      <c r="B1352">
        <v>43361</v>
      </c>
      <c r="C1352">
        <v>3528</v>
      </c>
      <c r="D1352">
        <v>15692</v>
      </c>
      <c r="E1352">
        <v>4259</v>
      </c>
      <c r="F1352" t="s">
        <v>12</v>
      </c>
      <c r="G1352" t="s">
        <v>12</v>
      </c>
      <c r="H1352" t="s">
        <v>12</v>
      </c>
      <c r="I1352" t="s">
        <v>12</v>
      </c>
    </row>
    <row r="1353" spans="1:9" x14ac:dyDescent="0.25">
      <c r="A1353" s="1">
        <v>34758</v>
      </c>
      <c r="B1353">
        <v>37949</v>
      </c>
      <c r="C1353">
        <v>4168</v>
      </c>
      <c r="D1353">
        <v>17394</v>
      </c>
      <c r="E1353">
        <v>5367</v>
      </c>
      <c r="F1353" t="s">
        <v>12</v>
      </c>
      <c r="G1353" t="s">
        <v>12</v>
      </c>
      <c r="H1353" t="s">
        <v>12</v>
      </c>
      <c r="I1353" t="s">
        <v>12</v>
      </c>
    </row>
    <row r="1354" spans="1:9" x14ac:dyDescent="0.25">
      <c r="A1354" s="1">
        <v>34759</v>
      </c>
      <c r="B1354">
        <v>7645</v>
      </c>
      <c r="C1354">
        <v>4168</v>
      </c>
      <c r="D1354">
        <v>11383</v>
      </c>
      <c r="E1354">
        <v>5367</v>
      </c>
      <c r="F1354" t="s">
        <v>12</v>
      </c>
      <c r="G1354" t="s">
        <v>12</v>
      </c>
      <c r="H1354" t="s">
        <v>12</v>
      </c>
      <c r="I1354" t="s">
        <v>12</v>
      </c>
    </row>
    <row r="1355" spans="1:9" x14ac:dyDescent="0.25">
      <c r="A1355" s="1">
        <v>34760</v>
      </c>
      <c r="B1355">
        <v>10044</v>
      </c>
      <c r="C1355">
        <v>4168</v>
      </c>
      <c r="D1355">
        <v>11305</v>
      </c>
      <c r="E1355">
        <v>5367</v>
      </c>
      <c r="F1355" t="s">
        <v>12</v>
      </c>
      <c r="G1355" t="s">
        <v>12</v>
      </c>
      <c r="H1355" t="s">
        <v>12</v>
      </c>
      <c r="I1355" t="s">
        <v>12</v>
      </c>
    </row>
    <row r="1356" spans="1:9" x14ac:dyDescent="0.25">
      <c r="A1356" s="1">
        <v>34761</v>
      </c>
      <c r="B1356">
        <v>15662</v>
      </c>
      <c r="C1356">
        <v>4168</v>
      </c>
      <c r="D1356">
        <v>17047</v>
      </c>
      <c r="E1356">
        <v>5367</v>
      </c>
      <c r="F1356" t="s">
        <v>12</v>
      </c>
      <c r="G1356" t="s">
        <v>12</v>
      </c>
      <c r="H1356" t="s">
        <v>12</v>
      </c>
      <c r="I1356" t="s">
        <v>12</v>
      </c>
    </row>
    <row r="1357" spans="1:9" x14ac:dyDescent="0.25">
      <c r="A1357" s="1">
        <v>34764</v>
      </c>
      <c r="B1357">
        <v>38663</v>
      </c>
      <c r="C1357">
        <v>6</v>
      </c>
      <c r="D1357">
        <v>28016</v>
      </c>
      <c r="E1357">
        <v>86</v>
      </c>
      <c r="F1357" t="s">
        <v>12</v>
      </c>
      <c r="G1357" t="s">
        <v>12</v>
      </c>
      <c r="H1357" t="s">
        <v>12</v>
      </c>
      <c r="I1357" t="s">
        <v>12</v>
      </c>
    </row>
    <row r="1358" spans="1:9" x14ac:dyDescent="0.25">
      <c r="A1358" s="1">
        <v>34765</v>
      </c>
      <c r="B1358">
        <v>63642</v>
      </c>
      <c r="C1358">
        <v>6</v>
      </c>
      <c r="D1358">
        <v>33647</v>
      </c>
      <c r="E1358">
        <v>86</v>
      </c>
      <c r="F1358" t="s">
        <v>12</v>
      </c>
      <c r="G1358" t="s">
        <v>12</v>
      </c>
      <c r="H1358" t="s">
        <v>12</v>
      </c>
      <c r="I1358" t="s">
        <v>12</v>
      </c>
    </row>
    <row r="1359" spans="1:9" x14ac:dyDescent="0.25">
      <c r="A1359" s="1">
        <v>34766</v>
      </c>
      <c r="B1359">
        <v>63226</v>
      </c>
      <c r="C1359">
        <v>37</v>
      </c>
      <c r="D1359">
        <v>29070</v>
      </c>
      <c r="E1359">
        <v>86</v>
      </c>
      <c r="F1359" t="s">
        <v>12</v>
      </c>
      <c r="G1359" t="s">
        <v>12</v>
      </c>
      <c r="H1359" t="s">
        <v>12</v>
      </c>
      <c r="I1359" t="s">
        <v>12</v>
      </c>
    </row>
    <row r="1360" spans="1:9" x14ac:dyDescent="0.25">
      <c r="A1360" s="1">
        <v>34767</v>
      </c>
      <c r="B1360">
        <v>55573</v>
      </c>
      <c r="C1360">
        <v>37</v>
      </c>
      <c r="D1360">
        <v>23068</v>
      </c>
      <c r="E1360">
        <v>86</v>
      </c>
      <c r="F1360" t="s">
        <v>12</v>
      </c>
      <c r="G1360" t="s">
        <v>12</v>
      </c>
      <c r="H1360" t="s">
        <v>12</v>
      </c>
      <c r="I1360" t="s">
        <v>12</v>
      </c>
    </row>
    <row r="1361" spans="1:9" x14ac:dyDescent="0.25">
      <c r="A1361" s="1">
        <v>34768</v>
      </c>
      <c r="B1361">
        <v>51638</v>
      </c>
      <c r="C1361">
        <v>37</v>
      </c>
      <c r="D1361">
        <v>17836</v>
      </c>
      <c r="E1361">
        <v>86</v>
      </c>
      <c r="F1361" t="s">
        <v>12</v>
      </c>
      <c r="G1361" t="s">
        <v>12</v>
      </c>
      <c r="H1361" t="s">
        <v>12</v>
      </c>
      <c r="I1361" t="s">
        <v>12</v>
      </c>
    </row>
    <row r="1362" spans="1:9" x14ac:dyDescent="0.25">
      <c r="A1362" s="1">
        <v>34771</v>
      </c>
      <c r="B1362">
        <v>22317</v>
      </c>
      <c r="C1362">
        <v>37</v>
      </c>
      <c r="D1362">
        <v>11473</v>
      </c>
      <c r="E1362">
        <v>86</v>
      </c>
      <c r="F1362" t="s">
        <v>12</v>
      </c>
      <c r="G1362" t="s">
        <v>12</v>
      </c>
      <c r="H1362" t="s">
        <v>12</v>
      </c>
      <c r="I1362" t="s">
        <v>12</v>
      </c>
    </row>
    <row r="1363" spans="1:9" x14ac:dyDescent="0.25">
      <c r="A1363" s="1">
        <v>34772</v>
      </c>
      <c r="B1363">
        <v>65530</v>
      </c>
      <c r="C1363">
        <v>37</v>
      </c>
      <c r="D1363">
        <v>21712</v>
      </c>
      <c r="E1363">
        <v>86</v>
      </c>
      <c r="F1363" t="s">
        <v>12</v>
      </c>
      <c r="G1363" t="s">
        <v>12</v>
      </c>
      <c r="H1363" t="s">
        <v>12</v>
      </c>
      <c r="I1363" t="s">
        <v>12</v>
      </c>
    </row>
    <row r="1364" spans="1:9" x14ac:dyDescent="0.25">
      <c r="A1364" s="1">
        <v>34773</v>
      </c>
      <c r="B1364">
        <v>60267</v>
      </c>
      <c r="C1364">
        <v>1</v>
      </c>
      <c r="D1364">
        <v>28423</v>
      </c>
      <c r="E1364">
        <v>86</v>
      </c>
      <c r="F1364" t="s">
        <v>12</v>
      </c>
      <c r="G1364" t="s">
        <v>12</v>
      </c>
      <c r="H1364" t="s">
        <v>12</v>
      </c>
      <c r="I1364" t="s">
        <v>12</v>
      </c>
    </row>
    <row r="1365" spans="1:9" x14ac:dyDescent="0.25">
      <c r="A1365" s="1">
        <v>34774</v>
      </c>
      <c r="B1365">
        <v>70933</v>
      </c>
      <c r="C1365">
        <v>1</v>
      </c>
      <c r="D1365">
        <v>25843</v>
      </c>
      <c r="E1365">
        <v>86</v>
      </c>
      <c r="F1365" t="s">
        <v>12</v>
      </c>
      <c r="G1365" t="s">
        <v>12</v>
      </c>
      <c r="H1365" t="s">
        <v>12</v>
      </c>
      <c r="I1365" t="s">
        <v>12</v>
      </c>
    </row>
    <row r="1366" spans="1:9" x14ac:dyDescent="0.25">
      <c r="A1366" s="1">
        <v>34775</v>
      </c>
      <c r="B1366">
        <v>67411</v>
      </c>
      <c r="C1366">
        <v>1</v>
      </c>
      <c r="D1366">
        <v>24838</v>
      </c>
      <c r="E1366">
        <v>4</v>
      </c>
      <c r="F1366" t="s">
        <v>12</v>
      </c>
      <c r="G1366" t="s">
        <v>12</v>
      </c>
      <c r="H1366" t="s">
        <v>12</v>
      </c>
      <c r="I1366" t="s">
        <v>12</v>
      </c>
    </row>
    <row r="1367" spans="1:9" x14ac:dyDescent="0.25">
      <c r="A1367" s="1">
        <v>34778</v>
      </c>
      <c r="B1367">
        <v>33397</v>
      </c>
      <c r="C1367">
        <v>1</v>
      </c>
      <c r="D1367">
        <v>12622</v>
      </c>
      <c r="E1367">
        <v>4</v>
      </c>
      <c r="F1367" t="s">
        <v>12</v>
      </c>
      <c r="G1367" t="s">
        <v>12</v>
      </c>
      <c r="H1367" t="s">
        <v>12</v>
      </c>
      <c r="I1367" t="s">
        <v>12</v>
      </c>
    </row>
    <row r="1368" spans="1:9" x14ac:dyDescent="0.25">
      <c r="A1368" s="1">
        <v>34779</v>
      </c>
      <c r="B1368">
        <v>47113</v>
      </c>
      <c r="C1368">
        <v>1</v>
      </c>
      <c r="D1368">
        <v>29155</v>
      </c>
      <c r="E1368">
        <v>4</v>
      </c>
      <c r="F1368" t="s">
        <v>12</v>
      </c>
      <c r="G1368" t="s">
        <v>12</v>
      </c>
      <c r="H1368" t="s">
        <v>12</v>
      </c>
      <c r="I1368" t="s">
        <v>12</v>
      </c>
    </row>
    <row r="1369" spans="1:9" x14ac:dyDescent="0.25">
      <c r="A1369" s="1">
        <v>34780</v>
      </c>
      <c r="B1369">
        <v>49453</v>
      </c>
      <c r="C1369">
        <v>50</v>
      </c>
      <c r="D1369">
        <v>23483</v>
      </c>
      <c r="E1369">
        <v>4</v>
      </c>
      <c r="F1369" t="s">
        <v>12</v>
      </c>
      <c r="G1369" t="s">
        <v>12</v>
      </c>
      <c r="H1369" t="s">
        <v>12</v>
      </c>
      <c r="I1369" t="s">
        <v>12</v>
      </c>
    </row>
    <row r="1370" spans="1:9" x14ac:dyDescent="0.25">
      <c r="A1370" s="1">
        <v>34781</v>
      </c>
      <c r="B1370">
        <v>51465</v>
      </c>
      <c r="C1370">
        <v>50</v>
      </c>
      <c r="D1370">
        <v>29237</v>
      </c>
      <c r="E1370">
        <v>439</v>
      </c>
      <c r="F1370" t="s">
        <v>12</v>
      </c>
      <c r="G1370" t="s">
        <v>12</v>
      </c>
      <c r="H1370" t="s">
        <v>12</v>
      </c>
      <c r="I1370" t="s">
        <v>12</v>
      </c>
    </row>
    <row r="1371" spans="1:9" x14ac:dyDescent="0.25">
      <c r="A1371" s="1">
        <v>34782</v>
      </c>
      <c r="B1371">
        <v>46125</v>
      </c>
      <c r="C1371">
        <v>50</v>
      </c>
      <c r="D1371">
        <v>22046</v>
      </c>
      <c r="E1371">
        <v>439</v>
      </c>
      <c r="F1371" t="s">
        <v>12</v>
      </c>
      <c r="G1371" t="s">
        <v>12</v>
      </c>
      <c r="H1371" t="s">
        <v>12</v>
      </c>
      <c r="I1371" t="s">
        <v>12</v>
      </c>
    </row>
    <row r="1372" spans="1:9" x14ac:dyDescent="0.25">
      <c r="A1372" s="1">
        <v>34785</v>
      </c>
      <c r="B1372">
        <v>36318</v>
      </c>
      <c r="C1372">
        <v>50</v>
      </c>
      <c r="D1372">
        <v>12703</v>
      </c>
      <c r="E1372">
        <v>100</v>
      </c>
      <c r="F1372" t="s">
        <v>12</v>
      </c>
      <c r="G1372" t="s">
        <v>12</v>
      </c>
      <c r="H1372" t="s">
        <v>12</v>
      </c>
      <c r="I1372" t="s">
        <v>12</v>
      </c>
    </row>
    <row r="1373" spans="1:9" x14ac:dyDescent="0.25">
      <c r="A1373" s="1">
        <v>34786</v>
      </c>
      <c r="B1373">
        <v>29051</v>
      </c>
      <c r="C1373">
        <v>35</v>
      </c>
      <c r="D1373">
        <v>16834</v>
      </c>
      <c r="E1373">
        <v>72</v>
      </c>
      <c r="F1373" t="s">
        <v>12</v>
      </c>
      <c r="G1373" t="s">
        <v>12</v>
      </c>
      <c r="H1373" t="s">
        <v>12</v>
      </c>
      <c r="I1373" t="s">
        <v>12</v>
      </c>
    </row>
    <row r="1374" spans="1:9" x14ac:dyDescent="0.25">
      <c r="A1374" s="1">
        <v>34787</v>
      </c>
      <c r="B1374">
        <v>40408</v>
      </c>
      <c r="C1374">
        <v>15</v>
      </c>
      <c r="D1374">
        <v>20135</v>
      </c>
      <c r="E1374">
        <v>72</v>
      </c>
      <c r="F1374" t="s">
        <v>12</v>
      </c>
      <c r="G1374" t="s">
        <v>12</v>
      </c>
      <c r="H1374" t="s">
        <v>12</v>
      </c>
      <c r="I1374" t="s">
        <v>12</v>
      </c>
    </row>
    <row r="1375" spans="1:9" x14ac:dyDescent="0.25">
      <c r="A1375" s="1">
        <v>34788</v>
      </c>
      <c r="B1375">
        <v>74850</v>
      </c>
      <c r="C1375">
        <v>85</v>
      </c>
      <c r="D1375">
        <v>35817</v>
      </c>
      <c r="E1375">
        <v>72</v>
      </c>
      <c r="F1375" t="s">
        <v>12</v>
      </c>
      <c r="G1375" t="s">
        <v>12</v>
      </c>
      <c r="H1375" t="s">
        <v>12</v>
      </c>
      <c r="I1375" t="s">
        <v>12</v>
      </c>
    </row>
    <row r="1376" spans="1:9" x14ac:dyDescent="0.25">
      <c r="A1376" s="1">
        <v>34789</v>
      </c>
      <c r="B1376">
        <v>60231</v>
      </c>
      <c r="C1376">
        <v>58</v>
      </c>
      <c r="D1376">
        <v>38305</v>
      </c>
      <c r="E1376">
        <v>436</v>
      </c>
      <c r="F1376" t="s">
        <v>12</v>
      </c>
      <c r="G1376" t="s">
        <v>12</v>
      </c>
      <c r="H1376" t="s">
        <v>12</v>
      </c>
      <c r="I1376" t="s">
        <v>12</v>
      </c>
    </row>
    <row r="1377" spans="1:9" x14ac:dyDescent="0.25">
      <c r="A1377" s="1">
        <v>34792</v>
      </c>
      <c r="B1377">
        <v>45616</v>
      </c>
      <c r="C1377">
        <v>1</v>
      </c>
      <c r="D1377">
        <v>22438</v>
      </c>
      <c r="E1377">
        <v>436</v>
      </c>
      <c r="F1377" t="s">
        <v>12</v>
      </c>
      <c r="G1377" t="s">
        <v>12</v>
      </c>
      <c r="H1377" t="s">
        <v>12</v>
      </c>
      <c r="I1377" t="s">
        <v>12</v>
      </c>
    </row>
    <row r="1378" spans="1:9" x14ac:dyDescent="0.25">
      <c r="A1378" s="1">
        <v>34793</v>
      </c>
      <c r="B1378">
        <v>59465</v>
      </c>
      <c r="C1378">
        <v>2</v>
      </c>
      <c r="D1378">
        <v>28753</v>
      </c>
      <c r="E1378">
        <v>436</v>
      </c>
      <c r="F1378" t="s">
        <v>12</v>
      </c>
      <c r="G1378" t="s">
        <v>12</v>
      </c>
      <c r="H1378" t="s">
        <v>12</v>
      </c>
      <c r="I1378" t="s">
        <v>12</v>
      </c>
    </row>
    <row r="1379" spans="1:9" x14ac:dyDescent="0.25">
      <c r="A1379" s="1">
        <v>34794</v>
      </c>
      <c r="B1379">
        <v>43750</v>
      </c>
      <c r="C1379">
        <v>5</v>
      </c>
      <c r="D1379">
        <v>19226</v>
      </c>
      <c r="E1379">
        <v>2</v>
      </c>
      <c r="F1379" t="s">
        <v>12</v>
      </c>
      <c r="G1379" t="s">
        <v>12</v>
      </c>
      <c r="H1379" t="s">
        <v>12</v>
      </c>
      <c r="I1379" t="s">
        <v>12</v>
      </c>
    </row>
    <row r="1380" spans="1:9" x14ac:dyDescent="0.25">
      <c r="A1380" s="1">
        <v>34795</v>
      </c>
      <c r="B1380">
        <v>43975</v>
      </c>
      <c r="C1380">
        <v>5</v>
      </c>
      <c r="D1380">
        <v>29400</v>
      </c>
      <c r="E1380">
        <v>2</v>
      </c>
      <c r="F1380" t="s">
        <v>12</v>
      </c>
      <c r="G1380" t="s">
        <v>12</v>
      </c>
      <c r="H1380" t="s">
        <v>12</v>
      </c>
      <c r="I1380" t="s">
        <v>12</v>
      </c>
    </row>
    <row r="1381" spans="1:9" x14ac:dyDescent="0.25">
      <c r="A1381" s="1">
        <v>34796</v>
      </c>
      <c r="B1381">
        <v>34291</v>
      </c>
      <c r="C1381">
        <v>2</v>
      </c>
      <c r="D1381">
        <v>18851</v>
      </c>
      <c r="E1381">
        <v>2</v>
      </c>
      <c r="F1381" t="s">
        <v>12</v>
      </c>
      <c r="G1381" t="s">
        <v>12</v>
      </c>
      <c r="H1381" t="s">
        <v>12</v>
      </c>
      <c r="I1381" t="s">
        <v>12</v>
      </c>
    </row>
    <row r="1382" spans="1:9" x14ac:dyDescent="0.25">
      <c r="A1382" s="1">
        <v>34799</v>
      </c>
      <c r="B1382">
        <v>37236</v>
      </c>
      <c r="C1382">
        <v>22</v>
      </c>
      <c r="D1382">
        <v>27692</v>
      </c>
      <c r="E1382">
        <v>2</v>
      </c>
      <c r="F1382" t="s">
        <v>12</v>
      </c>
      <c r="G1382" t="s">
        <v>12</v>
      </c>
      <c r="H1382" t="s">
        <v>12</v>
      </c>
      <c r="I1382" t="s">
        <v>12</v>
      </c>
    </row>
    <row r="1383" spans="1:9" x14ac:dyDescent="0.25">
      <c r="A1383" s="1">
        <v>34800</v>
      </c>
      <c r="B1383">
        <v>40148</v>
      </c>
      <c r="C1383">
        <v>13</v>
      </c>
      <c r="D1383">
        <v>21993</v>
      </c>
      <c r="E1383">
        <v>948</v>
      </c>
      <c r="F1383" t="s">
        <v>12</v>
      </c>
      <c r="G1383" t="s">
        <v>12</v>
      </c>
      <c r="H1383" t="s">
        <v>12</v>
      </c>
      <c r="I1383" t="s">
        <v>12</v>
      </c>
    </row>
    <row r="1384" spans="1:9" x14ac:dyDescent="0.25">
      <c r="A1384" s="1">
        <v>34801</v>
      </c>
      <c r="B1384">
        <v>42310</v>
      </c>
      <c r="C1384">
        <v>21</v>
      </c>
      <c r="D1384">
        <v>18028</v>
      </c>
      <c r="E1384">
        <v>948</v>
      </c>
      <c r="F1384" t="s">
        <v>12</v>
      </c>
      <c r="G1384" t="s">
        <v>12</v>
      </c>
      <c r="H1384" t="s">
        <v>12</v>
      </c>
      <c r="I1384" t="s">
        <v>12</v>
      </c>
    </row>
    <row r="1385" spans="1:9" x14ac:dyDescent="0.25">
      <c r="A1385" s="1">
        <v>34802</v>
      </c>
      <c r="B1385">
        <v>28495</v>
      </c>
      <c r="C1385">
        <v>17</v>
      </c>
      <c r="D1385">
        <v>14152</v>
      </c>
      <c r="E1385">
        <v>948</v>
      </c>
      <c r="F1385" t="s">
        <v>12</v>
      </c>
      <c r="G1385" t="s">
        <v>12</v>
      </c>
      <c r="H1385" t="s">
        <v>12</v>
      </c>
      <c r="I1385" t="s">
        <v>12</v>
      </c>
    </row>
    <row r="1386" spans="1:9" x14ac:dyDescent="0.25">
      <c r="A1386" s="1">
        <v>34803</v>
      </c>
      <c r="B1386">
        <v>28495</v>
      </c>
      <c r="C1386">
        <v>17</v>
      </c>
      <c r="D1386">
        <v>14152</v>
      </c>
      <c r="E1386">
        <v>948</v>
      </c>
      <c r="F1386" t="s">
        <v>12</v>
      </c>
      <c r="G1386" t="s">
        <v>12</v>
      </c>
      <c r="H1386" t="s">
        <v>12</v>
      </c>
      <c r="I1386" t="s">
        <v>12</v>
      </c>
    </row>
    <row r="1387" spans="1:9" x14ac:dyDescent="0.25">
      <c r="A1387" s="1">
        <v>34806</v>
      </c>
      <c r="B1387">
        <v>28495</v>
      </c>
      <c r="C1387">
        <v>17</v>
      </c>
      <c r="D1387">
        <v>14152</v>
      </c>
      <c r="E1387">
        <v>948</v>
      </c>
      <c r="F1387" t="s">
        <v>12</v>
      </c>
      <c r="G1387" t="s">
        <v>12</v>
      </c>
      <c r="H1387" t="s">
        <v>12</v>
      </c>
      <c r="I1387" t="s">
        <v>12</v>
      </c>
    </row>
    <row r="1388" spans="1:9" x14ac:dyDescent="0.25">
      <c r="A1388" s="1">
        <v>34807</v>
      </c>
      <c r="B1388">
        <v>28038</v>
      </c>
      <c r="C1388">
        <v>8</v>
      </c>
      <c r="D1388">
        <v>15922</v>
      </c>
      <c r="E1388">
        <v>948</v>
      </c>
      <c r="F1388" t="s">
        <v>12</v>
      </c>
      <c r="G1388" t="s">
        <v>12</v>
      </c>
      <c r="H1388" t="s">
        <v>12</v>
      </c>
      <c r="I1388" t="s">
        <v>12</v>
      </c>
    </row>
    <row r="1389" spans="1:9" x14ac:dyDescent="0.25">
      <c r="A1389" s="1">
        <v>34808</v>
      </c>
      <c r="B1389">
        <v>47484</v>
      </c>
      <c r="C1389">
        <v>1</v>
      </c>
      <c r="D1389">
        <v>22013</v>
      </c>
      <c r="E1389">
        <v>948</v>
      </c>
      <c r="F1389" t="s">
        <v>12</v>
      </c>
      <c r="G1389" t="s">
        <v>12</v>
      </c>
      <c r="H1389" t="s">
        <v>12</v>
      </c>
      <c r="I1389" t="s">
        <v>12</v>
      </c>
    </row>
    <row r="1390" spans="1:9" x14ac:dyDescent="0.25">
      <c r="A1390" s="1">
        <v>34809</v>
      </c>
      <c r="B1390">
        <v>31915</v>
      </c>
      <c r="C1390">
        <v>1</v>
      </c>
      <c r="D1390">
        <v>17224</v>
      </c>
      <c r="E1390">
        <v>148</v>
      </c>
      <c r="F1390" t="s">
        <v>12</v>
      </c>
      <c r="G1390" t="s">
        <v>12</v>
      </c>
      <c r="H1390" t="s">
        <v>12</v>
      </c>
      <c r="I1390" t="s">
        <v>12</v>
      </c>
    </row>
    <row r="1391" spans="1:9" x14ac:dyDescent="0.25">
      <c r="A1391" s="1">
        <v>34810</v>
      </c>
      <c r="B1391">
        <v>21709</v>
      </c>
      <c r="C1391">
        <v>1</v>
      </c>
      <c r="D1391">
        <v>16642</v>
      </c>
      <c r="E1391">
        <v>520</v>
      </c>
      <c r="F1391" t="s">
        <v>12</v>
      </c>
      <c r="G1391" t="s">
        <v>12</v>
      </c>
      <c r="H1391" t="s">
        <v>12</v>
      </c>
      <c r="I1391" t="s">
        <v>12</v>
      </c>
    </row>
    <row r="1392" spans="1:9" x14ac:dyDescent="0.25">
      <c r="A1392" s="1">
        <v>34813</v>
      </c>
      <c r="B1392">
        <v>34444</v>
      </c>
      <c r="C1392">
        <v>11</v>
      </c>
      <c r="D1392">
        <v>16761</v>
      </c>
      <c r="E1392">
        <v>731</v>
      </c>
      <c r="F1392" t="s">
        <v>12</v>
      </c>
      <c r="G1392" t="s">
        <v>12</v>
      </c>
      <c r="H1392" t="s">
        <v>12</v>
      </c>
      <c r="I1392" t="s">
        <v>12</v>
      </c>
    </row>
    <row r="1393" spans="1:9" x14ac:dyDescent="0.25">
      <c r="A1393" s="1">
        <v>34814</v>
      </c>
      <c r="B1393">
        <v>41131</v>
      </c>
      <c r="C1393">
        <v>20</v>
      </c>
      <c r="D1393">
        <v>17182</v>
      </c>
      <c r="E1393">
        <v>389</v>
      </c>
      <c r="F1393" t="s">
        <v>12</v>
      </c>
      <c r="G1393" t="s">
        <v>12</v>
      </c>
      <c r="H1393" t="s">
        <v>12</v>
      </c>
      <c r="I1393" t="s">
        <v>12</v>
      </c>
    </row>
    <row r="1394" spans="1:9" x14ac:dyDescent="0.25">
      <c r="A1394" s="1">
        <v>34815</v>
      </c>
      <c r="B1394">
        <v>52791</v>
      </c>
      <c r="C1394">
        <v>47</v>
      </c>
      <c r="D1394">
        <v>21334</v>
      </c>
      <c r="E1394">
        <v>921</v>
      </c>
      <c r="F1394" t="s">
        <v>12</v>
      </c>
      <c r="G1394" t="s">
        <v>12</v>
      </c>
      <c r="H1394" t="s">
        <v>12</v>
      </c>
      <c r="I1394" t="s">
        <v>12</v>
      </c>
    </row>
    <row r="1395" spans="1:9" x14ac:dyDescent="0.25">
      <c r="A1395" s="1">
        <v>34816</v>
      </c>
      <c r="B1395">
        <v>50447</v>
      </c>
      <c r="C1395">
        <v>178</v>
      </c>
      <c r="D1395">
        <v>21086</v>
      </c>
      <c r="E1395">
        <v>401</v>
      </c>
      <c r="F1395" t="s">
        <v>12</v>
      </c>
      <c r="G1395" t="s">
        <v>12</v>
      </c>
      <c r="H1395" t="s">
        <v>12</v>
      </c>
      <c r="I1395" t="s">
        <v>12</v>
      </c>
    </row>
    <row r="1396" spans="1:9" x14ac:dyDescent="0.25">
      <c r="A1396" s="1">
        <v>34817</v>
      </c>
      <c r="B1396">
        <v>57943</v>
      </c>
      <c r="C1396">
        <v>59</v>
      </c>
      <c r="D1396">
        <v>21919</v>
      </c>
      <c r="E1396">
        <v>808</v>
      </c>
      <c r="F1396" t="s">
        <v>12</v>
      </c>
      <c r="G1396" t="s">
        <v>12</v>
      </c>
      <c r="H1396" t="s">
        <v>12</v>
      </c>
      <c r="I1396" t="s">
        <v>12</v>
      </c>
    </row>
    <row r="1397" spans="1:9" x14ac:dyDescent="0.25">
      <c r="A1397" s="1">
        <v>34820</v>
      </c>
      <c r="B1397">
        <v>57943</v>
      </c>
      <c r="C1397">
        <v>59</v>
      </c>
      <c r="D1397">
        <v>21919</v>
      </c>
      <c r="E1397">
        <v>808</v>
      </c>
      <c r="F1397" t="s">
        <v>12</v>
      </c>
      <c r="G1397" t="s">
        <v>12</v>
      </c>
      <c r="H1397" t="s">
        <v>12</v>
      </c>
      <c r="I1397" t="s">
        <v>12</v>
      </c>
    </row>
    <row r="1398" spans="1:9" x14ac:dyDescent="0.25">
      <c r="A1398" s="1">
        <v>34821</v>
      </c>
      <c r="B1398">
        <v>18307</v>
      </c>
      <c r="C1398">
        <v>120</v>
      </c>
      <c r="D1398">
        <v>11195</v>
      </c>
      <c r="E1398">
        <v>200</v>
      </c>
      <c r="F1398" t="s">
        <v>12</v>
      </c>
      <c r="G1398" t="s">
        <v>12</v>
      </c>
      <c r="H1398" t="s">
        <v>12</v>
      </c>
      <c r="I1398" t="s">
        <v>12</v>
      </c>
    </row>
    <row r="1399" spans="1:9" x14ac:dyDescent="0.25">
      <c r="A1399" s="1">
        <v>34822</v>
      </c>
      <c r="B1399">
        <v>36395</v>
      </c>
      <c r="C1399">
        <v>231</v>
      </c>
      <c r="D1399">
        <v>19674</v>
      </c>
      <c r="E1399">
        <v>553</v>
      </c>
      <c r="F1399" t="s">
        <v>12</v>
      </c>
      <c r="G1399" t="s">
        <v>12</v>
      </c>
      <c r="H1399" t="s">
        <v>12</v>
      </c>
      <c r="I1399" t="s">
        <v>12</v>
      </c>
    </row>
    <row r="1400" spans="1:9" x14ac:dyDescent="0.25">
      <c r="A1400" s="1">
        <v>34823</v>
      </c>
      <c r="B1400">
        <v>42078</v>
      </c>
      <c r="C1400">
        <v>40</v>
      </c>
      <c r="D1400">
        <v>23810</v>
      </c>
      <c r="E1400">
        <v>412</v>
      </c>
      <c r="F1400" t="s">
        <v>12</v>
      </c>
      <c r="G1400" t="s">
        <v>12</v>
      </c>
      <c r="H1400" t="s">
        <v>12</v>
      </c>
      <c r="I1400" t="s">
        <v>12</v>
      </c>
    </row>
    <row r="1401" spans="1:9" x14ac:dyDescent="0.25">
      <c r="A1401" s="1">
        <v>34824</v>
      </c>
      <c r="B1401">
        <v>42030</v>
      </c>
      <c r="C1401">
        <v>763</v>
      </c>
      <c r="D1401">
        <v>18142</v>
      </c>
      <c r="E1401">
        <v>310</v>
      </c>
      <c r="F1401" t="s">
        <v>12</v>
      </c>
      <c r="G1401" t="s">
        <v>12</v>
      </c>
      <c r="H1401" t="s">
        <v>12</v>
      </c>
      <c r="I1401" t="s">
        <v>12</v>
      </c>
    </row>
    <row r="1402" spans="1:9" x14ac:dyDescent="0.25">
      <c r="A1402" s="1">
        <v>34827</v>
      </c>
      <c r="B1402">
        <v>22834</v>
      </c>
      <c r="C1402">
        <v>913</v>
      </c>
      <c r="D1402">
        <v>5123</v>
      </c>
      <c r="E1402">
        <v>310</v>
      </c>
      <c r="F1402" t="s">
        <v>12</v>
      </c>
      <c r="G1402" t="s">
        <v>12</v>
      </c>
      <c r="H1402" t="s">
        <v>12</v>
      </c>
      <c r="I1402" t="s">
        <v>12</v>
      </c>
    </row>
    <row r="1403" spans="1:9" x14ac:dyDescent="0.25">
      <c r="A1403" s="1">
        <v>34828</v>
      </c>
      <c r="B1403">
        <v>57914</v>
      </c>
      <c r="C1403">
        <v>1372</v>
      </c>
      <c r="D1403">
        <v>19968</v>
      </c>
      <c r="E1403">
        <v>731</v>
      </c>
      <c r="F1403" t="s">
        <v>12</v>
      </c>
      <c r="G1403" t="s">
        <v>12</v>
      </c>
      <c r="H1403" t="s">
        <v>12</v>
      </c>
      <c r="I1403" t="s">
        <v>12</v>
      </c>
    </row>
    <row r="1404" spans="1:9" x14ac:dyDescent="0.25">
      <c r="A1404" s="1">
        <v>34829</v>
      </c>
      <c r="B1404">
        <v>71999</v>
      </c>
      <c r="C1404">
        <v>414</v>
      </c>
      <c r="D1404">
        <v>39954</v>
      </c>
      <c r="E1404">
        <v>625</v>
      </c>
      <c r="F1404" t="s">
        <v>12</v>
      </c>
      <c r="G1404" t="s">
        <v>12</v>
      </c>
      <c r="H1404" t="s">
        <v>12</v>
      </c>
      <c r="I1404" t="s">
        <v>12</v>
      </c>
    </row>
    <row r="1405" spans="1:9" x14ac:dyDescent="0.25">
      <c r="A1405" s="1">
        <v>34830</v>
      </c>
      <c r="B1405">
        <v>64660</v>
      </c>
      <c r="C1405">
        <v>244</v>
      </c>
      <c r="D1405">
        <v>40571</v>
      </c>
      <c r="E1405">
        <v>561</v>
      </c>
      <c r="F1405" t="s">
        <v>12</v>
      </c>
      <c r="G1405" t="s">
        <v>12</v>
      </c>
      <c r="H1405" t="s">
        <v>12</v>
      </c>
      <c r="I1405" t="s">
        <v>12</v>
      </c>
    </row>
    <row r="1406" spans="1:9" x14ac:dyDescent="0.25">
      <c r="A1406" s="1">
        <v>34831</v>
      </c>
      <c r="B1406">
        <v>45795</v>
      </c>
      <c r="C1406">
        <v>229</v>
      </c>
      <c r="D1406">
        <v>46070</v>
      </c>
      <c r="E1406">
        <v>3573</v>
      </c>
      <c r="F1406" t="s">
        <v>12</v>
      </c>
      <c r="G1406" t="s">
        <v>12</v>
      </c>
      <c r="H1406" t="s">
        <v>12</v>
      </c>
      <c r="I1406" t="s">
        <v>12</v>
      </c>
    </row>
    <row r="1407" spans="1:9" x14ac:dyDescent="0.25">
      <c r="A1407" s="1">
        <v>34834</v>
      </c>
      <c r="B1407">
        <v>35496</v>
      </c>
      <c r="C1407">
        <v>412</v>
      </c>
      <c r="D1407">
        <v>19938</v>
      </c>
      <c r="E1407">
        <v>210</v>
      </c>
      <c r="F1407" t="s">
        <v>12</v>
      </c>
      <c r="G1407" t="s">
        <v>12</v>
      </c>
      <c r="H1407" t="s">
        <v>12</v>
      </c>
      <c r="I1407" t="s">
        <v>12</v>
      </c>
    </row>
    <row r="1408" spans="1:9" x14ac:dyDescent="0.25">
      <c r="A1408" s="1">
        <v>34835</v>
      </c>
      <c r="B1408">
        <v>59787</v>
      </c>
      <c r="C1408">
        <v>803</v>
      </c>
      <c r="D1408">
        <v>29989</v>
      </c>
      <c r="E1408">
        <v>313</v>
      </c>
      <c r="F1408" t="s">
        <v>12</v>
      </c>
      <c r="G1408" t="s">
        <v>12</v>
      </c>
      <c r="H1408" t="s">
        <v>12</v>
      </c>
      <c r="I1408" t="s">
        <v>12</v>
      </c>
    </row>
    <row r="1409" spans="1:9" x14ac:dyDescent="0.25">
      <c r="A1409" s="1">
        <v>34836</v>
      </c>
      <c r="B1409">
        <v>63023</v>
      </c>
      <c r="C1409">
        <v>1887</v>
      </c>
      <c r="D1409">
        <v>39737</v>
      </c>
      <c r="E1409">
        <v>1329</v>
      </c>
      <c r="F1409" t="s">
        <v>12</v>
      </c>
      <c r="G1409" t="s">
        <v>12</v>
      </c>
      <c r="H1409" t="s">
        <v>12</v>
      </c>
      <c r="I1409" t="s">
        <v>12</v>
      </c>
    </row>
    <row r="1410" spans="1:9" x14ac:dyDescent="0.25">
      <c r="A1410" s="1">
        <v>34837</v>
      </c>
      <c r="B1410">
        <v>46219</v>
      </c>
      <c r="C1410">
        <v>1607</v>
      </c>
      <c r="D1410">
        <v>33013</v>
      </c>
      <c r="E1410">
        <v>5337</v>
      </c>
      <c r="F1410" t="s">
        <v>12</v>
      </c>
      <c r="G1410" t="s">
        <v>12</v>
      </c>
      <c r="H1410" t="s">
        <v>12</v>
      </c>
      <c r="I1410" t="s">
        <v>12</v>
      </c>
    </row>
    <row r="1411" spans="1:9" x14ac:dyDescent="0.25">
      <c r="A1411" s="1">
        <v>34838</v>
      </c>
      <c r="B1411">
        <v>28547</v>
      </c>
      <c r="C1411">
        <v>660</v>
      </c>
      <c r="D1411">
        <v>20612</v>
      </c>
      <c r="E1411">
        <v>1442</v>
      </c>
      <c r="F1411" t="s">
        <v>12</v>
      </c>
      <c r="G1411" t="s">
        <v>12</v>
      </c>
      <c r="H1411" t="s">
        <v>12</v>
      </c>
      <c r="I1411" t="s">
        <v>12</v>
      </c>
    </row>
    <row r="1412" spans="1:9" x14ac:dyDescent="0.25">
      <c r="A1412" s="1">
        <v>34841</v>
      </c>
      <c r="B1412">
        <v>32766</v>
      </c>
      <c r="C1412">
        <v>2594</v>
      </c>
      <c r="D1412">
        <v>18194</v>
      </c>
      <c r="E1412">
        <v>1599</v>
      </c>
      <c r="F1412" t="s">
        <v>12</v>
      </c>
      <c r="G1412" t="s">
        <v>12</v>
      </c>
      <c r="H1412" t="s">
        <v>12</v>
      </c>
      <c r="I1412" t="s">
        <v>12</v>
      </c>
    </row>
    <row r="1413" spans="1:9" x14ac:dyDescent="0.25">
      <c r="A1413" s="1">
        <v>34842</v>
      </c>
      <c r="B1413">
        <v>41077</v>
      </c>
      <c r="C1413">
        <v>2452</v>
      </c>
      <c r="D1413">
        <v>21085</v>
      </c>
      <c r="E1413">
        <v>3131</v>
      </c>
      <c r="F1413" t="s">
        <v>12</v>
      </c>
      <c r="G1413" t="s">
        <v>12</v>
      </c>
      <c r="H1413" t="s">
        <v>12</v>
      </c>
      <c r="I1413" t="s">
        <v>12</v>
      </c>
    </row>
    <row r="1414" spans="1:9" x14ac:dyDescent="0.25">
      <c r="A1414" s="1">
        <v>34843</v>
      </c>
      <c r="B1414">
        <v>53949</v>
      </c>
      <c r="C1414">
        <v>2225</v>
      </c>
      <c r="D1414">
        <v>31351</v>
      </c>
      <c r="E1414">
        <v>6228</v>
      </c>
      <c r="F1414" t="s">
        <v>12</v>
      </c>
      <c r="G1414" t="s">
        <v>12</v>
      </c>
      <c r="H1414" t="s">
        <v>12</v>
      </c>
      <c r="I1414" t="s">
        <v>12</v>
      </c>
    </row>
    <row r="1415" spans="1:9" x14ac:dyDescent="0.25">
      <c r="A1415" s="1">
        <v>34844</v>
      </c>
      <c r="B1415">
        <v>53949</v>
      </c>
      <c r="C1415">
        <v>2225</v>
      </c>
      <c r="D1415">
        <v>31351</v>
      </c>
      <c r="E1415">
        <v>6228</v>
      </c>
      <c r="F1415" t="s">
        <v>12</v>
      </c>
      <c r="G1415" t="s">
        <v>12</v>
      </c>
      <c r="H1415" t="s">
        <v>12</v>
      </c>
      <c r="I1415" t="s">
        <v>12</v>
      </c>
    </row>
    <row r="1416" spans="1:9" x14ac:dyDescent="0.25">
      <c r="A1416" s="1">
        <v>34845</v>
      </c>
      <c r="B1416">
        <v>36703</v>
      </c>
      <c r="C1416">
        <v>2253</v>
      </c>
      <c r="D1416">
        <v>28840</v>
      </c>
      <c r="E1416">
        <v>3542</v>
      </c>
      <c r="F1416" t="s">
        <v>12</v>
      </c>
      <c r="G1416" t="s">
        <v>12</v>
      </c>
      <c r="H1416" t="s">
        <v>12</v>
      </c>
      <c r="I1416" t="s">
        <v>12</v>
      </c>
    </row>
    <row r="1417" spans="1:9" x14ac:dyDescent="0.25">
      <c r="A1417" s="1">
        <v>34848</v>
      </c>
      <c r="B1417">
        <v>16916</v>
      </c>
      <c r="C1417">
        <v>1713</v>
      </c>
      <c r="D1417">
        <v>6466</v>
      </c>
      <c r="E1417">
        <v>2062</v>
      </c>
      <c r="F1417" t="s">
        <v>12</v>
      </c>
      <c r="G1417" t="s">
        <v>12</v>
      </c>
      <c r="H1417" t="s">
        <v>12</v>
      </c>
      <c r="I1417" t="s">
        <v>12</v>
      </c>
    </row>
    <row r="1418" spans="1:9" x14ac:dyDescent="0.25">
      <c r="A1418" s="1">
        <v>34849</v>
      </c>
      <c r="B1418">
        <v>50841</v>
      </c>
      <c r="C1418">
        <v>5815</v>
      </c>
      <c r="D1418">
        <v>32220</v>
      </c>
      <c r="E1418">
        <v>7773</v>
      </c>
      <c r="F1418" t="s">
        <v>12</v>
      </c>
      <c r="G1418" t="s">
        <v>12</v>
      </c>
      <c r="H1418" t="s">
        <v>12</v>
      </c>
      <c r="I1418" t="s">
        <v>12</v>
      </c>
    </row>
    <row r="1419" spans="1:9" x14ac:dyDescent="0.25">
      <c r="A1419" s="1">
        <v>34850</v>
      </c>
      <c r="B1419">
        <v>55447</v>
      </c>
      <c r="C1419">
        <v>8380</v>
      </c>
      <c r="D1419">
        <v>34495</v>
      </c>
      <c r="E1419">
        <v>7740</v>
      </c>
      <c r="F1419" t="s">
        <v>12</v>
      </c>
      <c r="G1419" t="s">
        <v>12</v>
      </c>
      <c r="H1419" t="s">
        <v>12</v>
      </c>
      <c r="I1419" t="s">
        <v>12</v>
      </c>
    </row>
    <row r="1420" spans="1:9" x14ac:dyDescent="0.25">
      <c r="A1420" s="1">
        <v>34851</v>
      </c>
      <c r="B1420">
        <v>9082</v>
      </c>
      <c r="C1420">
        <v>8380</v>
      </c>
      <c r="D1420">
        <v>8535</v>
      </c>
      <c r="E1420">
        <v>7740</v>
      </c>
      <c r="F1420" t="s">
        <v>12</v>
      </c>
      <c r="G1420" t="s">
        <v>12</v>
      </c>
      <c r="H1420" t="s">
        <v>12</v>
      </c>
      <c r="I1420" t="s">
        <v>12</v>
      </c>
    </row>
    <row r="1421" spans="1:9" x14ac:dyDescent="0.25">
      <c r="A1421" s="1">
        <v>34852</v>
      </c>
      <c r="B1421">
        <v>13795</v>
      </c>
      <c r="C1421">
        <v>8380</v>
      </c>
      <c r="D1421">
        <v>15454</v>
      </c>
      <c r="E1421">
        <v>7740</v>
      </c>
      <c r="F1421" t="s">
        <v>12</v>
      </c>
      <c r="G1421" t="s">
        <v>12</v>
      </c>
      <c r="H1421" t="s">
        <v>12</v>
      </c>
      <c r="I1421" t="s">
        <v>12</v>
      </c>
    </row>
    <row r="1422" spans="1:9" x14ac:dyDescent="0.25">
      <c r="A1422" s="1">
        <v>34855</v>
      </c>
      <c r="B1422">
        <v>13795</v>
      </c>
      <c r="C1422">
        <v>8380</v>
      </c>
      <c r="D1422">
        <v>15454</v>
      </c>
      <c r="E1422">
        <v>7740</v>
      </c>
      <c r="F1422" t="s">
        <v>12</v>
      </c>
      <c r="G1422" t="s">
        <v>12</v>
      </c>
      <c r="H1422" t="s">
        <v>12</v>
      </c>
      <c r="I1422" t="s">
        <v>12</v>
      </c>
    </row>
    <row r="1423" spans="1:9" x14ac:dyDescent="0.25">
      <c r="A1423" s="1">
        <v>34856</v>
      </c>
      <c r="B1423">
        <v>33267</v>
      </c>
      <c r="C1423">
        <v>8380</v>
      </c>
      <c r="D1423">
        <v>23117</v>
      </c>
      <c r="E1423">
        <v>7740</v>
      </c>
      <c r="F1423" t="s">
        <v>12</v>
      </c>
      <c r="G1423" t="s">
        <v>12</v>
      </c>
      <c r="H1423" t="s">
        <v>12</v>
      </c>
      <c r="I1423" t="s">
        <v>12</v>
      </c>
    </row>
    <row r="1424" spans="1:9" x14ac:dyDescent="0.25">
      <c r="A1424" s="1">
        <v>34857</v>
      </c>
      <c r="B1424">
        <v>52669</v>
      </c>
      <c r="C1424">
        <v>8380</v>
      </c>
      <c r="D1424">
        <v>24912</v>
      </c>
      <c r="E1424">
        <v>7740</v>
      </c>
      <c r="F1424" t="s">
        <v>12</v>
      </c>
      <c r="G1424" t="s">
        <v>12</v>
      </c>
      <c r="H1424" t="s">
        <v>12</v>
      </c>
      <c r="I1424" t="s">
        <v>12</v>
      </c>
    </row>
    <row r="1425" spans="1:9" x14ac:dyDescent="0.25">
      <c r="A1425" s="1">
        <v>34858</v>
      </c>
      <c r="B1425">
        <v>57541</v>
      </c>
      <c r="C1425">
        <v>40</v>
      </c>
      <c r="D1425">
        <v>28906</v>
      </c>
      <c r="E1425">
        <v>1</v>
      </c>
      <c r="F1425" t="s">
        <v>12</v>
      </c>
      <c r="G1425" t="s">
        <v>12</v>
      </c>
      <c r="H1425" t="s">
        <v>12</v>
      </c>
      <c r="I1425" t="s">
        <v>12</v>
      </c>
    </row>
    <row r="1426" spans="1:9" x14ac:dyDescent="0.25">
      <c r="A1426" s="1">
        <v>34859</v>
      </c>
      <c r="B1426">
        <v>78682</v>
      </c>
      <c r="C1426">
        <v>14</v>
      </c>
      <c r="D1426">
        <v>33354</v>
      </c>
      <c r="E1426">
        <v>1</v>
      </c>
      <c r="F1426" t="s">
        <v>12</v>
      </c>
      <c r="G1426" t="s">
        <v>12</v>
      </c>
      <c r="H1426" t="s">
        <v>12</v>
      </c>
      <c r="I1426" t="s">
        <v>12</v>
      </c>
    </row>
    <row r="1427" spans="1:9" x14ac:dyDescent="0.25">
      <c r="A1427" s="1">
        <v>34862</v>
      </c>
      <c r="B1427">
        <v>69972</v>
      </c>
      <c r="C1427">
        <v>4</v>
      </c>
      <c r="D1427">
        <v>32748</v>
      </c>
      <c r="E1427">
        <v>1</v>
      </c>
      <c r="F1427" t="s">
        <v>12</v>
      </c>
      <c r="G1427" t="s">
        <v>12</v>
      </c>
      <c r="H1427" t="s">
        <v>12</v>
      </c>
      <c r="I1427" t="s">
        <v>12</v>
      </c>
    </row>
    <row r="1428" spans="1:9" x14ac:dyDescent="0.25">
      <c r="A1428" s="1">
        <v>34863</v>
      </c>
      <c r="B1428">
        <v>70813</v>
      </c>
      <c r="C1428">
        <v>4</v>
      </c>
      <c r="D1428">
        <v>36754</v>
      </c>
      <c r="E1428">
        <v>1</v>
      </c>
      <c r="F1428" t="s">
        <v>12</v>
      </c>
      <c r="G1428" t="s">
        <v>12</v>
      </c>
      <c r="H1428" t="s">
        <v>12</v>
      </c>
      <c r="I1428" t="s">
        <v>12</v>
      </c>
    </row>
    <row r="1429" spans="1:9" x14ac:dyDescent="0.25">
      <c r="A1429" s="1">
        <v>34864</v>
      </c>
      <c r="B1429">
        <v>74788</v>
      </c>
      <c r="C1429">
        <v>82</v>
      </c>
      <c r="D1429">
        <v>43910</v>
      </c>
      <c r="E1429">
        <v>1</v>
      </c>
      <c r="F1429" t="s">
        <v>12</v>
      </c>
      <c r="G1429" t="s">
        <v>12</v>
      </c>
      <c r="H1429" t="s">
        <v>12</v>
      </c>
      <c r="I1429" t="s">
        <v>12</v>
      </c>
    </row>
    <row r="1430" spans="1:9" x14ac:dyDescent="0.25">
      <c r="A1430" s="1">
        <v>34865</v>
      </c>
      <c r="B1430">
        <v>74788</v>
      </c>
      <c r="C1430">
        <v>82</v>
      </c>
      <c r="D1430">
        <v>43910</v>
      </c>
      <c r="E1430">
        <v>1</v>
      </c>
      <c r="F1430" t="s">
        <v>12</v>
      </c>
      <c r="G1430" t="s">
        <v>12</v>
      </c>
      <c r="H1430" t="s">
        <v>12</v>
      </c>
      <c r="I1430" t="s">
        <v>12</v>
      </c>
    </row>
    <row r="1431" spans="1:9" x14ac:dyDescent="0.25">
      <c r="A1431" s="1">
        <v>34866</v>
      </c>
      <c r="B1431">
        <v>58984</v>
      </c>
      <c r="C1431">
        <v>2</v>
      </c>
      <c r="D1431">
        <v>30661</v>
      </c>
      <c r="E1431">
        <v>1</v>
      </c>
      <c r="F1431" t="s">
        <v>12</v>
      </c>
      <c r="G1431" t="s">
        <v>12</v>
      </c>
      <c r="H1431" t="s">
        <v>12</v>
      </c>
      <c r="I1431" t="s">
        <v>12</v>
      </c>
    </row>
    <row r="1432" spans="1:9" x14ac:dyDescent="0.25">
      <c r="A1432" s="1">
        <v>34869</v>
      </c>
      <c r="B1432">
        <v>47458</v>
      </c>
      <c r="C1432">
        <v>7</v>
      </c>
      <c r="D1432">
        <v>17237</v>
      </c>
      <c r="E1432">
        <v>1</v>
      </c>
      <c r="F1432" t="s">
        <v>12</v>
      </c>
      <c r="G1432" t="s">
        <v>12</v>
      </c>
      <c r="H1432" t="s">
        <v>12</v>
      </c>
      <c r="I1432" t="s">
        <v>12</v>
      </c>
    </row>
    <row r="1433" spans="1:9" x14ac:dyDescent="0.25">
      <c r="A1433" s="1">
        <v>34870</v>
      </c>
      <c r="B1433">
        <v>57277</v>
      </c>
      <c r="C1433">
        <v>7</v>
      </c>
      <c r="D1433">
        <v>30474</v>
      </c>
      <c r="E1433">
        <v>1</v>
      </c>
      <c r="F1433" t="s">
        <v>12</v>
      </c>
      <c r="G1433" t="s">
        <v>12</v>
      </c>
      <c r="H1433" t="s">
        <v>12</v>
      </c>
      <c r="I1433" t="s">
        <v>12</v>
      </c>
    </row>
    <row r="1434" spans="1:9" x14ac:dyDescent="0.25">
      <c r="A1434" s="1">
        <v>34871</v>
      </c>
      <c r="B1434">
        <v>66157</v>
      </c>
      <c r="C1434">
        <v>26</v>
      </c>
      <c r="D1434">
        <v>32008</v>
      </c>
      <c r="E1434">
        <v>1</v>
      </c>
      <c r="F1434" t="s">
        <v>12</v>
      </c>
      <c r="G1434" t="s">
        <v>12</v>
      </c>
      <c r="H1434" t="s">
        <v>12</v>
      </c>
      <c r="I1434" t="s">
        <v>12</v>
      </c>
    </row>
    <row r="1435" spans="1:9" x14ac:dyDescent="0.25">
      <c r="A1435" s="1">
        <v>34872</v>
      </c>
      <c r="B1435">
        <v>72517</v>
      </c>
      <c r="C1435">
        <v>6</v>
      </c>
      <c r="D1435">
        <v>31511</v>
      </c>
      <c r="E1435">
        <v>1</v>
      </c>
      <c r="F1435" t="s">
        <v>12</v>
      </c>
      <c r="G1435" t="s">
        <v>12</v>
      </c>
      <c r="H1435" t="s">
        <v>12</v>
      </c>
      <c r="I1435" t="s">
        <v>12</v>
      </c>
    </row>
    <row r="1436" spans="1:9" x14ac:dyDescent="0.25">
      <c r="A1436" s="1">
        <v>34873</v>
      </c>
      <c r="B1436">
        <v>106922</v>
      </c>
      <c r="C1436">
        <v>4</v>
      </c>
      <c r="D1436">
        <v>47698</v>
      </c>
      <c r="E1436">
        <v>1</v>
      </c>
      <c r="F1436" t="s">
        <v>12</v>
      </c>
      <c r="G1436" t="s">
        <v>12</v>
      </c>
      <c r="H1436" t="s">
        <v>12</v>
      </c>
      <c r="I1436" t="s">
        <v>12</v>
      </c>
    </row>
    <row r="1437" spans="1:9" x14ac:dyDescent="0.25">
      <c r="A1437" s="1">
        <v>34876</v>
      </c>
      <c r="B1437">
        <v>64480</v>
      </c>
      <c r="C1437">
        <v>11</v>
      </c>
      <c r="D1437">
        <v>33561</v>
      </c>
      <c r="E1437">
        <v>2</v>
      </c>
      <c r="F1437" t="s">
        <v>12</v>
      </c>
      <c r="G1437" t="s">
        <v>12</v>
      </c>
      <c r="H1437" t="s">
        <v>12</v>
      </c>
      <c r="I1437" t="s">
        <v>12</v>
      </c>
    </row>
    <row r="1438" spans="1:9" x14ac:dyDescent="0.25">
      <c r="A1438" s="1">
        <v>34877</v>
      </c>
      <c r="B1438">
        <v>61293</v>
      </c>
      <c r="C1438">
        <v>47</v>
      </c>
      <c r="D1438">
        <v>30251</v>
      </c>
      <c r="E1438">
        <v>2</v>
      </c>
      <c r="F1438" t="s">
        <v>12</v>
      </c>
      <c r="G1438" t="s">
        <v>12</v>
      </c>
      <c r="H1438" t="s">
        <v>12</v>
      </c>
      <c r="I1438" t="s">
        <v>12</v>
      </c>
    </row>
    <row r="1439" spans="1:9" x14ac:dyDescent="0.25">
      <c r="A1439" s="1">
        <v>34878</v>
      </c>
      <c r="B1439">
        <v>49807</v>
      </c>
      <c r="C1439">
        <v>47</v>
      </c>
      <c r="D1439">
        <v>28505</v>
      </c>
      <c r="E1439">
        <v>2</v>
      </c>
      <c r="F1439" t="s">
        <v>12</v>
      </c>
      <c r="G1439" t="s">
        <v>12</v>
      </c>
      <c r="H1439" t="s">
        <v>12</v>
      </c>
      <c r="I1439" t="s">
        <v>12</v>
      </c>
    </row>
    <row r="1440" spans="1:9" x14ac:dyDescent="0.25">
      <c r="A1440" s="1">
        <v>34879</v>
      </c>
      <c r="B1440">
        <v>61805</v>
      </c>
      <c r="C1440">
        <v>2</v>
      </c>
      <c r="D1440">
        <v>31064</v>
      </c>
      <c r="E1440">
        <v>2</v>
      </c>
      <c r="F1440" t="s">
        <v>12</v>
      </c>
      <c r="G1440" t="s">
        <v>12</v>
      </c>
      <c r="H1440" t="s">
        <v>12</v>
      </c>
      <c r="I1440" t="s">
        <v>12</v>
      </c>
    </row>
    <row r="1441" spans="1:9" x14ac:dyDescent="0.25">
      <c r="A1441" s="1">
        <v>34880</v>
      </c>
      <c r="B1441">
        <v>77475</v>
      </c>
      <c r="C1441">
        <v>62</v>
      </c>
      <c r="D1441">
        <v>33408</v>
      </c>
      <c r="E1441">
        <v>2</v>
      </c>
      <c r="F1441" t="s">
        <v>12</v>
      </c>
      <c r="G1441" t="s">
        <v>12</v>
      </c>
      <c r="H1441" t="s">
        <v>12</v>
      </c>
      <c r="I1441" t="s">
        <v>12</v>
      </c>
    </row>
    <row r="1442" spans="1:9" x14ac:dyDescent="0.25">
      <c r="A1442" s="1">
        <v>34883</v>
      </c>
      <c r="B1442">
        <v>23836</v>
      </c>
      <c r="C1442">
        <v>62</v>
      </c>
      <c r="D1442">
        <v>17225</v>
      </c>
      <c r="E1442">
        <v>1</v>
      </c>
      <c r="F1442" t="s">
        <v>12</v>
      </c>
      <c r="G1442" t="s">
        <v>12</v>
      </c>
      <c r="H1442" t="s">
        <v>12</v>
      </c>
      <c r="I1442" t="s">
        <v>12</v>
      </c>
    </row>
    <row r="1443" spans="1:9" x14ac:dyDescent="0.25">
      <c r="A1443" s="1">
        <v>34884</v>
      </c>
      <c r="B1443">
        <v>17131</v>
      </c>
      <c r="C1443">
        <v>3</v>
      </c>
      <c r="D1443">
        <v>12943</v>
      </c>
      <c r="E1443">
        <v>1</v>
      </c>
      <c r="F1443" t="s">
        <v>12</v>
      </c>
      <c r="G1443" t="s">
        <v>12</v>
      </c>
      <c r="H1443" t="s">
        <v>12</v>
      </c>
      <c r="I1443" t="s">
        <v>12</v>
      </c>
    </row>
    <row r="1444" spans="1:9" x14ac:dyDescent="0.25">
      <c r="A1444" s="1">
        <v>34885</v>
      </c>
      <c r="B1444">
        <v>58488</v>
      </c>
      <c r="C1444">
        <v>23</v>
      </c>
      <c r="D1444">
        <v>23527</v>
      </c>
      <c r="E1444">
        <v>1</v>
      </c>
      <c r="F1444" t="s">
        <v>12</v>
      </c>
      <c r="G1444" t="s">
        <v>12</v>
      </c>
      <c r="H1444" t="s">
        <v>12</v>
      </c>
      <c r="I1444" t="s">
        <v>12</v>
      </c>
    </row>
    <row r="1445" spans="1:9" x14ac:dyDescent="0.25">
      <c r="A1445" s="1">
        <v>34886</v>
      </c>
      <c r="B1445">
        <v>65673</v>
      </c>
      <c r="C1445">
        <v>2</v>
      </c>
      <c r="D1445">
        <v>26427</v>
      </c>
      <c r="E1445">
        <v>1</v>
      </c>
      <c r="F1445" t="s">
        <v>12</v>
      </c>
      <c r="G1445" t="s">
        <v>12</v>
      </c>
      <c r="H1445" t="s">
        <v>12</v>
      </c>
      <c r="I1445" t="s">
        <v>12</v>
      </c>
    </row>
    <row r="1446" spans="1:9" x14ac:dyDescent="0.25">
      <c r="A1446" s="1">
        <v>34887</v>
      </c>
      <c r="B1446">
        <v>102612</v>
      </c>
      <c r="C1446">
        <v>15</v>
      </c>
      <c r="D1446">
        <v>51829</v>
      </c>
      <c r="E1446">
        <v>1</v>
      </c>
      <c r="F1446" t="s">
        <v>12</v>
      </c>
      <c r="G1446" t="s">
        <v>12</v>
      </c>
      <c r="H1446" t="s">
        <v>12</v>
      </c>
      <c r="I1446" t="s">
        <v>12</v>
      </c>
    </row>
    <row r="1447" spans="1:9" x14ac:dyDescent="0.25">
      <c r="A1447" s="1">
        <v>34890</v>
      </c>
      <c r="B1447">
        <v>39726</v>
      </c>
      <c r="C1447">
        <v>22</v>
      </c>
      <c r="D1447">
        <v>19811</v>
      </c>
      <c r="E1447">
        <v>1</v>
      </c>
      <c r="F1447" t="s">
        <v>12</v>
      </c>
      <c r="G1447" t="s">
        <v>12</v>
      </c>
      <c r="H1447" t="s">
        <v>12</v>
      </c>
      <c r="I1447" t="s">
        <v>12</v>
      </c>
    </row>
    <row r="1448" spans="1:9" x14ac:dyDescent="0.25">
      <c r="A1448" s="1">
        <v>34891</v>
      </c>
      <c r="B1448">
        <v>50177</v>
      </c>
      <c r="C1448">
        <v>22</v>
      </c>
      <c r="D1448">
        <v>23785</v>
      </c>
      <c r="E1448">
        <v>1</v>
      </c>
      <c r="F1448" t="s">
        <v>12</v>
      </c>
      <c r="G1448" t="s">
        <v>12</v>
      </c>
      <c r="H1448" t="s">
        <v>12</v>
      </c>
      <c r="I1448" t="s">
        <v>12</v>
      </c>
    </row>
    <row r="1449" spans="1:9" x14ac:dyDescent="0.25">
      <c r="A1449" s="1">
        <v>34892</v>
      </c>
      <c r="B1449">
        <v>50106</v>
      </c>
      <c r="C1449">
        <v>22</v>
      </c>
      <c r="D1449">
        <v>22487</v>
      </c>
      <c r="E1449">
        <v>1</v>
      </c>
      <c r="F1449" t="s">
        <v>12</v>
      </c>
      <c r="G1449" t="s">
        <v>12</v>
      </c>
      <c r="H1449" t="s">
        <v>12</v>
      </c>
      <c r="I1449" t="s">
        <v>12</v>
      </c>
    </row>
    <row r="1450" spans="1:9" x14ac:dyDescent="0.25">
      <c r="A1450" s="1">
        <v>34893</v>
      </c>
      <c r="B1450">
        <v>53531</v>
      </c>
      <c r="C1450">
        <v>22</v>
      </c>
      <c r="D1450">
        <v>42653</v>
      </c>
      <c r="E1450">
        <v>1</v>
      </c>
      <c r="F1450" t="s">
        <v>12</v>
      </c>
      <c r="G1450" t="s">
        <v>12</v>
      </c>
      <c r="H1450" t="s">
        <v>12</v>
      </c>
      <c r="I1450" t="s">
        <v>12</v>
      </c>
    </row>
    <row r="1451" spans="1:9" x14ac:dyDescent="0.25">
      <c r="A1451" s="1">
        <v>34894</v>
      </c>
      <c r="B1451">
        <v>44298</v>
      </c>
      <c r="C1451">
        <v>22</v>
      </c>
      <c r="D1451">
        <v>19498</v>
      </c>
      <c r="E1451">
        <v>1</v>
      </c>
      <c r="F1451" t="s">
        <v>12</v>
      </c>
      <c r="G1451" t="s">
        <v>12</v>
      </c>
      <c r="H1451" t="s">
        <v>12</v>
      </c>
      <c r="I1451" t="s">
        <v>12</v>
      </c>
    </row>
    <row r="1452" spans="1:9" x14ac:dyDescent="0.25">
      <c r="A1452" s="1">
        <v>34897</v>
      </c>
      <c r="B1452">
        <v>18984</v>
      </c>
      <c r="C1452">
        <v>10</v>
      </c>
      <c r="D1452">
        <v>9210</v>
      </c>
      <c r="E1452">
        <v>1</v>
      </c>
      <c r="F1452" t="s">
        <v>12</v>
      </c>
      <c r="G1452" t="s">
        <v>12</v>
      </c>
      <c r="H1452" t="s">
        <v>12</v>
      </c>
      <c r="I1452" t="s">
        <v>12</v>
      </c>
    </row>
    <row r="1453" spans="1:9" x14ac:dyDescent="0.25">
      <c r="A1453" s="1">
        <v>34898</v>
      </c>
      <c r="B1453">
        <v>46679</v>
      </c>
      <c r="C1453">
        <v>18</v>
      </c>
      <c r="D1453">
        <v>22205</v>
      </c>
      <c r="E1453">
        <v>1</v>
      </c>
      <c r="F1453" t="s">
        <v>12</v>
      </c>
      <c r="G1453" t="s">
        <v>12</v>
      </c>
      <c r="H1453" t="s">
        <v>12</v>
      </c>
      <c r="I1453" t="s">
        <v>12</v>
      </c>
    </row>
    <row r="1454" spans="1:9" x14ac:dyDescent="0.25">
      <c r="A1454" s="1">
        <v>34899</v>
      </c>
      <c r="B1454">
        <v>56913</v>
      </c>
      <c r="C1454">
        <v>6</v>
      </c>
      <c r="D1454">
        <v>32295</v>
      </c>
      <c r="E1454">
        <v>1</v>
      </c>
      <c r="F1454" t="s">
        <v>12</v>
      </c>
      <c r="G1454" t="s">
        <v>12</v>
      </c>
      <c r="H1454" t="s">
        <v>12</v>
      </c>
      <c r="I1454" t="s">
        <v>12</v>
      </c>
    </row>
    <row r="1455" spans="1:9" x14ac:dyDescent="0.25">
      <c r="A1455" s="1">
        <v>34900</v>
      </c>
      <c r="B1455">
        <v>65661</v>
      </c>
      <c r="C1455">
        <v>4</v>
      </c>
      <c r="D1455">
        <v>27181</v>
      </c>
      <c r="E1455">
        <v>1</v>
      </c>
      <c r="F1455" t="s">
        <v>12</v>
      </c>
      <c r="G1455" t="s">
        <v>12</v>
      </c>
      <c r="H1455" t="s">
        <v>12</v>
      </c>
      <c r="I1455" t="s">
        <v>12</v>
      </c>
    </row>
    <row r="1456" spans="1:9" x14ac:dyDescent="0.25">
      <c r="A1456" s="1">
        <v>34901</v>
      </c>
      <c r="B1456">
        <v>31244</v>
      </c>
      <c r="C1456">
        <v>7</v>
      </c>
      <c r="D1456">
        <v>19669</v>
      </c>
      <c r="E1456">
        <v>1</v>
      </c>
      <c r="F1456" t="s">
        <v>12</v>
      </c>
      <c r="G1456" t="s">
        <v>12</v>
      </c>
      <c r="H1456" t="s">
        <v>12</v>
      </c>
      <c r="I1456" t="s">
        <v>12</v>
      </c>
    </row>
    <row r="1457" spans="1:9" x14ac:dyDescent="0.25">
      <c r="A1457" s="1">
        <v>34904</v>
      </c>
      <c r="B1457">
        <v>56267</v>
      </c>
      <c r="C1457">
        <v>4</v>
      </c>
      <c r="D1457">
        <v>29768</v>
      </c>
      <c r="E1457">
        <v>1</v>
      </c>
      <c r="F1457" t="s">
        <v>12</v>
      </c>
      <c r="G1457" t="s">
        <v>12</v>
      </c>
      <c r="H1457" t="s">
        <v>12</v>
      </c>
      <c r="I1457" t="s">
        <v>12</v>
      </c>
    </row>
    <row r="1458" spans="1:9" x14ac:dyDescent="0.25">
      <c r="A1458" s="1">
        <v>34905</v>
      </c>
      <c r="B1458">
        <v>42420</v>
      </c>
      <c r="C1458">
        <v>4</v>
      </c>
      <c r="D1458">
        <v>31786</v>
      </c>
      <c r="E1458">
        <v>1</v>
      </c>
      <c r="F1458" t="s">
        <v>12</v>
      </c>
      <c r="G1458" t="s">
        <v>12</v>
      </c>
      <c r="H1458" t="s">
        <v>12</v>
      </c>
      <c r="I1458" t="s">
        <v>12</v>
      </c>
    </row>
    <row r="1459" spans="1:9" x14ac:dyDescent="0.25">
      <c r="A1459" s="1">
        <v>34906</v>
      </c>
      <c r="B1459">
        <v>35037</v>
      </c>
      <c r="C1459">
        <v>4</v>
      </c>
      <c r="D1459">
        <v>31146</v>
      </c>
      <c r="E1459">
        <v>1</v>
      </c>
      <c r="F1459" t="s">
        <v>12</v>
      </c>
      <c r="G1459" t="s">
        <v>12</v>
      </c>
      <c r="H1459" t="s">
        <v>12</v>
      </c>
      <c r="I1459" t="s">
        <v>12</v>
      </c>
    </row>
    <row r="1460" spans="1:9" x14ac:dyDescent="0.25">
      <c r="A1460" s="1">
        <v>34907</v>
      </c>
      <c r="B1460">
        <v>27266</v>
      </c>
      <c r="C1460">
        <v>28</v>
      </c>
      <c r="D1460">
        <v>26515</v>
      </c>
      <c r="E1460">
        <v>50</v>
      </c>
      <c r="F1460" t="s">
        <v>12</v>
      </c>
      <c r="G1460" t="s">
        <v>12</v>
      </c>
      <c r="H1460" t="s">
        <v>12</v>
      </c>
      <c r="I1460" t="s">
        <v>12</v>
      </c>
    </row>
    <row r="1461" spans="1:9" x14ac:dyDescent="0.25">
      <c r="A1461" s="1">
        <v>34908</v>
      </c>
      <c r="B1461">
        <v>37673</v>
      </c>
      <c r="C1461">
        <v>4</v>
      </c>
      <c r="D1461">
        <v>22601</v>
      </c>
      <c r="E1461">
        <v>125</v>
      </c>
      <c r="F1461" t="s">
        <v>12</v>
      </c>
      <c r="G1461" t="s">
        <v>12</v>
      </c>
      <c r="H1461" t="s">
        <v>12</v>
      </c>
      <c r="I1461" t="s">
        <v>12</v>
      </c>
    </row>
    <row r="1462" spans="1:9" x14ac:dyDescent="0.25">
      <c r="A1462" s="1">
        <v>34911</v>
      </c>
      <c r="B1462">
        <v>19029</v>
      </c>
      <c r="C1462">
        <v>4</v>
      </c>
      <c r="D1462">
        <v>11075</v>
      </c>
      <c r="E1462">
        <v>125</v>
      </c>
      <c r="F1462" t="s">
        <v>12</v>
      </c>
      <c r="G1462" t="s">
        <v>12</v>
      </c>
      <c r="H1462" t="s">
        <v>12</v>
      </c>
      <c r="I1462" t="s">
        <v>12</v>
      </c>
    </row>
    <row r="1463" spans="1:9" x14ac:dyDescent="0.25">
      <c r="A1463" s="1">
        <v>34912</v>
      </c>
      <c r="B1463">
        <v>25387</v>
      </c>
      <c r="C1463">
        <v>12</v>
      </c>
      <c r="D1463">
        <v>16135</v>
      </c>
      <c r="E1463">
        <v>125</v>
      </c>
      <c r="F1463" t="s">
        <v>12</v>
      </c>
      <c r="G1463" t="s">
        <v>12</v>
      </c>
      <c r="H1463" t="s">
        <v>12</v>
      </c>
      <c r="I1463" t="s">
        <v>12</v>
      </c>
    </row>
    <row r="1464" spans="1:9" x14ac:dyDescent="0.25">
      <c r="A1464" s="1">
        <v>34913</v>
      </c>
      <c r="B1464">
        <v>50233</v>
      </c>
      <c r="C1464">
        <v>76</v>
      </c>
      <c r="D1464">
        <v>30338</v>
      </c>
      <c r="E1464">
        <v>125</v>
      </c>
      <c r="F1464" t="s">
        <v>12</v>
      </c>
      <c r="G1464" t="s">
        <v>12</v>
      </c>
      <c r="H1464" t="s">
        <v>12</v>
      </c>
      <c r="I1464" t="s">
        <v>12</v>
      </c>
    </row>
    <row r="1465" spans="1:9" x14ac:dyDescent="0.25">
      <c r="A1465" s="1">
        <v>34914</v>
      </c>
      <c r="B1465">
        <v>43245</v>
      </c>
      <c r="C1465">
        <v>11</v>
      </c>
      <c r="D1465">
        <v>23520</v>
      </c>
      <c r="E1465">
        <v>125</v>
      </c>
      <c r="F1465" t="s">
        <v>12</v>
      </c>
      <c r="G1465" t="s">
        <v>12</v>
      </c>
      <c r="H1465" t="s">
        <v>12</v>
      </c>
      <c r="I1465" t="s">
        <v>12</v>
      </c>
    </row>
    <row r="1466" spans="1:9" x14ac:dyDescent="0.25">
      <c r="A1466" s="1">
        <v>34915</v>
      </c>
      <c r="B1466">
        <v>43417</v>
      </c>
      <c r="C1466">
        <v>59</v>
      </c>
      <c r="D1466">
        <v>25248</v>
      </c>
      <c r="E1466">
        <v>350</v>
      </c>
      <c r="F1466" t="s">
        <v>12</v>
      </c>
      <c r="G1466" t="s">
        <v>12</v>
      </c>
      <c r="H1466" t="s">
        <v>12</v>
      </c>
      <c r="I1466" t="s">
        <v>12</v>
      </c>
    </row>
    <row r="1467" spans="1:9" x14ac:dyDescent="0.25">
      <c r="A1467" s="1">
        <v>34918</v>
      </c>
      <c r="B1467">
        <v>24264</v>
      </c>
      <c r="C1467">
        <v>59</v>
      </c>
      <c r="D1467">
        <v>14418</v>
      </c>
      <c r="E1467">
        <v>94</v>
      </c>
      <c r="F1467" t="s">
        <v>12</v>
      </c>
      <c r="G1467" t="s">
        <v>12</v>
      </c>
      <c r="H1467" t="s">
        <v>12</v>
      </c>
      <c r="I1467" t="s">
        <v>12</v>
      </c>
    </row>
    <row r="1468" spans="1:9" x14ac:dyDescent="0.25">
      <c r="A1468" s="1">
        <v>34919</v>
      </c>
      <c r="B1468">
        <v>27505</v>
      </c>
      <c r="C1468">
        <v>32</v>
      </c>
      <c r="D1468">
        <v>21475</v>
      </c>
      <c r="E1468">
        <v>94</v>
      </c>
      <c r="F1468" t="s">
        <v>12</v>
      </c>
      <c r="G1468" t="s">
        <v>12</v>
      </c>
      <c r="H1468" t="s">
        <v>12</v>
      </c>
      <c r="I1468" t="s">
        <v>12</v>
      </c>
    </row>
    <row r="1469" spans="1:9" x14ac:dyDescent="0.25">
      <c r="A1469" s="1">
        <v>34920</v>
      </c>
      <c r="B1469">
        <v>24806</v>
      </c>
      <c r="C1469">
        <v>61</v>
      </c>
      <c r="D1469">
        <v>21167</v>
      </c>
      <c r="E1469">
        <v>2672</v>
      </c>
      <c r="F1469" t="s">
        <v>12</v>
      </c>
      <c r="G1469" t="s">
        <v>12</v>
      </c>
      <c r="H1469" t="s">
        <v>12</v>
      </c>
      <c r="I1469" t="s">
        <v>12</v>
      </c>
    </row>
    <row r="1470" spans="1:9" x14ac:dyDescent="0.25">
      <c r="A1470" s="1">
        <v>34921</v>
      </c>
      <c r="B1470">
        <v>33606</v>
      </c>
      <c r="C1470">
        <v>148</v>
      </c>
      <c r="D1470">
        <v>25425</v>
      </c>
      <c r="E1470">
        <v>373</v>
      </c>
      <c r="F1470" t="s">
        <v>12</v>
      </c>
      <c r="G1470" t="s">
        <v>12</v>
      </c>
      <c r="H1470" t="s">
        <v>12</v>
      </c>
      <c r="I1470" t="s">
        <v>12</v>
      </c>
    </row>
    <row r="1471" spans="1:9" x14ac:dyDescent="0.25">
      <c r="A1471" s="1">
        <v>34922</v>
      </c>
      <c r="B1471">
        <v>34315</v>
      </c>
      <c r="C1471">
        <v>32</v>
      </c>
      <c r="D1471">
        <v>25287</v>
      </c>
      <c r="E1471">
        <v>353</v>
      </c>
      <c r="F1471" t="s">
        <v>12</v>
      </c>
      <c r="G1471" t="s">
        <v>12</v>
      </c>
      <c r="H1471" t="s">
        <v>12</v>
      </c>
      <c r="I1471" t="s">
        <v>12</v>
      </c>
    </row>
    <row r="1472" spans="1:9" x14ac:dyDescent="0.25">
      <c r="A1472" s="1">
        <v>34925</v>
      </c>
      <c r="B1472">
        <v>35243</v>
      </c>
      <c r="C1472">
        <v>446</v>
      </c>
      <c r="D1472">
        <v>17773</v>
      </c>
      <c r="E1472">
        <v>520</v>
      </c>
      <c r="F1472" t="s">
        <v>12</v>
      </c>
      <c r="G1472" t="s">
        <v>12</v>
      </c>
      <c r="H1472" t="s">
        <v>12</v>
      </c>
      <c r="I1472" t="s">
        <v>12</v>
      </c>
    </row>
    <row r="1473" spans="1:9" x14ac:dyDescent="0.25">
      <c r="A1473" s="1">
        <v>34926</v>
      </c>
      <c r="B1473">
        <v>51186</v>
      </c>
      <c r="C1473">
        <v>2076</v>
      </c>
      <c r="D1473">
        <v>30753</v>
      </c>
      <c r="E1473">
        <v>750</v>
      </c>
      <c r="F1473" t="s">
        <v>12</v>
      </c>
      <c r="G1473" t="s">
        <v>12</v>
      </c>
      <c r="H1473" t="s">
        <v>12</v>
      </c>
      <c r="I1473" t="s">
        <v>12</v>
      </c>
    </row>
    <row r="1474" spans="1:9" x14ac:dyDescent="0.25">
      <c r="A1474" s="1">
        <v>34927</v>
      </c>
      <c r="B1474">
        <v>49669</v>
      </c>
      <c r="C1474">
        <v>131</v>
      </c>
      <c r="D1474">
        <v>33485</v>
      </c>
      <c r="E1474">
        <v>1700</v>
      </c>
      <c r="F1474" t="s">
        <v>12</v>
      </c>
      <c r="G1474" t="s">
        <v>12</v>
      </c>
      <c r="H1474" t="s">
        <v>12</v>
      </c>
      <c r="I1474" t="s">
        <v>12</v>
      </c>
    </row>
    <row r="1475" spans="1:9" x14ac:dyDescent="0.25">
      <c r="A1475" s="1">
        <v>34928</v>
      </c>
      <c r="B1475">
        <v>34908</v>
      </c>
      <c r="C1475">
        <v>2471</v>
      </c>
      <c r="D1475">
        <v>23001</v>
      </c>
      <c r="E1475">
        <v>765</v>
      </c>
      <c r="F1475" t="s">
        <v>12</v>
      </c>
      <c r="G1475" t="s">
        <v>12</v>
      </c>
      <c r="H1475" t="s">
        <v>12</v>
      </c>
      <c r="I1475" t="s">
        <v>12</v>
      </c>
    </row>
    <row r="1476" spans="1:9" x14ac:dyDescent="0.25">
      <c r="A1476" s="1">
        <v>34929</v>
      </c>
      <c r="B1476">
        <v>27842</v>
      </c>
      <c r="C1476">
        <v>1913</v>
      </c>
      <c r="D1476">
        <v>29243</v>
      </c>
      <c r="E1476">
        <v>3290</v>
      </c>
      <c r="F1476" t="s">
        <v>12</v>
      </c>
      <c r="G1476" t="s">
        <v>12</v>
      </c>
      <c r="H1476" t="s">
        <v>12</v>
      </c>
      <c r="I1476" t="s">
        <v>12</v>
      </c>
    </row>
    <row r="1477" spans="1:9" x14ac:dyDescent="0.25">
      <c r="A1477" s="1">
        <v>34932</v>
      </c>
      <c r="B1477">
        <v>31603</v>
      </c>
      <c r="C1477">
        <v>1158</v>
      </c>
      <c r="D1477">
        <v>23348</v>
      </c>
      <c r="E1477">
        <v>1455</v>
      </c>
      <c r="F1477" t="s">
        <v>12</v>
      </c>
      <c r="G1477" t="s">
        <v>12</v>
      </c>
      <c r="H1477" t="s">
        <v>12</v>
      </c>
      <c r="I1477" t="s">
        <v>12</v>
      </c>
    </row>
    <row r="1478" spans="1:9" x14ac:dyDescent="0.25">
      <c r="A1478" s="1">
        <v>34933</v>
      </c>
      <c r="B1478">
        <v>34502</v>
      </c>
      <c r="C1478">
        <v>2661</v>
      </c>
      <c r="D1478">
        <v>29775</v>
      </c>
      <c r="E1478">
        <v>3466</v>
      </c>
      <c r="F1478" t="s">
        <v>12</v>
      </c>
      <c r="G1478" t="s">
        <v>12</v>
      </c>
      <c r="H1478" t="s">
        <v>12</v>
      </c>
      <c r="I1478" t="s">
        <v>12</v>
      </c>
    </row>
    <row r="1479" spans="1:9" x14ac:dyDescent="0.25">
      <c r="A1479" s="1">
        <v>34934</v>
      </c>
      <c r="B1479">
        <v>34165</v>
      </c>
      <c r="C1479">
        <v>1035</v>
      </c>
      <c r="D1479">
        <v>43398</v>
      </c>
      <c r="E1479">
        <v>6032</v>
      </c>
      <c r="F1479" t="s">
        <v>12</v>
      </c>
      <c r="G1479" t="s">
        <v>12</v>
      </c>
      <c r="H1479" t="s">
        <v>12</v>
      </c>
      <c r="I1479" t="s">
        <v>12</v>
      </c>
    </row>
    <row r="1480" spans="1:9" x14ac:dyDescent="0.25">
      <c r="A1480" s="1">
        <v>34935</v>
      </c>
      <c r="B1480">
        <v>71377</v>
      </c>
      <c r="C1480">
        <v>2462</v>
      </c>
      <c r="D1480">
        <v>60419</v>
      </c>
      <c r="E1480">
        <v>8634</v>
      </c>
      <c r="F1480" t="s">
        <v>12</v>
      </c>
      <c r="G1480" t="s">
        <v>12</v>
      </c>
      <c r="H1480" t="s">
        <v>12</v>
      </c>
      <c r="I1480" t="s">
        <v>12</v>
      </c>
    </row>
    <row r="1481" spans="1:9" x14ac:dyDescent="0.25">
      <c r="A1481" s="1">
        <v>34936</v>
      </c>
      <c r="B1481">
        <v>44091</v>
      </c>
      <c r="C1481">
        <v>3190</v>
      </c>
      <c r="D1481">
        <v>27728</v>
      </c>
      <c r="E1481">
        <v>3114</v>
      </c>
      <c r="F1481" t="s">
        <v>12</v>
      </c>
      <c r="G1481" t="s">
        <v>12</v>
      </c>
      <c r="H1481" t="s">
        <v>12</v>
      </c>
      <c r="I1481" t="s">
        <v>12</v>
      </c>
    </row>
    <row r="1482" spans="1:9" x14ac:dyDescent="0.25">
      <c r="A1482" s="1">
        <v>34939</v>
      </c>
      <c r="B1482">
        <v>32931</v>
      </c>
      <c r="C1482">
        <v>1302</v>
      </c>
      <c r="D1482">
        <v>13207</v>
      </c>
      <c r="E1482">
        <v>1264</v>
      </c>
      <c r="F1482" t="s">
        <v>12</v>
      </c>
      <c r="G1482" t="s">
        <v>12</v>
      </c>
      <c r="H1482" t="s">
        <v>12</v>
      </c>
      <c r="I1482" t="s">
        <v>12</v>
      </c>
    </row>
    <row r="1483" spans="1:9" x14ac:dyDescent="0.25">
      <c r="A1483" s="1">
        <v>34940</v>
      </c>
      <c r="B1483">
        <v>44313</v>
      </c>
      <c r="C1483">
        <v>6648</v>
      </c>
      <c r="D1483">
        <v>28204</v>
      </c>
      <c r="E1483">
        <v>6922</v>
      </c>
      <c r="F1483" t="s">
        <v>12</v>
      </c>
      <c r="G1483" t="s">
        <v>12</v>
      </c>
      <c r="H1483" t="s">
        <v>12</v>
      </c>
      <c r="I1483" t="s">
        <v>12</v>
      </c>
    </row>
    <row r="1484" spans="1:9" x14ac:dyDescent="0.25">
      <c r="A1484" s="1">
        <v>34941</v>
      </c>
      <c r="B1484">
        <v>23638</v>
      </c>
      <c r="C1484">
        <v>4429</v>
      </c>
      <c r="D1484">
        <v>24572</v>
      </c>
      <c r="E1484">
        <v>6672</v>
      </c>
      <c r="F1484" t="s">
        <v>12</v>
      </c>
      <c r="G1484" t="s">
        <v>12</v>
      </c>
      <c r="H1484" t="s">
        <v>12</v>
      </c>
      <c r="I1484" t="s">
        <v>12</v>
      </c>
    </row>
    <row r="1485" spans="1:9" x14ac:dyDescent="0.25">
      <c r="A1485" s="1">
        <v>34942</v>
      </c>
      <c r="B1485">
        <v>51965</v>
      </c>
      <c r="C1485">
        <v>5590</v>
      </c>
      <c r="D1485">
        <v>29904</v>
      </c>
      <c r="E1485">
        <v>11270</v>
      </c>
      <c r="F1485" t="s">
        <v>12</v>
      </c>
      <c r="G1485" t="s">
        <v>12</v>
      </c>
      <c r="H1485" t="s">
        <v>12</v>
      </c>
      <c r="I1485" t="s">
        <v>12</v>
      </c>
    </row>
    <row r="1486" spans="1:9" x14ac:dyDescent="0.25">
      <c r="A1486" s="1">
        <v>34943</v>
      </c>
      <c r="B1486">
        <v>11397</v>
      </c>
      <c r="C1486">
        <v>5590</v>
      </c>
      <c r="D1486">
        <v>9477</v>
      </c>
      <c r="E1486">
        <v>11270</v>
      </c>
      <c r="F1486" t="s">
        <v>12</v>
      </c>
      <c r="G1486" t="s">
        <v>12</v>
      </c>
      <c r="H1486" t="s">
        <v>12</v>
      </c>
      <c r="I1486" t="s">
        <v>12</v>
      </c>
    </row>
    <row r="1487" spans="1:9" x14ac:dyDescent="0.25">
      <c r="A1487" s="1">
        <v>34946</v>
      </c>
      <c r="B1487">
        <v>12989</v>
      </c>
      <c r="C1487">
        <v>5590</v>
      </c>
      <c r="D1487">
        <v>18230</v>
      </c>
      <c r="E1487">
        <v>11270</v>
      </c>
      <c r="F1487" t="s">
        <v>12</v>
      </c>
      <c r="G1487" t="s">
        <v>12</v>
      </c>
      <c r="H1487" t="s">
        <v>12</v>
      </c>
      <c r="I1487" t="s">
        <v>12</v>
      </c>
    </row>
    <row r="1488" spans="1:9" x14ac:dyDescent="0.25">
      <c r="A1488" s="1">
        <v>34947</v>
      </c>
      <c r="B1488">
        <v>35828</v>
      </c>
      <c r="C1488">
        <v>5590</v>
      </c>
      <c r="D1488">
        <v>28593</v>
      </c>
      <c r="E1488">
        <v>11270</v>
      </c>
      <c r="F1488" t="s">
        <v>12</v>
      </c>
      <c r="G1488" t="s">
        <v>12</v>
      </c>
      <c r="H1488" t="s">
        <v>12</v>
      </c>
      <c r="I1488" t="s">
        <v>12</v>
      </c>
    </row>
    <row r="1489" spans="1:9" x14ac:dyDescent="0.25">
      <c r="A1489" s="1">
        <v>34948</v>
      </c>
      <c r="B1489">
        <v>58398</v>
      </c>
      <c r="C1489">
        <v>1</v>
      </c>
      <c r="D1489">
        <v>36770</v>
      </c>
      <c r="E1489">
        <v>11270</v>
      </c>
      <c r="F1489" t="s">
        <v>12</v>
      </c>
      <c r="G1489" t="s">
        <v>12</v>
      </c>
      <c r="H1489" t="s">
        <v>12</v>
      </c>
      <c r="I1489" t="s">
        <v>12</v>
      </c>
    </row>
    <row r="1490" spans="1:9" x14ac:dyDescent="0.25">
      <c r="A1490" s="1">
        <v>34949</v>
      </c>
      <c r="B1490">
        <v>54494</v>
      </c>
      <c r="C1490">
        <v>1</v>
      </c>
      <c r="D1490">
        <v>37073</v>
      </c>
      <c r="E1490">
        <v>4</v>
      </c>
      <c r="F1490" t="s">
        <v>12</v>
      </c>
      <c r="G1490" t="s">
        <v>12</v>
      </c>
      <c r="H1490" t="s">
        <v>12</v>
      </c>
      <c r="I1490" t="s">
        <v>12</v>
      </c>
    </row>
    <row r="1491" spans="1:9" x14ac:dyDescent="0.25">
      <c r="A1491" s="1">
        <v>34950</v>
      </c>
      <c r="B1491">
        <v>64609</v>
      </c>
      <c r="C1491">
        <v>6</v>
      </c>
      <c r="D1491">
        <v>35485</v>
      </c>
      <c r="E1491">
        <v>53</v>
      </c>
      <c r="F1491" t="s">
        <v>12</v>
      </c>
      <c r="G1491" t="s">
        <v>12</v>
      </c>
      <c r="H1491" t="s">
        <v>12</v>
      </c>
      <c r="I1491" t="s">
        <v>12</v>
      </c>
    </row>
    <row r="1492" spans="1:9" x14ac:dyDescent="0.25">
      <c r="A1492" s="1">
        <v>34953</v>
      </c>
      <c r="B1492">
        <v>35181</v>
      </c>
      <c r="C1492">
        <v>6</v>
      </c>
      <c r="D1492">
        <v>23081</v>
      </c>
      <c r="E1492">
        <v>53</v>
      </c>
      <c r="F1492" t="s">
        <v>12</v>
      </c>
      <c r="G1492" t="s">
        <v>12</v>
      </c>
      <c r="H1492" t="s">
        <v>12</v>
      </c>
      <c r="I1492" t="s">
        <v>12</v>
      </c>
    </row>
    <row r="1493" spans="1:9" x14ac:dyDescent="0.25">
      <c r="A1493" s="1">
        <v>34954</v>
      </c>
      <c r="B1493">
        <v>52875</v>
      </c>
      <c r="C1493">
        <v>6</v>
      </c>
      <c r="D1493">
        <v>24766</v>
      </c>
      <c r="E1493">
        <v>53</v>
      </c>
      <c r="F1493" t="s">
        <v>12</v>
      </c>
      <c r="G1493" t="s">
        <v>12</v>
      </c>
      <c r="H1493" t="s">
        <v>12</v>
      </c>
      <c r="I1493" t="s">
        <v>12</v>
      </c>
    </row>
    <row r="1494" spans="1:9" x14ac:dyDescent="0.25">
      <c r="A1494" s="1">
        <v>34955</v>
      </c>
      <c r="B1494">
        <v>80503</v>
      </c>
      <c r="C1494">
        <v>2</v>
      </c>
      <c r="D1494">
        <v>35518</v>
      </c>
      <c r="E1494">
        <v>53</v>
      </c>
      <c r="F1494" t="s">
        <v>12</v>
      </c>
      <c r="G1494" t="s">
        <v>12</v>
      </c>
      <c r="H1494" t="s">
        <v>12</v>
      </c>
      <c r="I1494" t="s">
        <v>12</v>
      </c>
    </row>
    <row r="1495" spans="1:9" x14ac:dyDescent="0.25">
      <c r="A1495" s="1">
        <v>34956</v>
      </c>
      <c r="B1495">
        <v>85152</v>
      </c>
      <c r="C1495">
        <v>2</v>
      </c>
      <c r="D1495">
        <v>31066</v>
      </c>
      <c r="E1495">
        <v>11</v>
      </c>
      <c r="F1495" t="s">
        <v>12</v>
      </c>
      <c r="G1495" t="s">
        <v>12</v>
      </c>
      <c r="H1495" t="s">
        <v>12</v>
      </c>
      <c r="I1495" t="s">
        <v>12</v>
      </c>
    </row>
    <row r="1496" spans="1:9" x14ac:dyDescent="0.25">
      <c r="A1496" s="1">
        <v>34957</v>
      </c>
      <c r="B1496">
        <v>63334</v>
      </c>
      <c r="C1496">
        <v>2</v>
      </c>
      <c r="D1496">
        <v>26908</v>
      </c>
      <c r="E1496">
        <v>10</v>
      </c>
      <c r="F1496" t="s">
        <v>12</v>
      </c>
      <c r="G1496" t="s">
        <v>12</v>
      </c>
      <c r="H1496" t="s">
        <v>12</v>
      </c>
      <c r="I1496" t="s">
        <v>12</v>
      </c>
    </row>
    <row r="1497" spans="1:9" x14ac:dyDescent="0.25">
      <c r="A1497" s="1">
        <v>34960</v>
      </c>
      <c r="B1497">
        <v>38762</v>
      </c>
      <c r="C1497">
        <v>10</v>
      </c>
      <c r="D1497">
        <v>20874</v>
      </c>
      <c r="E1497">
        <v>10</v>
      </c>
      <c r="F1497" t="s">
        <v>12</v>
      </c>
      <c r="G1497" t="s">
        <v>12</v>
      </c>
      <c r="H1497" t="s">
        <v>12</v>
      </c>
      <c r="I1497" t="s">
        <v>12</v>
      </c>
    </row>
    <row r="1498" spans="1:9" x14ac:dyDescent="0.25">
      <c r="A1498" s="1">
        <v>34961</v>
      </c>
      <c r="B1498">
        <v>48765</v>
      </c>
      <c r="C1498">
        <v>10</v>
      </c>
      <c r="D1498">
        <v>24913</v>
      </c>
      <c r="E1498">
        <v>10</v>
      </c>
      <c r="F1498" t="s">
        <v>12</v>
      </c>
      <c r="G1498" t="s">
        <v>12</v>
      </c>
      <c r="H1498" t="s">
        <v>12</v>
      </c>
      <c r="I1498" t="s">
        <v>12</v>
      </c>
    </row>
    <row r="1499" spans="1:9" x14ac:dyDescent="0.25">
      <c r="A1499" s="1">
        <v>34962</v>
      </c>
      <c r="B1499">
        <v>69213</v>
      </c>
      <c r="C1499">
        <v>2</v>
      </c>
      <c r="D1499">
        <v>38734</v>
      </c>
      <c r="E1499">
        <v>10</v>
      </c>
      <c r="F1499" t="s">
        <v>12</v>
      </c>
      <c r="G1499" t="s">
        <v>12</v>
      </c>
      <c r="H1499" t="s">
        <v>12</v>
      </c>
      <c r="I1499" t="s">
        <v>12</v>
      </c>
    </row>
    <row r="1500" spans="1:9" x14ac:dyDescent="0.25">
      <c r="A1500" s="1">
        <v>34963</v>
      </c>
      <c r="B1500">
        <v>81160</v>
      </c>
      <c r="C1500">
        <v>7</v>
      </c>
      <c r="D1500">
        <v>39435</v>
      </c>
      <c r="E1500">
        <v>10</v>
      </c>
      <c r="F1500" t="s">
        <v>12</v>
      </c>
      <c r="G1500" t="s">
        <v>12</v>
      </c>
      <c r="H1500" t="s">
        <v>12</v>
      </c>
      <c r="I1500" t="s">
        <v>12</v>
      </c>
    </row>
    <row r="1501" spans="1:9" x14ac:dyDescent="0.25">
      <c r="A1501" s="1">
        <v>34964</v>
      </c>
      <c r="B1501">
        <v>115756</v>
      </c>
      <c r="C1501">
        <v>15</v>
      </c>
      <c r="D1501">
        <v>59645</v>
      </c>
      <c r="E1501">
        <v>10</v>
      </c>
      <c r="F1501" t="s">
        <v>12</v>
      </c>
      <c r="G1501" t="s">
        <v>12</v>
      </c>
      <c r="H1501" t="s">
        <v>12</v>
      </c>
      <c r="I1501" t="s">
        <v>12</v>
      </c>
    </row>
    <row r="1502" spans="1:9" x14ac:dyDescent="0.25">
      <c r="A1502" s="1">
        <v>34967</v>
      </c>
      <c r="B1502">
        <v>50594</v>
      </c>
      <c r="C1502">
        <v>7</v>
      </c>
      <c r="D1502">
        <v>28088</v>
      </c>
      <c r="E1502">
        <v>10</v>
      </c>
      <c r="F1502" t="s">
        <v>12</v>
      </c>
      <c r="G1502" t="s">
        <v>12</v>
      </c>
      <c r="H1502" t="s">
        <v>12</v>
      </c>
      <c r="I1502" t="s">
        <v>12</v>
      </c>
    </row>
    <row r="1503" spans="1:9" x14ac:dyDescent="0.25">
      <c r="A1503" s="1">
        <v>34968</v>
      </c>
      <c r="B1503">
        <v>57069</v>
      </c>
      <c r="C1503">
        <v>7</v>
      </c>
      <c r="D1503">
        <v>25283</v>
      </c>
      <c r="E1503">
        <v>52</v>
      </c>
      <c r="F1503" t="s">
        <v>12</v>
      </c>
      <c r="G1503" t="s">
        <v>12</v>
      </c>
      <c r="H1503" t="s">
        <v>12</v>
      </c>
      <c r="I1503" t="s">
        <v>12</v>
      </c>
    </row>
    <row r="1504" spans="1:9" x14ac:dyDescent="0.25">
      <c r="A1504" s="1">
        <v>34969</v>
      </c>
      <c r="B1504">
        <v>96686</v>
      </c>
      <c r="C1504">
        <v>21</v>
      </c>
      <c r="D1504">
        <v>42748</v>
      </c>
      <c r="E1504">
        <v>52</v>
      </c>
      <c r="F1504" t="s">
        <v>12</v>
      </c>
      <c r="G1504" t="s">
        <v>12</v>
      </c>
      <c r="H1504" t="s">
        <v>12</v>
      </c>
      <c r="I1504" t="s">
        <v>12</v>
      </c>
    </row>
    <row r="1505" spans="1:9" x14ac:dyDescent="0.25">
      <c r="A1505" s="1">
        <v>34970</v>
      </c>
      <c r="B1505">
        <v>87732</v>
      </c>
      <c r="C1505">
        <v>36</v>
      </c>
      <c r="D1505">
        <v>39881</v>
      </c>
      <c r="E1505">
        <v>52</v>
      </c>
      <c r="F1505" t="s">
        <v>12</v>
      </c>
      <c r="G1505" t="s">
        <v>12</v>
      </c>
      <c r="H1505" t="s">
        <v>12</v>
      </c>
      <c r="I1505" t="s">
        <v>12</v>
      </c>
    </row>
    <row r="1506" spans="1:9" x14ac:dyDescent="0.25">
      <c r="A1506" s="1">
        <v>34971</v>
      </c>
      <c r="B1506">
        <v>66431</v>
      </c>
      <c r="C1506">
        <v>36</v>
      </c>
      <c r="D1506">
        <v>30749</v>
      </c>
      <c r="E1506">
        <v>52</v>
      </c>
      <c r="F1506" t="s">
        <v>12</v>
      </c>
      <c r="G1506" t="s">
        <v>12</v>
      </c>
      <c r="H1506" t="s">
        <v>12</v>
      </c>
      <c r="I1506" t="s">
        <v>12</v>
      </c>
    </row>
    <row r="1507" spans="1:9" x14ac:dyDescent="0.25">
      <c r="A1507" s="1">
        <v>34974</v>
      </c>
      <c r="B1507">
        <v>36891</v>
      </c>
      <c r="C1507">
        <v>2</v>
      </c>
      <c r="D1507">
        <v>22966</v>
      </c>
      <c r="E1507">
        <v>52</v>
      </c>
      <c r="F1507" t="s">
        <v>12</v>
      </c>
      <c r="G1507" t="s">
        <v>12</v>
      </c>
      <c r="H1507" t="s">
        <v>12</v>
      </c>
      <c r="I1507" t="s">
        <v>12</v>
      </c>
    </row>
    <row r="1508" spans="1:9" x14ac:dyDescent="0.25">
      <c r="A1508" s="1">
        <v>34975</v>
      </c>
      <c r="B1508">
        <v>36891</v>
      </c>
      <c r="C1508">
        <v>2</v>
      </c>
      <c r="D1508">
        <v>22966</v>
      </c>
      <c r="E1508">
        <v>52</v>
      </c>
      <c r="F1508" t="s">
        <v>12</v>
      </c>
      <c r="G1508" t="s">
        <v>12</v>
      </c>
      <c r="H1508" t="s">
        <v>12</v>
      </c>
      <c r="I1508" t="s">
        <v>12</v>
      </c>
    </row>
    <row r="1509" spans="1:9" x14ac:dyDescent="0.25">
      <c r="A1509" s="1">
        <v>34976</v>
      </c>
      <c r="B1509">
        <v>36294</v>
      </c>
      <c r="C1509">
        <v>2</v>
      </c>
      <c r="D1509">
        <v>33799</v>
      </c>
      <c r="E1509">
        <v>52</v>
      </c>
      <c r="F1509" t="s">
        <v>12</v>
      </c>
      <c r="G1509" t="s">
        <v>12</v>
      </c>
      <c r="H1509" t="s">
        <v>12</v>
      </c>
      <c r="I1509" t="s">
        <v>12</v>
      </c>
    </row>
    <row r="1510" spans="1:9" x14ac:dyDescent="0.25">
      <c r="A1510" s="1">
        <v>34977</v>
      </c>
      <c r="B1510">
        <v>63781</v>
      </c>
      <c r="C1510">
        <v>2</v>
      </c>
      <c r="D1510">
        <v>37502</v>
      </c>
      <c r="E1510">
        <v>52</v>
      </c>
      <c r="F1510" t="s">
        <v>12</v>
      </c>
      <c r="G1510" t="s">
        <v>12</v>
      </c>
      <c r="H1510" t="s">
        <v>12</v>
      </c>
      <c r="I1510" t="s">
        <v>12</v>
      </c>
    </row>
    <row r="1511" spans="1:9" x14ac:dyDescent="0.25">
      <c r="A1511" s="1">
        <v>34978</v>
      </c>
      <c r="B1511">
        <v>79292</v>
      </c>
      <c r="C1511">
        <v>1</v>
      </c>
      <c r="D1511">
        <v>37666</v>
      </c>
      <c r="E1511">
        <v>110</v>
      </c>
      <c r="F1511" t="s">
        <v>12</v>
      </c>
      <c r="G1511" t="s">
        <v>12</v>
      </c>
      <c r="H1511" t="s">
        <v>12</v>
      </c>
      <c r="I1511" t="s">
        <v>12</v>
      </c>
    </row>
    <row r="1512" spans="1:9" x14ac:dyDescent="0.25">
      <c r="A1512" s="1">
        <v>34981</v>
      </c>
      <c r="B1512">
        <v>27953</v>
      </c>
      <c r="C1512">
        <v>1</v>
      </c>
      <c r="D1512">
        <v>22948</v>
      </c>
      <c r="E1512">
        <v>101</v>
      </c>
      <c r="F1512" t="s">
        <v>12</v>
      </c>
      <c r="G1512" t="s">
        <v>12</v>
      </c>
      <c r="H1512" t="s">
        <v>12</v>
      </c>
      <c r="I1512" t="s">
        <v>12</v>
      </c>
    </row>
    <row r="1513" spans="1:9" x14ac:dyDescent="0.25">
      <c r="A1513" s="1">
        <v>34982</v>
      </c>
      <c r="B1513">
        <v>46776</v>
      </c>
      <c r="C1513">
        <v>5</v>
      </c>
      <c r="D1513">
        <v>36621</v>
      </c>
      <c r="E1513">
        <v>35</v>
      </c>
      <c r="F1513" t="s">
        <v>12</v>
      </c>
      <c r="G1513" t="s">
        <v>12</v>
      </c>
      <c r="H1513" t="s">
        <v>12</v>
      </c>
      <c r="I1513" t="s">
        <v>12</v>
      </c>
    </row>
    <row r="1514" spans="1:9" x14ac:dyDescent="0.25">
      <c r="A1514" s="1">
        <v>34983</v>
      </c>
      <c r="B1514">
        <v>47738</v>
      </c>
      <c r="C1514">
        <v>5</v>
      </c>
      <c r="D1514">
        <v>48119</v>
      </c>
      <c r="E1514">
        <v>9</v>
      </c>
      <c r="F1514" t="s">
        <v>12</v>
      </c>
      <c r="G1514" t="s">
        <v>12</v>
      </c>
      <c r="H1514" t="s">
        <v>12</v>
      </c>
      <c r="I1514" t="s">
        <v>12</v>
      </c>
    </row>
    <row r="1515" spans="1:9" x14ac:dyDescent="0.25">
      <c r="A1515" s="1">
        <v>34984</v>
      </c>
      <c r="B1515">
        <v>51531</v>
      </c>
      <c r="C1515">
        <v>5</v>
      </c>
      <c r="D1515">
        <v>50065</v>
      </c>
      <c r="E1515">
        <v>9</v>
      </c>
      <c r="F1515" t="s">
        <v>12</v>
      </c>
      <c r="G1515" t="s">
        <v>12</v>
      </c>
      <c r="H1515" t="s">
        <v>12</v>
      </c>
      <c r="I1515" t="s">
        <v>12</v>
      </c>
    </row>
    <row r="1516" spans="1:9" x14ac:dyDescent="0.25">
      <c r="A1516" s="1">
        <v>34985</v>
      </c>
      <c r="B1516">
        <v>76868</v>
      </c>
      <c r="C1516">
        <v>12</v>
      </c>
      <c r="D1516">
        <v>39233</v>
      </c>
      <c r="E1516">
        <v>9</v>
      </c>
      <c r="F1516" t="s">
        <v>12</v>
      </c>
      <c r="G1516" t="s">
        <v>12</v>
      </c>
      <c r="H1516" t="s">
        <v>12</v>
      </c>
      <c r="I1516" t="s">
        <v>12</v>
      </c>
    </row>
    <row r="1517" spans="1:9" x14ac:dyDescent="0.25">
      <c r="A1517" s="1">
        <v>34988</v>
      </c>
      <c r="B1517">
        <v>40402</v>
      </c>
      <c r="C1517">
        <v>12</v>
      </c>
      <c r="D1517">
        <v>22266</v>
      </c>
      <c r="E1517">
        <v>9</v>
      </c>
      <c r="F1517" t="s">
        <v>12</v>
      </c>
      <c r="G1517" t="s">
        <v>12</v>
      </c>
      <c r="H1517" t="s">
        <v>12</v>
      </c>
      <c r="I1517" t="s">
        <v>12</v>
      </c>
    </row>
    <row r="1518" spans="1:9" x14ac:dyDescent="0.25">
      <c r="A1518" s="1">
        <v>34989</v>
      </c>
      <c r="B1518">
        <v>57626</v>
      </c>
      <c r="C1518">
        <v>85</v>
      </c>
      <c r="D1518">
        <v>33353</v>
      </c>
      <c r="E1518">
        <v>9</v>
      </c>
      <c r="F1518" t="s">
        <v>12</v>
      </c>
      <c r="G1518" t="s">
        <v>12</v>
      </c>
      <c r="H1518" t="s">
        <v>12</v>
      </c>
      <c r="I1518" t="s">
        <v>12</v>
      </c>
    </row>
    <row r="1519" spans="1:9" x14ac:dyDescent="0.25">
      <c r="A1519" s="1">
        <v>34990</v>
      </c>
      <c r="B1519">
        <v>76147</v>
      </c>
      <c r="C1519">
        <v>85</v>
      </c>
      <c r="D1519">
        <v>34744</v>
      </c>
      <c r="E1519">
        <v>9</v>
      </c>
      <c r="F1519" t="s">
        <v>12</v>
      </c>
      <c r="G1519" t="s">
        <v>12</v>
      </c>
      <c r="H1519" t="s">
        <v>12</v>
      </c>
      <c r="I1519" t="s">
        <v>12</v>
      </c>
    </row>
    <row r="1520" spans="1:9" x14ac:dyDescent="0.25">
      <c r="A1520" s="1">
        <v>34991</v>
      </c>
      <c r="B1520">
        <v>62069</v>
      </c>
      <c r="C1520">
        <v>4</v>
      </c>
      <c r="D1520">
        <v>39696</v>
      </c>
      <c r="E1520">
        <v>905</v>
      </c>
      <c r="F1520" t="s">
        <v>12</v>
      </c>
      <c r="G1520" t="s">
        <v>12</v>
      </c>
      <c r="H1520" t="s">
        <v>12</v>
      </c>
      <c r="I1520" t="s">
        <v>12</v>
      </c>
    </row>
    <row r="1521" spans="1:9" x14ac:dyDescent="0.25">
      <c r="A1521" s="1">
        <v>34992</v>
      </c>
      <c r="B1521">
        <v>47471</v>
      </c>
      <c r="C1521">
        <v>3</v>
      </c>
      <c r="D1521">
        <v>47528</v>
      </c>
      <c r="E1521">
        <v>1531</v>
      </c>
      <c r="F1521" t="s">
        <v>12</v>
      </c>
      <c r="G1521" t="s">
        <v>12</v>
      </c>
      <c r="H1521" t="s">
        <v>12</v>
      </c>
      <c r="I1521" t="s">
        <v>12</v>
      </c>
    </row>
    <row r="1522" spans="1:9" x14ac:dyDescent="0.25">
      <c r="A1522" s="1">
        <v>34995</v>
      </c>
      <c r="B1522">
        <v>47539</v>
      </c>
      <c r="C1522">
        <v>3</v>
      </c>
      <c r="D1522">
        <v>25595</v>
      </c>
      <c r="E1522">
        <v>948</v>
      </c>
      <c r="F1522" t="s">
        <v>12</v>
      </c>
      <c r="G1522" t="s">
        <v>12</v>
      </c>
      <c r="H1522" t="s">
        <v>12</v>
      </c>
      <c r="I1522" t="s">
        <v>12</v>
      </c>
    </row>
    <row r="1523" spans="1:9" x14ac:dyDescent="0.25">
      <c r="A1523" s="1">
        <v>34996</v>
      </c>
      <c r="B1523">
        <v>26640</v>
      </c>
      <c r="C1523">
        <v>3</v>
      </c>
      <c r="D1523">
        <v>23433</v>
      </c>
      <c r="E1523">
        <v>180</v>
      </c>
      <c r="F1523" t="s">
        <v>12</v>
      </c>
      <c r="G1523" t="s">
        <v>12</v>
      </c>
      <c r="H1523" t="s">
        <v>12</v>
      </c>
      <c r="I1523" t="s">
        <v>12</v>
      </c>
    </row>
    <row r="1524" spans="1:9" x14ac:dyDescent="0.25">
      <c r="A1524" s="1">
        <v>34997</v>
      </c>
      <c r="B1524">
        <v>57076</v>
      </c>
      <c r="C1524">
        <v>40</v>
      </c>
      <c r="D1524">
        <v>34065</v>
      </c>
      <c r="E1524">
        <v>625</v>
      </c>
      <c r="F1524" t="s">
        <v>12</v>
      </c>
      <c r="G1524" t="s">
        <v>12</v>
      </c>
      <c r="H1524" t="s">
        <v>12</v>
      </c>
      <c r="I1524" t="s">
        <v>12</v>
      </c>
    </row>
    <row r="1525" spans="1:9" x14ac:dyDescent="0.25">
      <c r="A1525" s="1">
        <v>34998</v>
      </c>
      <c r="B1525">
        <v>67958</v>
      </c>
      <c r="C1525">
        <v>229</v>
      </c>
      <c r="D1525">
        <v>51757</v>
      </c>
      <c r="E1525">
        <v>782</v>
      </c>
      <c r="F1525" t="s">
        <v>12</v>
      </c>
      <c r="G1525" t="s">
        <v>12</v>
      </c>
      <c r="H1525" t="s">
        <v>12</v>
      </c>
      <c r="I1525" t="s">
        <v>12</v>
      </c>
    </row>
    <row r="1526" spans="1:9" x14ac:dyDescent="0.25">
      <c r="A1526" s="1">
        <v>34999</v>
      </c>
      <c r="B1526">
        <v>63739</v>
      </c>
      <c r="C1526">
        <v>229</v>
      </c>
      <c r="D1526">
        <v>37202</v>
      </c>
      <c r="E1526">
        <v>151</v>
      </c>
      <c r="F1526" t="s">
        <v>12</v>
      </c>
      <c r="G1526" t="s">
        <v>12</v>
      </c>
      <c r="H1526" t="s">
        <v>12</v>
      </c>
      <c r="I1526" t="s">
        <v>12</v>
      </c>
    </row>
    <row r="1527" spans="1:9" x14ac:dyDescent="0.25">
      <c r="A1527" s="1">
        <v>35002</v>
      </c>
      <c r="B1527">
        <v>30211</v>
      </c>
      <c r="C1527">
        <v>229</v>
      </c>
      <c r="D1527">
        <v>22339</v>
      </c>
      <c r="E1527">
        <v>88</v>
      </c>
      <c r="F1527" t="s">
        <v>12</v>
      </c>
      <c r="G1527" t="s">
        <v>12</v>
      </c>
      <c r="H1527" t="s">
        <v>12</v>
      </c>
      <c r="I1527" t="s">
        <v>12</v>
      </c>
    </row>
    <row r="1528" spans="1:9" x14ac:dyDescent="0.25">
      <c r="A1528" s="1">
        <v>35003</v>
      </c>
      <c r="B1528">
        <v>44035</v>
      </c>
      <c r="C1528">
        <v>8</v>
      </c>
      <c r="D1528">
        <v>27388</v>
      </c>
      <c r="E1528">
        <v>349</v>
      </c>
      <c r="F1528" t="s">
        <v>12</v>
      </c>
      <c r="G1528" t="s">
        <v>12</v>
      </c>
      <c r="H1528" t="s">
        <v>12</v>
      </c>
      <c r="I1528" t="s">
        <v>12</v>
      </c>
    </row>
    <row r="1529" spans="1:9" x14ac:dyDescent="0.25">
      <c r="A1529" s="1">
        <v>35004</v>
      </c>
      <c r="B1529">
        <v>39179</v>
      </c>
      <c r="C1529">
        <v>2168</v>
      </c>
      <c r="D1529">
        <v>23245</v>
      </c>
      <c r="E1529">
        <v>76</v>
      </c>
      <c r="F1529" t="s">
        <v>12</v>
      </c>
      <c r="G1529" t="s">
        <v>12</v>
      </c>
      <c r="H1529" t="s">
        <v>12</v>
      </c>
      <c r="I1529" t="s">
        <v>12</v>
      </c>
    </row>
    <row r="1530" spans="1:9" x14ac:dyDescent="0.25">
      <c r="A1530" s="1">
        <v>35005</v>
      </c>
      <c r="B1530">
        <v>54090</v>
      </c>
      <c r="C1530">
        <v>44</v>
      </c>
      <c r="D1530">
        <v>33920</v>
      </c>
      <c r="E1530">
        <v>1048</v>
      </c>
      <c r="F1530" t="s">
        <v>12</v>
      </c>
      <c r="G1530" t="s">
        <v>12</v>
      </c>
      <c r="H1530" t="s">
        <v>12</v>
      </c>
      <c r="I1530" t="s">
        <v>12</v>
      </c>
    </row>
    <row r="1531" spans="1:9" x14ac:dyDescent="0.25">
      <c r="A1531" s="1">
        <v>35006</v>
      </c>
      <c r="B1531">
        <v>58327</v>
      </c>
      <c r="C1531">
        <v>205</v>
      </c>
      <c r="D1531">
        <v>34271</v>
      </c>
      <c r="E1531">
        <v>2185</v>
      </c>
      <c r="F1531" t="s">
        <v>12</v>
      </c>
      <c r="G1531" t="s">
        <v>12</v>
      </c>
      <c r="H1531" t="s">
        <v>12</v>
      </c>
      <c r="I1531" t="s">
        <v>12</v>
      </c>
    </row>
    <row r="1532" spans="1:9" x14ac:dyDescent="0.25">
      <c r="A1532" s="1">
        <v>35009</v>
      </c>
      <c r="B1532">
        <v>36794</v>
      </c>
      <c r="C1532">
        <v>250</v>
      </c>
      <c r="D1532">
        <v>27729</v>
      </c>
      <c r="E1532">
        <v>322</v>
      </c>
      <c r="F1532" t="s">
        <v>12</v>
      </c>
      <c r="G1532" t="s">
        <v>12</v>
      </c>
      <c r="H1532" t="s">
        <v>12</v>
      </c>
      <c r="I1532" t="s">
        <v>12</v>
      </c>
    </row>
    <row r="1533" spans="1:9" x14ac:dyDescent="0.25">
      <c r="A1533" s="1">
        <v>35010</v>
      </c>
      <c r="B1533">
        <v>56753</v>
      </c>
      <c r="C1533">
        <v>61</v>
      </c>
      <c r="D1533">
        <v>46757</v>
      </c>
      <c r="E1533">
        <v>1141</v>
      </c>
      <c r="F1533" t="s">
        <v>12</v>
      </c>
      <c r="G1533" t="s">
        <v>12</v>
      </c>
      <c r="H1533" t="s">
        <v>12</v>
      </c>
      <c r="I1533" t="s">
        <v>12</v>
      </c>
    </row>
    <row r="1534" spans="1:9" x14ac:dyDescent="0.25">
      <c r="A1534" s="1">
        <v>35011</v>
      </c>
      <c r="B1534">
        <v>62117</v>
      </c>
      <c r="C1534">
        <v>174</v>
      </c>
      <c r="D1534">
        <v>39613</v>
      </c>
      <c r="E1534">
        <v>1776</v>
      </c>
      <c r="F1534" t="s">
        <v>12</v>
      </c>
      <c r="G1534" t="s">
        <v>12</v>
      </c>
      <c r="H1534" t="s">
        <v>12</v>
      </c>
      <c r="I1534" t="s">
        <v>12</v>
      </c>
    </row>
    <row r="1535" spans="1:9" x14ac:dyDescent="0.25">
      <c r="A1535" s="1">
        <v>35012</v>
      </c>
      <c r="B1535">
        <v>68807</v>
      </c>
      <c r="C1535">
        <v>1042</v>
      </c>
      <c r="D1535">
        <v>49922</v>
      </c>
      <c r="E1535">
        <v>3799</v>
      </c>
      <c r="F1535" t="s">
        <v>12</v>
      </c>
      <c r="G1535" t="s">
        <v>12</v>
      </c>
      <c r="H1535" t="s">
        <v>12</v>
      </c>
      <c r="I1535" t="s">
        <v>12</v>
      </c>
    </row>
    <row r="1536" spans="1:9" x14ac:dyDescent="0.25">
      <c r="A1536" s="1">
        <v>35013</v>
      </c>
      <c r="B1536">
        <v>45880</v>
      </c>
      <c r="C1536">
        <v>115</v>
      </c>
      <c r="D1536">
        <v>26440</v>
      </c>
      <c r="E1536">
        <v>1495</v>
      </c>
      <c r="F1536" t="s">
        <v>12</v>
      </c>
      <c r="G1536" t="s">
        <v>12</v>
      </c>
      <c r="H1536" t="s">
        <v>12</v>
      </c>
      <c r="I1536" t="s">
        <v>12</v>
      </c>
    </row>
    <row r="1537" spans="1:9" x14ac:dyDescent="0.25">
      <c r="A1537" s="1">
        <v>35016</v>
      </c>
      <c r="B1537">
        <v>31441</v>
      </c>
      <c r="C1537">
        <v>167</v>
      </c>
      <c r="D1537">
        <v>23210</v>
      </c>
      <c r="E1537">
        <v>1337</v>
      </c>
      <c r="F1537" t="s">
        <v>12</v>
      </c>
      <c r="G1537" t="s">
        <v>12</v>
      </c>
      <c r="H1537" t="s">
        <v>12</v>
      </c>
      <c r="I1537" t="s">
        <v>12</v>
      </c>
    </row>
    <row r="1538" spans="1:9" x14ac:dyDescent="0.25">
      <c r="A1538" s="1">
        <v>35017</v>
      </c>
      <c r="B1538">
        <v>44705</v>
      </c>
      <c r="C1538">
        <v>1005</v>
      </c>
      <c r="D1538">
        <v>33233</v>
      </c>
      <c r="E1538">
        <v>2236</v>
      </c>
      <c r="F1538" t="s">
        <v>12</v>
      </c>
      <c r="G1538" t="s">
        <v>12</v>
      </c>
      <c r="H1538" t="s">
        <v>12</v>
      </c>
      <c r="I1538" t="s">
        <v>12</v>
      </c>
    </row>
    <row r="1539" spans="1:9" x14ac:dyDescent="0.25">
      <c r="A1539" s="1">
        <v>35018</v>
      </c>
      <c r="B1539">
        <v>43881</v>
      </c>
      <c r="C1539">
        <v>830</v>
      </c>
      <c r="D1539">
        <v>30166</v>
      </c>
      <c r="E1539">
        <v>1204</v>
      </c>
      <c r="F1539" t="s">
        <v>12</v>
      </c>
      <c r="G1539" t="s">
        <v>12</v>
      </c>
      <c r="H1539" t="s">
        <v>12</v>
      </c>
      <c r="I1539" t="s">
        <v>12</v>
      </c>
    </row>
    <row r="1540" spans="1:9" x14ac:dyDescent="0.25">
      <c r="A1540" s="1">
        <v>35019</v>
      </c>
      <c r="B1540">
        <v>56781</v>
      </c>
      <c r="C1540">
        <v>2079</v>
      </c>
      <c r="D1540">
        <v>44571</v>
      </c>
      <c r="E1540">
        <v>1176</v>
      </c>
      <c r="F1540" t="s">
        <v>12</v>
      </c>
      <c r="G1540" t="s">
        <v>12</v>
      </c>
      <c r="H1540" t="s">
        <v>12</v>
      </c>
      <c r="I1540" t="s">
        <v>12</v>
      </c>
    </row>
    <row r="1541" spans="1:9" x14ac:dyDescent="0.25">
      <c r="A1541" s="1">
        <v>35020</v>
      </c>
      <c r="B1541">
        <v>49473</v>
      </c>
      <c r="C1541">
        <v>965</v>
      </c>
      <c r="D1541">
        <v>37198</v>
      </c>
      <c r="E1541">
        <v>1515</v>
      </c>
      <c r="F1541" t="s">
        <v>12</v>
      </c>
      <c r="G1541" t="s">
        <v>12</v>
      </c>
      <c r="H1541" t="s">
        <v>12</v>
      </c>
      <c r="I1541" t="s">
        <v>12</v>
      </c>
    </row>
    <row r="1542" spans="1:9" x14ac:dyDescent="0.25">
      <c r="A1542" s="1">
        <v>35023</v>
      </c>
      <c r="B1542">
        <v>42360</v>
      </c>
      <c r="C1542">
        <v>2161</v>
      </c>
      <c r="D1542">
        <v>26752</v>
      </c>
      <c r="E1542">
        <v>1082</v>
      </c>
      <c r="F1542" t="s">
        <v>12</v>
      </c>
      <c r="G1542" t="s">
        <v>12</v>
      </c>
      <c r="H1542" t="s">
        <v>12</v>
      </c>
      <c r="I1542" t="s">
        <v>12</v>
      </c>
    </row>
    <row r="1543" spans="1:9" x14ac:dyDescent="0.25">
      <c r="A1543" s="1">
        <v>35024</v>
      </c>
      <c r="B1543">
        <v>33514</v>
      </c>
      <c r="C1543">
        <v>1707</v>
      </c>
      <c r="D1543">
        <v>22683</v>
      </c>
      <c r="E1543">
        <v>1220</v>
      </c>
      <c r="F1543" t="s">
        <v>12</v>
      </c>
      <c r="G1543" t="s">
        <v>12</v>
      </c>
      <c r="H1543" t="s">
        <v>12</v>
      </c>
      <c r="I1543" t="s">
        <v>12</v>
      </c>
    </row>
    <row r="1544" spans="1:9" x14ac:dyDescent="0.25">
      <c r="A1544" s="1">
        <v>35025</v>
      </c>
      <c r="B1544">
        <v>41517</v>
      </c>
      <c r="C1544">
        <v>2421</v>
      </c>
      <c r="D1544">
        <v>32895</v>
      </c>
      <c r="E1544">
        <v>2061</v>
      </c>
      <c r="F1544" t="s">
        <v>12</v>
      </c>
      <c r="G1544" t="s">
        <v>12</v>
      </c>
      <c r="H1544" t="s">
        <v>12</v>
      </c>
      <c r="I1544" t="s">
        <v>12</v>
      </c>
    </row>
    <row r="1545" spans="1:9" x14ac:dyDescent="0.25">
      <c r="A1545" s="1">
        <v>35026</v>
      </c>
      <c r="B1545">
        <v>32618</v>
      </c>
      <c r="C1545">
        <v>3012</v>
      </c>
      <c r="D1545">
        <v>36196</v>
      </c>
      <c r="E1545">
        <v>2289</v>
      </c>
      <c r="F1545" t="s">
        <v>12</v>
      </c>
      <c r="G1545" t="s">
        <v>12</v>
      </c>
      <c r="H1545" t="s">
        <v>12</v>
      </c>
      <c r="I1545" t="s">
        <v>12</v>
      </c>
    </row>
    <row r="1546" spans="1:9" x14ac:dyDescent="0.25">
      <c r="A1546" s="1">
        <v>35027</v>
      </c>
      <c r="B1546">
        <v>29404</v>
      </c>
      <c r="C1546">
        <v>4240</v>
      </c>
      <c r="D1546">
        <v>24379</v>
      </c>
      <c r="E1546">
        <v>1905</v>
      </c>
      <c r="F1546" t="s">
        <v>12</v>
      </c>
      <c r="G1546" t="s">
        <v>12</v>
      </c>
      <c r="H1546" t="s">
        <v>12</v>
      </c>
      <c r="I1546" t="s">
        <v>12</v>
      </c>
    </row>
    <row r="1547" spans="1:9" x14ac:dyDescent="0.25">
      <c r="A1547" s="1">
        <v>35030</v>
      </c>
      <c r="B1547">
        <v>38345</v>
      </c>
      <c r="C1547">
        <v>2670</v>
      </c>
      <c r="D1547">
        <v>34305</v>
      </c>
      <c r="E1547">
        <v>6297</v>
      </c>
      <c r="F1547" t="s">
        <v>12</v>
      </c>
      <c r="G1547" t="s">
        <v>12</v>
      </c>
      <c r="H1547" t="s">
        <v>12</v>
      </c>
      <c r="I1547" t="s">
        <v>12</v>
      </c>
    </row>
    <row r="1548" spans="1:9" x14ac:dyDescent="0.25">
      <c r="A1548" s="1">
        <v>35031</v>
      </c>
      <c r="B1548">
        <v>52990</v>
      </c>
      <c r="C1548">
        <v>4649</v>
      </c>
      <c r="D1548">
        <v>31744</v>
      </c>
      <c r="E1548">
        <v>3871</v>
      </c>
      <c r="F1548" t="s">
        <v>12</v>
      </c>
      <c r="G1548" t="s">
        <v>12</v>
      </c>
      <c r="H1548" t="s">
        <v>12</v>
      </c>
      <c r="I1548" t="s">
        <v>12</v>
      </c>
    </row>
    <row r="1549" spans="1:9" x14ac:dyDescent="0.25">
      <c r="A1549" s="1">
        <v>35032</v>
      </c>
      <c r="B1549">
        <v>44564</v>
      </c>
      <c r="C1549">
        <v>7318</v>
      </c>
      <c r="D1549">
        <v>33580</v>
      </c>
      <c r="E1549">
        <v>7371</v>
      </c>
      <c r="F1549" t="s">
        <v>12</v>
      </c>
      <c r="G1549" t="s">
        <v>12</v>
      </c>
      <c r="H1549" t="s">
        <v>12</v>
      </c>
      <c r="I1549" t="s">
        <v>12</v>
      </c>
    </row>
    <row r="1550" spans="1:9" x14ac:dyDescent="0.25">
      <c r="A1550" s="1">
        <v>35033</v>
      </c>
      <c r="B1550">
        <v>74076</v>
      </c>
      <c r="C1550">
        <v>10570</v>
      </c>
      <c r="D1550">
        <v>38844</v>
      </c>
      <c r="E1550">
        <v>8454</v>
      </c>
      <c r="F1550" t="s">
        <v>12</v>
      </c>
      <c r="G1550" t="s">
        <v>12</v>
      </c>
      <c r="H1550" t="s">
        <v>12</v>
      </c>
      <c r="I1550" t="s">
        <v>12</v>
      </c>
    </row>
    <row r="1551" spans="1:9" x14ac:dyDescent="0.25">
      <c r="A1551" s="1">
        <v>35034</v>
      </c>
      <c r="B1551">
        <v>10884</v>
      </c>
      <c r="C1551">
        <v>10570</v>
      </c>
      <c r="D1551">
        <v>12649</v>
      </c>
      <c r="E1551">
        <v>8454</v>
      </c>
      <c r="F1551" t="s">
        <v>12</v>
      </c>
      <c r="G1551" t="s">
        <v>12</v>
      </c>
      <c r="H1551" t="s">
        <v>12</v>
      </c>
      <c r="I1551" t="s">
        <v>12</v>
      </c>
    </row>
    <row r="1552" spans="1:9" x14ac:dyDescent="0.25">
      <c r="A1552" s="1">
        <v>35037</v>
      </c>
      <c r="B1552">
        <v>18287</v>
      </c>
      <c r="C1552">
        <v>10570</v>
      </c>
      <c r="D1552">
        <v>23902</v>
      </c>
      <c r="E1552">
        <v>8454</v>
      </c>
      <c r="F1552" t="s">
        <v>12</v>
      </c>
      <c r="G1552" t="s">
        <v>12</v>
      </c>
      <c r="H1552" t="s">
        <v>12</v>
      </c>
      <c r="I1552" t="s">
        <v>12</v>
      </c>
    </row>
    <row r="1553" spans="1:9" x14ac:dyDescent="0.25">
      <c r="A1553" s="1">
        <v>35038</v>
      </c>
      <c r="B1553">
        <v>42406</v>
      </c>
      <c r="C1553">
        <v>10570</v>
      </c>
      <c r="D1553">
        <v>26939</v>
      </c>
      <c r="E1553">
        <v>18</v>
      </c>
      <c r="F1553" t="s">
        <v>12</v>
      </c>
      <c r="G1553" t="s">
        <v>12</v>
      </c>
      <c r="H1553" t="s">
        <v>12</v>
      </c>
      <c r="I1553" t="s">
        <v>12</v>
      </c>
    </row>
    <row r="1554" spans="1:9" x14ac:dyDescent="0.25">
      <c r="A1554" s="1">
        <v>35039</v>
      </c>
      <c r="B1554">
        <v>60813</v>
      </c>
      <c r="C1554">
        <v>10570</v>
      </c>
      <c r="D1554">
        <v>30064</v>
      </c>
      <c r="E1554">
        <v>18</v>
      </c>
      <c r="F1554" t="s">
        <v>12</v>
      </c>
      <c r="G1554" t="s">
        <v>12</v>
      </c>
      <c r="H1554" t="s">
        <v>12</v>
      </c>
      <c r="I1554" t="s">
        <v>12</v>
      </c>
    </row>
    <row r="1555" spans="1:9" x14ac:dyDescent="0.25">
      <c r="A1555" s="1">
        <v>35040</v>
      </c>
      <c r="B1555">
        <v>64734</v>
      </c>
      <c r="C1555">
        <v>10570</v>
      </c>
      <c r="D1555">
        <v>46373</v>
      </c>
      <c r="E1555">
        <v>104</v>
      </c>
      <c r="F1555" t="s">
        <v>12</v>
      </c>
      <c r="G1555" t="s">
        <v>12</v>
      </c>
      <c r="H1555" t="s">
        <v>12</v>
      </c>
      <c r="I1555" t="s">
        <v>12</v>
      </c>
    </row>
    <row r="1556" spans="1:9" x14ac:dyDescent="0.25">
      <c r="A1556" s="1">
        <v>35041</v>
      </c>
      <c r="B1556">
        <v>67540</v>
      </c>
      <c r="C1556">
        <v>73</v>
      </c>
      <c r="D1556">
        <v>42673</v>
      </c>
      <c r="E1556">
        <v>104</v>
      </c>
      <c r="F1556" t="s">
        <v>12</v>
      </c>
      <c r="G1556" t="s">
        <v>12</v>
      </c>
      <c r="H1556" t="s">
        <v>12</v>
      </c>
      <c r="I1556" t="s">
        <v>12</v>
      </c>
    </row>
    <row r="1557" spans="1:9" x14ac:dyDescent="0.25">
      <c r="A1557" s="1">
        <v>35044</v>
      </c>
      <c r="B1557">
        <v>22317</v>
      </c>
      <c r="C1557">
        <v>73</v>
      </c>
      <c r="D1557">
        <v>20510</v>
      </c>
      <c r="E1557">
        <v>104</v>
      </c>
      <c r="F1557" t="s">
        <v>12</v>
      </c>
      <c r="G1557" t="s">
        <v>12</v>
      </c>
      <c r="H1557" t="s">
        <v>12</v>
      </c>
      <c r="I1557" t="s">
        <v>12</v>
      </c>
    </row>
    <row r="1558" spans="1:9" x14ac:dyDescent="0.25">
      <c r="A1558" s="1">
        <v>35045</v>
      </c>
      <c r="B1558">
        <v>31411</v>
      </c>
      <c r="C1558">
        <v>73</v>
      </c>
      <c r="D1558">
        <v>23879</v>
      </c>
      <c r="E1558">
        <v>104</v>
      </c>
      <c r="F1558" t="s">
        <v>12</v>
      </c>
      <c r="G1558" t="s">
        <v>12</v>
      </c>
      <c r="H1558" t="s">
        <v>12</v>
      </c>
      <c r="I1558" t="s">
        <v>12</v>
      </c>
    </row>
    <row r="1559" spans="1:9" x14ac:dyDescent="0.25">
      <c r="A1559" s="1">
        <v>35046</v>
      </c>
      <c r="B1559">
        <v>32828</v>
      </c>
      <c r="C1559">
        <v>73</v>
      </c>
      <c r="D1559">
        <v>37378</v>
      </c>
      <c r="E1559">
        <v>104</v>
      </c>
      <c r="F1559" t="s">
        <v>12</v>
      </c>
      <c r="G1559" t="s">
        <v>12</v>
      </c>
      <c r="H1559" t="s">
        <v>12</v>
      </c>
      <c r="I1559" t="s">
        <v>12</v>
      </c>
    </row>
    <row r="1560" spans="1:9" x14ac:dyDescent="0.25">
      <c r="A1560" s="1">
        <v>35047</v>
      </c>
      <c r="B1560">
        <v>51279</v>
      </c>
      <c r="C1560">
        <v>2</v>
      </c>
      <c r="D1560">
        <v>49462</v>
      </c>
      <c r="E1560">
        <v>164</v>
      </c>
      <c r="F1560" t="s">
        <v>12</v>
      </c>
      <c r="G1560" t="s">
        <v>12</v>
      </c>
      <c r="H1560" t="s">
        <v>12</v>
      </c>
      <c r="I1560" t="s">
        <v>12</v>
      </c>
    </row>
    <row r="1561" spans="1:9" x14ac:dyDescent="0.25">
      <c r="A1561" s="1">
        <v>35048</v>
      </c>
      <c r="B1561">
        <v>44600</v>
      </c>
      <c r="C1561">
        <v>2</v>
      </c>
      <c r="D1561">
        <v>35504</v>
      </c>
      <c r="E1561">
        <v>164</v>
      </c>
      <c r="F1561" t="s">
        <v>12</v>
      </c>
      <c r="G1561" t="s">
        <v>12</v>
      </c>
      <c r="H1561" t="s">
        <v>12</v>
      </c>
      <c r="I1561" t="s">
        <v>12</v>
      </c>
    </row>
    <row r="1562" spans="1:9" x14ac:dyDescent="0.25">
      <c r="A1562" s="1">
        <v>35051</v>
      </c>
      <c r="B1562">
        <v>23532</v>
      </c>
      <c r="C1562">
        <v>4</v>
      </c>
      <c r="D1562">
        <v>19785</v>
      </c>
      <c r="E1562">
        <v>164</v>
      </c>
      <c r="F1562" t="s">
        <v>12</v>
      </c>
      <c r="G1562" t="s">
        <v>12</v>
      </c>
      <c r="H1562" t="s">
        <v>12</v>
      </c>
      <c r="I1562" t="s">
        <v>12</v>
      </c>
    </row>
    <row r="1563" spans="1:9" x14ac:dyDescent="0.25">
      <c r="A1563" s="1">
        <v>35052</v>
      </c>
      <c r="B1563">
        <v>62497</v>
      </c>
      <c r="C1563">
        <v>4</v>
      </c>
      <c r="D1563">
        <v>48226</v>
      </c>
      <c r="E1563">
        <v>164</v>
      </c>
      <c r="F1563" t="s">
        <v>12</v>
      </c>
      <c r="G1563" t="s">
        <v>12</v>
      </c>
      <c r="H1563" t="s">
        <v>12</v>
      </c>
      <c r="I1563" t="s">
        <v>12</v>
      </c>
    </row>
    <row r="1564" spans="1:9" x14ac:dyDescent="0.25">
      <c r="A1564" s="1">
        <v>35053</v>
      </c>
      <c r="B1564">
        <v>37636</v>
      </c>
      <c r="C1564">
        <v>2</v>
      </c>
      <c r="D1564">
        <v>40295</v>
      </c>
      <c r="E1564">
        <v>164</v>
      </c>
      <c r="F1564" t="s">
        <v>12</v>
      </c>
      <c r="G1564" t="s">
        <v>12</v>
      </c>
      <c r="H1564" t="s">
        <v>12</v>
      </c>
      <c r="I1564" t="s">
        <v>12</v>
      </c>
    </row>
    <row r="1565" spans="1:9" x14ac:dyDescent="0.25">
      <c r="A1565" s="1">
        <v>35054</v>
      </c>
      <c r="B1565">
        <v>16768</v>
      </c>
      <c r="C1565">
        <v>2</v>
      </c>
      <c r="D1565">
        <v>18238</v>
      </c>
      <c r="E1565">
        <v>164</v>
      </c>
      <c r="F1565" t="s">
        <v>12</v>
      </c>
      <c r="G1565" t="s">
        <v>12</v>
      </c>
      <c r="H1565" t="s">
        <v>12</v>
      </c>
      <c r="I1565" t="s">
        <v>12</v>
      </c>
    </row>
    <row r="1566" spans="1:9" x14ac:dyDescent="0.25">
      <c r="A1566" s="1">
        <v>35055</v>
      </c>
      <c r="B1566">
        <v>8759</v>
      </c>
      <c r="C1566">
        <v>2</v>
      </c>
      <c r="D1566">
        <v>7271</v>
      </c>
      <c r="E1566">
        <v>164</v>
      </c>
      <c r="F1566" t="s">
        <v>12</v>
      </c>
      <c r="G1566" t="s">
        <v>12</v>
      </c>
      <c r="H1566" t="s">
        <v>12</v>
      </c>
      <c r="I1566" t="s">
        <v>12</v>
      </c>
    </row>
    <row r="1567" spans="1:9" x14ac:dyDescent="0.25">
      <c r="A1567" s="1">
        <v>35058</v>
      </c>
      <c r="B1567">
        <v>8759</v>
      </c>
      <c r="C1567">
        <v>2</v>
      </c>
      <c r="D1567">
        <v>7271</v>
      </c>
      <c r="E1567">
        <v>164</v>
      </c>
      <c r="F1567" t="s">
        <v>12</v>
      </c>
      <c r="G1567" t="s">
        <v>12</v>
      </c>
      <c r="H1567" t="s">
        <v>12</v>
      </c>
      <c r="I1567" t="s">
        <v>12</v>
      </c>
    </row>
    <row r="1568" spans="1:9" x14ac:dyDescent="0.25">
      <c r="A1568" s="1">
        <v>35059</v>
      </c>
      <c r="B1568">
        <v>8759</v>
      </c>
      <c r="C1568">
        <v>2</v>
      </c>
      <c r="D1568">
        <v>7271</v>
      </c>
      <c r="E1568">
        <v>164</v>
      </c>
      <c r="F1568" t="s">
        <v>12</v>
      </c>
      <c r="G1568" t="s">
        <v>12</v>
      </c>
      <c r="H1568" t="s">
        <v>12</v>
      </c>
      <c r="I1568" t="s">
        <v>12</v>
      </c>
    </row>
    <row r="1569" spans="1:9" x14ac:dyDescent="0.25">
      <c r="A1569" s="1">
        <v>35060</v>
      </c>
      <c r="B1569">
        <v>9806</v>
      </c>
      <c r="C1569">
        <v>54</v>
      </c>
      <c r="D1569">
        <v>7483</v>
      </c>
      <c r="E1569">
        <v>164</v>
      </c>
      <c r="F1569" t="s">
        <v>12</v>
      </c>
      <c r="G1569" t="s">
        <v>12</v>
      </c>
      <c r="H1569" t="s">
        <v>12</v>
      </c>
      <c r="I1569" t="s">
        <v>12</v>
      </c>
    </row>
    <row r="1570" spans="1:9" x14ac:dyDescent="0.25">
      <c r="A1570" s="1">
        <v>35061</v>
      </c>
      <c r="B1570">
        <v>7660</v>
      </c>
      <c r="C1570">
        <v>54</v>
      </c>
      <c r="D1570">
        <v>6957</v>
      </c>
      <c r="E1570">
        <v>164</v>
      </c>
      <c r="F1570" t="s">
        <v>12</v>
      </c>
      <c r="G1570" t="s">
        <v>12</v>
      </c>
      <c r="H1570" t="s">
        <v>12</v>
      </c>
      <c r="I1570" t="s">
        <v>12</v>
      </c>
    </row>
    <row r="1571" spans="1:9" x14ac:dyDescent="0.25">
      <c r="A1571" s="1">
        <v>35062</v>
      </c>
      <c r="B1571">
        <v>6838</v>
      </c>
      <c r="C1571">
        <v>54</v>
      </c>
      <c r="D1571">
        <v>6290</v>
      </c>
      <c r="E1571">
        <v>164</v>
      </c>
      <c r="F1571" t="s">
        <v>12</v>
      </c>
      <c r="G1571" t="s">
        <v>12</v>
      </c>
      <c r="H1571" t="s">
        <v>12</v>
      </c>
      <c r="I1571" t="s">
        <v>12</v>
      </c>
    </row>
    <row r="1572" spans="1:9" x14ac:dyDescent="0.25">
      <c r="A1572" s="1">
        <v>35065</v>
      </c>
      <c r="B1572">
        <v>6838</v>
      </c>
      <c r="C1572">
        <v>54</v>
      </c>
      <c r="D1572">
        <v>6290</v>
      </c>
      <c r="E1572">
        <v>164</v>
      </c>
      <c r="F1572" t="s">
        <v>12</v>
      </c>
      <c r="G1572" t="s">
        <v>12</v>
      </c>
      <c r="H1572" t="s">
        <v>12</v>
      </c>
      <c r="I1572" t="s">
        <v>12</v>
      </c>
    </row>
    <row r="1573" spans="1:9" x14ac:dyDescent="0.25">
      <c r="A1573" s="1">
        <v>35066</v>
      </c>
      <c r="B1573">
        <v>31451</v>
      </c>
      <c r="C1573">
        <v>5</v>
      </c>
      <c r="D1573">
        <v>27779</v>
      </c>
      <c r="E1573">
        <v>164</v>
      </c>
      <c r="F1573" t="s">
        <v>12</v>
      </c>
      <c r="G1573" t="s">
        <v>12</v>
      </c>
      <c r="H1573" t="s">
        <v>12</v>
      </c>
      <c r="I1573" t="s">
        <v>12</v>
      </c>
    </row>
    <row r="1574" spans="1:9" x14ac:dyDescent="0.25">
      <c r="A1574" s="1">
        <v>35067</v>
      </c>
      <c r="B1574">
        <v>30253</v>
      </c>
      <c r="C1574">
        <v>5</v>
      </c>
      <c r="D1574">
        <v>28528</v>
      </c>
      <c r="E1574">
        <v>164</v>
      </c>
      <c r="F1574" t="s">
        <v>12</v>
      </c>
      <c r="G1574" t="s">
        <v>12</v>
      </c>
      <c r="H1574" t="s">
        <v>12</v>
      </c>
      <c r="I1574" t="s">
        <v>12</v>
      </c>
    </row>
    <row r="1575" spans="1:9" x14ac:dyDescent="0.25">
      <c r="A1575" s="1">
        <v>35068</v>
      </c>
      <c r="B1575">
        <v>43198</v>
      </c>
      <c r="C1575">
        <v>5</v>
      </c>
      <c r="D1575">
        <v>28059</v>
      </c>
      <c r="E1575">
        <v>164</v>
      </c>
      <c r="F1575" t="s">
        <v>12</v>
      </c>
      <c r="G1575" t="s">
        <v>12</v>
      </c>
      <c r="H1575" t="s">
        <v>12</v>
      </c>
      <c r="I1575" t="s">
        <v>12</v>
      </c>
    </row>
    <row r="1576" spans="1:9" x14ac:dyDescent="0.25">
      <c r="A1576" s="1">
        <v>35069</v>
      </c>
      <c r="B1576">
        <v>70046</v>
      </c>
      <c r="C1576">
        <v>43</v>
      </c>
      <c r="D1576">
        <v>58389</v>
      </c>
      <c r="E1576">
        <v>164</v>
      </c>
      <c r="F1576" t="s">
        <v>12</v>
      </c>
      <c r="G1576" t="s">
        <v>12</v>
      </c>
      <c r="H1576" t="s">
        <v>12</v>
      </c>
      <c r="I1576" t="s">
        <v>12</v>
      </c>
    </row>
    <row r="1577" spans="1:9" x14ac:dyDescent="0.25">
      <c r="A1577" s="1">
        <v>35072</v>
      </c>
      <c r="B1577">
        <v>36520</v>
      </c>
      <c r="C1577">
        <v>2</v>
      </c>
      <c r="D1577">
        <v>28918</v>
      </c>
      <c r="E1577">
        <v>164</v>
      </c>
      <c r="F1577" t="s">
        <v>12</v>
      </c>
      <c r="G1577" t="s">
        <v>12</v>
      </c>
      <c r="H1577" t="s">
        <v>12</v>
      </c>
      <c r="I1577" t="s">
        <v>12</v>
      </c>
    </row>
    <row r="1578" spans="1:9" x14ac:dyDescent="0.25">
      <c r="A1578" s="1">
        <v>35073</v>
      </c>
      <c r="B1578">
        <v>64071</v>
      </c>
      <c r="C1578">
        <v>40</v>
      </c>
      <c r="D1578">
        <v>40289</v>
      </c>
      <c r="E1578">
        <v>13</v>
      </c>
      <c r="F1578" t="s">
        <v>12</v>
      </c>
      <c r="G1578" t="s">
        <v>12</v>
      </c>
      <c r="H1578" t="s">
        <v>12</v>
      </c>
      <c r="I1578" t="s">
        <v>12</v>
      </c>
    </row>
    <row r="1579" spans="1:9" x14ac:dyDescent="0.25">
      <c r="A1579" s="1">
        <v>35074</v>
      </c>
      <c r="B1579">
        <v>68124</v>
      </c>
      <c r="C1579">
        <v>24</v>
      </c>
      <c r="D1579">
        <v>50115</v>
      </c>
      <c r="E1579">
        <v>13</v>
      </c>
      <c r="F1579" t="s">
        <v>12</v>
      </c>
      <c r="G1579" t="s">
        <v>12</v>
      </c>
      <c r="H1579" t="s">
        <v>12</v>
      </c>
      <c r="I1579" t="s">
        <v>12</v>
      </c>
    </row>
    <row r="1580" spans="1:9" x14ac:dyDescent="0.25">
      <c r="A1580" s="1">
        <v>35075</v>
      </c>
      <c r="B1580">
        <v>69668</v>
      </c>
      <c r="C1580">
        <v>42</v>
      </c>
      <c r="D1580">
        <v>60713</v>
      </c>
      <c r="E1580">
        <v>13</v>
      </c>
      <c r="F1580" t="s">
        <v>12</v>
      </c>
      <c r="G1580" t="s">
        <v>12</v>
      </c>
      <c r="H1580" t="s">
        <v>12</v>
      </c>
      <c r="I1580" t="s">
        <v>12</v>
      </c>
    </row>
    <row r="1581" spans="1:9" x14ac:dyDescent="0.25">
      <c r="A1581" s="1">
        <v>35076</v>
      </c>
      <c r="B1581">
        <v>53199</v>
      </c>
      <c r="C1581">
        <v>225</v>
      </c>
      <c r="D1581">
        <v>44751</v>
      </c>
      <c r="E1581">
        <v>13</v>
      </c>
      <c r="F1581" t="s">
        <v>12</v>
      </c>
      <c r="G1581" t="s">
        <v>12</v>
      </c>
      <c r="H1581" t="s">
        <v>12</v>
      </c>
      <c r="I1581" t="s">
        <v>12</v>
      </c>
    </row>
    <row r="1582" spans="1:9" x14ac:dyDescent="0.25">
      <c r="A1582" s="1">
        <v>35079</v>
      </c>
      <c r="B1582">
        <v>32595</v>
      </c>
      <c r="C1582">
        <v>9</v>
      </c>
      <c r="D1582">
        <v>34658</v>
      </c>
      <c r="E1582">
        <v>13</v>
      </c>
      <c r="F1582" t="s">
        <v>12</v>
      </c>
      <c r="G1582" t="s">
        <v>12</v>
      </c>
      <c r="H1582" t="s">
        <v>12</v>
      </c>
      <c r="I1582" t="s">
        <v>12</v>
      </c>
    </row>
    <row r="1583" spans="1:9" x14ac:dyDescent="0.25">
      <c r="A1583" s="1">
        <v>35080</v>
      </c>
      <c r="B1583">
        <v>72693</v>
      </c>
      <c r="C1583">
        <v>111</v>
      </c>
      <c r="D1583">
        <v>53929</v>
      </c>
      <c r="E1583">
        <v>10</v>
      </c>
      <c r="F1583" t="s">
        <v>12</v>
      </c>
      <c r="G1583" t="s">
        <v>12</v>
      </c>
      <c r="H1583" t="s">
        <v>12</v>
      </c>
      <c r="I1583" t="s">
        <v>12</v>
      </c>
    </row>
    <row r="1584" spans="1:9" x14ac:dyDescent="0.25">
      <c r="A1584" s="1">
        <v>35081</v>
      </c>
      <c r="B1584">
        <v>88824</v>
      </c>
      <c r="C1584">
        <v>62</v>
      </c>
      <c r="D1584">
        <v>81745</v>
      </c>
      <c r="E1584">
        <v>690</v>
      </c>
      <c r="F1584" t="s">
        <v>12</v>
      </c>
      <c r="G1584" t="s">
        <v>12</v>
      </c>
      <c r="H1584" t="s">
        <v>12</v>
      </c>
      <c r="I1584" t="s">
        <v>12</v>
      </c>
    </row>
    <row r="1585" spans="1:9" x14ac:dyDescent="0.25">
      <c r="A1585" s="1">
        <v>35082</v>
      </c>
      <c r="B1585">
        <v>82477</v>
      </c>
      <c r="C1585">
        <v>218</v>
      </c>
      <c r="D1585">
        <v>67982</v>
      </c>
      <c r="E1585">
        <v>241</v>
      </c>
      <c r="F1585" t="s">
        <v>12</v>
      </c>
      <c r="G1585" t="s">
        <v>12</v>
      </c>
      <c r="H1585" t="s">
        <v>12</v>
      </c>
      <c r="I1585" t="s">
        <v>12</v>
      </c>
    </row>
    <row r="1586" spans="1:9" x14ac:dyDescent="0.25">
      <c r="A1586" s="1">
        <v>35083</v>
      </c>
      <c r="B1586">
        <v>73226</v>
      </c>
      <c r="C1586">
        <v>189</v>
      </c>
      <c r="D1586">
        <v>69868</v>
      </c>
      <c r="E1586">
        <v>778</v>
      </c>
      <c r="F1586" t="s">
        <v>12</v>
      </c>
      <c r="G1586" t="s">
        <v>12</v>
      </c>
      <c r="H1586" t="s">
        <v>12</v>
      </c>
      <c r="I1586" t="s">
        <v>12</v>
      </c>
    </row>
    <row r="1587" spans="1:9" x14ac:dyDescent="0.25">
      <c r="A1587" s="1">
        <v>35086</v>
      </c>
      <c r="B1587">
        <v>41505</v>
      </c>
      <c r="C1587">
        <v>110</v>
      </c>
      <c r="D1587">
        <v>58511</v>
      </c>
      <c r="E1587">
        <v>718</v>
      </c>
      <c r="F1587" t="s">
        <v>12</v>
      </c>
      <c r="G1587" t="s">
        <v>12</v>
      </c>
      <c r="H1587" t="s">
        <v>12</v>
      </c>
      <c r="I1587" t="s">
        <v>12</v>
      </c>
    </row>
    <row r="1588" spans="1:9" x14ac:dyDescent="0.25">
      <c r="A1588" s="1">
        <v>35087</v>
      </c>
      <c r="B1588">
        <v>61120</v>
      </c>
      <c r="C1588">
        <v>15</v>
      </c>
      <c r="D1588">
        <v>78569</v>
      </c>
      <c r="E1588">
        <v>402</v>
      </c>
      <c r="F1588" t="s">
        <v>12</v>
      </c>
      <c r="G1588" t="s">
        <v>12</v>
      </c>
      <c r="H1588" t="s">
        <v>12</v>
      </c>
      <c r="I1588" t="s">
        <v>12</v>
      </c>
    </row>
    <row r="1589" spans="1:9" x14ac:dyDescent="0.25">
      <c r="A1589" s="1">
        <v>35088</v>
      </c>
      <c r="B1589">
        <v>69214</v>
      </c>
      <c r="C1589">
        <v>376</v>
      </c>
      <c r="D1589">
        <v>59244</v>
      </c>
      <c r="E1589">
        <v>496</v>
      </c>
      <c r="F1589" t="s">
        <v>12</v>
      </c>
      <c r="G1589" t="s">
        <v>12</v>
      </c>
      <c r="H1589" t="s">
        <v>12</v>
      </c>
      <c r="I1589" t="s">
        <v>12</v>
      </c>
    </row>
    <row r="1590" spans="1:9" x14ac:dyDescent="0.25">
      <c r="A1590" s="1">
        <v>35089</v>
      </c>
      <c r="B1590">
        <v>69880</v>
      </c>
      <c r="C1590">
        <v>31</v>
      </c>
      <c r="D1590">
        <v>66096</v>
      </c>
      <c r="E1590">
        <v>440</v>
      </c>
      <c r="F1590" t="s">
        <v>12</v>
      </c>
      <c r="G1590" t="s">
        <v>12</v>
      </c>
      <c r="H1590" t="s">
        <v>12</v>
      </c>
      <c r="I1590" t="s">
        <v>12</v>
      </c>
    </row>
    <row r="1591" spans="1:9" x14ac:dyDescent="0.25">
      <c r="A1591" s="1">
        <v>35090</v>
      </c>
      <c r="B1591">
        <v>89898</v>
      </c>
      <c r="C1591">
        <v>40</v>
      </c>
      <c r="D1591">
        <v>125109</v>
      </c>
      <c r="E1591">
        <v>423</v>
      </c>
      <c r="F1591" t="s">
        <v>12</v>
      </c>
      <c r="G1591" t="s">
        <v>12</v>
      </c>
      <c r="H1591" t="s">
        <v>12</v>
      </c>
      <c r="I1591" t="s">
        <v>12</v>
      </c>
    </row>
    <row r="1592" spans="1:9" x14ac:dyDescent="0.25">
      <c r="A1592" s="1">
        <v>35093</v>
      </c>
      <c r="B1592">
        <v>81535</v>
      </c>
      <c r="C1592">
        <v>414</v>
      </c>
      <c r="D1592">
        <v>94346</v>
      </c>
      <c r="E1592">
        <v>467</v>
      </c>
      <c r="F1592" t="s">
        <v>12</v>
      </c>
      <c r="G1592" t="s">
        <v>12</v>
      </c>
      <c r="H1592" t="s">
        <v>12</v>
      </c>
      <c r="I1592" t="s">
        <v>12</v>
      </c>
    </row>
    <row r="1593" spans="1:9" x14ac:dyDescent="0.25">
      <c r="A1593" s="1">
        <v>35094</v>
      </c>
      <c r="B1593">
        <v>77602</v>
      </c>
      <c r="C1593">
        <v>52</v>
      </c>
      <c r="D1593">
        <v>81344</v>
      </c>
      <c r="E1593">
        <v>917</v>
      </c>
      <c r="F1593" t="s">
        <v>12</v>
      </c>
      <c r="G1593" t="s">
        <v>12</v>
      </c>
      <c r="H1593" t="s">
        <v>12</v>
      </c>
      <c r="I1593" t="s">
        <v>12</v>
      </c>
    </row>
    <row r="1594" spans="1:9" x14ac:dyDescent="0.25">
      <c r="A1594" s="1">
        <v>35095</v>
      </c>
      <c r="B1594">
        <v>100931</v>
      </c>
      <c r="C1594">
        <v>153</v>
      </c>
      <c r="D1594">
        <v>119283</v>
      </c>
      <c r="E1594">
        <v>238</v>
      </c>
      <c r="F1594" t="s">
        <v>12</v>
      </c>
      <c r="G1594" t="s">
        <v>12</v>
      </c>
      <c r="H1594" t="s">
        <v>12</v>
      </c>
      <c r="I1594" t="s">
        <v>12</v>
      </c>
    </row>
    <row r="1595" spans="1:9" x14ac:dyDescent="0.25">
      <c r="A1595" s="1">
        <v>35096</v>
      </c>
      <c r="B1595">
        <v>75794</v>
      </c>
      <c r="C1595">
        <v>479</v>
      </c>
      <c r="D1595">
        <v>85135</v>
      </c>
      <c r="E1595">
        <v>3428</v>
      </c>
      <c r="F1595" t="s">
        <v>12</v>
      </c>
      <c r="G1595" t="s">
        <v>12</v>
      </c>
      <c r="H1595" t="s">
        <v>12</v>
      </c>
      <c r="I1595" t="s">
        <v>12</v>
      </c>
    </row>
    <row r="1596" spans="1:9" x14ac:dyDescent="0.25">
      <c r="A1596" s="1">
        <v>35097</v>
      </c>
      <c r="B1596">
        <v>103211</v>
      </c>
      <c r="C1596">
        <v>203</v>
      </c>
      <c r="D1596">
        <v>92270</v>
      </c>
      <c r="E1596">
        <v>3336</v>
      </c>
      <c r="F1596" t="s">
        <v>12</v>
      </c>
      <c r="G1596" t="s">
        <v>12</v>
      </c>
      <c r="H1596" t="s">
        <v>12</v>
      </c>
      <c r="I1596" t="s">
        <v>12</v>
      </c>
    </row>
    <row r="1597" spans="1:9" x14ac:dyDescent="0.25">
      <c r="A1597" s="1">
        <v>35100</v>
      </c>
      <c r="B1597">
        <v>116521</v>
      </c>
      <c r="C1597">
        <v>195</v>
      </c>
      <c r="D1597">
        <v>113901</v>
      </c>
      <c r="E1597">
        <v>1505</v>
      </c>
      <c r="F1597" t="s">
        <v>12</v>
      </c>
      <c r="G1597" t="s">
        <v>12</v>
      </c>
      <c r="H1597" t="s">
        <v>12</v>
      </c>
      <c r="I1597" t="s">
        <v>12</v>
      </c>
    </row>
    <row r="1598" spans="1:9" x14ac:dyDescent="0.25">
      <c r="A1598" s="1">
        <v>35101</v>
      </c>
      <c r="B1598">
        <v>103713</v>
      </c>
      <c r="C1598">
        <v>746</v>
      </c>
      <c r="D1598">
        <v>104496</v>
      </c>
      <c r="E1598">
        <v>3749</v>
      </c>
      <c r="F1598" t="s">
        <v>12</v>
      </c>
      <c r="G1598" t="s">
        <v>12</v>
      </c>
      <c r="H1598" t="s">
        <v>12</v>
      </c>
      <c r="I1598" t="s">
        <v>12</v>
      </c>
    </row>
    <row r="1599" spans="1:9" x14ac:dyDescent="0.25">
      <c r="A1599" s="1">
        <v>35102</v>
      </c>
      <c r="B1599">
        <v>81520</v>
      </c>
      <c r="C1599">
        <v>343</v>
      </c>
      <c r="D1599">
        <v>103802</v>
      </c>
      <c r="E1599">
        <v>3367</v>
      </c>
      <c r="F1599" t="s">
        <v>12</v>
      </c>
      <c r="G1599" t="s">
        <v>12</v>
      </c>
      <c r="H1599" t="s">
        <v>12</v>
      </c>
      <c r="I1599" t="s">
        <v>12</v>
      </c>
    </row>
    <row r="1600" spans="1:9" x14ac:dyDescent="0.25">
      <c r="A1600" s="1">
        <v>35103</v>
      </c>
      <c r="B1600">
        <v>70539</v>
      </c>
      <c r="C1600">
        <v>728</v>
      </c>
      <c r="D1600">
        <v>88567</v>
      </c>
      <c r="E1600">
        <v>7454</v>
      </c>
      <c r="F1600" t="s">
        <v>12</v>
      </c>
      <c r="G1600" t="s">
        <v>12</v>
      </c>
      <c r="H1600" t="s">
        <v>12</v>
      </c>
      <c r="I1600" t="s">
        <v>12</v>
      </c>
    </row>
    <row r="1601" spans="1:9" x14ac:dyDescent="0.25">
      <c r="A1601" s="1">
        <v>35104</v>
      </c>
      <c r="B1601">
        <v>105989</v>
      </c>
      <c r="C1601">
        <v>503</v>
      </c>
      <c r="D1601">
        <v>115498</v>
      </c>
      <c r="E1601">
        <v>5163</v>
      </c>
      <c r="F1601" t="s">
        <v>12</v>
      </c>
      <c r="G1601" t="s">
        <v>12</v>
      </c>
      <c r="H1601" t="s">
        <v>12</v>
      </c>
      <c r="I1601" t="s">
        <v>12</v>
      </c>
    </row>
    <row r="1602" spans="1:9" x14ac:dyDescent="0.25">
      <c r="A1602" s="1">
        <v>35107</v>
      </c>
      <c r="B1602">
        <v>47023</v>
      </c>
      <c r="C1602">
        <v>362</v>
      </c>
      <c r="D1602">
        <v>38397</v>
      </c>
      <c r="E1602">
        <v>661</v>
      </c>
      <c r="F1602" t="s">
        <v>12</v>
      </c>
      <c r="G1602" t="s">
        <v>12</v>
      </c>
      <c r="H1602" t="s">
        <v>12</v>
      </c>
      <c r="I1602" t="s">
        <v>12</v>
      </c>
    </row>
    <row r="1603" spans="1:9" x14ac:dyDescent="0.25">
      <c r="A1603" s="1">
        <v>35108</v>
      </c>
      <c r="B1603">
        <v>66178</v>
      </c>
      <c r="C1603">
        <v>979</v>
      </c>
      <c r="D1603">
        <v>72344</v>
      </c>
      <c r="E1603">
        <v>3230</v>
      </c>
      <c r="F1603" t="s">
        <v>12</v>
      </c>
      <c r="G1603" t="s">
        <v>12</v>
      </c>
      <c r="H1603" t="s">
        <v>12</v>
      </c>
      <c r="I1603" t="s">
        <v>12</v>
      </c>
    </row>
    <row r="1604" spans="1:9" x14ac:dyDescent="0.25">
      <c r="A1604" s="1">
        <v>35109</v>
      </c>
      <c r="B1604">
        <v>69061</v>
      </c>
      <c r="C1604">
        <v>619</v>
      </c>
      <c r="D1604">
        <v>71240</v>
      </c>
      <c r="E1604">
        <v>2944</v>
      </c>
      <c r="F1604" t="s">
        <v>12</v>
      </c>
      <c r="G1604" t="s">
        <v>12</v>
      </c>
      <c r="H1604" t="s">
        <v>12</v>
      </c>
      <c r="I1604" t="s">
        <v>12</v>
      </c>
    </row>
    <row r="1605" spans="1:9" x14ac:dyDescent="0.25">
      <c r="A1605" s="1">
        <v>35110</v>
      </c>
      <c r="B1605">
        <v>75508</v>
      </c>
      <c r="C1605">
        <v>2086</v>
      </c>
      <c r="D1605">
        <v>56966</v>
      </c>
      <c r="E1605">
        <v>1936</v>
      </c>
      <c r="F1605" t="s">
        <v>12</v>
      </c>
      <c r="G1605" t="s">
        <v>12</v>
      </c>
      <c r="H1605" t="s">
        <v>12</v>
      </c>
      <c r="I1605" t="s">
        <v>12</v>
      </c>
    </row>
    <row r="1606" spans="1:9" x14ac:dyDescent="0.25">
      <c r="A1606" s="1">
        <v>35111</v>
      </c>
      <c r="B1606">
        <v>65527</v>
      </c>
      <c r="C1606">
        <v>2312</v>
      </c>
      <c r="D1606">
        <v>68617</v>
      </c>
      <c r="E1606">
        <v>1458</v>
      </c>
      <c r="F1606" t="s">
        <v>12</v>
      </c>
      <c r="G1606" t="s">
        <v>12</v>
      </c>
      <c r="H1606" t="s">
        <v>12</v>
      </c>
      <c r="I1606" t="s">
        <v>12</v>
      </c>
    </row>
    <row r="1607" spans="1:9" x14ac:dyDescent="0.25">
      <c r="A1607" s="1">
        <v>35114</v>
      </c>
      <c r="B1607">
        <v>84749</v>
      </c>
      <c r="C1607">
        <v>3692</v>
      </c>
      <c r="D1607">
        <v>74320</v>
      </c>
      <c r="E1607">
        <v>2982</v>
      </c>
      <c r="F1607" t="s">
        <v>12</v>
      </c>
      <c r="G1607" t="s">
        <v>12</v>
      </c>
      <c r="H1607" t="s">
        <v>12</v>
      </c>
      <c r="I1607" t="s">
        <v>12</v>
      </c>
    </row>
    <row r="1608" spans="1:9" x14ac:dyDescent="0.25">
      <c r="A1608" s="1">
        <v>35115</v>
      </c>
      <c r="B1608">
        <v>109163</v>
      </c>
      <c r="C1608">
        <v>3680</v>
      </c>
      <c r="D1608">
        <v>104136</v>
      </c>
      <c r="E1608">
        <v>7065</v>
      </c>
      <c r="F1608" t="s">
        <v>12</v>
      </c>
      <c r="G1608" t="s">
        <v>12</v>
      </c>
      <c r="H1608" t="s">
        <v>12</v>
      </c>
      <c r="I1608" t="s">
        <v>12</v>
      </c>
    </row>
    <row r="1609" spans="1:9" x14ac:dyDescent="0.25">
      <c r="A1609" s="1">
        <v>35116</v>
      </c>
      <c r="B1609">
        <v>143145</v>
      </c>
      <c r="C1609">
        <v>6116</v>
      </c>
      <c r="D1609">
        <v>100288</v>
      </c>
      <c r="E1609">
        <v>5547</v>
      </c>
      <c r="F1609" t="s">
        <v>12</v>
      </c>
      <c r="G1609" t="s">
        <v>12</v>
      </c>
      <c r="H1609" t="s">
        <v>12</v>
      </c>
      <c r="I1609" t="s">
        <v>12</v>
      </c>
    </row>
    <row r="1610" spans="1:9" x14ac:dyDescent="0.25">
      <c r="A1610" s="1">
        <v>35117</v>
      </c>
      <c r="B1610">
        <v>81836</v>
      </c>
      <c r="C1610">
        <v>3172</v>
      </c>
      <c r="D1610">
        <v>99670</v>
      </c>
      <c r="E1610">
        <v>4279</v>
      </c>
      <c r="F1610" t="s">
        <v>12</v>
      </c>
      <c r="G1610" t="s">
        <v>12</v>
      </c>
      <c r="H1610" t="s">
        <v>12</v>
      </c>
      <c r="I1610" t="s">
        <v>12</v>
      </c>
    </row>
    <row r="1611" spans="1:9" x14ac:dyDescent="0.25">
      <c r="A1611" s="1">
        <v>35118</v>
      </c>
      <c r="B1611">
        <v>96288</v>
      </c>
      <c r="C1611">
        <v>3592</v>
      </c>
      <c r="D1611">
        <v>105674</v>
      </c>
      <c r="E1611">
        <v>4936</v>
      </c>
      <c r="F1611" t="s">
        <v>12</v>
      </c>
      <c r="G1611" t="s">
        <v>12</v>
      </c>
      <c r="H1611" t="s">
        <v>12</v>
      </c>
      <c r="I1611" t="s">
        <v>12</v>
      </c>
    </row>
    <row r="1612" spans="1:9" x14ac:dyDescent="0.25">
      <c r="A1612" s="1">
        <v>35121</v>
      </c>
      <c r="B1612">
        <v>87406</v>
      </c>
      <c r="C1612">
        <v>6618</v>
      </c>
      <c r="D1612">
        <v>78908</v>
      </c>
      <c r="E1612">
        <v>8088</v>
      </c>
      <c r="F1612" t="s">
        <v>12</v>
      </c>
      <c r="G1612" t="s">
        <v>12</v>
      </c>
      <c r="H1612" t="s">
        <v>12</v>
      </c>
      <c r="I1612" t="s">
        <v>12</v>
      </c>
    </row>
    <row r="1613" spans="1:9" x14ac:dyDescent="0.25">
      <c r="A1613" s="1">
        <v>35122</v>
      </c>
      <c r="B1613">
        <v>104573</v>
      </c>
      <c r="C1613">
        <v>9290</v>
      </c>
      <c r="D1613">
        <v>115128</v>
      </c>
      <c r="E1613">
        <v>11226</v>
      </c>
      <c r="F1613" t="s">
        <v>12</v>
      </c>
      <c r="G1613" t="s">
        <v>12</v>
      </c>
      <c r="H1613" t="s">
        <v>12</v>
      </c>
      <c r="I1613" t="s">
        <v>12</v>
      </c>
    </row>
    <row r="1614" spans="1:9" x14ac:dyDescent="0.25">
      <c r="A1614" s="1">
        <v>35123</v>
      </c>
      <c r="B1614">
        <v>89345</v>
      </c>
      <c r="C1614">
        <v>8204</v>
      </c>
      <c r="D1614">
        <v>80711</v>
      </c>
      <c r="E1614">
        <v>15599</v>
      </c>
      <c r="F1614" t="s">
        <v>12</v>
      </c>
      <c r="G1614" t="s">
        <v>12</v>
      </c>
      <c r="H1614" t="s">
        <v>12</v>
      </c>
      <c r="I1614" t="s">
        <v>12</v>
      </c>
    </row>
    <row r="1615" spans="1:9" x14ac:dyDescent="0.25">
      <c r="A1615" s="1">
        <v>35124</v>
      </c>
      <c r="B1615">
        <v>99306</v>
      </c>
      <c r="C1615">
        <v>10820</v>
      </c>
      <c r="D1615">
        <v>96870</v>
      </c>
      <c r="E1615">
        <v>13408</v>
      </c>
      <c r="F1615" t="s">
        <v>12</v>
      </c>
      <c r="G1615" t="s">
        <v>12</v>
      </c>
      <c r="H1615" t="s">
        <v>12</v>
      </c>
      <c r="I1615" t="s">
        <v>12</v>
      </c>
    </row>
    <row r="1616" spans="1:9" x14ac:dyDescent="0.25">
      <c r="A1616" s="1">
        <v>35125</v>
      </c>
      <c r="B1616">
        <v>15311</v>
      </c>
      <c r="C1616">
        <v>10820</v>
      </c>
      <c r="D1616">
        <v>16645</v>
      </c>
      <c r="E1616">
        <v>339</v>
      </c>
      <c r="F1616" t="s">
        <v>12</v>
      </c>
      <c r="G1616" t="s">
        <v>12</v>
      </c>
      <c r="H1616" t="s">
        <v>12</v>
      </c>
      <c r="I1616" t="s">
        <v>12</v>
      </c>
    </row>
    <row r="1617" spans="1:9" x14ac:dyDescent="0.25">
      <c r="A1617" s="1">
        <v>35128</v>
      </c>
      <c r="B1617">
        <v>15079</v>
      </c>
      <c r="C1617">
        <v>10820</v>
      </c>
      <c r="D1617">
        <v>22053</v>
      </c>
      <c r="E1617">
        <v>3</v>
      </c>
      <c r="F1617" t="s">
        <v>12</v>
      </c>
      <c r="G1617" t="s">
        <v>12</v>
      </c>
      <c r="H1617" t="s">
        <v>12</v>
      </c>
      <c r="I1617" t="s">
        <v>12</v>
      </c>
    </row>
    <row r="1618" spans="1:9" x14ac:dyDescent="0.25">
      <c r="A1618" s="1">
        <v>35129</v>
      </c>
      <c r="B1618">
        <v>64458</v>
      </c>
      <c r="C1618">
        <v>10820</v>
      </c>
      <c r="D1618">
        <v>51690</v>
      </c>
      <c r="E1618">
        <v>3</v>
      </c>
      <c r="F1618" t="s">
        <v>12</v>
      </c>
      <c r="G1618" t="s">
        <v>12</v>
      </c>
      <c r="H1618" t="s">
        <v>12</v>
      </c>
      <c r="I1618" t="s">
        <v>12</v>
      </c>
    </row>
    <row r="1619" spans="1:9" x14ac:dyDescent="0.25">
      <c r="A1619" s="1">
        <v>35130</v>
      </c>
      <c r="B1619">
        <v>70488</v>
      </c>
      <c r="C1619">
        <v>10820</v>
      </c>
      <c r="D1619">
        <v>63555</v>
      </c>
      <c r="E1619">
        <v>100</v>
      </c>
      <c r="F1619" t="s">
        <v>12</v>
      </c>
      <c r="G1619" t="s">
        <v>12</v>
      </c>
      <c r="H1619" t="s">
        <v>12</v>
      </c>
      <c r="I1619" t="s">
        <v>12</v>
      </c>
    </row>
    <row r="1620" spans="1:9" x14ac:dyDescent="0.25">
      <c r="A1620" s="1">
        <v>35131</v>
      </c>
      <c r="B1620">
        <v>78947</v>
      </c>
      <c r="C1620">
        <v>1</v>
      </c>
      <c r="D1620">
        <v>61810</v>
      </c>
      <c r="E1620">
        <v>4</v>
      </c>
      <c r="F1620" t="s">
        <v>12</v>
      </c>
      <c r="G1620" t="s">
        <v>12</v>
      </c>
      <c r="H1620" t="s">
        <v>12</v>
      </c>
      <c r="I1620" t="s">
        <v>12</v>
      </c>
    </row>
    <row r="1621" spans="1:9" x14ac:dyDescent="0.25">
      <c r="A1621" s="1">
        <v>35132</v>
      </c>
      <c r="B1621">
        <v>97242</v>
      </c>
      <c r="C1621">
        <v>6</v>
      </c>
      <c r="D1621">
        <v>66676</v>
      </c>
      <c r="E1621">
        <v>4</v>
      </c>
      <c r="F1621" t="s">
        <v>12</v>
      </c>
      <c r="G1621" t="s">
        <v>12</v>
      </c>
      <c r="H1621" t="s">
        <v>12</v>
      </c>
      <c r="I1621" t="s">
        <v>12</v>
      </c>
    </row>
    <row r="1622" spans="1:9" x14ac:dyDescent="0.25">
      <c r="A1622" s="1">
        <v>35135</v>
      </c>
      <c r="B1622">
        <v>99392</v>
      </c>
      <c r="C1622">
        <v>28</v>
      </c>
      <c r="D1622">
        <v>85362</v>
      </c>
      <c r="E1622">
        <v>2</v>
      </c>
      <c r="F1622" t="s">
        <v>12</v>
      </c>
      <c r="G1622" t="s">
        <v>12</v>
      </c>
      <c r="H1622" t="s">
        <v>12</v>
      </c>
      <c r="I1622" t="s">
        <v>12</v>
      </c>
    </row>
    <row r="1623" spans="1:9" x14ac:dyDescent="0.25">
      <c r="A1623" s="1">
        <v>35136</v>
      </c>
      <c r="B1623">
        <v>79956</v>
      </c>
      <c r="C1623">
        <v>28</v>
      </c>
      <c r="D1623">
        <v>93543</v>
      </c>
      <c r="E1623">
        <v>2</v>
      </c>
      <c r="F1623" t="s">
        <v>12</v>
      </c>
      <c r="G1623" t="s">
        <v>12</v>
      </c>
      <c r="H1623" t="s">
        <v>12</v>
      </c>
      <c r="I1623" t="s">
        <v>12</v>
      </c>
    </row>
    <row r="1624" spans="1:9" x14ac:dyDescent="0.25">
      <c r="A1624" s="1">
        <v>35137</v>
      </c>
      <c r="B1624">
        <v>76077</v>
      </c>
      <c r="C1624">
        <v>28</v>
      </c>
      <c r="D1624">
        <v>83281</v>
      </c>
      <c r="E1624">
        <v>64</v>
      </c>
      <c r="F1624" t="s">
        <v>12</v>
      </c>
      <c r="G1624" t="s">
        <v>12</v>
      </c>
      <c r="H1624" t="s">
        <v>12</v>
      </c>
      <c r="I1624" t="s">
        <v>12</v>
      </c>
    </row>
    <row r="1625" spans="1:9" x14ac:dyDescent="0.25">
      <c r="A1625" s="1">
        <v>35138</v>
      </c>
      <c r="B1625">
        <v>70017</v>
      </c>
      <c r="C1625">
        <v>28</v>
      </c>
      <c r="D1625">
        <v>66540</v>
      </c>
      <c r="E1625">
        <v>64</v>
      </c>
      <c r="F1625" t="s">
        <v>12</v>
      </c>
      <c r="G1625" t="s">
        <v>12</v>
      </c>
      <c r="H1625" t="s">
        <v>12</v>
      </c>
      <c r="I1625" t="s">
        <v>12</v>
      </c>
    </row>
    <row r="1626" spans="1:9" x14ac:dyDescent="0.25">
      <c r="A1626" s="1">
        <v>35139</v>
      </c>
      <c r="B1626">
        <v>57145</v>
      </c>
      <c r="C1626">
        <v>50</v>
      </c>
      <c r="D1626">
        <v>54880</v>
      </c>
      <c r="E1626">
        <v>457</v>
      </c>
      <c r="F1626" t="s">
        <v>12</v>
      </c>
      <c r="G1626" t="s">
        <v>12</v>
      </c>
      <c r="H1626" t="s">
        <v>12</v>
      </c>
      <c r="I1626" t="s">
        <v>12</v>
      </c>
    </row>
    <row r="1627" spans="1:9" x14ac:dyDescent="0.25">
      <c r="A1627" s="1">
        <v>35142</v>
      </c>
      <c r="B1627">
        <v>38903</v>
      </c>
      <c r="C1627">
        <v>50</v>
      </c>
      <c r="D1627">
        <v>35448</v>
      </c>
      <c r="E1627">
        <v>457</v>
      </c>
      <c r="F1627" t="s">
        <v>12</v>
      </c>
      <c r="G1627" t="s">
        <v>12</v>
      </c>
      <c r="H1627" t="s">
        <v>12</v>
      </c>
      <c r="I1627" t="s">
        <v>12</v>
      </c>
    </row>
    <row r="1628" spans="1:9" x14ac:dyDescent="0.25">
      <c r="A1628" s="1">
        <v>35143</v>
      </c>
      <c r="B1628">
        <v>53921</v>
      </c>
      <c r="C1628">
        <v>51</v>
      </c>
      <c r="D1628">
        <v>62736</v>
      </c>
      <c r="E1628">
        <v>459</v>
      </c>
      <c r="F1628" t="s">
        <v>12</v>
      </c>
      <c r="G1628" t="s">
        <v>12</v>
      </c>
      <c r="H1628" t="s">
        <v>12</v>
      </c>
      <c r="I1628" t="s">
        <v>12</v>
      </c>
    </row>
    <row r="1629" spans="1:9" x14ac:dyDescent="0.25">
      <c r="A1629" s="1">
        <v>35144</v>
      </c>
      <c r="B1629">
        <v>105475</v>
      </c>
      <c r="C1629">
        <v>51</v>
      </c>
      <c r="D1629">
        <v>85296</v>
      </c>
      <c r="E1629">
        <v>53</v>
      </c>
      <c r="F1629" t="s">
        <v>12</v>
      </c>
      <c r="G1629" t="s">
        <v>12</v>
      </c>
      <c r="H1629" t="s">
        <v>12</v>
      </c>
      <c r="I1629" t="s">
        <v>12</v>
      </c>
    </row>
    <row r="1630" spans="1:9" x14ac:dyDescent="0.25">
      <c r="A1630" s="1">
        <v>35145</v>
      </c>
      <c r="B1630">
        <v>70006</v>
      </c>
      <c r="C1630">
        <v>2</v>
      </c>
      <c r="D1630">
        <v>59026</v>
      </c>
      <c r="E1630">
        <v>370</v>
      </c>
      <c r="F1630" t="s">
        <v>12</v>
      </c>
      <c r="G1630" t="s">
        <v>12</v>
      </c>
      <c r="H1630" t="s">
        <v>12</v>
      </c>
      <c r="I1630" t="s">
        <v>12</v>
      </c>
    </row>
    <row r="1631" spans="1:9" x14ac:dyDescent="0.25">
      <c r="A1631" s="1">
        <v>35146</v>
      </c>
      <c r="B1631">
        <v>40625</v>
      </c>
      <c r="C1631">
        <v>2</v>
      </c>
      <c r="D1631">
        <v>48173</v>
      </c>
      <c r="E1631">
        <v>165</v>
      </c>
      <c r="F1631" t="s">
        <v>12</v>
      </c>
      <c r="G1631" t="s">
        <v>12</v>
      </c>
      <c r="H1631" t="s">
        <v>12</v>
      </c>
      <c r="I1631" t="s">
        <v>12</v>
      </c>
    </row>
    <row r="1632" spans="1:9" x14ac:dyDescent="0.25">
      <c r="A1632" s="1">
        <v>35149</v>
      </c>
      <c r="B1632">
        <v>62316</v>
      </c>
      <c r="C1632">
        <v>4</v>
      </c>
      <c r="D1632">
        <v>58723</v>
      </c>
      <c r="E1632">
        <v>267</v>
      </c>
      <c r="F1632" t="s">
        <v>12</v>
      </c>
      <c r="G1632" t="s">
        <v>12</v>
      </c>
      <c r="H1632" t="s">
        <v>12</v>
      </c>
      <c r="I1632" t="s">
        <v>12</v>
      </c>
    </row>
    <row r="1633" spans="1:9" x14ac:dyDescent="0.25">
      <c r="A1633" s="1">
        <v>35150</v>
      </c>
      <c r="B1633">
        <v>48758</v>
      </c>
      <c r="C1633">
        <v>4</v>
      </c>
      <c r="D1633">
        <v>52873</v>
      </c>
      <c r="E1633">
        <v>793</v>
      </c>
      <c r="F1633" t="s">
        <v>12</v>
      </c>
      <c r="G1633" t="s">
        <v>12</v>
      </c>
      <c r="H1633" t="s">
        <v>12</v>
      </c>
      <c r="I1633" t="s">
        <v>12</v>
      </c>
    </row>
    <row r="1634" spans="1:9" x14ac:dyDescent="0.25">
      <c r="A1634" s="1">
        <v>35151</v>
      </c>
      <c r="B1634">
        <v>50031</v>
      </c>
      <c r="C1634">
        <v>3</v>
      </c>
      <c r="D1634">
        <v>64954</v>
      </c>
      <c r="E1634">
        <v>477</v>
      </c>
      <c r="F1634" t="s">
        <v>12</v>
      </c>
      <c r="G1634" t="s">
        <v>12</v>
      </c>
      <c r="H1634" t="s">
        <v>12</v>
      </c>
      <c r="I1634" t="s">
        <v>12</v>
      </c>
    </row>
    <row r="1635" spans="1:9" x14ac:dyDescent="0.25">
      <c r="A1635" s="1">
        <v>35152</v>
      </c>
      <c r="B1635">
        <v>79225</v>
      </c>
      <c r="C1635">
        <v>5</v>
      </c>
      <c r="D1635">
        <v>65350</v>
      </c>
      <c r="E1635">
        <v>149</v>
      </c>
      <c r="F1635" t="s">
        <v>12</v>
      </c>
      <c r="G1635" t="s">
        <v>12</v>
      </c>
      <c r="H1635" t="s">
        <v>12</v>
      </c>
      <c r="I1635" t="s">
        <v>12</v>
      </c>
    </row>
    <row r="1636" spans="1:9" x14ac:dyDescent="0.25">
      <c r="A1636" s="1">
        <v>35153</v>
      </c>
      <c r="B1636">
        <v>38102</v>
      </c>
      <c r="C1636">
        <v>1</v>
      </c>
      <c r="D1636">
        <v>40485</v>
      </c>
      <c r="E1636">
        <v>5</v>
      </c>
      <c r="F1636" t="s">
        <v>12</v>
      </c>
      <c r="G1636" t="s">
        <v>12</v>
      </c>
      <c r="H1636" t="s">
        <v>12</v>
      </c>
      <c r="I1636" t="s">
        <v>12</v>
      </c>
    </row>
    <row r="1637" spans="1:9" x14ac:dyDescent="0.25">
      <c r="A1637" s="1">
        <v>35156</v>
      </c>
      <c r="B1637">
        <v>34003</v>
      </c>
      <c r="C1637">
        <v>2</v>
      </c>
      <c r="D1637">
        <v>36892</v>
      </c>
      <c r="E1637">
        <v>66</v>
      </c>
      <c r="F1637" t="s">
        <v>12</v>
      </c>
      <c r="G1637" t="s">
        <v>12</v>
      </c>
      <c r="H1637" t="s">
        <v>12</v>
      </c>
      <c r="I1637" t="s">
        <v>12</v>
      </c>
    </row>
    <row r="1638" spans="1:9" x14ac:dyDescent="0.25">
      <c r="A1638" s="1">
        <v>35157</v>
      </c>
      <c r="B1638">
        <v>41699</v>
      </c>
      <c r="C1638">
        <v>2</v>
      </c>
      <c r="D1638">
        <v>49702</v>
      </c>
      <c r="E1638">
        <v>302</v>
      </c>
      <c r="F1638" t="s">
        <v>12</v>
      </c>
      <c r="G1638" t="s">
        <v>12</v>
      </c>
      <c r="H1638" t="s">
        <v>12</v>
      </c>
      <c r="I1638" t="s">
        <v>12</v>
      </c>
    </row>
    <row r="1639" spans="1:9" x14ac:dyDescent="0.25">
      <c r="A1639" s="1">
        <v>35158</v>
      </c>
      <c r="B1639">
        <v>49500</v>
      </c>
      <c r="C1639">
        <v>201</v>
      </c>
      <c r="D1639">
        <v>42791</v>
      </c>
      <c r="E1639">
        <v>142</v>
      </c>
      <c r="F1639" t="s">
        <v>12</v>
      </c>
      <c r="G1639" t="s">
        <v>12</v>
      </c>
      <c r="H1639" t="s">
        <v>12</v>
      </c>
      <c r="I1639" t="s">
        <v>12</v>
      </c>
    </row>
    <row r="1640" spans="1:9" x14ac:dyDescent="0.25">
      <c r="A1640" s="1">
        <v>35159</v>
      </c>
      <c r="B1640">
        <v>20856</v>
      </c>
      <c r="C1640">
        <v>26</v>
      </c>
      <c r="D1640">
        <v>24513</v>
      </c>
      <c r="E1640">
        <v>142</v>
      </c>
      <c r="F1640" t="s">
        <v>12</v>
      </c>
      <c r="G1640" t="s">
        <v>12</v>
      </c>
      <c r="H1640" t="s">
        <v>12</v>
      </c>
      <c r="I1640" t="s">
        <v>12</v>
      </c>
    </row>
    <row r="1641" spans="1:9" x14ac:dyDescent="0.25">
      <c r="A1641" s="1">
        <v>35160</v>
      </c>
      <c r="B1641">
        <v>20856</v>
      </c>
      <c r="C1641">
        <v>26</v>
      </c>
      <c r="D1641">
        <v>24513</v>
      </c>
      <c r="E1641">
        <v>142</v>
      </c>
      <c r="F1641" t="s">
        <v>12</v>
      </c>
      <c r="G1641" t="s">
        <v>12</v>
      </c>
      <c r="H1641" t="s">
        <v>12</v>
      </c>
      <c r="I1641" t="s">
        <v>12</v>
      </c>
    </row>
    <row r="1642" spans="1:9" x14ac:dyDescent="0.25">
      <c r="A1642" s="1">
        <v>35163</v>
      </c>
      <c r="B1642">
        <v>20856</v>
      </c>
      <c r="C1642">
        <v>26</v>
      </c>
      <c r="D1642">
        <v>24513</v>
      </c>
      <c r="E1642">
        <v>142</v>
      </c>
      <c r="F1642" t="s">
        <v>12</v>
      </c>
      <c r="G1642" t="s">
        <v>12</v>
      </c>
      <c r="H1642" t="s">
        <v>12</v>
      </c>
      <c r="I1642" t="s">
        <v>12</v>
      </c>
    </row>
    <row r="1643" spans="1:9" x14ac:dyDescent="0.25">
      <c r="A1643" s="1">
        <v>35164</v>
      </c>
      <c r="B1643">
        <v>57324</v>
      </c>
      <c r="C1643">
        <v>1</v>
      </c>
      <c r="D1643">
        <v>48295</v>
      </c>
      <c r="E1643">
        <v>200</v>
      </c>
      <c r="F1643" t="s">
        <v>12</v>
      </c>
      <c r="G1643" t="s">
        <v>12</v>
      </c>
      <c r="H1643" t="s">
        <v>12</v>
      </c>
      <c r="I1643" t="s">
        <v>12</v>
      </c>
    </row>
    <row r="1644" spans="1:9" x14ac:dyDescent="0.25">
      <c r="A1644" s="1">
        <v>35165</v>
      </c>
      <c r="B1644">
        <v>36843</v>
      </c>
      <c r="C1644">
        <v>4</v>
      </c>
      <c r="D1644">
        <v>41485</v>
      </c>
      <c r="E1644">
        <v>156</v>
      </c>
      <c r="F1644" t="s">
        <v>12</v>
      </c>
      <c r="G1644" t="s">
        <v>12</v>
      </c>
      <c r="H1644" t="s">
        <v>12</v>
      </c>
      <c r="I1644" t="s">
        <v>12</v>
      </c>
    </row>
    <row r="1645" spans="1:9" x14ac:dyDescent="0.25">
      <c r="A1645" s="1">
        <v>35166</v>
      </c>
      <c r="B1645">
        <v>79548</v>
      </c>
      <c r="C1645">
        <v>4</v>
      </c>
      <c r="D1645">
        <v>78116</v>
      </c>
      <c r="E1645">
        <v>896</v>
      </c>
      <c r="F1645" t="s">
        <v>12</v>
      </c>
      <c r="G1645" t="s">
        <v>12</v>
      </c>
      <c r="H1645" t="s">
        <v>12</v>
      </c>
      <c r="I1645" t="s">
        <v>12</v>
      </c>
    </row>
    <row r="1646" spans="1:9" x14ac:dyDescent="0.25">
      <c r="A1646" s="1">
        <v>35167</v>
      </c>
      <c r="B1646">
        <v>55142</v>
      </c>
      <c r="C1646">
        <v>100</v>
      </c>
      <c r="D1646">
        <v>49761</v>
      </c>
      <c r="E1646">
        <v>641</v>
      </c>
      <c r="F1646" t="s">
        <v>12</v>
      </c>
      <c r="G1646" t="s">
        <v>12</v>
      </c>
      <c r="H1646" t="s">
        <v>12</v>
      </c>
      <c r="I1646" t="s">
        <v>12</v>
      </c>
    </row>
    <row r="1647" spans="1:9" x14ac:dyDescent="0.25">
      <c r="A1647" s="1">
        <v>35170</v>
      </c>
      <c r="B1647">
        <v>35987</v>
      </c>
      <c r="C1647">
        <v>100</v>
      </c>
      <c r="D1647">
        <v>40555</v>
      </c>
      <c r="E1647">
        <v>170</v>
      </c>
      <c r="F1647" t="s">
        <v>12</v>
      </c>
      <c r="G1647" t="s">
        <v>12</v>
      </c>
      <c r="H1647" t="s">
        <v>12</v>
      </c>
      <c r="I1647" t="s">
        <v>12</v>
      </c>
    </row>
    <row r="1648" spans="1:9" x14ac:dyDescent="0.25">
      <c r="A1648" s="1">
        <v>35171</v>
      </c>
      <c r="B1648">
        <v>57132</v>
      </c>
      <c r="C1648">
        <v>15</v>
      </c>
      <c r="D1648">
        <v>50469</v>
      </c>
      <c r="E1648">
        <v>549</v>
      </c>
      <c r="F1648" t="s">
        <v>12</v>
      </c>
      <c r="G1648" t="s">
        <v>12</v>
      </c>
      <c r="H1648" t="s">
        <v>12</v>
      </c>
      <c r="I1648" t="s">
        <v>12</v>
      </c>
    </row>
    <row r="1649" spans="1:9" x14ac:dyDescent="0.25">
      <c r="A1649" s="1">
        <v>35172</v>
      </c>
      <c r="B1649">
        <v>47626</v>
      </c>
      <c r="C1649">
        <v>15</v>
      </c>
      <c r="D1649">
        <v>49640</v>
      </c>
      <c r="E1649">
        <v>28</v>
      </c>
      <c r="F1649" t="s">
        <v>12</v>
      </c>
      <c r="G1649" t="s">
        <v>12</v>
      </c>
      <c r="H1649" t="s">
        <v>12</v>
      </c>
      <c r="I1649" t="s">
        <v>12</v>
      </c>
    </row>
    <row r="1650" spans="1:9" x14ac:dyDescent="0.25">
      <c r="A1650" s="1">
        <v>35173</v>
      </c>
      <c r="B1650">
        <v>77913</v>
      </c>
      <c r="C1650">
        <v>23</v>
      </c>
      <c r="D1650">
        <v>93689</v>
      </c>
      <c r="E1650">
        <v>513</v>
      </c>
      <c r="F1650" t="s">
        <v>12</v>
      </c>
      <c r="G1650" t="s">
        <v>12</v>
      </c>
      <c r="H1650" t="s">
        <v>12</v>
      </c>
      <c r="I1650" t="s">
        <v>12</v>
      </c>
    </row>
    <row r="1651" spans="1:9" x14ac:dyDescent="0.25">
      <c r="A1651" s="1">
        <v>35174</v>
      </c>
      <c r="B1651">
        <v>63255</v>
      </c>
      <c r="C1651">
        <v>3</v>
      </c>
      <c r="D1651">
        <v>78754</v>
      </c>
      <c r="E1651">
        <v>368</v>
      </c>
      <c r="F1651" t="s">
        <v>12</v>
      </c>
      <c r="G1651" t="s">
        <v>12</v>
      </c>
      <c r="H1651" t="s">
        <v>12</v>
      </c>
      <c r="I1651" t="s">
        <v>12</v>
      </c>
    </row>
    <row r="1652" spans="1:9" x14ac:dyDescent="0.25">
      <c r="A1652" s="1">
        <v>35177</v>
      </c>
      <c r="B1652">
        <v>61150</v>
      </c>
      <c r="C1652">
        <v>19</v>
      </c>
      <c r="D1652">
        <v>56419</v>
      </c>
      <c r="E1652">
        <v>756</v>
      </c>
      <c r="F1652" t="s">
        <v>12</v>
      </c>
      <c r="G1652" t="s">
        <v>12</v>
      </c>
      <c r="H1652" t="s">
        <v>12</v>
      </c>
      <c r="I1652" t="s">
        <v>12</v>
      </c>
    </row>
    <row r="1653" spans="1:9" x14ac:dyDescent="0.25">
      <c r="A1653" s="1">
        <v>35178</v>
      </c>
      <c r="B1653">
        <v>58564</v>
      </c>
      <c r="C1653">
        <v>19</v>
      </c>
      <c r="D1653">
        <v>51844</v>
      </c>
      <c r="E1653">
        <v>469</v>
      </c>
      <c r="F1653" t="s">
        <v>12</v>
      </c>
      <c r="G1653" t="s">
        <v>12</v>
      </c>
      <c r="H1653" t="s">
        <v>12</v>
      </c>
      <c r="I1653" t="s">
        <v>12</v>
      </c>
    </row>
    <row r="1654" spans="1:9" x14ac:dyDescent="0.25">
      <c r="A1654" s="1">
        <v>35179</v>
      </c>
      <c r="B1654">
        <v>57795</v>
      </c>
      <c r="C1654">
        <v>43</v>
      </c>
      <c r="D1654">
        <v>54442</v>
      </c>
      <c r="E1654">
        <v>1366</v>
      </c>
      <c r="F1654" t="s">
        <v>12</v>
      </c>
      <c r="G1654" t="s">
        <v>12</v>
      </c>
      <c r="H1654" t="s">
        <v>12</v>
      </c>
      <c r="I1654" t="s">
        <v>12</v>
      </c>
    </row>
    <row r="1655" spans="1:9" x14ac:dyDescent="0.25">
      <c r="A1655" s="1">
        <v>35180</v>
      </c>
      <c r="B1655">
        <v>58987</v>
      </c>
      <c r="C1655">
        <v>29</v>
      </c>
      <c r="D1655">
        <v>67035</v>
      </c>
      <c r="E1655">
        <v>1403</v>
      </c>
      <c r="F1655" t="s">
        <v>12</v>
      </c>
      <c r="G1655" t="s">
        <v>12</v>
      </c>
      <c r="H1655" t="s">
        <v>12</v>
      </c>
      <c r="I1655" t="s">
        <v>12</v>
      </c>
    </row>
    <row r="1656" spans="1:9" x14ac:dyDescent="0.25">
      <c r="A1656" s="1">
        <v>35181</v>
      </c>
      <c r="B1656">
        <v>46156</v>
      </c>
      <c r="C1656">
        <v>17</v>
      </c>
      <c r="D1656">
        <v>54745</v>
      </c>
      <c r="E1656">
        <v>813</v>
      </c>
      <c r="F1656" t="s">
        <v>12</v>
      </c>
      <c r="G1656" t="s">
        <v>12</v>
      </c>
      <c r="H1656" t="s">
        <v>12</v>
      </c>
      <c r="I1656" t="s">
        <v>12</v>
      </c>
    </row>
    <row r="1657" spans="1:9" x14ac:dyDescent="0.25">
      <c r="A1657" s="1">
        <v>35184</v>
      </c>
      <c r="B1657">
        <v>26361</v>
      </c>
      <c r="C1657">
        <v>7</v>
      </c>
      <c r="D1657">
        <v>32461</v>
      </c>
      <c r="E1657">
        <v>420</v>
      </c>
      <c r="F1657" t="s">
        <v>12</v>
      </c>
      <c r="G1657" t="s">
        <v>12</v>
      </c>
      <c r="H1657" t="s">
        <v>12</v>
      </c>
      <c r="I1657" t="s">
        <v>12</v>
      </c>
    </row>
    <row r="1658" spans="1:9" x14ac:dyDescent="0.25">
      <c r="A1658" s="1">
        <v>35185</v>
      </c>
      <c r="B1658">
        <v>40338</v>
      </c>
      <c r="C1658">
        <v>51</v>
      </c>
      <c r="D1658">
        <v>39525</v>
      </c>
      <c r="E1658">
        <v>526</v>
      </c>
      <c r="F1658" t="s">
        <v>12</v>
      </c>
      <c r="G1658" t="s">
        <v>12</v>
      </c>
      <c r="H1658" t="s">
        <v>12</v>
      </c>
      <c r="I1658" t="s">
        <v>12</v>
      </c>
    </row>
    <row r="1659" spans="1:9" x14ac:dyDescent="0.25">
      <c r="A1659" s="1">
        <v>35186</v>
      </c>
      <c r="B1659">
        <v>40338</v>
      </c>
      <c r="C1659">
        <v>51</v>
      </c>
      <c r="D1659">
        <v>39525</v>
      </c>
      <c r="E1659">
        <v>526</v>
      </c>
      <c r="F1659" t="s">
        <v>12</v>
      </c>
      <c r="G1659" t="s">
        <v>12</v>
      </c>
      <c r="H1659" t="s">
        <v>12</v>
      </c>
      <c r="I1659" t="s">
        <v>12</v>
      </c>
    </row>
    <row r="1660" spans="1:9" x14ac:dyDescent="0.25">
      <c r="A1660" s="1">
        <v>35187</v>
      </c>
      <c r="B1660">
        <v>69740</v>
      </c>
      <c r="C1660">
        <v>44</v>
      </c>
      <c r="D1660">
        <v>68576</v>
      </c>
      <c r="E1660">
        <v>650</v>
      </c>
      <c r="F1660" t="s">
        <v>12</v>
      </c>
      <c r="G1660" t="s">
        <v>12</v>
      </c>
      <c r="H1660" t="s">
        <v>12</v>
      </c>
      <c r="I1660" t="s">
        <v>12</v>
      </c>
    </row>
    <row r="1661" spans="1:9" x14ac:dyDescent="0.25">
      <c r="A1661" s="1">
        <v>35188</v>
      </c>
      <c r="B1661">
        <v>118875</v>
      </c>
      <c r="C1661">
        <v>79</v>
      </c>
      <c r="D1661">
        <v>98781</v>
      </c>
      <c r="E1661">
        <v>1123</v>
      </c>
      <c r="F1661" t="s">
        <v>12</v>
      </c>
      <c r="G1661" t="s">
        <v>12</v>
      </c>
      <c r="H1661" t="s">
        <v>12</v>
      </c>
      <c r="I1661" t="s">
        <v>12</v>
      </c>
    </row>
    <row r="1662" spans="1:9" x14ac:dyDescent="0.25">
      <c r="A1662" s="1">
        <v>35191</v>
      </c>
      <c r="B1662">
        <v>48581</v>
      </c>
      <c r="C1662">
        <v>39</v>
      </c>
      <c r="D1662">
        <v>29207</v>
      </c>
      <c r="E1662">
        <v>427</v>
      </c>
      <c r="F1662" t="s">
        <v>12</v>
      </c>
      <c r="G1662" t="s">
        <v>12</v>
      </c>
      <c r="H1662" t="s">
        <v>12</v>
      </c>
      <c r="I1662" t="s">
        <v>12</v>
      </c>
    </row>
    <row r="1663" spans="1:9" x14ac:dyDescent="0.25">
      <c r="A1663" s="1">
        <v>35192</v>
      </c>
      <c r="B1663">
        <v>53425</v>
      </c>
      <c r="C1663">
        <v>130</v>
      </c>
      <c r="D1663">
        <v>47917</v>
      </c>
      <c r="E1663">
        <v>1960</v>
      </c>
      <c r="F1663" t="s">
        <v>12</v>
      </c>
      <c r="G1663" t="s">
        <v>12</v>
      </c>
      <c r="H1663" t="s">
        <v>12</v>
      </c>
      <c r="I1663" t="s">
        <v>12</v>
      </c>
    </row>
    <row r="1664" spans="1:9" x14ac:dyDescent="0.25">
      <c r="A1664" s="1">
        <v>35193</v>
      </c>
      <c r="B1664">
        <v>70901</v>
      </c>
      <c r="C1664">
        <v>785</v>
      </c>
      <c r="D1664">
        <v>59645</v>
      </c>
      <c r="E1664">
        <v>1554</v>
      </c>
      <c r="F1664" t="s">
        <v>12</v>
      </c>
      <c r="G1664" t="s">
        <v>12</v>
      </c>
      <c r="H1664" t="s">
        <v>12</v>
      </c>
      <c r="I1664" t="s">
        <v>12</v>
      </c>
    </row>
    <row r="1665" spans="1:9" x14ac:dyDescent="0.25">
      <c r="A1665" s="1">
        <v>35194</v>
      </c>
      <c r="B1665">
        <v>84512</v>
      </c>
      <c r="C1665">
        <v>850</v>
      </c>
      <c r="D1665">
        <v>60537</v>
      </c>
      <c r="E1665">
        <v>2927</v>
      </c>
      <c r="F1665" t="s">
        <v>12</v>
      </c>
      <c r="G1665" t="s">
        <v>12</v>
      </c>
      <c r="H1665" t="s">
        <v>12</v>
      </c>
      <c r="I1665" t="s">
        <v>12</v>
      </c>
    </row>
    <row r="1666" spans="1:9" x14ac:dyDescent="0.25">
      <c r="A1666" s="1">
        <v>35195</v>
      </c>
      <c r="B1666">
        <v>69867</v>
      </c>
      <c r="C1666">
        <v>1107</v>
      </c>
      <c r="D1666">
        <v>61133</v>
      </c>
      <c r="E1666">
        <v>3261</v>
      </c>
      <c r="F1666" t="s">
        <v>12</v>
      </c>
      <c r="G1666" t="s">
        <v>12</v>
      </c>
      <c r="H1666" t="s">
        <v>12</v>
      </c>
      <c r="I1666" t="s">
        <v>12</v>
      </c>
    </row>
    <row r="1667" spans="1:9" x14ac:dyDescent="0.25">
      <c r="A1667" s="1">
        <v>35198</v>
      </c>
      <c r="B1667">
        <v>44438</v>
      </c>
      <c r="C1667">
        <v>393</v>
      </c>
      <c r="D1667">
        <v>48306</v>
      </c>
      <c r="E1667">
        <v>1986</v>
      </c>
      <c r="F1667" t="s">
        <v>12</v>
      </c>
      <c r="G1667" t="s">
        <v>12</v>
      </c>
      <c r="H1667" t="s">
        <v>12</v>
      </c>
      <c r="I1667" t="s">
        <v>12</v>
      </c>
    </row>
    <row r="1668" spans="1:9" x14ac:dyDescent="0.25">
      <c r="A1668" s="1">
        <v>35199</v>
      </c>
      <c r="B1668">
        <v>72676</v>
      </c>
      <c r="C1668">
        <v>257</v>
      </c>
      <c r="D1668">
        <v>59944</v>
      </c>
      <c r="E1668">
        <v>6727</v>
      </c>
      <c r="F1668" t="s">
        <v>12</v>
      </c>
      <c r="G1668" t="s">
        <v>12</v>
      </c>
      <c r="H1668" t="s">
        <v>12</v>
      </c>
      <c r="I1668" t="s">
        <v>12</v>
      </c>
    </row>
    <row r="1669" spans="1:9" x14ac:dyDescent="0.25">
      <c r="A1669" s="1">
        <v>35200</v>
      </c>
      <c r="B1669">
        <v>56837</v>
      </c>
      <c r="C1669">
        <v>291</v>
      </c>
      <c r="D1669">
        <v>53618</v>
      </c>
      <c r="E1669">
        <v>3854</v>
      </c>
      <c r="F1669" t="s">
        <v>12</v>
      </c>
      <c r="G1669" t="s">
        <v>12</v>
      </c>
      <c r="H1669" t="s">
        <v>12</v>
      </c>
      <c r="I1669" t="s">
        <v>12</v>
      </c>
    </row>
    <row r="1670" spans="1:9" x14ac:dyDescent="0.25">
      <c r="A1670" s="1">
        <v>35201</v>
      </c>
      <c r="B1670">
        <v>56837</v>
      </c>
      <c r="C1670">
        <v>291</v>
      </c>
      <c r="D1670">
        <v>53618</v>
      </c>
      <c r="E1670">
        <v>3854</v>
      </c>
      <c r="F1670" t="s">
        <v>12</v>
      </c>
      <c r="G1670" t="s">
        <v>12</v>
      </c>
      <c r="H1670" t="s">
        <v>12</v>
      </c>
      <c r="I1670" t="s">
        <v>12</v>
      </c>
    </row>
    <row r="1671" spans="1:9" x14ac:dyDescent="0.25">
      <c r="A1671" s="1">
        <v>35202</v>
      </c>
      <c r="B1671">
        <v>52306</v>
      </c>
      <c r="C1671">
        <v>1904</v>
      </c>
      <c r="D1671">
        <v>41226</v>
      </c>
      <c r="E1671">
        <v>1818</v>
      </c>
      <c r="F1671" t="s">
        <v>12</v>
      </c>
      <c r="G1671" t="s">
        <v>12</v>
      </c>
      <c r="H1671" t="s">
        <v>12</v>
      </c>
      <c r="I1671" t="s">
        <v>12</v>
      </c>
    </row>
    <row r="1672" spans="1:9" x14ac:dyDescent="0.25">
      <c r="A1672" s="1">
        <v>35205</v>
      </c>
      <c r="B1672">
        <v>56758</v>
      </c>
      <c r="C1672">
        <v>2161</v>
      </c>
      <c r="D1672">
        <v>55900</v>
      </c>
      <c r="E1672">
        <v>4640</v>
      </c>
      <c r="F1672" t="s">
        <v>12</v>
      </c>
      <c r="G1672" t="s">
        <v>12</v>
      </c>
      <c r="H1672" t="s">
        <v>12</v>
      </c>
      <c r="I1672" t="s">
        <v>12</v>
      </c>
    </row>
    <row r="1673" spans="1:9" x14ac:dyDescent="0.25">
      <c r="A1673" s="1">
        <v>35206</v>
      </c>
      <c r="B1673">
        <v>49991</v>
      </c>
      <c r="C1673">
        <v>1689</v>
      </c>
      <c r="D1673">
        <v>69261</v>
      </c>
      <c r="E1673">
        <v>5714</v>
      </c>
      <c r="F1673" t="s">
        <v>12</v>
      </c>
      <c r="G1673" t="s">
        <v>12</v>
      </c>
      <c r="H1673" t="s">
        <v>12</v>
      </c>
      <c r="I1673" t="s">
        <v>12</v>
      </c>
    </row>
    <row r="1674" spans="1:9" x14ac:dyDescent="0.25">
      <c r="A1674" s="1">
        <v>35207</v>
      </c>
      <c r="B1674">
        <v>74439</v>
      </c>
      <c r="C1674">
        <v>4749</v>
      </c>
      <c r="D1674">
        <v>91695</v>
      </c>
      <c r="E1674">
        <v>6794</v>
      </c>
      <c r="F1674" t="s">
        <v>12</v>
      </c>
      <c r="G1674" t="s">
        <v>12</v>
      </c>
      <c r="H1674" t="s">
        <v>12</v>
      </c>
      <c r="I1674" t="s">
        <v>12</v>
      </c>
    </row>
    <row r="1675" spans="1:9" x14ac:dyDescent="0.25">
      <c r="A1675" s="1">
        <v>35208</v>
      </c>
      <c r="B1675">
        <v>56375</v>
      </c>
      <c r="C1675">
        <v>1891</v>
      </c>
      <c r="D1675">
        <v>55164</v>
      </c>
      <c r="E1675">
        <v>7434</v>
      </c>
      <c r="F1675" t="s">
        <v>12</v>
      </c>
      <c r="G1675" t="s">
        <v>12</v>
      </c>
      <c r="H1675" t="s">
        <v>12</v>
      </c>
      <c r="I1675" t="s">
        <v>12</v>
      </c>
    </row>
    <row r="1676" spans="1:9" x14ac:dyDescent="0.25">
      <c r="A1676" s="1">
        <v>35209</v>
      </c>
      <c r="B1676">
        <v>45813</v>
      </c>
      <c r="C1676">
        <v>5776</v>
      </c>
      <c r="D1676">
        <v>41257</v>
      </c>
      <c r="E1676">
        <v>6266</v>
      </c>
      <c r="F1676" t="s">
        <v>12</v>
      </c>
      <c r="G1676" t="s">
        <v>12</v>
      </c>
      <c r="H1676" t="s">
        <v>12</v>
      </c>
      <c r="I1676" t="s">
        <v>12</v>
      </c>
    </row>
    <row r="1677" spans="1:9" x14ac:dyDescent="0.25">
      <c r="A1677" s="1">
        <v>35212</v>
      </c>
      <c r="B1677">
        <v>45813</v>
      </c>
      <c r="C1677">
        <v>5776</v>
      </c>
      <c r="D1677">
        <v>41257</v>
      </c>
      <c r="E1677">
        <v>6266</v>
      </c>
      <c r="F1677" t="s">
        <v>12</v>
      </c>
      <c r="G1677" t="s">
        <v>12</v>
      </c>
      <c r="H1677" t="s">
        <v>12</v>
      </c>
      <c r="I1677" t="s">
        <v>12</v>
      </c>
    </row>
    <row r="1678" spans="1:9" x14ac:dyDescent="0.25">
      <c r="A1678" s="1">
        <v>35213</v>
      </c>
      <c r="B1678">
        <v>34955</v>
      </c>
      <c r="C1678">
        <v>4717</v>
      </c>
      <c r="D1678">
        <v>33009</v>
      </c>
      <c r="E1678">
        <v>8071</v>
      </c>
      <c r="F1678" t="s">
        <v>12</v>
      </c>
      <c r="G1678" t="s">
        <v>12</v>
      </c>
      <c r="H1678" t="s">
        <v>12</v>
      </c>
      <c r="I1678" t="s">
        <v>12</v>
      </c>
    </row>
    <row r="1679" spans="1:9" x14ac:dyDescent="0.25">
      <c r="A1679" s="1">
        <v>35214</v>
      </c>
      <c r="B1679">
        <v>35050</v>
      </c>
      <c r="C1679">
        <v>6245</v>
      </c>
      <c r="D1679">
        <v>36834</v>
      </c>
      <c r="E1679">
        <v>13135</v>
      </c>
      <c r="F1679" t="s">
        <v>12</v>
      </c>
      <c r="G1679" t="s">
        <v>12</v>
      </c>
      <c r="H1679" t="s">
        <v>12</v>
      </c>
      <c r="I1679" t="s">
        <v>12</v>
      </c>
    </row>
    <row r="1680" spans="1:9" x14ac:dyDescent="0.25">
      <c r="A1680" s="1">
        <v>35215</v>
      </c>
      <c r="B1680">
        <v>86860</v>
      </c>
      <c r="C1680">
        <v>13248</v>
      </c>
      <c r="D1680">
        <v>68381</v>
      </c>
      <c r="E1680">
        <v>12293</v>
      </c>
      <c r="F1680" t="s">
        <v>12</v>
      </c>
      <c r="G1680" t="s">
        <v>12</v>
      </c>
      <c r="H1680" t="s">
        <v>12</v>
      </c>
      <c r="I1680" t="s">
        <v>12</v>
      </c>
    </row>
    <row r="1681" spans="1:9" x14ac:dyDescent="0.25">
      <c r="A1681" s="1">
        <v>35216</v>
      </c>
      <c r="B1681">
        <v>59788</v>
      </c>
      <c r="C1681">
        <v>18294</v>
      </c>
      <c r="D1681">
        <v>60785</v>
      </c>
      <c r="E1681">
        <v>30159</v>
      </c>
      <c r="F1681" t="s">
        <v>12</v>
      </c>
      <c r="G1681" t="s">
        <v>12</v>
      </c>
      <c r="H1681" t="s">
        <v>12</v>
      </c>
      <c r="I1681" t="s">
        <v>12</v>
      </c>
    </row>
    <row r="1682" spans="1:9" x14ac:dyDescent="0.25">
      <c r="A1682" s="1">
        <v>35219</v>
      </c>
      <c r="B1682">
        <v>44061</v>
      </c>
      <c r="C1682">
        <v>18294</v>
      </c>
      <c r="D1682">
        <v>54185</v>
      </c>
      <c r="E1682">
        <v>30159</v>
      </c>
      <c r="F1682" t="s">
        <v>12</v>
      </c>
      <c r="G1682" t="s">
        <v>12</v>
      </c>
      <c r="H1682" t="s">
        <v>12</v>
      </c>
      <c r="I1682" t="s">
        <v>12</v>
      </c>
    </row>
    <row r="1683" spans="1:9" x14ac:dyDescent="0.25">
      <c r="A1683" s="1">
        <v>35220</v>
      </c>
      <c r="B1683">
        <v>48598</v>
      </c>
      <c r="C1683">
        <v>18294</v>
      </c>
      <c r="D1683">
        <v>66707</v>
      </c>
      <c r="E1683">
        <v>11</v>
      </c>
      <c r="F1683" t="s">
        <v>12</v>
      </c>
      <c r="G1683" t="s">
        <v>12</v>
      </c>
      <c r="H1683" t="s">
        <v>12</v>
      </c>
      <c r="I1683" t="s">
        <v>12</v>
      </c>
    </row>
    <row r="1684" spans="1:9" x14ac:dyDescent="0.25">
      <c r="A1684" s="1">
        <v>35221</v>
      </c>
      <c r="B1684">
        <v>44446</v>
      </c>
      <c r="C1684">
        <v>18294</v>
      </c>
      <c r="D1684">
        <v>59404</v>
      </c>
      <c r="E1684">
        <v>100</v>
      </c>
      <c r="F1684" t="s">
        <v>12</v>
      </c>
      <c r="G1684" t="s">
        <v>12</v>
      </c>
      <c r="H1684" t="s">
        <v>12</v>
      </c>
      <c r="I1684" t="s">
        <v>12</v>
      </c>
    </row>
    <row r="1685" spans="1:9" x14ac:dyDescent="0.25">
      <c r="A1685" s="1">
        <v>35222</v>
      </c>
      <c r="B1685">
        <v>44446</v>
      </c>
      <c r="C1685">
        <v>18294</v>
      </c>
      <c r="D1685">
        <v>59404</v>
      </c>
      <c r="E1685">
        <v>100</v>
      </c>
      <c r="F1685" t="s">
        <v>12</v>
      </c>
      <c r="G1685" t="s">
        <v>12</v>
      </c>
      <c r="H1685" t="s">
        <v>12</v>
      </c>
      <c r="I1685" t="s">
        <v>12</v>
      </c>
    </row>
    <row r="1686" spans="1:9" x14ac:dyDescent="0.25">
      <c r="A1686" s="1">
        <v>35223</v>
      </c>
      <c r="B1686">
        <v>69048</v>
      </c>
      <c r="C1686">
        <v>220</v>
      </c>
      <c r="D1686">
        <v>84655</v>
      </c>
      <c r="E1686">
        <v>305</v>
      </c>
      <c r="F1686" t="s">
        <v>12</v>
      </c>
      <c r="G1686" t="s">
        <v>12</v>
      </c>
      <c r="H1686" t="s">
        <v>12</v>
      </c>
      <c r="I1686" t="s">
        <v>12</v>
      </c>
    </row>
    <row r="1687" spans="1:9" x14ac:dyDescent="0.25">
      <c r="A1687" s="1">
        <v>35226</v>
      </c>
      <c r="B1687">
        <v>27615</v>
      </c>
      <c r="C1687">
        <v>220</v>
      </c>
      <c r="D1687">
        <v>36567</v>
      </c>
      <c r="E1687">
        <v>49</v>
      </c>
      <c r="F1687" t="s">
        <v>12</v>
      </c>
      <c r="G1687" t="s">
        <v>12</v>
      </c>
      <c r="H1687" t="s">
        <v>12</v>
      </c>
      <c r="I1687" t="s">
        <v>12</v>
      </c>
    </row>
    <row r="1688" spans="1:9" x14ac:dyDescent="0.25">
      <c r="A1688" s="1">
        <v>35227</v>
      </c>
      <c r="B1688">
        <v>80297</v>
      </c>
      <c r="C1688">
        <v>5</v>
      </c>
      <c r="D1688">
        <v>73742</v>
      </c>
      <c r="E1688">
        <v>110</v>
      </c>
      <c r="F1688" t="s">
        <v>12</v>
      </c>
      <c r="G1688" t="s">
        <v>12</v>
      </c>
      <c r="H1688" t="s">
        <v>12</v>
      </c>
      <c r="I1688" t="s">
        <v>12</v>
      </c>
    </row>
    <row r="1689" spans="1:9" x14ac:dyDescent="0.25">
      <c r="A1689" s="1">
        <v>35228</v>
      </c>
      <c r="B1689">
        <v>43953</v>
      </c>
      <c r="C1689">
        <v>5</v>
      </c>
      <c r="D1689">
        <v>56434</v>
      </c>
      <c r="E1689">
        <v>363</v>
      </c>
      <c r="F1689" t="s">
        <v>12</v>
      </c>
      <c r="G1689" t="s">
        <v>12</v>
      </c>
      <c r="H1689" t="s">
        <v>12</v>
      </c>
      <c r="I1689" t="s">
        <v>12</v>
      </c>
    </row>
    <row r="1690" spans="1:9" x14ac:dyDescent="0.25">
      <c r="A1690" s="1">
        <v>35229</v>
      </c>
      <c r="B1690">
        <v>72558</v>
      </c>
      <c r="C1690">
        <v>4</v>
      </c>
      <c r="D1690">
        <v>71926</v>
      </c>
      <c r="E1690">
        <v>301</v>
      </c>
      <c r="F1690" t="s">
        <v>12</v>
      </c>
      <c r="G1690" t="s">
        <v>12</v>
      </c>
      <c r="H1690" t="s">
        <v>12</v>
      </c>
      <c r="I1690" t="s">
        <v>12</v>
      </c>
    </row>
    <row r="1691" spans="1:9" x14ac:dyDescent="0.25">
      <c r="A1691" s="1">
        <v>35230</v>
      </c>
      <c r="B1691">
        <v>78104</v>
      </c>
      <c r="C1691">
        <v>4</v>
      </c>
      <c r="D1691">
        <v>112679</v>
      </c>
      <c r="E1691">
        <v>44</v>
      </c>
      <c r="F1691" t="s">
        <v>12</v>
      </c>
      <c r="G1691" t="s">
        <v>12</v>
      </c>
      <c r="H1691" t="s">
        <v>12</v>
      </c>
      <c r="I1691" t="s">
        <v>12</v>
      </c>
    </row>
    <row r="1692" spans="1:9" x14ac:dyDescent="0.25">
      <c r="A1692" s="1">
        <v>35233</v>
      </c>
      <c r="B1692">
        <v>44242</v>
      </c>
      <c r="C1692">
        <v>2</v>
      </c>
      <c r="D1692">
        <v>68682</v>
      </c>
      <c r="E1692">
        <v>44</v>
      </c>
      <c r="F1692" t="s">
        <v>12</v>
      </c>
      <c r="G1692" t="s">
        <v>12</v>
      </c>
      <c r="H1692" t="s">
        <v>12</v>
      </c>
      <c r="I1692" t="s">
        <v>12</v>
      </c>
    </row>
    <row r="1693" spans="1:9" x14ac:dyDescent="0.25">
      <c r="A1693" s="1">
        <v>35234</v>
      </c>
      <c r="B1693">
        <v>69292</v>
      </c>
      <c r="C1693">
        <v>58</v>
      </c>
      <c r="D1693">
        <v>93616</v>
      </c>
      <c r="E1693">
        <v>60</v>
      </c>
      <c r="F1693" t="s">
        <v>12</v>
      </c>
      <c r="G1693" t="s">
        <v>12</v>
      </c>
      <c r="H1693" t="s">
        <v>12</v>
      </c>
      <c r="I1693" t="s">
        <v>12</v>
      </c>
    </row>
    <row r="1694" spans="1:9" x14ac:dyDescent="0.25">
      <c r="A1694" s="1">
        <v>35235</v>
      </c>
      <c r="B1694">
        <v>59395</v>
      </c>
      <c r="C1694">
        <v>58</v>
      </c>
      <c r="D1694">
        <v>95597</v>
      </c>
      <c r="E1694">
        <v>353</v>
      </c>
      <c r="F1694" t="s">
        <v>12</v>
      </c>
      <c r="G1694" t="s">
        <v>12</v>
      </c>
      <c r="H1694" t="s">
        <v>12</v>
      </c>
      <c r="I1694" t="s">
        <v>12</v>
      </c>
    </row>
    <row r="1695" spans="1:9" x14ac:dyDescent="0.25">
      <c r="A1695" s="1">
        <v>35236</v>
      </c>
      <c r="B1695">
        <v>66653</v>
      </c>
      <c r="C1695">
        <v>7</v>
      </c>
      <c r="D1695">
        <v>106944</v>
      </c>
      <c r="E1695">
        <v>623</v>
      </c>
      <c r="F1695" t="s">
        <v>12</v>
      </c>
      <c r="G1695" t="s">
        <v>12</v>
      </c>
      <c r="H1695" t="s">
        <v>12</v>
      </c>
      <c r="I1695" t="s">
        <v>12</v>
      </c>
    </row>
    <row r="1696" spans="1:9" x14ac:dyDescent="0.25">
      <c r="A1696" s="1">
        <v>35237</v>
      </c>
      <c r="B1696">
        <v>50963</v>
      </c>
      <c r="C1696">
        <v>5</v>
      </c>
      <c r="D1696">
        <v>54483</v>
      </c>
      <c r="E1696">
        <v>175</v>
      </c>
      <c r="F1696" t="s">
        <v>12</v>
      </c>
      <c r="G1696" t="s">
        <v>12</v>
      </c>
      <c r="H1696" t="s">
        <v>12</v>
      </c>
      <c r="I1696" t="s">
        <v>12</v>
      </c>
    </row>
    <row r="1697" spans="1:9" x14ac:dyDescent="0.25">
      <c r="A1697" s="1">
        <v>35240</v>
      </c>
      <c r="B1697">
        <v>33806</v>
      </c>
      <c r="C1697">
        <v>1</v>
      </c>
      <c r="D1697">
        <v>38283</v>
      </c>
      <c r="E1697">
        <v>101</v>
      </c>
      <c r="F1697" t="s">
        <v>12</v>
      </c>
      <c r="G1697" t="s">
        <v>12</v>
      </c>
      <c r="H1697" t="s">
        <v>12</v>
      </c>
      <c r="I1697" t="s">
        <v>12</v>
      </c>
    </row>
    <row r="1698" spans="1:9" x14ac:dyDescent="0.25">
      <c r="A1698" s="1">
        <v>35241</v>
      </c>
      <c r="B1698">
        <v>45092</v>
      </c>
      <c r="C1698">
        <v>2</v>
      </c>
      <c r="D1698">
        <v>45208</v>
      </c>
      <c r="E1698">
        <v>71</v>
      </c>
      <c r="F1698" t="s">
        <v>12</v>
      </c>
      <c r="G1698" t="s">
        <v>12</v>
      </c>
      <c r="H1698" t="s">
        <v>12</v>
      </c>
      <c r="I1698" t="s">
        <v>12</v>
      </c>
    </row>
    <row r="1699" spans="1:9" x14ac:dyDescent="0.25">
      <c r="A1699" s="1">
        <v>35242</v>
      </c>
      <c r="B1699">
        <v>47429</v>
      </c>
      <c r="C1699">
        <v>7</v>
      </c>
      <c r="D1699">
        <v>51036</v>
      </c>
      <c r="E1699">
        <v>143</v>
      </c>
      <c r="F1699" t="s">
        <v>12</v>
      </c>
      <c r="G1699" t="s">
        <v>12</v>
      </c>
      <c r="H1699" t="s">
        <v>12</v>
      </c>
      <c r="I1699" t="s">
        <v>12</v>
      </c>
    </row>
    <row r="1700" spans="1:9" x14ac:dyDescent="0.25">
      <c r="A1700" s="1">
        <v>35243</v>
      </c>
      <c r="B1700">
        <v>44333</v>
      </c>
      <c r="C1700">
        <v>4</v>
      </c>
      <c r="D1700">
        <v>72144</v>
      </c>
      <c r="E1700">
        <v>78</v>
      </c>
      <c r="F1700" t="s">
        <v>12</v>
      </c>
      <c r="G1700" t="s">
        <v>12</v>
      </c>
      <c r="H1700" t="s">
        <v>12</v>
      </c>
      <c r="I1700" t="s">
        <v>12</v>
      </c>
    </row>
    <row r="1701" spans="1:9" x14ac:dyDescent="0.25">
      <c r="A1701" s="1">
        <v>35244</v>
      </c>
      <c r="B1701">
        <v>67298</v>
      </c>
      <c r="C1701">
        <v>88</v>
      </c>
      <c r="D1701">
        <v>61127</v>
      </c>
      <c r="E1701">
        <v>282</v>
      </c>
      <c r="F1701" t="s">
        <v>12</v>
      </c>
      <c r="G1701" t="s">
        <v>12</v>
      </c>
      <c r="H1701" t="s">
        <v>12</v>
      </c>
      <c r="I1701" t="s">
        <v>12</v>
      </c>
    </row>
    <row r="1702" spans="1:9" x14ac:dyDescent="0.25">
      <c r="A1702" s="1">
        <v>35247</v>
      </c>
      <c r="B1702">
        <v>29503</v>
      </c>
      <c r="C1702">
        <v>101</v>
      </c>
      <c r="D1702">
        <v>45234</v>
      </c>
      <c r="E1702">
        <v>954</v>
      </c>
      <c r="F1702" t="s">
        <v>12</v>
      </c>
      <c r="G1702" t="s">
        <v>12</v>
      </c>
      <c r="H1702" t="s">
        <v>12</v>
      </c>
      <c r="I1702" t="s">
        <v>12</v>
      </c>
    </row>
    <row r="1703" spans="1:9" x14ac:dyDescent="0.25">
      <c r="A1703" s="1">
        <v>35248</v>
      </c>
      <c r="B1703">
        <v>39661</v>
      </c>
      <c r="C1703">
        <v>101</v>
      </c>
      <c r="D1703">
        <v>74442</v>
      </c>
      <c r="E1703">
        <v>219</v>
      </c>
      <c r="F1703" t="s">
        <v>12</v>
      </c>
      <c r="G1703" t="s">
        <v>12</v>
      </c>
      <c r="H1703" t="s">
        <v>12</v>
      </c>
      <c r="I1703" t="s">
        <v>12</v>
      </c>
    </row>
    <row r="1704" spans="1:9" x14ac:dyDescent="0.25">
      <c r="A1704" s="1">
        <v>35249</v>
      </c>
      <c r="B1704">
        <v>34859</v>
      </c>
      <c r="C1704">
        <v>1</v>
      </c>
      <c r="D1704">
        <v>78056</v>
      </c>
      <c r="E1704">
        <v>62</v>
      </c>
      <c r="F1704" t="s">
        <v>12</v>
      </c>
      <c r="G1704" t="s">
        <v>12</v>
      </c>
      <c r="H1704" t="s">
        <v>12</v>
      </c>
      <c r="I1704" t="s">
        <v>12</v>
      </c>
    </row>
    <row r="1705" spans="1:9" x14ac:dyDescent="0.25">
      <c r="A1705" s="1">
        <v>35250</v>
      </c>
      <c r="B1705">
        <v>20841</v>
      </c>
      <c r="C1705">
        <v>2</v>
      </c>
      <c r="D1705">
        <v>40857</v>
      </c>
      <c r="E1705">
        <v>297</v>
      </c>
      <c r="F1705" t="s">
        <v>12</v>
      </c>
      <c r="G1705" t="s">
        <v>12</v>
      </c>
      <c r="H1705" t="s">
        <v>12</v>
      </c>
      <c r="I1705" t="s">
        <v>12</v>
      </c>
    </row>
    <row r="1706" spans="1:9" x14ac:dyDescent="0.25">
      <c r="A1706" s="1">
        <v>35251</v>
      </c>
      <c r="B1706">
        <v>52465</v>
      </c>
      <c r="C1706">
        <v>2</v>
      </c>
      <c r="D1706">
        <v>83240</v>
      </c>
      <c r="E1706">
        <v>298</v>
      </c>
      <c r="F1706" t="s">
        <v>12</v>
      </c>
      <c r="G1706" t="s">
        <v>12</v>
      </c>
      <c r="H1706" t="s">
        <v>12</v>
      </c>
      <c r="I1706" t="s">
        <v>12</v>
      </c>
    </row>
    <row r="1707" spans="1:9" x14ac:dyDescent="0.25">
      <c r="A1707" s="1">
        <v>35254</v>
      </c>
      <c r="B1707">
        <v>45353</v>
      </c>
      <c r="C1707">
        <v>138</v>
      </c>
      <c r="D1707">
        <v>53900</v>
      </c>
      <c r="E1707">
        <v>263</v>
      </c>
      <c r="F1707" t="s">
        <v>12</v>
      </c>
      <c r="G1707" t="s">
        <v>12</v>
      </c>
      <c r="H1707" t="s">
        <v>12</v>
      </c>
      <c r="I1707" t="s">
        <v>12</v>
      </c>
    </row>
    <row r="1708" spans="1:9" x14ac:dyDescent="0.25">
      <c r="A1708" s="1">
        <v>35255</v>
      </c>
      <c r="B1708">
        <v>40637</v>
      </c>
      <c r="C1708">
        <v>5</v>
      </c>
      <c r="D1708">
        <v>67118</v>
      </c>
      <c r="E1708">
        <v>1065</v>
      </c>
      <c r="F1708" t="s">
        <v>12</v>
      </c>
      <c r="G1708" t="s">
        <v>12</v>
      </c>
      <c r="H1708" t="s">
        <v>12</v>
      </c>
      <c r="I1708" t="s">
        <v>12</v>
      </c>
    </row>
    <row r="1709" spans="1:9" x14ac:dyDescent="0.25">
      <c r="A1709" s="1">
        <v>35256</v>
      </c>
      <c r="B1709">
        <v>47554</v>
      </c>
      <c r="C1709">
        <v>9</v>
      </c>
      <c r="D1709">
        <v>75330</v>
      </c>
      <c r="E1709">
        <v>1115</v>
      </c>
      <c r="F1709" t="s">
        <v>12</v>
      </c>
      <c r="G1709" t="s">
        <v>12</v>
      </c>
      <c r="H1709" t="s">
        <v>12</v>
      </c>
      <c r="I1709" t="s">
        <v>12</v>
      </c>
    </row>
    <row r="1710" spans="1:9" x14ac:dyDescent="0.25">
      <c r="A1710" s="1">
        <v>35257</v>
      </c>
      <c r="B1710">
        <v>43191</v>
      </c>
      <c r="C1710">
        <v>28</v>
      </c>
      <c r="D1710">
        <v>70774</v>
      </c>
      <c r="E1710">
        <v>811</v>
      </c>
      <c r="F1710" t="s">
        <v>12</v>
      </c>
      <c r="G1710" t="s">
        <v>12</v>
      </c>
      <c r="H1710" t="s">
        <v>12</v>
      </c>
      <c r="I1710" t="s">
        <v>12</v>
      </c>
    </row>
    <row r="1711" spans="1:9" x14ac:dyDescent="0.25">
      <c r="A1711" s="1">
        <v>35258</v>
      </c>
      <c r="B1711">
        <v>50316</v>
      </c>
      <c r="C1711">
        <v>104</v>
      </c>
      <c r="D1711">
        <v>81030</v>
      </c>
      <c r="E1711">
        <v>554</v>
      </c>
      <c r="F1711" t="s">
        <v>12</v>
      </c>
      <c r="G1711" t="s">
        <v>12</v>
      </c>
      <c r="H1711" t="s">
        <v>12</v>
      </c>
      <c r="I1711" t="s">
        <v>12</v>
      </c>
    </row>
    <row r="1712" spans="1:9" x14ac:dyDescent="0.25">
      <c r="A1712" s="1">
        <v>35261</v>
      </c>
      <c r="B1712">
        <v>26852</v>
      </c>
      <c r="C1712">
        <v>1</v>
      </c>
      <c r="D1712">
        <v>37487</v>
      </c>
      <c r="E1712">
        <v>1097</v>
      </c>
      <c r="F1712" t="s">
        <v>12</v>
      </c>
      <c r="G1712" t="s">
        <v>12</v>
      </c>
      <c r="H1712" t="s">
        <v>12</v>
      </c>
      <c r="I1712" t="s">
        <v>12</v>
      </c>
    </row>
    <row r="1713" spans="1:9" x14ac:dyDescent="0.25">
      <c r="A1713" s="1">
        <v>35262</v>
      </c>
      <c r="B1713">
        <v>69388</v>
      </c>
      <c r="C1713">
        <v>145</v>
      </c>
      <c r="D1713">
        <v>99439</v>
      </c>
      <c r="E1713">
        <v>1047</v>
      </c>
      <c r="F1713" t="s">
        <v>12</v>
      </c>
      <c r="G1713" t="s">
        <v>12</v>
      </c>
      <c r="H1713" t="s">
        <v>12</v>
      </c>
      <c r="I1713" t="s">
        <v>12</v>
      </c>
    </row>
    <row r="1714" spans="1:9" x14ac:dyDescent="0.25">
      <c r="A1714" s="1">
        <v>35263</v>
      </c>
      <c r="B1714">
        <v>69161</v>
      </c>
      <c r="C1714">
        <v>132</v>
      </c>
      <c r="D1714">
        <v>106388</v>
      </c>
      <c r="E1714">
        <v>1533</v>
      </c>
      <c r="F1714" t="s">
        <v>12</v>
      </c>
      <c r="G1714" t="s">
        <v>12</v>
      </c>
      <c r="H1714" t="s">
        <v>12</v>
      </c>
      <c r="I1714" t="s">
        <v>12</v>
      </c>
    </row>
    <row r="1715" spans="1:9" x14ac:dyDescent="0.25">
      <c r="A1715" s="1">
        <v>35264</v>
      </c>
      <c r="B1715">
        <v>68884</v>
      </c>
      <c r="C1715">
        <v>57</v>
      </c>
      <c r="D1715">
        <v>111746</v>
      </c>
      <c r="E1715">
        <v>2062</v>
      </c>
      <c r="F1715" t="s">
        <v>12</v>
      </c>
      <c r="G1715" t="s">
        <v>12</v>
      </c>
      <c r="H1715" t="s">
        <v>12</v>
      </c>
      <c r="I1715" t="s">
        <v>12</v>
      </c>
    </row>
    <row r="1716" spans="1:9" x14ac:dyDescent="0.25">
      <c r="A1716" s="1">
        <v>35265</v>
      </c>
      <c r="B1716">
        <v>48910</v>
      </c>
      <c r="C1716">
        <v>6</v>
      </c>
      <c r="D1716">
        <v>76241</v>
      </c>
      <c r="E1716">
        <v>9</v>
      </c>
      <c r="F1716" t="s">
        <v>12</v>
      </c>
      <c r="G1716" t="s">
        <v>12</v>
      </c>
      <c r="H1716" t="s">
        <v>12</v>
      </c>
      <c r="I1716" t="s">
        <v>12</v>
      </c>
    </row>
    <row r="1717" spans="1:9" x14ac:dyDescent="0.25">
      <c r="A1717" s="1">
        <v>35268</v>
      </c>
      <c r="B1717">
        <v>33192</v>
      </c>
      <c r="C1717">
        <v>6</v>
      </c>
      <c r="D1717">
        <v>53621</v>
      </c>
      <c r="E1717">
        <v>1066</v>
      </c>
      <c r="F1717" t="s">
        <v>12</v>
      </c>
      <c r="G1717" t="s">
        <v>12</v>
      </c>
      <c r="H1717" t="s">
        <v>12</v>
      </c>
      <c r="I1717" t="s">
        <v>12</v>
      </c>
    </row>
    <row r="1718" spans="1:9" x14ac:dyDescent="0.25">
      <c r="A1718" s="1">
        <v>35269</v>
      </c>
      <c r="B1718">
        <v>29658</v>
      </c>
      <c r="C1718">
        <v>10</v>
      </c>
      <c r="D1718">
        <v>59560</v>
      </c>
      <c r="E1718">
        <v>1331</v>
      </c>
      <c r="F1718" t="s">
        <v>12</v>
      </c>
      <c r="G1718" t="s">
        <v>12</v>
      </c>
      <c r="H1718" t="s">
        <v>12</v>
      </c>
      <c r="I1718" t="s">
        <v>12</v>
      </c>
    </row>
    <row r="1719" spans="1:9" x14ac:dyDescent="0.25">
      <c r="A1719" s="1">
        <v>35270</v>
      </c>
      <c r="B1719">
        <v>50252</v>
      </c>
      <c r="C1719">
        <v>260</v>
      </c>
      <c r="D1719">
        <v>77447</v>
      </c>
      <c r="E1719">
        <v>1716</v>
      </c>
      <c r="F1719" t="s">
        <v>12</v>
      </c>
      <c r="G1719" t="s">
        <v>12</v>
      </c>
      <c r="H1719" t="s">
        <v>12</v>
      </c>
      <c r="I1719" t="s">
        <v>12</v>
      </c>
    </row>
    <row r="1720" spans="1:9" x14ac:dyDescent="0.25">
      <c r="A1720" s="1">
        <v>35271</v>
      </c>
      <c r="B1720">
        <v>65424</v>
      </c>
      <c r="C1720">
        <v>102</v>
      </c>
      <c r="D1720">
        <v>98599</v>
      </c>
      <c r="E1720">
        <v>423</v>
      </c>
      <c r="F1720" t="s">
        <v>12</v>
      </c>
      <c r="G1720" t="s">
        <v>12</v>
      </c>
      <c r="H1720" t="s">
        <v>12</v>
      </c>
      <c r="I1720" t="s">
        <v>12</v>
      </c>
    </row>
    <row r="1721" spans="1:9" x14ac:dyDescent="0.25">
      <c r="A1721" s="1">
        <v>35272</v>
      </c>
      <c r="B1721">
        <v>55140</v>
      </c>
      <c r="C1721">
        <v>277</v>
      </c>
      <c r="D1721">
        <v>62753</v>
      </c>
      <c r="E1721">
        <v>440</v>
      </c>
      <c r="F1721" t="s">
        <v>12</v>
      </c>
      <c r="G1721" t="s">
        <v>12</v>
      </c>
      <c r="H1721" t="s">
        <v>12</v>
      </c>
      <c r="I1721" t="s">
        <v>12</v>
      </c>
    </row>
    <row r="1722" spans="1:9" x14ac:dyDescent="0.25">
      <c r="A1722" s="1">
        <v>35275</v>
      </c>
      <c r="B1722">
        <v>24524</v>
      </c>
      <c r="C1722">
        <v>571</v>
      </c>
      <c r="D1722">
        <v>52296</v>
      </c>
      <c r="E1722">
        <v>183</v>
      </c>
      <c r="F1722" t="s">
        <v>12</v>
      </c>
      <c r="G1722" t="s">
        <v>12</v>
      </c>
      <c r="H1722" t="s">
        <v>12</v>
      </c>
      <c r="I1722" t="s">
        <v>12</v>
      </c>
    </row>
    <row r="1723" spans="1:9" x14ac:dyDescent="0.25">
      <c r="A1723" s="1">
        <v>35276</v>
      </c>
      <c r="B1723">
        <v>49667</v>
      </c>
      <c r="C1723">
        <v>571</v>
      </c>
      <c r="D1723">
        <v>77231</v>
      </c>
      <c r="E1723">
        <v>1204</v>
      </c>
      <c r="F1723" t="s">
        <v>12</v>
      </c>
      <c r="G1723" t="s">
        <v>12</v>
      </c>
      <c r="H1723" t="s">
        <v>12</v>
      </c>
      <c r="I1723" t="s">
        <v>12</v>
      </c>
    </row>
    <row r="1724" spans="1:9" x14ac:dyDescent="0.25">
      <c r="A1724" s="1">
        <v>35277</v>
      </c>
      <c r="B1724">
        <v>46079</v>
      </c>
      <c r="C1724">
        <v>150</v>
      </c>
      <c r="D1724">
        <v>82729</v>
      </c>
      <c r="E1724">
        <v>1478</v>
      </c>
      <c r="F1724" t="s">
        <v>12</v>
      </c>
      <c r="G1724" t="s">
        <v>12</v>
      </c>
      <c r="H1724" t="s">
        <v>12</v>
      </c>
      <c r="I1724" t="s">
        <v>12</v>
      </c>
    </row>
    <row r="1725" spans="1:9" x14ac:dyDescent="0.25">
      <c r="A1725" s="1">
        <v>35278</v>
      </c>
      <c r="B1725">
        <v>61057</v>
      </c>
      <c r="C1725">
        <v>23</v>
      </c>
      <c r="D1725">
        <v>77487</v>
      </c>
      <c r="E1725">
        <v>1703</v>
      </c>
      <c r="F1725" t="s">
        <v>12</v>
      </c>
      <c r="G1725" t="s">
        <v>12</v>
      </c>
      <c r="H1725" t="s">
        <v>12</v>
      </c>
      <c r="I1725" t="s">
        <v>12</v>
      </c>
    </row>
    <row r="1726" spans="1:9" x14ac:dyDescent="0.25">
      <c r="A1726" s="1">
        <v>35279</v>
      </c>
      <c r="B1726">
        <v>59478</v>
      </c>
      <c r="C1726">
        <v>95</v>
      </c>
      <c r="D1726">
        <v>97207</v>
      </c>
      <c r="E1726">
        <v>1410</v>
      </c>
      <c r="F1726" t="s">
        <v>12</v>
      </c>
      <c r="G1726" t="s">
        <v>12</v>
      </c>
      <c r="H1726" t="s">
        <v>12</v>
      </c>
      <c r="I1726" t="s">
        <v>12</v>
      </c>
    </row>
    <row r="1727" spans="1:9" x14ac:dyDescent="0.25">
      <c r="A1727" s="1">
        <v>35282</v>
      </c>
      <c r="B1727">
        <v>29000</v>
      </c>
      <c r="C1727">
        <v>142</v>
      </c>
      <c r="D1727">
        <v>46842</v>
      </c>
      <c r="E1727">
        <v>2002</v>
      </c>
      <c r="F1727" t="s">
        <v>12</v>
      </c>
      <c r="G1727" t="s">
        <v>12</v>
      </c>
      <c r="H1727" t="s">
        <v>12</v>
      </c>
      <c r="I1727" t="s">
        <v>12</v>
      </c>
    </row>
    <row r="1728" spans="1:9" x14ac:dyDescent="0.25">
      <c r="A1728" s="1">
        <v>35283</v>
      </c>
      <c r="B1728">
        <v>31555</v>
      </c>
      <c r="C1728">
        <v>202</v>
      </c>
      <c r="D1728">
        <v>56627</v>
      </c>
      <c r="E1728">
        <v>5195</v>
      </c>
      <c r="F1728" t="s">
        <v>12</v>
      </c>
      <c r="G1728" t="s">
        <v>12</v>
      </c>
      <c r="H1728" t="s">
        <v>12</v>
      </c>
      <c r="I1728" t="s">
        <v>12</v>
      </c>
    </row>
    <row r="1729" spans="1:9" x14ac:dyDescent="0.25">
      <c r="A1729" s="1">
        <v>35284</v>
      </c>
      <c r="B1729">
        <v>44407</v>
      </c>
      <c r="C1729">
        <v>98</v>
      </c>
      <c r="D1729">
        <v>52145</v>
      </c>
      <c r="E1729">
        <v>1661</v>
      </c>
      <c r="F1729" t="s">
        <v>12</v>
      </c>
      <c r="G1729" t="s">
        <v>12</v>
      </c>
      <c r="H1729" t="s">
        <v>12</v>
      </c>
      <c r="I1729" t="s">
        <v>12</v>
      </c>
    </row>
    <row r="1730" spans="1:9" x14ac:dyDescent="0.25">
      <c r="A1730" s="1">
        <v>35285</v>
      </c>
      <c r="B1730">
        <v>32477</v>
      </c>
      <c r="C1730">
        <v>219</v>
      </c>
      <c r="D1730">
        <v>38106</v>
      </c>
      <c r="E1730">
        <v>3911</v>
      </c>
      <c r="F1730" t="s">
        <v>12</v>
      </c>
      <c r="G1730" t="s">
        <v>12</v>
      </c>
      <c r="H1730" t="s">
        <v>12</v>
      </c>
      <c r="I1730" t="s">
        <v>12</v>
      </c>
    </row>
    <row r="1731" spans="1:9" x14ac:dyDescent="0.25">
      <c r="A1731" s="1">
        <v>35286</v>
      </c>
      <c r="B1731">
        <v>39603</v>
      </c>
      <c r="C1731">
        <v>177</v>
      </c>
      <c r="D1731">
        <v>44606</v>
      </c>
      <c r="E1731">
        <v>3838</v>
      </c>
      <c r="F1731" t="s">
        <v>12</v>
      </c>
      <c r="G1731" t="s">
        <v>12</v>
      </c>
      <c r="H1731" t="s">
        <v>12</v>
      </c>
      <c r="I1731" t="s">
        <v>12</v>
      </c>
    </row>
    <row r="1732" spans="1:9" x14ac:dyDescent="0.25">
      <c r="A1732" s="1">
        <v>35289</v>
      </c>
      <c r="B1732">
        <v>27095</v>
      </c>
      <c r="C1732">
        <v>125</v>
      </c>
      <c r="D1732">
        <v>32609</v>
      </c>
      <c r="E1732">
        <v>1927</v>
      </c>
      <c r="F1732" t="s">
        <v>12</v>
      </c>
      <c r="G1732" t="s">
        <v>12</v>
      </c>
      <c r="H1732" t="s">
        <v>12</v>
      </c>
      <c r="I1732" t="s">
        <v>12</v>
      </c>
    </row>
    <row r="1733" spans="1:9" x14ac:dyDescent="0.25">
      <c r="A1733" s="1">
        <v>35290</v>
      </c>
      <c r="B1733">
        <v>55456</v>
      </c>
      <c r="C1733">
        <v>681</v>
      </c>
      <c r="D1733">
        <v>49362</v>
      </c>
      <c r="E1733">
        <v>3630</v>
      </c>
      <c r="F1733" t="s">
        <v>12</v>
      </c>
      <c r="G1733" t="s">
        <v>12</v>
      </c>
      <c r="H1733" t="s">
        <v>12</v>
      </c>
      <c r="I1733" t="s">
        <v>12</v>
      </c>
    </row>
    <row r="1734" spans="1:9" x14ac:dyDescent="0.25">
      <c r="A1734" s="1">
        <v>35291</v>
      </c>
      <c r="B1734">
        <v>33169</v>
      </c>
      <c r="C1734">
        <v>47</v>
      </c>
      <c r="D1734">
        <v>40402</v>
      </c>
      <c r="E1734">
        <v>5799</v>
      </c>
      <c r="F1734" t="s">
        <v>12</v>
      </c>
      <c r="G1734" t="s">
        <v>12</v>
      </c>
      <c r="H1734" t="s">
        <v>12</v>
      </c>
      <c r="I1734" t="s">
        <v>12</v>
      </c>
    </row>
    <row r="1735" spans="1:9" x14ac:dyDescent="0.25">
      <c r="A1735" s="1">
        <v>35292</v>
      </c>
      <c r="B1735">
        <v>25890</v>
      </c>
      <c r="C1735">
        <v>820</v>
      </c>
      <c r="D1735">
        <v>33770</v>
      </c>
      <c r="E1735">
        <v>4354</v>
      </c>
      <c r="F1735" t="s">
        <v>12</v>
      </c>
      <c r="G1735" t="s">
        <v>12</v>
      </c>
      <c r="H1735" t="s">
        <v>12</v>
      </c>
      <c r="I1735" t="s">
        <v>12</v>
      </c>
    </row>
    <row r="1736" spans="1:9" x14ac:dyDescent="0.25">
      <c r="A1736" s="1">
        <v>35293</v>
      </c>
      <c r="B1736">
        <v>49771</v>
      </c>
      <c r="C1736">
        <v>1952</v>
      </c>
      <c r="D1736">
        <v>52847</v>
      </c>
      <c r="E1736">
        <v>2607</v>
      </c>
      <c r="F1736" t="s">
        <v>12</v>
      </c>
      <c r="G1736" t="s">
        <v>12</v>
      </c>
      <c r="H1736" t="s">
        <v>12</v>
      </c>
      <c r="I1736" t="s">
        <v>12</v>
      </c>
    </row>
    <row r="1737" spans="1:9" x14ac:dyDescent="0.25">
      <c r="A1737" s="1">
        <v>35296</v>
      </c>
      <c r="B1737">
        <v>33738</v>
      </c>
      <c r="C1737">
        <v>1327</v>
      </c>
      <c r="D1737">
        <v>39868</v>
      </c>
      <c r="E1737">
        <v>6055</v>
      </c>
      <c r="F1737" t="s">
        <v>12</v>
      </c>
      <c r="G1737" t="s">
        <v>12</v>
      </c>
      <c r="H1737" t="s">
        <v>12</v>
      </c>
      <c r="I1737" t="s">
        <v>12</v>
      </c>
    </row>
    <row r="1738" spans="1:9" x14ac:dyDescent="0.25">
      <c r="A1738" s="1">
        <v>35297</v>
      </c>
      <c r="B1738">
        <v>31381</v>
      </c>
      <c r="C1738">
        <v>392</v>
      </c>
      <c r="D1738">
        <v>60030</v>
      </c>
      <c r="E1738">
        <v>7907</v>
      </c>
      <c r="F1738" t="s">
        <v>12</v>
      </c>
      <c r="G1738" t="s">
        <v>12</v>
      </c>
      <c r="H1738" t="s">
        <v>12</v>
      </c>
      <c r="I1738" t="s">
        <v>12</v>
      </c>
    </row>
    <row r="1739" spans="1:9" x14ac:dyDescent="0.25">
      <c r="A1739" s="1">
        <v>35298</v>
      </c>
      <c r="B1739">
        <v>70653</v>
      </c>
      <c r="C1739">
        <v>701</v>
      </c>
      <c r="D1739">
        <v>141462</v>
      </c>
      <c r="E1739">
        <v>9649</v>
      </c>
      <c r="F1739" t="s">
        <v>12</v>
      </c>
      <c r="G1739" t="s">
        <v>12</v>
      </c>
      <c r="H1739" t="s">
        <v>12</v>
      </c>
      <c r="I1739" t="s">
        <v>12</v>
      </c>
    </row>
    <row r="1740" spans="1:9" x14ac:dyDescent="0.25">
      <c r="A1740" s="1">
        <v>35299</v>
      </c>
      <c r="B1740">
        <v>76128</v>
      </c>
      <c r="C1740">
        <v>1994</v>
      </c>
      <c r="D1740">
        <v>156693</v>
      </c>
      <c r="E1740">
        <v>11786</v>
      </c>
      <c r="F1740" t="s">
        <v>12</v>
      </c>
      <c r="G1740" t="s">
        <v>12</v>
      </c>
      <c r="H1740" t="s">
        <v>12</v>
      </c>
      <c r="I1740" t="s">
        <v>12</v>
      </c>
    </row>
    <row r="1741" spans="1:9" x14ac:dyDescent="0.25">
      <c r="A1741" s="1">
        <v>35300</v>
      </c>
      <c r="B1741">
        <v>71998</v>
      </c>
      <c r="C1741">
        <v>1687</v>
      </c>
      <c r="D1741">
        <v>133091</v>
      </c>
      <c r="E1741">
        <v>8540</v>
      </c>
      <c r="F1741" t="s">
        <v>12</v>
      </c>
      <c r="G1741" t="s">
        <v>12</v>
      </c>
      <c r="H1741" t="s">
        <v>12</v>
      </c>
      <c r="I1741" t="s">
        <v>12</v>
      </c>
    </row>
    <row r="1742" spans="1:9" x14ac:dyDescent="0.25">
      <c r="A1742" s="1">
        <v>35303</v>
      </c>
      <c r="B1742">
        <v>32568</v>
      </c>
      <c r="C1742">
        <v>1016</v>
      </c>
      <c r="D1742">
        <v>25410</v>
      </c>
      <c r="E1742">
        <v>3186</v>
      </c>
      <c r="F1742" t="s">
        <v>12</v>
      </c>
      <c r="G1742" t="s">
        <v>12</v>
      </c>
      <c r="H1742" t="s">
        <v>12</v>
      </c>
      <c r="I1742" t="s">
        <v>12</v>
      </c>
    </row>
    <row r="1743" spans="1:9" x14ac:dyDescent="0.25">
      <c r="A1743" s="1">
        <v>35304</v>
      </c>
      <c r="B1743">
        <v>67539</v>
      </c>
      <c r="C1743">
        <v>3911</v>
      </c>
      <c r="D1743">
        <v>108402</v>
      </c>
      <c r="E1743">
        <v>19096</v>
      </c>
      <c r="F1743" t="s">
        <v>12</v>
      </c>
      <c r="G1743" t="s">
        <v>12</v>
      </c>
      <c r="H1743" t="s">
        <v>12</v>
      </c>
      <c r="I1743" t="s">
        <v>12</v>
      </c>
    </row>
    <row r="1744" spans="1:9" x14ac:dyDescent="0.25">
      <c r="A1744" s="1">
        <v>35305</v>
      </c>
      <c r="B1744">
        <v>54111</v>
      </c>
      <c r="C1744">
        <v>3865</v>
      </c>
      <c r="D1744">
        <v>76630</v>
      </c>
      <c r="E1744">
        <v>12223</v>
      </c>
      <c r="F1744" t="s">
        <v>12</v>
      </c>
      <c r="G1744" t="s">
        <v>12</v>
      </c>
      <c r="H1744" t="s">
        <v>12</v>
      </c>
      <c r="I1744" t="s">
        <v>12</v>
      </c>
    </row>
    <row r="1745" spans="1:9" x14ac:dyDescent="0.25">
      <c r="A1745" s="1">
        <v>35306</v>
      </c>
      <c r="B1745">
        <v>50991</v>
      </c>
      <c r="C1745">
        <v>4715</v>
      </c>
      <c r="D1745">
        <v>96744</v>
      </c>
      <c r="E1745">
        <v>13000</v>
      </c>
      <c r="F1745" t="s">
        <v>12</v>
      </c>
      <c r="G1745" t="s">
        <v>12</v>
      </c>
      <c r="H1745" t="s">
        <v>12</v>
      </c>
      <c r="I1745" t="s">
        <v>12</v>
      </c>
    </row>
    <row r="1746" spans="1:9" x14ac:dyDescent="0.25">
      <c r="A1746" s="1">
        <v>35307</v>
      </c>
      <c r="B1746">
        <v>47267</v>
      </c>
      <c r="C1746">
        <v>6431</v>
      </c>
      <c r="D1746">
        <v>88410</v>
      </c>
      <c r="E1746">
        <v>17422</v>
      </c>
      <c r="F1746" t="s">
        <v>12</v>
      </c>
      <c r="G1746" t="s">
        <v>12</v>
      </c>
      <c r="H1746" t="s">
        <v>12</v>
      </c>
      <c r="I1746" t="s">
        <v>12</v>
      </c>
    </row>
    <row r="1747" spans="1:9" x14ac:dyDescent="0.25">
      <c r="A1747" s="1">
        <v>35310</v>
      </c>
      <c r="B1747">
        <v>11174</v>
      </c>
      <c r="C1747">
        <v>6431</v>
      </c>
      <c r="D1747">
        <v>23543</v>
      </c>
      <c r="E1747">
        <v>216</v>
      </c>
      <c r="F1747" t="s">
        <v>12</v>
      </c>
      <c r="G1747" t="s">
        <v>12</v>
      </c>
      <c r="H1747" t="s">
        <v>12</v>
      </c>
      <c r="I1747" t="s">
        <v>12</v>
      </c>
    </row>
    <row r="1748" spans="1:9" x14ac:dyDescent="0.25">
      <c r="A1748" s="1">
        <v>35311</v>
      </c>
      <c r="B1748">
        <v>30086</v>
      </c>
      <c r="C1748">
        <v>6431</v>
      </c>
      <c r="D1748">
        <v>47362</v>
      </c>
      <c r="E1748">
        <v>700</v>
      </c>
      <c r="F1748" t="s">
        <v>12</v>
      </c>
      <c r="G1748" t="s">
        <v>12</v>
      </c>
      <c r="H1748" t="s">
        <v>12</v>
      </c>
      <c r="I1748" t="s">
        <v>12</v>
      </c>
    </row>
    <row r="1749" spans="1:9" x14ac:dyDescent="0.25">
      <c r="A1749" s="1">
        <v>35312</v>
      </c>
      <c r="B1749">
        <v>34099</v>
      </c>
      <c r="C1749">
        <v>6431</v>
      </c>
      <c r="D1749">
        <v>50147</v>
      </c>
      <c r="E1749">
        <v>1408</v>
      </c>
      <c r="F1749" t="s">
        <v>12</v>
      </c>
      <c r="G1749" t="s">
        <v>12</v>
      </c>
      <c r="H1749" t="s">
        <v>12</v>
      </c>
      <c r="I1749" t="s">
        <v>12</v>
      </c>
    </row>
    <row r="1750" spans="1:9" x14ac:dyDescent="0.25">
      <c r="A1750" s="1">
        <v>35313</v>
      </c>
      <c r="B1750">
        <v>64862</v>
      </c>
      <c r="C1750">
        <v>6431</v>
      </c>
      <c r="D1750">
        <v>76678</v>
      </c>
      <c r="E1750">
        <v>295</v>
      </c>
      <c r="F1750" t="s">
        <v>12</v>
      </c>
      <c r="G1750" t="s">
        <v>12</v>
      </c>
      <c r="H1750" t="s">
        <v>12</v>
      </c>
      <c r="I1750" t="s">
        <v>12</v>
      </c>
    </row>
    <row r="1751" spans="1:9" x14ac:dyDescent="0.25">
      <c r="A1751" s="1">
        <v>35314</v>
      </c>
      <c r="B1751">
        <v>82283</v>
      </c>
      <c r="C1751">
        <v>6431</v>
      </c>
      <c r="D1751">
        <v>95504</v>
      </c>
      <c r="E1751">
        <v>1472</v>
      </c>
      <c r="F1751" t="s">
        <v>12</v>
      </c>
      <c r="G1751" t="s">
        <v>12</v>
      </c>
      <c r="H1751" t="s">
        <v>12</v>
      </c>
      <c r="I1751" t="s">
        <v>12</v>
      </c>
    </row>
    <row r="1752" spans="1:9" x14ac:dyDescent="0.25">
      <c r="A1752" s="1">
        <v>35317</v>
      </c>
      <c r="B1752">
        <v>37089</v>
      </c>
      <c r="C1752">
        <v>6431</v>
      </c>
      <c r="D1752">
        <v>48903</v>
      </c>
      <c r="E1752">
        <v>584</v>
      </c>
      <c r="F1752" t="s">
        <v>12</v>
      </c>
      <c r="G1752" t="s">
        <v>12</v>
      </c>
      <c r="H1752" t="s">
        <v>12</v>
      </c>
      <c r="I1752" t="s">
        <v>12</v>
      </c>
    </row>
    <row r="1753" spans="1:9" x14ac:dyDescent="0.25">
      <c r="A1753" s="1">
        <v>35318</v>
      </c>
      <c r="B1753">
        <v>60646</v>
      </c>
      <c r="C1753">
        <v>8</v>
      </c>
      <c r="D1753">
        <v>75895</v>
      </c>
      <c r="E1753">
        <v>718</v>
      </c>
      <c r="F1753" t="s">
        <v>12</v>
      </c>
      <c r="G1753" t="s">
        <v>12</v>
      </c>
      <c r="H1753" t="s">
        <v>12</v>
      </c>
      <c r="I1753" t="s">
        <v>12</v>
      </c>
    </row>
    <row r="1754" spans="1:9" x14ac:dyDescent="0.25">
      <c r="A1754" s="1">
        <v>35319</v>
      </c>
      <c r="B1754">
        <v>65491</v>
      </c>
      <c r="C1754">
        <v>8</v>
      </c>
      <c r="D1754">
        <v>81582</v>
      </c>
      <c r="E1754">
        <v>896</v>
      </c>
      <c r="F1754" t="s">
        <v>12</v>
      </c>
      <c r="G1754" t="s">
        <v>12</v>
      </c>
      <c r="H1754" t="s">
        <v>12</v>
      </c>
      <c r="I1754" t="s">
        <v>12</v>
      </c>
    </row>
    <row r="1755" spans="1:9" x14ac:dyDescent="0.25">
      <c r="A1755" s="1">
        <v>35320</v>
      </c>
      <c r="B1755">
        <v>61219</v>
      </c>
      <c r="C1755">
        <v>8</v>
      </c>
      <c r="D1755">
        <v>79522</v>
      </c>
      <c r="E1755">
        <v>1384</v>
      </c>
      <c r="F1755" t="s">
        <v>12</v>
      </c>
      <c r="G1755" t="s">
        <v>12</v>
      </c>
      <c r="H1755" t="s">
        <v>12</v>
      </c>
      <c r="I1755" t="s">
        <v>12</v>
      </c>
    </row>
    <row r="1756" spans="1:9" x14ac:dyDescent="0.25">
      <c r="A1756" s="1">
        <v>35321</v>
      </c>
      <c r="B1756">
        <v>100581</v>
      </c>
      <c r="C1756">
        <v>8</v>
      </c>
      <c r="D1756">
        <v>78743</v>
      </c>
      <c r="E1756">
        <v>411</v>
      </c>
      <c r="F1756" t="s">
        <v>12</v>
      </c>
      <c r="G1756" t="s">
        <v>12</v>
      </c>
      <c r="H1756" t="s">
        <v>12</v>
      </c>
      <c r="I1756" t="s">
        <v>12</v>
      </c>
    </row>
    <row r="1757" spans="1:9" x14ac:dyDescent="0.25">
      <c r="A1757" s="1">
        <v>35324</v>
      </c>
      <c r="B1757">
        <v>63372</v>
      </c>
      <c r="C1757">
        <v>9</v>
      </c>
      <c r="D1757">
        <v>47929</v>
      </c>
      <c r="E1757">
        <v>577</v>
      </c>
      <c r="F1757" t="s">
        <v>12</v>
      </c>
      <c r="G1757" t="s">
        <v>12</v>
      </c>
      <c r="H1757" t="s">
        <v>12</v>
      </c>
      <c r="I1757" t="s">
        <v>12</v>
      </c>
    </row>
    <row r="1758" spans="1:9" x14ac:dyDescent="0.25">
      <c r="A1758" s="1">
        <v>35325</v>
      </c>
      <c r="B1758">
        <v>80501</v>
      </c>
      <c r="C1758">
        <v>1</v>
      </c>
      <c r="D1758">
        <v>75971</v>
      </c>
      <c r="E1758">
        <v>460</v>
      </c>
      <c r="F1758" t="s">
        <v>12</v>
      </c>
      <c r="G1758" t="s">
        <v>12</v>
      </c>
      <c r="H1758" t="s">
        <v>12</v>
      </c>
      <c r="I1758" t="s">
        <v>12</v>
      </c>
    </row>
    <row r="1759" spans="1:9" x14ac:dyDescent="0.25">
      <c r="A1759" s="1">
        <v>35326</v>
      </c>
      <c r="B1759">
        <v>83731</v>
      </c>
      <c r="C1759">
        <v>1</v>
      </c>
      <c r="D1759">
        <v>84764</v>
      </c>
      <c r="E1759">
        <v>510</v>
      </c>
      <c r="F1759" t="s">
        <v>12</v>
      </c>
      <c r="G1759" t="s">
        <v>12</v>
      </c>
      <c r="H1759" t="s">
        <v>12</v>
      </c>
      <c r="I1759" t="s">
        <v>12</v>
      </c>
    </row>
    <row r="1760" spans="1:9" x14ac:dyDescent="0.25">
      <c r="A1760" s="1">
        <v>35327</v>
      </c>
      <c r="B1760">
        <v>77120</v>
      </c>
      <c r="C1760">
        <v>14</v>
      </c>
      <c r="D1760">
        <v>80866</v>
      </c>
      <c r="E1760">
        <v>1453</v>
      </c>
      <c r="F1760" t="s">
        <v>12</v>
      </c>
      <c r="G1760" t="s">
        <v>12</v>
      </c>
      <c r="H1760" t="s">
        <v>12</v>
      </c>
      <c r="I1760" t="s">
        <v>12</v>
      </c>
    </row>
    <row r="1761" spans="1:9" x14ac:dyDescent="0.25">
      <c r="A1761" s="1">
        <v>35328</v>
      </c>
      <c r="B1761">
        <v>58327</v>
      </c>
      <c r="C1761">
        <v>7</v>
      </c>
      <c r="D1761">
        <v>54869</v>
      </c>
      <c r="E1761">
        <v>961</v>
      </c>
      <c r="F1761" t="s">
        <v>12</v>
      </c>
      <c r="G1761" t="s">
        <v>12</v>
      </c>
      <c r="H1761" t="s">
        <v>12</v>
      </c>
      <c r="I1761" t="s">
        <v>12</v>
      </c>
    </row>
    <row r="1762" spans="1:9" x14ac:dyDescent="0.25">
      <c r="A1762" s="1">
        <v>35331</v>
      </c>
      <c r="B1762">
        <v>56272</v>
      </c>
      <c r="C1762">
        <v>45</v>
      </c>
      <c r="D1762">
        <v>47147</v>
      </c>
      <c r="E1762">
        <v>320</v>
      </c>
      <c r="F1762" t="s">
        <v>12</v>
      </c>
      <c r="G1762" t="s">
        <v>12</v>
      </c>
      <c r="H1762" t="s">
        <v>12</v>
      </c>
      <c r="I1762" t="s">
        <v>12</v>
      </c>
    </row>
    <row r="1763" spans="1:9" x14ac:dyDescent="0.25">
      <c r="A1763" s="1">
        <v>35332</v>
      </c>
      <c r="B1763">
        <v>62744</v>
      </c>
      <c r="C1763">
        <v>43</v>
      </c>
      <c r="D1763">
        <v>55206</v>
      </c>
      <c r="E1763">
        <v>1009</v>
      </c>
      <c r="F1763" t="s">
        <v>12</v>
      </c>
      <c r="G1763" t="s">
        <v>12</v>
      </c>
      <c r="H1763" t="s">
        <v>12</v>
      </c>
      <c r="I1763" t="s">
        <v>12</v>
      </c>
    </row>
    <row r="1764" spans="1:9" x14ac:dyDescent="0.25">
      <c r="A1764" s="1">
        <v>35333</v>
      </c>
      <c r="B1764">
        <v>89707</v>
      </c>
      <c r="C1764">
        <v>154</v>
      </c>
      <c r="D1764">
        <v>89022</v>
      </c>
      <c r="E1764">
        <v>1372</v>
      </c>
      <c r="F1764" t="s">
        <v>12</v>
      </c>
      <c r="G1764" t="s">
        <v>12</v>
      </c>
      <c r="H1764" t="s">
        <v>12</v>
      </c>
      <c r="I1764" t="s">
        <v>12</v>
      </c>
    </row>
    <row r="1765" spans="1:9" x14ac:dyDescent="0.25">
      <c r="A1765" s="1">
        <v>35334</v>
      </c>
      <c r="B1765">
        <v>89970</v>
      </c>
      <c r="C1765">
        <v>488</v>
      </c>
      <c r="D1765">
        <v>86333</v>
      </c>
      <c r="E1765">
        <v>640</v>
      </c>
      <c r="F1765" t="s">
        <v>12</v>
      </c>
      <c r="G1765" t="s">
        <v>12</v>
      </c>
      <c r="H1765" t="s">
        <v>12</v>
      </c>
      <c r="I1765" t="s">
        <v>12</v>
      </c>
    </row>
    <row r="1766" spans="1:9" x14ac:dyDescent="0.25">
      <c r="A1766" s="1">
        <v>35335</v>
      </c>
      <c r="B1766">
        <v>84992</v>
      </c>
      <c r="C1766">
        <v>121</v>
      </c>
      <c r="D1766">
        <v>64919</v>
      </c>
      <c r="E1766">
        <v>560</v>
      </c>
      <c r="F1766" t="s">
        <v>12</v>
      </c>
      <c r="G1766" t="s">
        <v>12</v>
      </c>
      <c r="H1766" t="s">
        <v>12</v>
      </c>
      <c r="I1766" t="s">
        <v>12</v>
      </c>
    </row>
    <row r="1767" spans="1:9" x14ac:dyDescent="0.25">
      <c r="A1767" s="1">
        <v>35338</v>
      </c>
      <c r="B1767">
        <v>51099</v>
      </c>
      <c r="C1767">
        <v>16</v>
      </c>
      <c r="D1767">
        <v>42838</v>
      </c>
      <c r="E1767">
        <v>5</v>
      </c>
      <c r="F1767" t="s">
        <v>12</v>
      </c>
      <c r="G1767" t="s">
        <v>12</v>
      </c>
      <c r="H1767" t="s">
        <v>12</v>
      </c>
      <c r="I1767" t="s">
        <v>12</v>
      </c>
    </row>
    <row r="1768" spans="1:9" x14ac:dyDescent="0.25">
      <c r="A1768" s="1">
        <v>35339</v>
      </c>
      <c r="B1768">
        <v>80357</v>
      </c>
      <c r="C1768">
        <v>510</v>
      </c>
      <c r="D1768">
        <v>60663</v>
      </c>
      <c r="E1768">
        <v>5</v>
      </c>
      <c r="F1768" t="s">
        <v>12</v>
      </c>
      <c r="G1768" t="s">
        <v>12</v>
      </c>
      <c r="H1768" t="s">
        <v>12</v>
      </c>
      <c r="I1768" t="s">
        <v>12</v>
      </c>
    </row>
    <row r="1769" spans="1:9" x14ac:dyDescent="0.25">
      <c r="A1769" s="1">
        <v>35340</v>
      </c>
      <c r="B1769">
        <v>66848</v>
      </c>
      <c r="C1769">
        <v>53</v>
      </c>
      <c r="D1769">
        <v>77454</v>
      </c>
      <c r="E1769">
        <v>370</v>
      </c>
      <c r="F1769" t="s">
        <v>12</v>
      </c>
      <c r="G1769" t="s">
        <v>12</v>
      </c>
      <c r="H1769" t="s">
        <v>12</v>
      </c>
      <c r="I1769" t="s">
        <v>12</v>
      </c>
    </row>
    <row r="1770" spans="1:9" x14ac:dyDescent="0.25">
      <c r="A1770" s="1">
        <v>35341</v>
      </c>
      <c r="B1770">
        <v>66848</v>
      </c>
      <c r="C1770">
        <v>53</v>
      </c>
      <c r="D1770">
        <v>77454</v>
      </c>
      <c r="E1770">
        <v>370</v>
      </c>
      <c r="F1770" t="s">
        <v>12</v>
      </c>
      <c r="G1770" t="s">
        <v>12</v>
      </c>
      <c r="H1770" t="s">
        <v>12</v>
      </c>
      <c r="I1770" t="s">
        <v>12</v>
      </c>
    </row>
    <row r="1771" spans="1:9" x14ac:dyDescent="0.25">
      <c r="A1771" s="1">
        <v>35342</v>
      </c>
      <c r="B1771">
        <v>78698</v>
      </c>
      <c r="C1771">
        <v>266</v>
      </c>
      <c r="D1771">
        <v>99290</v>
      </c>
      <c r="E1771">
        <v>1552</v>
      </c>
      <c r="F1771" t="s">
        <v>12</v>
      </c>
      <c r="G1771" t="s">
        <v>12</v>
      </c>
      <c r="H1771" t="s">
        <v>12</v>
      </c>
      <c r="I1771" t="s">
        <v>12</v>
      </c>
    </row>
    <row r="1772" spans="1:9" x14ac:dyDescent="0.25">
      <c r="A1772" s="1">
        <v>35345</v>
      </c>
      <c r="B1772">
        <v>58100</v>
      </c>
      <c r="C1772">
        <v>69</v>
      </c>
      <c r="D1772">
        <v>65769</v>
      </c>
      <c r="E1772">
        <v>1552</v>
      </c>
      <c r="F1772" t="s">
        <v>12</v>
      </c>
      <c r="G1772" t="s">
        <v>12</v>
      </c>
      <c r="H1772" t="s">
        <v>12</v>
      </c>
      <c r="I1772" t="s">
        <v>12</v>
      </c>
    </row>
    <row r="1773" spans="1:9" x14ac:dyDescent="0.25">
      <c r="A1773" s="1">
        <v>35346</v>
      </c>
      <c r="B1773">
        <v>82984</v>
      </c>
      <c r="C1773">
        <v>566</v>
      </c>
      <c r="D1773">
        <v>83256</v>
      </c>
      <c r="E1773">
        <v>890</v>
      </c>
      <c r="F1773" t="s">
        <v>12</v>
      </c>
      <c r="G1773" t="s">
        <v>12</v>
      </c>
      <c r="H1773" t="s">
        <v>12</v>
      </c>
      <c r="I1773" t="s">
        <v>12</v>
      </c>
    </row>
    <row r="1774" spans="1:9" x14ac:dyDescent="0.25">
      <c r="A1774" s="1">
        <v>35347</v>
      </c>
      <c r="B1774">
        <v>102463</v>
      </c>
      <c r="C1774">
        <v>133</v>
      </c>
      <c r="D1774">
        <v>66624</v>
      </c>
      <c r="E1774">
        <v>1518</v>
      </c>
      <c r="F1774" t="s">
        <v>12</v>
      </c>
      <c r="G1774" t="s">
        <v>12</v>
      </c>
      <c r="H1774" t="s">
        <v>12</v>
      </c>
      <c r="I1774" t="s">
        <v>12</v>
      </c>
    </row>
    <row r="1775" spans="1:9" x14ac:dyDescent="0.25">
      <c r="A1775" s="1">
        <v>35348</v>
      </c>
      <c r="B1775">
        <v>105946</v>
      </c>
      <c r="C1775">
        <v>40</v>
      </c>
      <c r="D1775">
        <v>66472</v>
      </c>
      <c r="E1775">
        <v>671</v>
      </c>
      <c r="F1775" t="s">
        <v>12</v>
      </c>
      <c r="G1775" t="s">
        <v>12</v>
      </c>
      <c r="H1775" t="s">
        <v>12</v>
      </c>
      <c r="I1775" t="s">
        <v>12</v>
      </c>
    </row>
    <row r="1776" spans="1:9" x14ac:dyDescent="0.25">
      <c r="A1776" s="1">
        <v>35349</v>
      </c>
      <c r="B1776">
        <v>97633</v>
      </c>
      <c r="C1776">
        <v>261</v>
      </c>
      <c r="D1776">
        <v>67694</v>
      </c>
      <c r="E1776">
        <v>990</v>
      </c>
      <c r="F1776" t="s">
        <v>12</v>
      </c>
      <c r="G1776" t="s">
        <v>12</v>
      </c>
      <c r="H1776" t="s">
        <v>12</v>
      </c>
      <c r="I1776" t="s">
        <v>12</v>
      </c>
    </row>
    <row r="1777" spans="1:9" x14ac:dyDescent="0.25">
      <c r="A1777" s="1">
        <v>35352</v>
      </c>
      <c r="B1777">
        <v>39329</v>
      </c>
      <c r="C1777">
        <v>26</v>
      </c>
      <c r="D1777">
        <v>45774</v>
      </c>
      <c r="E1777">
        <v>59</v>
      </c>
      <c r="F1777" t="s">
        <v>12</v>
      </c>
      <c r="G1777" t="s">
        <v>12</v>
      </c>
      <c r="H1777" t="s">
        <v>12</v>
      </c>
      <c r="I1777" t="s">
        <v>12</v>
      </c>
    </row>
    <row r="1778" spans="1:9" x14ac:dyDescent="0.25">
      <c r="A1778" s="1">
        <v>35353</v>
      </c>
      <c r="B1778">
        <v>74177</v>
      </c>
      <c r="C1778">
        <v>185</v>
      </c>
      <c r="D1778">
        <v>67133</v>
      </c>
      <c r="E1778">
        <v>1338</v>
      </c>
      <c r="F1778" t="s">
        <v>12</v>
      </c>
      <c r="G1778" t="s">
        <v>12</v>
      </c>
      <c r="H1778" t="s">
        <v>12</v>
      </c>
      <c r="I1778" t="s">
        <v>12</v>
      </c>
    </row>
    <row r="1779" spans="1:9" x14ac:dyDescent="0.25">
      <c r="A1779" s="1">
        <v>35354</v>
      </c>
      <c r="B1779">
        <v>94063</v>
      </c>
      <c r="C1779">
        <v>125</v>
      </c>
      <c r="D1779">
        <v>85445</v>
      </c>
      <c r="E1779">
        <v>653</v>
      </c>
      <c r="F1779" t="s">
        <v>12</v>
      </c>
      <c r="G1779" t="s">
        <v>12</v>
      </c>
      <c r="H1779" t="s">
        <v>12</v>
      </c>
      <c r="I1779" t="s">
        <v>12</v>
      </c>
    </row>
    <row r="1780" spans="1:9" x14ac:dyDescent="0.25">
      <c r="A1780" s="1">
        <v>35355</v>
      </c>
      <c r="B1780">
        <v>106961</v>
      </c>
      <c r="C1780">
        <v>508</v>
      </c>
      <c r="D1780">
        <v>76103</v>
      </c>
      <c r="E1780">
        <v>280</v>
      </c>
      <c r="F1780" t="s">
        <v>12</v>
      </c>
      <c r="G1780" t="s">
        <v>12</v>
      </c>
      <c r="H1780" t="s">
        <v>12</v>
      </c>
      <c r="I1780" t="s">
        <v>12</v>
      </c>
    </row>
    <row r="1781" spans="1:9" x14ac:dyDescent="0.25">
      <c r="A1781" s="1">
        <v>35356</v>
      </c>
      <c r="B1781">
        <v>71796</v>
      </c>
      <c r="C1781">
        <v>890</v>
      </c>
      <c r="D1781">
        <v>63544</v>
      </c>
      <c r="E1781">
        <v>2246</v>
      </c>
      <c r="F1781" t="s">
        <v>12</v>
      </c>
      <c r="G1781" t="s">
        <v>12</v>
      </c>
      <c r="H1781" t="s">
        <v>12</v>
      </c>
      <c r="I1781" t="s">
        <v>12</v>
      </c>
    </row>
    <row r="1782" spans="1:9" x14ac:dyDescent="0.25">
      <c r="A1782" s="1">
        <v>35359</v>
      </c>
      <c r="B1782">
        <v>33913</v>
      </c>
      <c r="C1782">
        <v>890</v>
      </c>
      <c r="D1782">
        <v>37078</v>
      </c>
      <c r="E1782">
        <v>1484</v>
      </c>
      <c r="F1782" t="s">
        <v>12</v>
      </c>
      <c r="G1782" t="s">
        <v>12</v>
      </c>
      <c r="H1782" t="s">
        <v>12</v>
      </c>
      <c r="I1782" t="s">
        <v>12</v>
      </c>
    </row>
    <row r="1783" spans="1:9" x14ac:dyDescent="0.25">
      <c r="A1783" s="1">
        <v>35360</v>
      </c>
      <c r="B1783">
        <v>71624</v>
      </c>
      <c r="C1783">
        <v>1138</v>
      </c>
      <c r="D1783">
        <v>61669</v>
      </c>
      <c r="E1783">
        <v>1522</v>
      </c>
      <c r="F1783" t="s">
        <v>12</v>
      </c>
      <c r="G1783" t="s">
        <v>12</v>
      </c>
      <c r="H1783" t="s">
        <v>12</v>
      </c>
      <c r="I1783" t="s">
        <v>12</v>
      </c>
    </row>
    <row r="1784" spans="1:9" x14ac:dyDescent="0.25">
      <c r="A1784" s="1">
        <v>35361</v>
      </c>
      <c r="B1784">
        <v>84300</v>
      </c>
      <c r="C1784">
        <v>1006</v>
      </c>
      <c r="D1784">
        <v>85059</v>
      </c>
      <c r="E1784">
        <v>1146</v>
      </c>
      <c r="F1784" t="s">
        <v>12</v>
      </c>
      <c r="G1784" t="s">
        <v>12</v>
      </c>
      <c r="H1784" t="s">
        <v>12</v>
      </c>
      <c r="I1784" t="s">
        <v>12</v>
      </c>
    </row>
    <row r="1785" spans="1:9" x14ac:dyDescent="0.25">
      <c r="A1785" s="1">
        <v>35362</v>
      </c>
      <c r="B1785">
        <v>77136</v>
      </c>
      <c r="C1785">
        <v>767</v>
      </c>
      <c r="D1785">
        <v>108749</v>
      </c>
      <c r="E1785">
        <v>19</v>
      </c>
      <c r="F1785" t="s">
        <v>12</v>
      </c>
      <c r="G1785" t="s">
        <v>12</v>
      </c>
      <c r="H1785" t="s">
        <v>12</v>
      </c>
      <c r="I1785" t="s">
        <v>12</v>
      </c>
    </row>
    <row r="1786" spans="1:9" x14ac:dyDescent="0.25">
      <c r="A1786" s="1">
        <v>35363</v>
      </c>
      <c r="B1786">
        <v>104319</v>
      </c>
      <c r="C1786">
        <v>80</v>
      </c>
      <c r="D1786">
        <v>157329</v>
      </c>
      <c r="E1786">
        <v>763</v>
      </c>
      <c r="F1786" t="s">
        <v>12</v>
      </c>
      <c r="G1786" t="s">
        <v>12</v>
      </c>
      <c r="H1786" t="s">
        <v>12</v>
      </c>
      <c r="I1786" t="s">
        <v>12</v>
      </c>
    </row>
    <row r="1787" spans="1:9" x14ac:dyDescent="0.25">
      <c r="A1787" s="1">
        <v>35366</v>
      </c>
      <c r="B1787">
        <v>44256</v>
      </c>
      <c r="C1787">
        <v>212</v>
      </c>
      <c r="D1787">
        <v>56399</v>
      </c>
      <c r="E1787">
        <v>834</v>
      </c>
      <c r="F1787" t="s">
        <v>12</v>
      </c>
      <c r="G1787" t="s">
        <v>12</v>
      </c>
      <c r="H1787" t="s">
        <v>12</v>
      </c>
      <c r="I1787" t="s">
        <v>12</v>
      </c>
    </row>
    <row r="1788" spans="1:9" x14ac:dyDescent="0.25">
      <c r="A1788" s="1">
        <v>35367</v>
      </c>
      <c r="B1788">
        <v>87367</v>
      </c>
      <c r="C1788">
        <v>306</v>
      </c>
      <c r="D1788">
        <v>107357</v>
      </c>
      <c r="E1788">
        <v>955</v>
      </c>
      <c r="F1788" t="s">
        <v>12</v>
      </c>
      <c r="G1788" t="s">
        <v>12</v>
      </c>
      <c r="H1788" t="s">
        <v>12</v>
      </c>
      <c r="I1788" t="s">
        <v>12</v>
      </c>
    </row>
    <row r="1789" spans="1:9" x14ac:dyDescent="0.25">
      <c r="A1789" s="1">
        <v>35368</v>
      </c>
      <c r="B1789">
        <v>85788</v>
      </c>
      <c r="C1789">
        <v>230</v>
      </c>
      <c r="D1789">
        <v>116279</v>
      </c>
      <c r="E1789">
        <v>665</v>
      </c>
      <c r="F1789" t="s">
        <v>12</v>
      </c>
      <c r="G1789" t="s">
        <v>12</v>
      </c>
      <c r="H1789" t="s">
        <v>12</v>
      </c>
      <c r="I1789" t="s">
        <v>12</v>
      </c>
    </row>
    <row r="1790" spans="1:9" x14ac:dyDescent="0.25">
      <c r="A1790" s="1">
        <v>35369</v>
      </c>
      <c r="B1790">
        <v>58408</v>
      </c>
      <c r="C1790">
        <v>388</v>
      </c>
      <c r="D1790">
        <v>72177</v>
      </c>
      <c r="E1790">
        <v>1265</v>
      </c>
      <c r="F1790" t="s">
        <v>12</v>
      </c>
      <c r="G1790" t="s">
        <v>12</v>
      </c>
      <c r="H1790" t="s">
        <v>12</v>
      </c>
      <c r="I1790" t="s">
        <v>12</v>
      </c>
    </row>
    <row r="1791" spans="1:9" x14ac:dyDescent="0.25">
      <c r="A1791" s="1">
        <v>35370</v>
      </c>
      <c r="B1791">
        <v>95271</v>
      </c>
      <c r="C1791">
        <v>185</v>
      </c>
      <c r="D1791">
        <v>92898</v>
      </c>
      <c r="E1791">
        <v>1265</v>
      </c>
      <c r="F1791" t="s">
        <v>12</v>
      </c>
      <c r="G1791" t="s">
        <v>12</v>
      </c>
      <c r="H1791" t="s">
        <v>12</v>
      </c>
      <c r="I1791" t="s">
        <v>12</v>
      </c>
    </row>
    <row r="1792" spans="1:9" x14ac:dyDescent="0.25">
      <c r="A1792" s="1">
        <v>35373</v>
      </c>
      <c r="B1792">
        <v>47404</v>
      </c>
      <c r="C1792">
        <v>123</v>
      </c>
      <c r="D1792">
        <v>70576</v>
      </c>
      <c r="E1792">
        <v>1281</v>
      </c>
      <c r="F1792" t="s">
        <v>12</v>
      </c>
      <c r="G1792" t="s">
        <v>12</v>
      </c>
      <c r="H1792" t="s">
        <v>12</v>
      </c>
      <c r="I1792" t="s">
        <v>12</v>
      </c>
    </row>
    <row r="1793" spans="1:9" x14ac:dyDescent="0.25">
      <c r="A1793" s="1">
        <v>35374</v>
      </c>
      <c r="B1793">
        <v>91744</v>
      </c>
      <c r="C1793">
        <v>274</v>
      </c>
      <c r="D1793">
        <v>100165</v>
      </c>
      <c r="E1793">
        <v>3647</v>
      </c>
      <c r="F1793" t="s">
        <v>12</v>
      </c>
      <c r="G1793" t="s">
        <v>12</v>
      </c>
      <c r="H1793" t="s">
        <v>12</v>
      </c>
      <c r="I1793" t="s">
        <v>12</v>
      </c>
    </row>
    <row r="1794" spans="1:9" x14ac:dyDescent="0.25">
      <c r="A1794" s="1">
        <v>35375</v>
      </c>
      <c r="B1794">
        <v>112816</v>
      </c>
      <c r="C1794">
        <v>353</v>
      </c>
      <c r="D1794">
        <v>101961</v>
      </c>
      <c r="E1794">
        <v>517</v>
      </c>
      <c r="F1794" t="s">
        <v>12</v>
      </c>
      <c r="G1794" t="s">
        <v>12</v>
      </c>
      <c r="H1794" t="s">
        <v>12</v>
      </c>
      <c r="I1794" t="s">
        <v>12</v>
      </c>
    </row>
    <row r="1795" spans="1:9" x14ac:dyDescent="0.25">
      <c r="A1795" s="1">
        <v>35376</v>
      </c>
      <c r="B1795">
        <v>90908</v>
      </c>
      <c r="C1795">
        <v>4</v>
      </c>
      <c r="D1795">
        <v>86083</v>
      </c>
      <c r="E1795">
        <v>1041</v>
      </c>
      <c r="F1795" t="s">
        <v>12</v>
      </c>
      <c r="G1795" t="s">
        <v>12</v>
      </c>
      <c r="H1795" t="s">
        <v>12</v>
      </c>
      <c r="I1795" t="s">
        <v>12</v>
      </c>
    </row>
    <row r="1796" spans="1:9" x14ac:dyDescent="0.25">
      <c r="A1796" s="1">
        <v>35377</v>
      </c>
      <c r="B1796">
        <v>53652</v>
      </c>
      <c r="C1796">
        <v>60</v>
      </c>
      <c r="D1796">
        <v>64624</v>
      </c>
      <c r="E1796">
        <v>1379</v>
      </c>
      <c r="F1796" t="s">
        <v>12</v>
      </c>
      <c r="G1796" t="s">
        <v>12</v>
      </c>
      <c r="H1796" t="s">
        <v>12</v>
      </c>
      <c r="I1796" t="s">
        <v>12</v>
      </c>
    </row>
    <row r="1797" spans="1:9" x14ac:dyDescent="0.25">
      <c r="A1797" s="1">
        <v>35380</v>
      </c>
      <c r="B1797">
        <v>25889</v>
      </c>
      <c r="C1797">
        <v>302</v>
      </c>
      <c r="D1797">
        <v>32185</v>
      </c>
      <c r="E1797">
        <v>475</v>
      </c>
      <c r="F1797" t="s">
        <v>12</v>
      </c>
      <c r="G1797" t="s">
        <v>12</v>
      </c>
      <c r="H1797" t="s">
        <v>12</v>
      </c>
      <c r="I1797" t="s">
        <v>12</v>
      </c>
    </row>
    <row r="1798" spans="1:9" x14ac:dyDescent="0.25">
      <c r="A1798" s="1">
        <v>35381</v>
      </c>
      <c r="B1798">
        <v>66360</v>
      </c>
      <c r="C1798">
        <v>559</v>
      </c>
      <c r="D1798">
        <v>81489</v>
      </c>
      <c r="E1798">
        <v>2489</v>
      </c>
      <c r="F1798" t="s">
        <v>12</v>
      </c>
      <c r="G1798" t="s">
        <v>12</v>
      </c>
      <c r="H1798" t="s">
        <v>12</v>
      </c>
      <c r="I1798" t="s">
        <v>12</v>
      </c>
    </row>
    <row r="1799" spans="1:9" x14ac:dyDescent="0.25">
      <c r="A1799" s="1">
        <v>35382</v>
      </c>
      <c r="B1799">
        <v>65377</v>
      </c>
      <c r="C1799">
        <v>105</v>
      </c>
      <c r="D1799">
        <v>64398</v>
      </c>
      <c r="E1799">
        <v>1639</v>
      </c>
      <c r="F1799" t="s">
        <v>12</v>
      </c>
      <c r="G1799" t="s">
        <v>12</v>
      </c>
      <c r="H1799" t="s">
        <v>12</v>
      </c>
      <c r="I1799" t="s">
        <v>12</v>
      </c>
    </row>
    <row r="1800" spans="1:9" x14ac:dyDescent="0.25">
      <c r="A1800" s="1">
        <v>35383</v>
      </c>
      <c r="B1800">
        <v>90117</v>
      </c>
      <c r="C1800">
        <v>250</v>
      </c>
      <c r="D1800">
        <v>60591</v>
      </c>
      <c r="E1800">
        <v>1365</v>
      </c>
      <c r="F1800" t="s">
        <v>12</v>
      </c>
      <c r="G1800" t="s">
        <v>12</v>
      </c>
      <c r="H1800" t="s">
        <v>12</v>
      </c>
      <c r="I1800" t="s">
        <v>12</v>
      </c>
    </row>
    <row r="1801" spans="1:9" x14ac:dyDescent="0.25">
      <c r="A1801" s="1">
        <v>35384</v>
      </c>
      <c r="B1801">
        <v>60406</v>
      </c>
      <c r="C1801">
        <v>297</v>
      </c>
      <c r="D1801">
        <v>66887</v>
      </c>
      <c r="E1801">
        <v>5322</v>
      </c>
      <c r="F1801" t="s">
        <v>12</v>
      </c>
      <c r="G1801" t="s">
        <v>12</v>
      </c>
      <c r="H1801" t="s">
        <v>12</v>
      </c>
      <c r="I1801" t="s">
        <v>12</v>
      </c>
    </row>
    <row r="1802" spans="1:9" x14ac:dyDescent="0.25">
      <c r="A1802" s="1">
        <v>35387</v>
      </c>
      <c r="B1802">
        <v>49348</v>
      </c>
      <c r="C1802">
        <v>216</v>
      </c>
      <c r="D1802">
        <v>55001</v>
      </c>
      <c r="E1802">
        <v>924</v>
      </c>
      <c r="F1802" t="s">
        <v>12</v>
      </c>
      <c r="G1802" t="s">
        <v>12</v>
      </c>
      <c r="H1802" t="s">
        <v>12</v>
      </c>
      <c r="I1802" t="s">
        <v>12</v>
      </c>
    </row>
    <row r="1803" spans="1:9" x14ac:dyDescent="0.25">
      <c r="A1803" s="1">
        <v>35388</v>
      </c>
      <c r="B1803">
        <v>57192</v>
      </c>
      <c r="C1803">
        <v>298</v>
      </c>
      <c r="D1803">
        <v>60770</v>
      </c>
      <c r="E1803">
        <v>4466</v>
      </c>
      <c r="F1803" t="s">
        <v>12</v>
      </c>
      <c r="G1803" t="s">
        <v>12</v>
      </c>
      <c r="H1803" t="s">
        <v>12</v>
      </c>
      <c r="I1803" t="s">
        <v>12</v>
      </c>
    </row>
    <row r="1804" spans="1:9" x14ac:dyDescent="0.25">
      <c r="A1804" s="1">
        <v>35389</v>
      </c>
      <c r="B1804">
        <v>98102</v>
      </c>
      <c r="C1804">
        <v>1174</v>
      </c>
      <c r="D1804">
        <v>121035</v>
      </c>
      <c r="E1804">
        <v>3148</v>
      </c>
      <c r="F1804" t="s">
        <v>12</v>
      </c>
      <c r="G1804" t="s">
        <v>12</v>
      </c>
      <c r="H1804" t="s">
        <v>12</v>
      </c>
      <c r="I1804" t="s">
        <v>12</v>
      </c>
    </row>
    <row r="1805" spans="1:9" x14ac:dyDescent="0.25">
      <c r="A1805" s="1">
        <v>35390</v>
      </c>
      <c r="B1805">
        <v>79551</v>
      </c>
      <c r="C1805">
        <v>2202</v>
      </c>
      <c r="D1805">
        <v>85198</v>
      </c>
      <c r="E1805">
        <v>3656</v>
      </c>
      <c r="F1805" t="s">
        <v>12</v>
      </c>
      <c r="G1805" t="s">
        <v>12</v>
      </c>
      <c r="H1805" t="s">
        <v>12</v>
      </c>
      <c r="I1805" t="s">
        <v>12</v>
      </c>
    </row>
    <row r="1806" spans="1:9" x14ac:dyDescent="0.25">
      <c r="A1806" s="1">
        <v>35391</v>
      </c>
      <c r="B1806">
        <v>83126</v>
      </c>
      <c r="C1806">
        <v>2820</v>
      </c>
      <c r="D1806">
        <v>63395</v>
      </c>
      <c r="E1806">
        <v>2258</v>
      </c>
      <c r="F1806" t="s">
        <v>12</v>
      </c>
      <c r="G1806" t="s">
        <v>12</v>
      </c>
      <c r="H1806" t="s">
        <v>12</v>
      </c>
      <c r="I1806" t="s">
        <v>12</v>
      </c>
    </row>
    <row r="1807" spans="1:9" x14ac:dyDescent="0.25">
      <c r="A1807" s="1">
        <v>35394</v>
      </c>
      <c r="B1807">
        <v>52846</v>
      </c>
      <c r="C1807">
        <v>1468</v>
      </c>
      <c r="D1807">
        <v>51682</v>
      </c>
      <c r="E1807">
        <v>7118</v>
      </c>
      <c r="F1807" t="s">
        <v>12</v>
      </c>
      <c r="G1807" t="s">
        <v>12</v>
      </c>
      <c r="H1807" t="s">
        <v>12</v>
      </c>
      <c r="I1807" t="s">
        <v>12</v>
      </c>
    </row>
    <row r="1808" spans="1:9" x14ac:dyDescent="0.25">
      <c r="A1808" s="1">
        <v>35395</v>
      </c>
      <c r="B1808">
        <v>66874</v>
      </c>
      <c r="C1808">
        <v>6106</v>
      </c>
      <c r="D1808">
        <v>65442</v>
      </c>
      <c r="E1808">
        <v>8539</v>
      </c>
      <c r="F1808" t="s">
        <v>12</v>
      </c>
      <c r="G1808" t="s">
        <v>12</v>
      </c>
      <c r="H1808" t="s">
        <v>12</v>
      </c>
      <c r="I1808" t="s">
        <v>12</v>
      </c>
    </row>
    <row r="1809" spans="1:9" x14ac:dyDescent="0.25">
      <c r="A1809" s="1">
        <v>35396</v>
      </c>
      <c r="B1809">
        <v>81183</v>
      </c>
      <c r="C1809">
        <v>11522</v>
      </c>
      <c r="D1809">
        <v>79918</v>
      </c>
      <c r="E1809">
        <v>13166</v>
      </c>
      <c r="F1809" t="s">
        <v>12</v>
      </c>
      <c r="G1809" t="s">
        <v>12</v>
      </c>
      <c r="H1809" t="s">
        <v>12</v>
      </c>
      <c r="I1809" t="s">
        <v>12</v>
      </c>
    </row>
    <row r="1810" spans="1:9" x14ac:dyDescent="0.25">
      <c r="A1810" s="1">
        <v>35397</v>
      </c>
      <c r="B1810">
        <v>43688</v>
      </c>
      <c r="C1810">
        <v>4418</v>
      </c>
      <c r="D1810">
        <v>45718</v>
      </c>
      <c r="E1810">
        <v>9304</v>
      </c>
      <c r="F1810" t="s">
        <v>12</v>
      </c>
      <c r="G1810" t="s">
        <v>12</v>
      </c>
      <c r="H1810" t="s">
        <v>12</v>
      </c>
      <c r="I1810" t="s">
        <v>12</v>
      </c>
    </row>
    <row r="1811" spans="1:9" x14ac:dyDescent="0.25">
      <c r="A1811" s="1">
        <v>35398</v>
      </c>
      <c r="B1811">
        <v>98958</v>
      </c>
      <c r="C1811">
        <v>14251</v>
      </c>
      <c r="D1811">
        <v>112861</v>
      </c>
      <c r="E1811">
        <v>22012</v>
      </c>
      <c r="F1811" t="s">
        <v>12</v>
      </c>
      <c r="G1811" t="s">
        <v>12</v>
      </c>
      <c r="H1811" t="s">
        <v>12</v>
      </c>
      <c r="I1811" t="s">
        <v>12</v>
      </c>
    </row>
    <row r="1812" spans="1:9" x14ac:dyDescent="0.25">
      <c r="A1812" s="1">
        <v>35401</v>
      </c>
      <c r="B1812">
        <v>14967</v>
      </c>
      <c r="C1812">
        <v>14251</v>
      </c>
      <c r="D1812">
        <v>30074</v>
      </c>
      <c r="E1812">
        <v>22012</v>
      </c>
      <c r="F1812" t="s">
        <v>12</v>
      </c>
      <c r="G1812" t="s">
        <v>12</v>
      </c>
      <c r="H1812" t="s">
        <v>12</v>
      </c>
      <c r="I1812" t="s">
        <v>12</v>
      </c>
    </row>
    <row r="1813" spans="1:9" x14ac:dyDescent="0.25">
      <c r="A1813" s="1">
        <v>35402</v>
      </c>
      <c r="B1813">
        <v>33280</v>
      </c>
      <c r="C1813">
        <v>14251</v>
      </c>
      <c r="D1813">
        <v>45564</v>
      </c>
      <c r="E1813">
        <v>22012</v>
      </c>
      <c r="F1813" t="s">
        <v>12</v>
      </c>
      <c r="G1813" t="s">
        <v>12</v>
      </c>
      <c r="H1813" t="s">
        <v>12</v>
      </c>
      <c r="I1813" t="s">
        <v>12</v>
      </c>
    </row>
    <row r="1814" spans="1:9" x14ac:dyDescent="0.25">
      <c r="A1814" s="1">
        <v>35403</v>
      </c>
      <c r="B1814">
        <v>65249</v>
      </c>
      <c r="C1814">
        <v>14251</v>
      </c>
      <c r="D1814">
        <v>47840</v>
      </c>
      <c r="E1814">
        <v>46</v>
      </c>
      <c r="F1814" t="s">
        <v>12</v>
      </c>
      <c r="G1814" t="s">
        <v>12</v>
      </c>
      <c r="H1814" t="s">
        <v>12</v>
      </c>
      <c r="I1814" t="s">
        <v>12</v>
      </c>
    </row>
    <row r="1815" spans="1:9" x14ac:dyDescent="0.25">
      <c r="A1815" s="1">
        <v>35404</v>
      </c>
      <c r="B1815">
        <v>125669</v>
      </c>
      <c r="C1815">
        <v>14251</v>
      </c>
      <c r="D1815">
        <v>119362</v>
      </c>
      <c r="E1815">
        <v>6</v>
      </c>
      <c r="F1815" t="s">
        <v>12</v>
      </c>
      <c r="G1815" t="s">
        <v>12</v>
      </c>
      <c r="H1815" t="s">
        <v>12</v>
      </c>
      <c r="I1815" t="s">
        <v>12</v>
      </c>
    </row>
    <row r="1816" spans="1:9" x14ac:dyDescent="0.25">
      <c r="A1816" s="1">
        <v>35405</v>
      </c>
      <c r="B1816">
        <v>184322</v>
      </c>
      <c r="C1816">
        <v>14251</v>
      </c>
      <c r="D1816">
        <v>140307</v>
      </c>
      <c r="E1816">
        <v>75</v>
      </c>
      <c r="F1816" t="s">
        <v>12</v>
      </c>
      <c r="G1816" t="s">
        <v>12</v>
      </c>
      <c r="H1816" t="s">
        <v>12</v>
      </c>
      <c r="I1816" t="s">
        <v>12</v>
      </c>
    </row>
    <row r="1817" spans="1:9" x14ac:dyDescent="0.25">
      <c r="A1817" s="1">
        <v>35408</v>
      </c>
      <c r="B1817">
        <v>61036</v>
      </c>
      <c r="C1817">
        <v>2</v>
      </c>
      <c r="D1817">
        <v>49085</v>
      </c>
      <c r="E1817">
        <v>100</v>
      </c>
      <c r="F1817" t="s">
        <v>12</v>
      </c>
      <c r="G1817" t="s">
        <v>12</v>
      </c>
      <c r="H1817" t="s">
        <v>12</v>
      </c>
      <c r="I1817" t="s">
        <v>12</v>
      </c>
    </row>
    <row r="1818" spans="1:9" x14ac:dyDescent="0.25">
      <c r="A1818" s="1">
        <v>35409</v>
      </c>
      <c r="B1818">
        <v>68824</v>
      </c>
      <c r="C1818">
        <v>2</v>
      </c>
      <c r="D1818">
        <v>64942</v>
      </c>
      <c r="E1818">
        <v>100</v>
      </c>
      <c r="F1818" t="s">
        <v>12</v>
      </c>
      <c r="G1818" t="s">
        <v>12</v>
      </c>
      <c r="H1818" t="s">
        <v>12</v>
      </c>
      <c r="I1818" t="s">
        <v>12</v>
      </c>
    </row>
    <row r="1819" spans="1:9" x14ac:dyDescent="0.25">
      <c r="A1819" s="1">
        <v>35410</v>
      </c>
      <c r="B1819">
        <v>124913</v>
      </c>
      <c r="C1819">
        <v>2</v>
      </c>
      <c r="D1819">
        <v>79391</v>
      </c>
      <c r="E1819">
        <v>100</v>
      </c>
      <c r="F1819" t="s">
        <v>12</v>
      </c>
      <c r="G1819" t="s">
        <v>12</v>
      </c>
      <c r="H1819" t="s">
        <v>12</v>
      </c>
      <c r="I1819" t="s">
        <v>12</v>
      </c>
    </row>
    <row r="1820" spans="1:9" x14ac:dyDescent="0.25">
      <c r="A1820" s="1">
        <v>35411</v>
      </c>
      <c r="B1820">
        <v>84941</v>
      </c>
      <c r="C1820">
        <v>1</v>
      </c>
      <c r="D1820">
        <v>62330</v>
      </c>
      <c r="E1820">
        <v>100</v>
      </c>
      <c r="F1820" t="s">
        <v>12</v>
      </c>
      <c r="G1820" t="s">
        <v>12</v>
      </c>
      <c r="H1820" t="s">
        <v>12</v>
      </c>
      <c r="I1820" t="s">
        <v>12</v>
      </c>
    </row>
    <row r="1821" spans="1:9" x14ac:dyDescent="0.25">
      <c r="A1821" s="1">
        <v>35412</v>
      </c>
      <c r="B1821">
        <v>99077</v>
      </c>
      <c r="C1821">
        <v>130</v>
      </c>
      <c r="D1821">
        <v>77737</v>
      </c>
      <c r="E1821">
        <v>100</v>
      </c>
      <c r="F1821" t="s">
        <v>12</v>
      </c>
      <c r="G1821" t="s">
        <v>12</v>
      </c>
      <c r="H1821" t="s">
        <v>12</v>
      </c>
      <c r="I1821" t="s">
        <v>12</v>
      </c>
    </row>
    <row r="1822" spans="1:9" x14ac:dyDescent="0.25">
      <c r="A1822" s="1">
        <v>35415</v>
      </c>
      <c r="B1822">
        <v>63339</v>
      </c>
      <c r="C1822">
        <v>3</v>
      </c>
      <c r="D1822">
        <v>65824</v>
      </c>
      <c r="E1822">
        <v>100</v>
      </c>
      <c r="F1822" t="s">
        <v>12</v>
      </c>
      <c r="G1822" t="s">
        <v>12</v>
      </c>
      <c r="H1822" t="s">
        <v>12</v>
      </c>
      <c r="I1822" t="s">
        <v>12</v>
      </c>
    </row>
    <row r="1823" spans="1:9" x14ac:dyDescent="0.25">
      <c r="A1823" s="1">
        <v>35416</v>
      </c>
      <c r="B1823">
        <v>56964</v>
      </c>
      <c r="C1823">
        <v>3</v>
      </c>
      <c r="D1823">
        <v>45576</v>
      </c>
      <c r="E1823">
        <v>100</v>
      </c>
      <c r="F1823" t="s">
        <v>12</v>
      </c>
      <c r="G1823" t="s">
        <v>12</v>
      </c>
      <c r="H1823" t="s">
        <v>12</v>
      </c>
      <c r="I1823" t="s">
        <v>12</v>
      </c>
    </row>
    <row r="1824" spans="1:9" x14ac:dyDescent="0.25">
      <c r="A1824" s="1">
        <v>35417</v>
      </c>
      <c r="B1824">
        <v>37979</v>
      </c>
      <c r="C1824">
        <v>11</v>
      </c>
      <c r="D1824">
        <v>36621</v>
      </c>
      <c r="E1824">
        <v>100</v>
      </c>
      <c r="F1824" t="s">
        <v>12</v>
      </c>
      <c r="G1824" t="s">
        <v>12</v>
      </c>
      <c r="H1824" t="s">
        <v>12</v>
      </c>
      <c r="I1824" t="s">
        <v>12</v>
      </c>
    </row>
    <row r="1825" spans="1:9" x14ac:dyDescent="0.25">
      <c r="A1825" s="1">
        <v>35418</v>
      </c>
      <c r="B1825">
        <v>49002</v>
      </c>
      <c r="C1825">
        <v>11</v>
      </c>
      <c r="D1825">
        <v>45792</v>
      </c>
      <c r="E1825">
        <v>100</v>
      </c>
      <c r="F1825" t="s">
        <v>12</v>
      </c>
      <c r="G1825" t="s">
        <v>12</v>
      </c>
      <c r="H1825" t="s">
        <v>12</v>
      </c>
      <c r="I1825" t="s">
        <v>12</v>
      </c>
    </row>
    <row r="1826" spans="1:9" x14ac:dyDescent="0.25">
      <c r="A1826" s="1">
        <v>35419</v>
      </c>
      <c r="B1826">
        <v>38447</v>
      </c>
      <c r="C1826">
        <v>31</v>
      </c>
      <c r="D1826">
        <v>31512</v>
      </c>
      <c r="E1826">
        <v>100</v>
      </c>
      <c r="F1826" t="s">
        <v>12</v>
      </c>
      <c r="G1826" t="s">
        <v>12</v>
      </c>
      <c r="H1826" t="s">
        <v>12</v>
      </c>
      <c r="I1826" t="s">
        <v>12</v>
      </c>
    </row>
    <row r="1827" spans="1:9" x14ac:dyDescent="0.25">
      <c r="A1827" s="1">
        <v>35422</v>
      </c>
      <c r="B1827">
        <v>7006</v>
      </c>
      <c r="C1827">
        <v>31</v>
      </c>
      <c r="D1827">
        <v>10403</v>
      </c>
      <c r="E1827">
        <v>100</v>
      </c>
      <c r="F1827" t="s">
        <v>12</v>
      </c>
      <c r="G1827" t="s">
        <v>12</v>
      </c>
      <c r="H1827" t="s">
        <v>12</v>
      </c>
      <c r="I1827" t="s">
        <v>12</v>
      </c>
    </row>
    <row r="1828" spans="1:9" x14ac:dyDescent="0.25">
      <c r="A1828" s="1">
        <v>35423</v>
      </c>
      <c r="B1828">
        <v>7006</v>
      </c>
      <c r="C1828">
        <v>31</v>
      </c>
      <c r="D1828">
        <v>10403</v>
      </c>
      <c r="E1828">
        <v>100</v>
      </c>
      <c r="F1828" t="s">
        <v>12</v>
      </c>
      <c r="G1828" t="s">
        <v>12</v>
      </c>
      <c r="H1828" t="s">
        <v>12</v>
      </c>
      <c r="I1828" t="s">
        <v>12</v>
      </c>
    </row>
    <row r="1829" spans="1:9" x14ac:dyDescent="0.25">
      <c r="A1829" s="1">
        <v>35424</v>
      </c>
      <c r="B1829">
        <v>7006</v>
      </c>
      <c r="C1829">
        <v>31</v>
      </c>
      <c r="D1829">
        <v>10403</v>
      </c>
      <c r="E1829">
        <v>100</v>
      </c>
      <c r="F1829" t="s">
        <v>12</v>
      </c>
      <c r="G1829" t="s">
        <v>12</v>
      </c>
      <c r="H1829" t="s">
        <v>12</v>
      </c>
      <c r="I1829" t="s">
        <v>12</v>
      </c>
    </row>
    <row r="1830" spans="1:9" x14ac:dyDescent="0.25">
      <c r="A1830" s="1">
        <v>35425</v>
      </c>
      <c r="B1830">
        <v>7006</v>
      </c>
      <c r="C1830">
        <v>31</v>
      </c>
      <c r="D1830">
        <v>10403</v>
      </c>
      <c r="E1830">
        <v>100</v>
      </c>
      <c r="F1830" t="s">
        <v>12</v>
      </c>
      <c r="G1830" t="s">
        <v>12</v>
      </c>
      <c r="H1830" t="s">
        <v>12</v>
      </c>
      <c r="I1830" t="s">
        <v>12</v>
      </c>
    </row>
    <row r="1831" spans="1:9" x14ac:dyDescent="0.25">
      <c r="A1831" s="1">
        <v>35426</v>
      </c>
      <c r="B1831">
        <v>5757</v>
      </c>
      <c r="C1831">
        <v>31</v>
      </c>
      <c r="D1831">
        <v>4191</v>
      </c>
      <c r="E1831">
        <v>100</v>
      </c>
      <c r="F1831" t="s">
        <v>12</v>
      </c>
      <c r="G1831" t="s">
        <v>12</v>
      </c>
      <c r="H1831" t="s">
        <v>12</v>
      </c>
      <c r="I1831" t="s">
        <v>12</v>
      </c>
    </row>
    <row r="1832" spans="1:9" x14ac:dyDescent="0.25">
      <c r="A1832" s="1">
        <v>35429</v>
      </c>
      <c r="B1832">
        <v>9691</v>
      </c>
      <c r="C1832">
        <v>31</v>
      </c>
      <c r="D1832">
        <v>6800</v>
      </c>
      <c r="E1832">
        <v>100</v>
      </c>
      <c r="F1832" t="s">
        <v>12</v>
      </c>
      <c r="G1832" t="s">
        <v>12</v>
      </c>
      <c r="H1832" t="s">
        <v>12</v>
      </c>
      <c r="I1832" t="s">
        <v>12</v>
      </c>
    </row>
    <row r="1833" spans="1:9" x14ac:dyDescent="0.25">
      <c r="A1833" s="1">
        <v>35430</v>
      </c>
      <c r="B1833">
        <v>9691</v>
      </c>
      <c r="C1833">
        <v>31</v>
      </c>
      <c r="D1833">
        <v>6800</v>
      </c>
      <c r="E1833">
        <v>100</v>
      </c>
      <c r="F1833" t="s">
        <v>12</v>
      </c>
      <c r="G1833" t="s">
        <v>12</v>
      </c>
      <c r="H1833" t="s">
        <v>12</v>
      </c>
      <c r="I1833" t="s">
        <v>12</v>
      </c>
    </row>
    <row r="1834" spans="1:9" x14ac:dyDescent="0.25">
      <c r="A1834" s="1">
        <v>35431</v>
      </c>
      <c r="B1834">
        <v>9691</v>
      </c>
      <c r="C1834">
        <v>31</v>
      </c>
      <c r="D1834">
        <v>6800</v>
      </c>
      <c r="E1834">
        <v>100</v>
      </c>
      <c r="F1834" t="s">
        <v>12</v>
      </c>
      <c r="G1834" t="s">
        <v>12</v>
      </c>
      <c r="H1834" t="s">
        <v>12</v>
      </c>
      <c r="I1834" t="s">
        <v>12</v>
      </c>
    </row>
    <row r="1835" spans="1:9" x14ac:dyDescent="0.25">
      <c r="A1835" s="1">
        <v>35432</v>
      </c>
      <c r="B1835">
        <v>56734</v>
      </c>
      <c r="C1835">
        <v>42</v>
      </c>
      <c r="D1835">
        <v>50495</v>
      </c>
      <c r="E1835">
        <v>1</v>
      </c>
      <c r="F1835" t="s">
        <v>12</v>
      </c>
      <c r="G1835" t="s">
        <v>12</v>
      </c>
      <c r="H1835" t="s">
        <v>12</v>
      </c>
      <c r="I1835" t="s">
        <v>12</v>
      </c>
    </row>
    <row r="1836" spans="1:9" x14ac:dyDescent="0.25">
      <c r="A1836" s="1">
        <v>35433</v>
      </c>
      <c r="B1836">
        <v>59065</v>
      </c>
      <c r="C1836">
        <v>80</v>
      </c>
      <c r="D1836">
        <v>61703</v>
      </c>
      <c r="E1836">
        <v>2</v>
      </c>
      <c r="F1836" t="s">
        <v>12</v>
      </c>
      <c r="G1836" t="s">
        <v>12</v>
      </c>
      <c r="H1836" t="s">
        <v>12</v>
      </c>
      <c r="I1836" t="s">
        <v>12</v>
      </c>
    </row>
    <row r="1837" spans="1:9" x14ac:dyDescent="0.25">
      <c r="A1837" s="1">
        <v>35436</v>
      </c>
      <c r="B1837">
        <v>58966</v>
      </c>
      <c r="C1837">
        <v>45</v>
      </c>
      <c r="D1837">
        <v>49599</v>
      </c>
      <c r="E1837">
        <v>2</v>
      </c>
      <c r="F1837" t="s">
        <v>12</v>
      </c>
      <c r="G1837" t="s">
        <v>12</v>
      </c>
      <c r="H1837" t="s">
        <v>12</v>
      </c>
      <c r="I1837" t="s">
        <v>12</v>
      </c>
    </row>
    <row r="1838" spans="1:9" x14ac:dyDescent="0.25">
      <c r="A1838" s="1">
        <v>35437</v>
      </c>
      <c r="B1838">
        <v>89811</v>
      </c>
      <c r="C1838">
        <v>72</v>
      </c>
      <c r="D1838">
        <v>66123</v>
      </c>
      <c r="E1838">
        <v>2</v>
      </c>
      <c r="F1838" t="s">
        <v>12</v>
      </c>
      <c r="G1838" t="s">
        <v>12</v>
      </c>
      <c r="H1838" t="s">
        <v>12</v>
      </c>
      <c r="I1838" t="s">
        <v>12</v>
      </c>
    </row>
    <row r="1839" spans="1:9" x14ac:dyDescent="0.25">
      <c r="A1839" s="1">
        <v>35438</v>
      </c>
      <c r="B1839">
        <v>72652</v>
      </c>
      <c r="C1839">
        <v>72</v>
      </c>
      <c r="D1839">
        <v>85361</v>
      </c>
      <c r="E1839">
        <v>2</v>
      </c>
      <c r="F1839" t="s">
        <v>12</v>
      </c>
      <c r="G1839" t="s">
        <v>12</v>
      </c>
      <c r="H1839" t="s">
        <v>12</v>
      </c>
      <c r="I1839" t="s">
        <v>12</v>
      </c>
    </row>
    <row r="1840" spans="1:9" x14ac:dyDescent="0.25">
      <c r="A1840" s="1">
        <v>35439</v>
      </c>
      <c r="B1840">
        <v>98528</v>
      </c>
      <c r="C1840">
        <v>81</v>
      </c>
      <c r="D1840">
        <v>98432</v>
      </c>
      <c r="E1840">
        <v>2</v>
      </c>
      <c r="F1840" t="s">
        <v>12</v>
      </c>
      <c r="G1840" t="s">
        <v>12</v>
      </c>
      <c r="H1840" t="s">
        <v>12</v>
      </c>
      <c r="I1840" t="s">
        <v>12</v>
      </c>
    </row>
    <row r="1841" spans="1:9" x14ac:dyDescent="0.25">
      <c r="A1841" s="1">
        <v>35440</v>
      </c>
      <c r="B1841">
        <v>125597</v>
      </c>
      <c r="C1841">
        <v>81</v>
      </c>
      <c r="D1841">
        <v>117976</v>
      </c>
      <c r="E1841">
        <v>2</v>
      </c>
      <c r="F1841" t="s">
        <v>12</v>
      </c>
      <c r="G1841" t="s">
        <v>12</v>
      </c>
      <c r="H1841" t="s">
        <v>12</v>
      </c>
      <c r="I1841" t="s">
        <v>12</v>
      </c>
    </row>
    <row r="1842" spans="1:9" x14ac:dyDescent="0.25">
      <c r="A1842" s="1">
        <v>35443</v>
      </c>
      <c r="B1842">
        <v>102701</v>
      </c>
      <c r="C1842">
        <v>62</v>
      </c>
      <c r="D1842">
        <v>92812</v>
      </c>
      <c r="E1842">
        <v>2</v>
      </c>
      <c r="F1842" t="s">
        <v>12</v>
      </c>
      <c r="G1842" t="s">
        <v>12</v>
      </c>
      <c r="H1842" t="s">
        <v>12</v>
      </c>
      <c r="I1842" t="s">
        <v>12</v>
      </c>
    </row>
    <row r="1843" spans="1:9" x14ac:dyDescent="0.25">
      <c r="A1843" s="1">
        <v>35444</v>
      </c>
      <c r="B1843">
        <v>122412</v>
      </c>
      <c r="C1843">
        <v>232</v>
      </c>
      <c r="D1843">
        <v>87507</v>
      </c>
      <c r="E1843">
        <v>99</v>
      </c>
      <c r="F1843" t="s">
        <v>12</v>
      </c>
      <c r="G1843" t="s">
        <v>12</v>
      </c>
      <c r="H1843" t="s">
        <v>12</v>
      </c>
      <c r="I1843" t="s">
        <v>12</v>
      </c>
    </row>
    <row r="1844" spans="1:9" x14ac:dyDescent="0.25">
      <c r="A1844" s="1">
        <v>35445</v>
      </c>
      <c r="B1844">
        <v>116445</v>
      </c>
      <c r="C1844">
        <v>232</v>
      </c>
      <c r="D1844">
        <v>86586</v>
      </c>
      <c r="E1844">
        <v>172</v>
      </c>
      <c r="F1844" t="s">
        <v>12</v>
      </c>
      <c r="G1844" t="s">
        <v>12</v>
      </c>
      <c r="H1844" t="s">
        <v>12</v>
      </c>
      <c r="I1844" t="s">
        <v>12</v>
      </c>
    </row>
    <row r="1845" spans="1:9" x14ac:dyDescent="0.25">
      <c r="A1845" s="1">
        <v>35446</v>
      </c>
      <c r="B1845">
        <v>140419</v>
      </c>
      <c r="C1845">
        <v>128</v>
      </c>
      <c r="D1845">
        <v>115801</v>
      </c>
      <c r="E1845">
        <v>83</v>
      </c>
      <c r="F1845" t="s">
        <v>12</v>
      </c>
      <c r="G1845" t="s">
        <v>12</v>
      </c>
      <c r="H1845" t="s">
        <v>12</v>
      </c>
      <c r="I1845" t="s">
        <v>12</v>
      </c>
    </row>
    <row r="1846" spans="1:9" x14ac:dyDescent="0.25">
      <c r="A1846" s="1">
        <v>35447</v>
      </c>
      <c r="B1846">
        <v>103854</v>
      </c>
      <c r="C1846">
        <v>4</v>
      </c>
      <c r="D1846">
        <v>71859</v>
      </c>
      <c r="E1846">
        <v>80</v>
      </c>
      <c r="F1846" t="s">
        <v>12</v>
      </c>
      <c r="G1846" t="s">
        <v>12</v>
      </c>
      <c r="H1846" t="s">
        <v>12</v>
      </c>
      <c r="I1846" t="s">
        <v>12</v>
      </c>
    </row>
    <row r="1847" spans="1:9" x14ac:dyDescent="0.25">
      <c r="A1847" s="1">
        <v>35450</v>
      </c>
      <c r="B1847">
        <v>63566</v>
      </c>
      <c r="C1847">
        <v>102</v>
      </c>
      <c r="D1847">
        <v>60091</v>
      </c>
      <c r="E1847">
        <v>60</v>
      </c>
      <c r="F1847" t="s">
        <v>12</v>
      </c>
      <c r="G1847" t="s">
        <v>12</v>
      </c>
      <c r="H1847" t="s">
        <v>12</v>
      </c>
      <c r="I1847" t="s">
        <v>12</v>
      </c>
    </row>
    <row r="1848" spans="1:9" x14ac:dyDescent="0.25">
      <c r="A1848" s="1">
        <v>35451</v>
      </c>
      <c r="B1848">
        <v>131524</v>
      </c>
      <c r="C1848">
        <v>102</v>
      </c>
      <c r="D1848">
        <v>109204</v>
      </c>
      <c r="E1848">
        <v>273</v>
      </c>
      <c r="F1848" t="s">
        <v>12</v>
      </c>
      <c r="G1848" t="s">
        <v>12</v>
      </c>
      <c r="H1848" t="s">
        <v>12</v>
      </c>
      <c r="I1848" t="s">
        <v>12</v>
      </c>
    </row>
    <row r="1849" spans="1:9" x14ac:dyDescent="0.25">
      <c r="A1849" s="1">
        <v>35452</v>
      </c>
      <c r="B1849">
        <v>107806</v>
      </c>
      <c r="C1849">
        <v>7</v>
      </c>
      <c r="D1849">
        <v>110419</v>
      </c>
      <c r="E1849">
        <v>214</v>
      </c>
      <c r="F1849" t="s">
        <v>12</v>
      </c>
      <c r="G1849" t="s">
        <v>12</v>
      </c>
      <c r="H1849" t="s">
        <v>12</v>
      </c>
      <c r="I1849" t="s">
        <v>12</v>
      </c>
    </row>
    <row r="1850" spans="1:9" x14ac:dyDescent="0.25">
      <c r="A1850" s="1">
        <v>35453</v>
      </c>
      <c r="B1850">
        <v>92727</v>
      </c>
      <c r="C1850">
        <v>8</v>
      </c>
      <c r="D1850">
        <v>109039</v>
      </c>
      <c r="E1850">
        <v>457</v>
      </c>
      <c r="F1850" t="s">
        <v>12</v>
      </c>
      <c r="G1850" t="s">
        <v>12</v>
      </c>
      <c r="H1850" t="s">
        <v>12</v>
      </c>
      <c r="I1850" t="s">
        <v>12</v>
      </c>
    </row>
    <row r="1851" spans="1:9" x14ac:dyDescent="0.25">
      <c r="A1851" s="1">
        <v>35454</v>
      </c>
      <c r="B1851">
        <v>113560</v>
      </c>
      <c r="C1851">
        <v>55</v>
      </c>
      <c r="D1851">
        <v>107732</v>
      </c>
      <c r="E1851">
        <v>269</v>
      </c>
      <c r="F1851" t="s">
        <v>12</v>
      </c>
      <c r="G1851" t="s">
        <v>12</v>
      </c>
      <c r="H1851" t="s">
        <v>12</v>
      </c>
      <c r="I1851" t="s">
        <v>12</v>
      </c>
    </row>
    <row r="1852" spans="1:9" x14ac:dyDescent="0.25">
      <c r="A1852" s="1">
        <v>35457</v>
      </c>
      <c r="B1852">
        <v>62307</v>
      </c>
      <c r="C1852">
        <v>5</v>
      </c>
      <c r="D1852">
        <v>33843</v>
      </c>
      <c r="E1852">
        <v>35</v>
      </c>
      <c r="F1852" t="s">
        <v>12</v>
      </c>
      <c r="G1852" t="s">
        <v>12</v>
      </c>
      <c r="H1852" t="s">
        <v>12</v>
      </c>
      <c r="I1852" t="s">
        <v>12</v>
      </c>
    </row>
    <row r="1853" spans="1:9" x14ac:dyDescent="0.25">
      <c r="A1853" s="1">
        <v>35458</v>
      </c>
      <c r="B1853">
        <v>152086</v>
      </c>
      <c r="C1853">
        <v>152</v>
      </c>
      <c r="D1853">
        <v>106975</v>
      </c>
      <c r="E1853">
        <v>35</v>
      </c>
      <c r="F1853" t="s">
        <v>12</v>
      </c>
      <c r="G1853" t="s">
        <v>12</v>
      </c>
      <c r="H1853" t="s">
        <v>12</v>
      </c>
      <c r="I1853" t="s">
        <v>12</v>
      </c>
    </row>
    <row r="1854" spans="1:9" x14ac:dyDescent="0.25">
      <c r="A1854" s="1">
        <v>35459</v>
      </c>
      <c r="B1854">
        <v>131582</v>
      </c>
      <c r="C1854">
        <v>166</v>
      </c>
      <c r="D1854">
        <v>88707</v>
      </c>
      <c r="E1854">
        <v>1090</v>
      </c>
      <c r="F1854" t="s">
        <v>12</v>
      </c>
      <c r="G1854" t="s">
        <v>12</v>
      </c>
      <c r="H1854" t="s">
        <v>12</v>
      </c>
      <c r="I1854" t="s">
        <v>12</v>
      </c>
    </row>
    <row r="1855" spans="1:9" x14ac:dyDescent="0.25">
      <c r="A1855" s="1">
        <v>35460</v>
      </c>
      <c r="B1855">
        <v>67995</v>
      </c>
      <c r="C1855">
        <v>84</v>
      </c>
      <c r="D1855">
        <v>59954</v>
      </c>
      <c r="E1855">
        <v>570</v>
      </c>
      <c r="F1855" t="s">
        <v>12</v>
      </c>
      <c r="G1855" t="s">
        <v>12</v>
      </c>
      <c r="H1855" t="s">
        <v>12</v>
      </c>
      <c r="I1855" t="s">
        <v>12</v>
      </c>
    </row>
    <row r="1856" spans="1:9" x14ac:dyDescent="0.25">
      <c r="A1856" s="1">
        <v>35461</v>
      </c>
      <c r="B1856">
        <v>89952</v>
      </c>
      <c r="C1856">
        <v>115</v>
      </c>
      <c r="D1856">
        <v>68519</v>
      </c>
      <c r="E1856">
        <v>570</v>
      </c>
      <c r="F1856" t="s">
        <v>12</v>
      </c>
      <c r="G1856" t="s">
        <v>12</v>
      </c>
      <c r="H1856" t="s">
        <v>12</v>
      </c>
      <c r="I1856" t="s">
        <v>12</v>
      </c>
    </row>
    <row r="1857" spans="1:9" x14ac:dyDescent="0.25">
      <c r="A1857" s="1">
        <v>35464</v>
      </c>
      <c r="B1857">
        <v>64788</v>
      </c>
      <c r="C1857">
        <v>72</v>
      </c>
      <c r="D1857">
        <v>46762</v>
      </c>
      <c r="E1857">
        <v>732</v>
      </c>
      <c r="F1857" t="s">
        <v>12</v>
      </c>
      <c r="G1857" t="s">
        <v>12</v>
      </c>
      <c r="H1857" t="s">
        <v>12</v>
      </c>
      <c r="I1857" t="s">
        <v>12</v>
      </c>
    </row>
    <row r="1858" spans="1:9" x14ac:dyDescent="0.25">
      <c r="A1858" s="1">
        <v>35465</v>
      </c>
      <c r="B1858">
        <v>102468</v>
      </c>
      <c r="C1858">
        <v>214</v>
      </c>
      <c r="D1858">
        <v>103050</v>
      </c>
      <c r="E1858">
        <v>540</v>
      </c>
      <c r="F1858" t="s">
        <v>12</v>
      </c>
      <c r="G1858" t="s">
        <v>12</v>
      </c>
      <c r="H1858" t="s">
        <v>12</v>
      </c>
      <c r="I1858" t="s">
        <v>12</v>
      </c>
    </row>
    <row r="1859" spans="1:9" x14ac:dyDescent="0.25">
      <c r="A1859" s="1">
        <v>35466</v>
      </c>
      <c r="B1859">
        <v>105469</v>
      </c>
      <c r="C1859">
        <v>168</v>
      </c>
      <c r="D1859">
        <v>78300</v>
      </c>
      <c r="E1859">
        <v>307</v>
      </c>
      <c r="F1859" t="s">
        <v>12</v>
      </c>
      <c r="G1859" t="s">
        <v>12</v>
      </c>
      <c r="H1859" t="s">
        <v>12</v>
      </c>
      <c r="I1859" t="s">
        <v>12</v>
      </c>
    </row>
    <row r="1860" spans="1:9" x14ac:dyDescent="0.25">
      <c r="A1860" s="1">
        <v>35467</v>
      </c>
      <c r="B1860">
        <v>100710</v>
      </c>
      <c r="C1860">
        <v>431</v>
      </c>
      <c r="D1860">
        <v>99908</v>
      </c>
      <c r="E1860">
        <v>1270</v>
      </c>
      <c r="F1860" t="s">
        <v>12</v>
      </c>
      <c r="G1860" t="s">
        <v>12</v>
      </c>
      <c r="H1860" t="s">
        <v>12</v>
      </c>
      <c r="I1860" t="s">
        <v>12</v>
      </c>
    </row>
    <row r="1861" spans="1:9" x14ac:dyDescent="0.25">
      <c r="A1861" s="1">
        <v>35468</v>
      </c>
      <c r="B1861">
        <v>110829</v>
      </c>
      <c r="C1861">
        <v>190</v>
      </c>
      <c r="D1861">
        <v>73606</v>
      </c>
      <c r="E1861">
        <v>500</v>
      </c>
      <c r="F1861" t="s">
        <v>12</v>
      </c>
      <c r="G1861" t="s">
        <v>12</v>
      </c>
      <c r="H1861" t="s">
        <v>12</v>
      </c>
      <c r="I1861" t="s">
        <v>12</v>
      </c>
    </row>
    <row r="1862" spans="1:9" x14ac:dyDescent="0.25">
      <c r="A1862" s="1">
        <v>35471</v>
      </c>
      <c r="B1862">
        <v>49046</v>
      </c>
      <c r="C1862">
        <v>58</v>
      </c>
      <c r="D1862">
        <v>44540</v>
      </c>
      <c r="E1862">
        <v>1586</v>
      </c>
      <c r="F1862" t="s">
        <v>12</v>
      </c>
      <c r="G1862" t="s">
        <v>12</v>
      </c>
      <c r="H1862" t="s">
        <v>12</v>
      </c>
      <c r="I1862" t="s">
        <v>12</v>
      </c>
    </row>
    <row r="1863" spans="1:9" x14ac:dyDescent="0.25">
      <c r="A1863" s="1">
        <v>35472</v>
      </c>
      <c r="B1863">
        <v>82092</v>
      </c>
      <c r="C1863">
        <v>321</v>
      </c>
      <c r="D1863">
        <v>74919</v>
      </c>
      <c r="E1863">
        <v>1738</v>
      </c>
      <c r="F1863" t="s">
        <v>12</v>
      </c>
      <c r="G1863" t="s">
        <v>12</v>
      </c>
      <c r="H1863" t="s">
        <v>12</v>
      </c>
      <c r="I1863" t="s">
        <v>12</v>
      </c>
    </row>
    <row r="1864" spans="1:9" x14ac:dyDescent="0.25">
      <c r="A1864" s="1">
        <v>35473</v>
      </c>
      <c r="B1864">
        <v>102064</v>
      </c>
      <c r="C1864">
        <v>1138</v>
      </c>
      <c r="D1864">
        <v>90621</v>
      </c>
      <c r="E1864">
        <v>4443</v>
      </c>
      <c r="F1864" t="s">
        <v>12</v>
      </c>
      <c r="G1864" t="s">
        <v>12</v>
      </c>
      <c r="H1864" t="s">
        <v>12</v>
      </c>
      <c r="I1864" t="s">
        <v>12</v>
      </c>
    </row>
    <row r="1865" spans="1:9" x14ac:dyDescent="0.25">
      <c r="A1865" s="1">
        <v>35474</v>
      </c>
      <c r="B1865">
        <v>86497</v>
      </c>
      <c r="C1865">
        <v>786</v>
      </c>
      <c r="D1865">
        <v>76209</v>
      </c>
      <c r="E1865">
        <v>3351</v>
      </c>
      <c r="F1865" t="s">
        <v>12</v>
      </c>
      <c r="G1865" t="s">
        <v>12</v>
      </c>
      <c r="H1865" t="s">
        <v>12</v>
      </c>
      <c r="I1865" t="s">
        <v>12</v>
      </c>
    </row>
    <row r="1866" spans="1:9" x14ac:dyDescent="0.25">
      <c r="A1866" s="1">
        <v>35475</v>
      </c>
      <c r="B1866">
        <v>126131</v>
      </c>
      <c r="C1866">
        <v>994</v>
      </c>
      <c r="D1866">
        <v>85569</v>
      </c>
      <c r="E1866">
        <v>2922</v>
      </c>
      <c r="F1866" t="s">
        <v>12</v>
      </c>
      <c r="G1866" t="s">
        <v>12</v>
      </c>
      <c r="H1866" t="s">
        <v>12</v>
      </c>
      <c r="I1866" t="s">
        <v>12</v>
      </c>
    </row>
    <row r="1867" spans="1:9" x14ac:dyDescent="0.25">
      <c r="A1867" s="1">
        <v>35478</v>
      </c>
      <c r="B1867">
        <v>47670</v>
      </c>
      <c r="C1867">
        <v>568</v>
      </c>
      <c r="D1867">
        <v>47452</v>
      </c>
      <c r="E1867">
        <v>2803</v>
      </c>
      <c r="F1867" t="s">
        <v>12</v>
      </c>
      <c r="G1867" t="s">
        <v>12</v>
      </c>
      <c r="H1867" t="s">
        <v>12</v>
      </c>
      <c r="I1867" t="s">
        <v>12</v>
      </c>
    </row>
    <row r="1868" spans="1:9" x14ac:dyDescent="0.25">
      <c r="A1868" s="1">
        <v>35479</v>
      </c>
      <c r="B1868">
        <v>133949</v>
      </c>
      <c r="C1868">
        <v>2246</v>
      </c>
      <c r="D1868">
        <v>101569</v>
      </c>
      <c r="E1868">
        <v>7307</v>
      </c>
      <c r="F1868" t="s">
        <v>12</v>
      </c>
      <c r="G1868" t="s">
        <v>12</v>
      </c>
      <c r="H1868" t="s">
        <v>12</v>
      </c>
      <c r="I1868" t="s">
        <v>12</v>
      </c>
    </row>
    <row r="1869" spans="1:9" x14ac:dyDescent="0.25">
      <c r="A1869" s="1">
        <v>35480</v>
      </c>
      <c r="B1869">
        <v>133031</v>
      </c>
      <c r="C1869">
        <v>2628</v>
      </c>
      <c r="D1869">
        <v>88840</v>
      </c>
      <c r="E1869">
        <v>6515</v>
      </c>
      <c r="F1869" t="s">
        <v>12</v>
      </c>
      <c r="G1869" t="s">
        <v>12</v>
      </c>
      <c r="H1869" t="s">
        <v>12</v>
      </c>
      <c r="I1869" t="s">
        <v>12</v>
      </c>
    </row>
    <row r="1870" spans="1:9" x14ac:dyDescent="0.25">
      <c r="A1870" s="1">
        <v>35481</v>
      </c>
      <c r="B1870">
        <v>132901</v>
      </c>
      <c r="C1870">
        <v>990</v>
      </c>
      <c r="D1870">
        <v>124617</v>
      </c>
      <c r="E1870">
        <v>3746</v>
      </c>
      <c r="F1870" t="s">
        <v>12</v>
      </c>
      <c r="G1870" t="s">
        <v>12</v>
      </c>
      <c r="H1870" t="s">
        <v>12</v>
      </c>
      <c r="I1870" t="s">
        <v>12</v>
      </c>
    </row>
    <row r="1871" spans="1:9" x14ac:dyDescent="0.25">
      <c r="A1871" s="1">
        <v>35482</v>
      </c>
      <c r="B1871">
        <v>71702</v>
      </c>
      <c r="C1871">
        <v>4724</v>
      </c>
      <c r="D1871">
        <v>68393</v>
      </c>
      <c r="E1871">
        <v>4657</v>
      </c>
      <c r="F1871" t="s">
        <v>12</v>
      </c>
      <c r="G1871" t="s">
        <v>12</v>
      </c>
      <c r="H1871" t="s">
        <v>12</v>
      </c>
      <c r="I1871" t="s">
        <v>12</v>
      </c>
    </row>
    <row r="1872" spans="1:9" x14ac:dyDescent="0.25">
      <c r="A1872" s="1">
        <v>35485</v>
      </c>
      <c r="B1872">
        <v>55409</v>
      </c>
      <c r="C1872">
        <v>2965</v>
      </c>
      <c r="D1872">
        <v>45160</v>
      </c>
      <c r="E1872">
        <v>1827</v>
      </c>
      <c r="F1872" t="s">
        <v>12</v>
      </c>
      <c r="G1872" t="s">
        <v>12</v>
      </c>
      <c r="H1872" t="s">
        <v>12</v>
      </c>
      <c r="I1872" t="s">
        <v>12</v>
      </c>
    </row>
    <row r="1873" spans="1:9" x14ac:dyDescent="0.25">
      <c r="A1873" s="1">
        <v>35486</v>
      </c>
      <c r="B1873">
        <v>65302</v>
      </c>
      <c r="C1873">
        <v>3503</v>
      </c>
      <c r="D1873">
        <v>94240</v>
      </c>
      <c r="E1873">
        <v>7693</v>
      </c>
      <c r="F1873" t="s">
        <v>12</v>
      </c>
      <c r="G1873" t="s">
        <v>12</v>
      </c>
      <c r="H1873" t="s">
        <v>12</v>
      </c>
      <c r="I1873" t="s">
        <v>12</v>
      </c>
    </row>
    <row r="1874" spans="1:9" x14ac:dyDescent="0.25">
      <c r="A1874" s="1">
        <v>35487</v>
      </c>
      <c r="B1874">
        <v>98416</v>
      </c>
      <c r="C1874">
        <v>10371</v>
      </c>
      <c r="D1874">
        <v>110273</v>
      </c>
      <c r="E1874">
        <v>15074</v>
      </c>
      <c r="F1874" t="s">
        <v>12</v>
      </c>
      <c r="G1874" t="s">
        <v>12</v>
      </c>
      <c r="H1874" t="s">
        <v>12</v>
      </c>
      <c r="I1874" t="s">
        <v>12</v>
      </c>
    </row>
    <row r="1875" spans="1:9" x14ac:dyDescent="0.25">
      <c r="A1875" s="1">
        <v>35488</v>
      </c>
      <c r="B1875">
        <v>150440</v>
      </c>
      <c r="C1875">
        <v>10031</v>
      </c>
      <c r="D1875">
        <v>113876</v>
      </c>
      <c r="E1875">
        <v>18642</v>
      </c>
      <c r="F1875" t="s">
        <v>12</v>
      </c>
      <c r="G1875" t="s">
        <v>12</v>
      </c>
      <c r="H1875" t="s">
        <v>12</v>
      </c>
      <c r="I1875" t="s">
        <v>12</v>
      </c>
    </row>
    <row r="1876" spans="1:9" x14ac:dyDescent="0.25">
      <c r="A1876" s="1">
        <v>35489</v>
      </c>
      <c r="B1876">
        <v>160110</v>
      </c>
      <c r="C1876">
        <v>19279</v>
      </c>
      <c r="D1876">
        <v>107487</v>
      </c>
      <c r="E1876">
        <v>22558</v>
      </c>
      <c r="F1876" t="s">
        <v>12</v>
      </c>
      <c r="G1876" t="s">
        <v>12</v>
      </c>
      <c r="H1876" t="s">
        <v>12</v>
      </c>
      <c r="I1876" t="s">
        <v>12</v>
      </c>
    </row>
    <row r="1877" spans="1:9" x14ac:dyDescent="0.25">
      <c r="A1877" s="1">
        <v>35492</v>
      </c>
      <c r="B1877">
        <v>29518</v>
      </c>
      <c r="C1877">
        <v>19279</v>
      </c>
      <c r="D1877">
        <v>43040</v>
      </c>
      <c r="E1877">
        <v>22558</v>
      </c>
      <c r="F1877" t="s">
        <v>12</v>
      </c>
      <c r="G1877" t="s">
        <v>12</v>
      </c>
      <c r="H1877" t="s">
        <v>12</v>
      </c>
      <c r="I1877" t="s">
        <v>12</v>
      </c>
    </row>
    <row r="1878" spans="1:9" x14ac:dyDescent="0.25">
      <c r="A1878" s="1">
        <v>35493</v>
      </c>
      <c r="B1878">
        <v>54221</v>
      </c>
      <c r="C1878">
        <v>19279</v>
      </c>
      <c r="D1878">
        <v>72428</v>
      </c>
      <c r="E1878">
        <v>22558</v>
      </c>
      <c r="F1878" t="s">
        <v>12</v>
      </c>
      <c r="G1878" t="s">
        <v>12</v>
      </c>
      <c r="H1878" t="s">
        <v>12</v>
      </c>
      <c r="I1878" t="s">
        <v>12</v>
      </c>
    </row>
    <row r="1879" spans="1:9" x14ac:dyDescent="0.25">
      <c r="A1879" s="1">
        <v>35494</v>
      </c>
      <c r="B1879">
        <v>138602</v>
      </c>
      <c r="C1879">
        <v>19279</v>
      </c>
      <c r="D1879">
        <v>111381</v>
      </c>
      <c r="E1879">
        <v>22558</v>
      </c>
      <c r="F1879" t="s">
        <v>12</v>
      </c>
      <c r="G1879" t="s">
        <v>12</v>
      </c>
      <c r="H1879" t="s">
        <v>12</v>
      </c>
      <c r="I1879" t="s">
        <v>12</v>
      </c>
    </row>
    <row r="1880" spans="1:9" x14ac:dyDescent="0.25">
      <c r="A1880" s="1">
        <v>35495</v>
      </c>
      <c r="B1880">
        <v>126358</v>
      </c>
      <c r="C1880">
        <v>19279</v>
      </c>
      <c r="D1880">
        <v>107846</v>
      </c>
      <c r="E1880">
        <v>47</v>
      </c>
      <c r="F1880" t="s">
        <v>12</v>
      </c>
      <c r="G1880" t="s">
        <v>12</v>
      </c>
      <c r="H1880" t="s">
        <v>12</v>
      </c>
      <c r="I1880" t="s">
        <v>12</v>
      </c>
    </row>
    <row r="1881" spans="1:9" x14ac:dyDescent="0.25">
      <c r="A1881" s="1">
        <v>35496</v>
      </c>
      <c r="B1881">
        <v>138422</v>
      </c>
      <c r="C1881">
        <v>19279</v>
      </c>
      <c r="D1881">
        <v>110962</v>
      </c>
      <c r="E1881">
        <v>47</v>
      </c>
      <c r="F1881">
        <v>16627</v>
      </c>
      <c r="G1881" t="s">
        <v>12</v>
      </c>
      <c r="H1881" t="s">
        <v>12</v>
      </c>
      <c r="I1881" t="s">
        <v>12</v>
      </c>
    </row>
    <row r="1882" spans="1:9" x14ac:dyDescent="0.25">
      <c r="A1882" s="1">
        <v>35499</v>
      </c>
      <c r="B1882">
        <v>49809</v>
      </c>
      <c r="C1882">
        <v>40</v>
      </c>
      <c r="D1882">
        <v>78961</v>
      </c>
      <c r="E1882">
        <v>47</v>
      </c>
      <c r="F1882">
        <v>10726</v>
      </c>
      <c r="G1882" t="s">
        <v>12</v>
      </c>
      <c r="H1882" t="s">
        <v>12</v>
      </c>
      <c r="I1882" t="s">
        <v>12</v>
      </c>
    </row>
    <row r="1883" spans="1:9" x14ac:dyDescent="0.25">
      <c r="A1883" s="1">
        <v>35500</v>
      </c>
      <c r="B1883">
        <v>100865</v>
      </c>
      <c r="C1883">
        <v>40</v>
      </c>
      <c r="D1883">
        <v>93465</v>
      </c>
      <c r="E1883">
        <v>47</v>
      </c>
      <c r="F1883">
        <v>14873</v>
      </c>
      <c r="G1883" t="s">
        <v>12</v>
      </c>
      <c r="H1883" t="s">
        <v>12</v>
      </c>
      <c r="I1883" t="s">
        <v>12</v>
      </c>
    </row>
    <row r="1884" spans="1:9" x14ac:dyDescent="0.25">
      <c r="A1884" s="1">
        <v>35501</v>
      </c>
      <c r="B1884">
        <v>79309</v>
      </c>
      <c r="C1884">
        <v>40</v>
      </c>
      <c r="D1884">
        <v>64202</v>
      </c>
      <c r="E1884">
        <v>47</v>
      </c>
      <c r="F1884">
        <v>10074</v>
      </c>
      <c r="G1884" t="s">
        <v>12</v>
      </c>
      <c r="H1884" t="s">
        <v>12</v>
      </c>
      <c r="I1884" t="s">
        <v>12</v>
      </c>
    </row>
    <row r="1885" spans="1:9" x14ac:dyDescent="0.25">
      <c r="A1885" s="1">
        <v>35502</v>
      </c>
      <c r="B1885">
        <v>125878</v>
      </c>
      <c r="C1885">
        <v>40</v>
      </c>
      <c r="D1885">
        <v>89365</v>
      </c>
      <c r="E1885">
        <v>47</v>
      </c>
      <c r="F1885">
        <v>13505</v>
      </c>
      <c r="G1885" t="s">
        <v>12</v>
      </c>
      <c r="H1885" t="s">
        <v>12</v>
      </c>
      <c r="I1885" t="s">
        <v>12</v>
      </c>
    </row>
    <row r="1886" spans="1:9" x14ac:dyDescent="0.25">
      <c r="A1886" s="1">
        <v>35503</v>
      </c>
      <c r="B1886">
        <v>113668</v>
      </c>
      <c r="C1886">
        <v>4</v>
      </c>
      <c r="D1886">
        <v>76748</v>
      </c>
      <c r="E1886">
        <v>47</v>
      </c>
      <c r="F1886">
        <v>12048</v>
      </c>
      <c r="G1886">
        <v>50</v>
      </c>
      <c r="H1886" t="s">
        <v>12</v>
      </c>
      <c r="I1886" t="s">
        <v>12</v>
      </c>
    </row>
    <row r="1887" spans="1:9" x14ac:dyDescent="0.25">
      <c r="A1887" s="1">
        <v>35506</v>
      </c>
      <c r="B1887">
        <v>136459</v>
      </c>
      <c r="C1887">
        <v>15</v>
      </c>
      <c r="D1887">
        <v>100844</v>
      </c>
      <c r="E1887">
        <v>47</v>
      </c>
      <c r="F1887">
        <v>14855</v>
      </c>
      <c r="G1887">
        <v>50</v>
      </c>
      <c r="H1887" t="s">
        <v>12</v>
      </c>
      <c r="I1887" t="s">
        <v>12</v>
      </c>
    </row>
    <row r="1888" spans="1:9" x14ac:dyDescent="0.25">
      <c r="A1888" s="1">
        <v>35507</v>
      </c>
      <c r="B1888">
        <v>199059</v>
      </c>
      <c r="C1888">
        <v>39</v>
      </c>
      <c r="D1888">
        <v>135137</v>
      </c>
      <c r="E1888">
        <v>47</v>
      </c>
      <c r="F1888">
        <v>34114</v>
      </c>
      <c r="G1888">
        <v>50</v>
      </c>
      <c r="H1888" t="s">
        <v>12</v>
      </c>
      <c r="I1888" t="s">
        <v>12</v>
      </c>
    </row>
    <row r="1889" spans="1:9" x14ac:dyDescent="0.25">
      <c r="A1889" s="1">
        <v>35508</v>
      </c>
      <c r="B1889">
        <v>123205</v>
      </c>
      <c r="C1889">
        <v>12</v>
      </c>
      <c r="D1889">
        <v>103727</v>
      </c>
      <c r="E1889">
        <v>47</v>
      </c>
      <c r="F1889">
        <v>19600</v>
      </c>
      <c r="G1889">
        <v>50</v>
      </c>
      <c r="H1889" t="s">
        <v>12</v>
      </c>
      <c r="I1889" t="s">
        <v>12</v>
      </c>
    </row>
    <row r="1890" spans="1:9" x14ac:dyDescent="0.25">
      <c r="A1890" s="1">
        <v>35509</v>
      </c>
      <c r="B1890">
        <v>125865</v>
      </c>
      <c r="C1890">
        <v>202</v>
      </c>
      <c r="D1890">
        <v>87946</v>
      </c>
      <c r="E1890">
        <v>47</v>
      </c>
      <c r="F1890">
        <v>17216</v>
      </c>
      <c r="G1890">
        <v>50</v>
      </c>
      <c r="H1890" t="s">
        <v>12</v>
      </c>
      <c r="I1890" t="s">
        <v>12</v>
      </c>
    </row>
    <row r="1891" spans="1:9" x14ac:dyDescent="0.25">
      <c r="A1891" s="1">
        <v>35510</v>
      </c>
      <c r="B1891">
        <v>82400</v>
      </c>
      <c r="C1891">
        <v>22</v>
      </c>
      <c r="D1891">
        <v>63109</v>
      </c>
      <c r="E1891">
        <v>60</v>
      </c>
      <c r="F1891">
        <v>9517</v>
      </c>
      <c r="G1891">
        <v>50</v>
      </c>
      <c r="H1891" t="s">
        <v>12</v>
      </c>
      <c r="I1891" t="s">
        <v>12</v>
      </c>
    </row>
    <row r="1892" spans="1:9" x14ac:dyDescent="0.25">
      <c r="A1892" s="1">
        <v>35513</v>
      </c>
      <c r="B1892">
        <v>59098</v>
      </c>
      <c r="C1892">
        <v>22</v>
      </c>
      <c r="D1892">
        <v>49233</v>
      </c>
      <c r="E1892">
        <v>60</v>
      </c>
      <c r="F1892">
        <v>9935</v>
      </c>
      <c r="G1892">
        <v>50</v>
      </c>
      <c r="H1892" t="s">
        <v>12</v>
      </c>
      <c r="I1892" t="s">
        <v>12</v>
      </c>
    </row>
    <row r="1893" spans="1:9" x14ac:dyDescent="0.25">
      <c r="A1893" s="1">
        <v>35514</v>
      </c>
      <c r="B1893">
        <v>64046</v>
      </c>
      <c r="C1893">
        <v>22</v>
      </c>
      <c r="D1893">
        <v>55780</v>
      </c>
      <c r="E1893">
        <v>60</v>
      </c>
      <c r="F1893">
        <v>7493</v>
      </c>
      <c r="G1893">
        <v>50</v>
      </c>
      <c r="H1893" t="s">
        <v>12</v>
      </c>
      <c r="I1893" t="s">
        <v>12</v>
      </c>
    </row>
    <row r="1894" spans="1:9" x14ac:dyDescent="0.25">
      <c r="A1894" s="1">
        <v>35515</v>
      </c>
      <c r="B1894">
        <v>135333</v>
      </c>
      <c r="C1894">
        <v>22</v>
      </c>
      <c r="D1894">
        <v>71393</v>
      </c>
      <c r="E1894">
        <v>60</v>
      </c>
      <c r="F1894">
        <v>8489</v>
      </c>
      <c r="G1894">
        <v>50</v>
      </c>
      <c r="H1894" t="s">
        <v>12</v>
      </c>
      <c r="I1894" t="s">
        <v>12</v>
      </c>
    </row>
    <row r="1895" spans="1:9" x14ac:dyDescent="0.25">
      <c r="A1895" s="1">
        <v>35516</v>
      </c>
      <c r="B1895">
        <v>56822</v>
      </c>
      <c r="C1895">
        <v>22</v>
      </c>
      <c r="D1895">
        <v>48053</v>
      </c>
      <c r="E1895">
        <v>19</v>
      </c>
      <c r="F1895">
        <v>8592</v>
      </c>
      <c r="G1895">
        <v>50</v>
      </c>
      <c r="H1895" t="s">
        <v>12</v>
      </c>
      <c r="I1895" t="s">
        <v>12</v>
      </c>
    </row>
    <row r="1896" spans="1:9" x14ac:dyDescent="0.25">
      <c r="A1896" s="1">
        <v>35517</v>
      </c>
      <c r="B1896">
        <v>56822</v>
      </c>
      <c r="C1896">
        <v>22</v>
      </c>
      <c r="D1896">
        <v>48053</v>
      </c>
      <c r="E1896">
        <v>19</v>
      </c>
      <c r="F1896">
        <v>8592</v>
      </c>
      <c r="G1896">
        <v>50</v>
      </c>
      <c r="H1896" t="s">
        <v>12</v>
      </c>
      <c r="I1896" t="s">
        <v>12</v>
      </c>
    </row>
    <row r="1897" spans="1:9" x14ac:dyDescent="0.25">
      <c r="A1897" s="1">
        <v>35520</v>
      </c>
      <c r="B1897">
        <v>56822</v>
      </c>
      <c r="C1897">
        <v>22</v>
      </c>
      <c r="D1897">
        <v>48053</v>
      </c>
      <c r="E1897">
        <v>19</v>
      </c>
      <c r="F1897">
        <v>8592</v>
      </c>
      <c r="G1897">
        <v>50</v>
      </c>
      <c r="H1897" t="s">
        <v>12</v>
      </c>
      <c r="I1897" t="s">
        <v>12</v>
      </c>
    </row>
    <row r="1898" spans="1:9" x14ac:dyDescent="0.25">
      <c r="A1898" s="1">
        <v>35521</v>
      </c>
      <c r="B1898">
        <v>83395</v>
      </c>
      <c r="C1898">
        <v>4</v>
      </c>
      <c r="D1898">
        <v>60141</v>
      </c>
      <c r="E1898">
        <v>19</v>
      </c>
      <c r="F1898">
        <v>16509</v>
      </c>
      <c r="G1898">
        <v>50</v>
      </c>
      <c r="H1898" t="s">
        <v>12</v>
      </c>
      <c r="I1898" t="s">
        <v>12</v>
      </c>
    </row>
    <row r="1899" spans="1:9" x14ac:dyDescent="0.25">
      <c r="A1899" s="1">
        <v>35522</v>
      </c>
      <c r="B1899">
        <v>67916</v>
      </c>
      <c r="C1899">
        <v>82</v>
      </c>
      <c r="D1899">
        <v>50967</v>
      </c>
      <c r="E1899">
        <v>10</v>
      </c>
      <c r="F1899">
        <v>10507</v>
      </c>
      <c r="G1899">
        <v>50</v>
      </c>
      <c r="H1899" t="s">
        <v>12</v>
      </c>
      <c r="I1899" t="s">
        <v>12</v>
      </c>
    </row>
    <row r="1900" spans="1:9" x14ac:dyDescent="0.25">
      <c r="A1900" s="1">
        <v>35523</v>
      </c>
      <c r="B1900">
        <v>80779</v>
      </c>
      <c r="C1900">
        <v>256</v>
      </c>
      <c r="D1900">
        <v>64716</v>
      </c>
      <c r="E1900">
        <v>10</v>
      </c>
      <c r="F1900">
        <v>10598</v>
      </c>
      <c r="G1900">
        <v>50</v>
      </c>
      <c r="H1900" t="s">
        <v>12</v>
      </c>
      <c r="I1900" t="s">
        <v>12</v>
      </c>
    </row>
    <row r="1901" spans="1:9" x14ac:dyDescent="0.25">
      <c r="A1901" s="1">
        <v>35524</v>
      </c>
      <c r="B1901">
        <v>102181</v>
      </c>
      <c r="C1901">
        <v>71</v>
      </c>
      <c r="D1901">
        <v>69055</v>
      </c>
      <c r="E1901">
        <v>10</v>
      </c>
      <c r="F1901">
        <v>8917</v>
      </c>
      <c r="G1901">
        <v>50</v>
      </c>
      <c r="H1901" t="s">
        <v>12</v>
      </c>
      <c r="I1901" t="s">
        <v>12</v>
      </c>
    </row>
    <row r="1902" spans="1:9" x14ac:dyDescent="0.25">
      <c r="A1902" s="1">
        <v>35527</v>
      </c>
      <c r="B1902">
        <v>110559</v>
      </c>
      <c r="C1902">
        <v>162</v>
      </c>
      <c r="D1902">
        <v>74337</v>
      </c>
      <c r="E1902">
        <v>251</v>
      </c>
      <c r="F1902">
        <v>10489</v>
      </c>
      <c r="G1902">
        <v>50</v>
      </c>
      <c r="H1902" t="s">
        <v>12</v>
      </c>
      <c r="I1902" t="s">
        <v>12</v>
      </c>
    </row>
    <row r="1903" spans="1:9" x14ac:dyDescent="0.25">
      <c r="A1903" s="1">
        <v>35528</v>
      </c>
      <c r="B1903">
        <v>142969</v>
      </c>
      <c r="C1903">
        <v>162</v>
      </c>
      <c r="D1903">
        <v>88788</v>
      </c>
      <c r="E1903">
        <v>251</v>
      </c>
      <c r="F1903">
        <v>15888</v>
      </c>
      <c r="G1903">
        <v>50</v>
      </c>
      <c r="H1903" t="s">
        <v>12</v>
      </c>
      <c r="I1903" t="s">
        <v>12</v>
      </c>
    </row>
    <row r="1904" spans="1:9" x14ac:dyDescent="0.25">
      <c r="A1904" s="1">
        <v>35529</v>
      </c>
      <c r="B1904">
        <v>140510</v>
      </c>
      <c r="C1904">
        <v>222</v>
      </c>
      <c r="D1904">
        <v>76525</v>
      </c>
      <c r="E1904">
        <v>251</v>
      </c>
      <c r="F1904">
        <v>12463</v>
      </c>
      <c r="G1904">
        <v>400</v>
      </c>
      <c r="H1904" t="s">
        <v>12</v>
      </c>
      <c r="I1904" t="s">
        <v>12</v>
      </c>
    </row>
    <row r="1905" spans="1:9" x14ac:dyDescent="0.25">
      <c r="A1905" s="1">
        <v>35530</v>
      </c>
      <c r="B1905">
        <v>103703</v>
      </c>
      <c r="C1905">
        <v>222</v>
      </c>
      <c r="D1905">
        <v>65656</v>
      </c>
      <c r="E1905">
        <v>251</v>
      </c>
      <c r="F1905">
        <v>7242</v>
      </c>
      <c r="G1905">
        <v>250</v>
      </c>
      <c r="H1905" t="s">
        <v>12</v>
      </c>
      <c r="I1905" t="s">
        <v>12</v>
      </c>
    </row>
    <row r="1906" spans="1:9" x14ac:dyDescent="0.25">
      <c r="A1906" s="1">
        <v>35531</v>
      </c>
      <c r="B1906">
        <v>128260</v>
      </c>
      <c r="C1906">
        <v>222</v>
      </c>
      <c r="D1906">
        <v>71318</v>
      </c>
      <c r="E1906">
        <v>251</v>
      </c>
      <c r="F1906">
        <v>8586</v>
      </c>
      <c r="G1906">
        <v>190</v>
      </c>
      <c r="H1906" t="s">
        <v>12</v>
      </c>
      <c r="I1906" t="s">
        <v>12</v>
      </c>
    </row>
    <row r="1907" spans="1:9" x14ac:dyDescent="0.25">
      <c r="A1907" s="1">
        <v>35534</v>
      </c>
      <c r="B1907">
        <v>74417</v>
      </c>
      <c r="C1907">
        <v>1</v>
      </c>
      <c r="D1907">
        <v>37613</v>
      </c>
      <c r="E1907">
        <v>251</v>
      </c>
      <c r="F1907">
        <v>7037</v>
      </c>
      <c r="G1907">
        <v>190</v>
      </c>
      <c r="H1907" t="s">
        <v>12</v>
      </c>
      <c r="I1907" t="s">
        <v>12</v>
      </c>
    </row>
    <row r="1908" spans="1:9" x14ac:dyDescent="0.25">
      <c r="A1908" s="1">
        <v>35535</v>
      </c>
      <c r="B1908">
        <v>147632</v>
      </c>
      <c r="C1908">
        <v>2</v>
      </c>
      <c r="D1908">
        <v>100690</v>
      </c>
      <c r="E1908">
        <v>251</v>
      </c>
      <c r="F1908">
        <v>11356</v>
      </c>
      <c r="G1908">
        <v>200</v>
      </c>
      <c r="H1908" t="s">
        <v>12</v>
      </c>
      <c r="I1908" t="s">
        <v>12</v>
      </c>
    </row>
    <row r="1909" spans="1:9" x14ac:dyDescent="0.25">
      <c r="A1909" s="1">
        <v>35536</v>
      </c>
      <c r="B1909">
        <v>134578</v>
      </c>
      <c r="C1909">
        <v>22</v>
      </c>
      <c r="D1909">
        <v>69031</v>
      </c>
      <c r="E1909">
        <v>251</v>
      </c>
      <c r="F1909">
        <v>8868</v>
      </c>
      <c r="G1909">
        <v>100</v>
      </c>
      <c r="H1909" t="s">
        <v>12</v>
      </c>
      <c r="I1909" t="s">
        <v>12</v>
      </c>
    </row>
    <row r="1910" spans="1:9" x14ac:dyDescent="0.25">
      <c r="A1910" s="1">
        <v>35537</v>
      </c>
      <c r="B1910">
        <v>142055</v>
      </c>
      <c r="C1910">
        <v>291</v>
      </c>
      <c r="D1910">
        <v>102206</v>
      </c>
      <c r="E1910">
        <v>213</v>
      </c>
      <c r="F1910">
        <v>18314</v>
      </c>
      <c r="G1910">
        <v>100</v>
      </c>
      <c r="H1910" t="s">
        <v>12</v>
      </c>
      <c r="I1910" t="s">
        <v>12</v>
      </c>
    </row>
    <row r="1911" spans="1:9" x14ac:dyDescent="0.25">
      <c r="A1911" s="1">
        <v>35538</v>
      </c>
      <c r="B1911">
        <v>87002</v>
      </c>
      <c r="C1911">
        <v>73</v>
      </c>
      <c r="D1911">
        <v>64026</v>
      </c>
      <c r="E1911">
        <v>213</v>
      </c>
      <c r="F1911">
        <v>12432</v>
      </c>
      <c r="G1911">
        <v>100</v>
      </c>
      <c r="H1911" t="s">
        <v>12</v>
      </c>
      <c r="I1911" t="s">
        <v>12</v>
      </c>
    </row>
    <row r="1912" spans="1:9" x14ac:dyDescent="0.25">
      <c r="A1912" s="1">
        <v>35541</v>
      </c>
      <c r="B1912">
        <v>79364</v>
      </c>
      <c r="C1912">
        <v>6</v>
      </c>
      <c r="D1912">
        <v>48529</v>
      </c>
      <c r="E1912">
        <v>213</v>
      </c>
      <c r="F1912">
        <v>15544</v>
      </c>
      <c r="G1912">
        <v>210</v>
      </c>
      <c r="H1912" t="s">
        <v>12</v>
      </c>
      <c r="I1912" t="s">
        <v>12</v>
      </c>
    </row>
    <row r="1913" spans="1:9" x14ac:dyDescent="0.25">
      <c r="A1913" s="1">
        <v>35542</v>
      </c>
      <c r="B1913">
        <v>103124</v>
      </c>
      <c r="C1913">
        <v>3398</v>
      </c>
      <c r="D1913">
        <v>59309</v>
      </c>
      <c r="E1913">
        <v>19</v>
      </c>
      <c r="F1913">
        <v>9777</v>
      </c>
      <c r="G1913">
        <v>100</v>
      </c>
      <c r="H1913" t="s">
        <v>12</v>
      </c>
      <c r="I1913" t="s">
        <v>12</v>
      </c>
    </row>
    <row r="1914" spans="1:9" x14ac:dyDescent="0.25">
      <c r="A1914" s="1">
        <v>35543</v>
      </c>
      <c r="B1914">
        <v>90645</v>
      </c>
      <c r="C1914">
        <v>2213</v>
      </c>
      <c r="D1914">
        <v>55568</v>
      </c>
      <c r="E1914">
        <v>62</v>
      </c>
      <c r="F1914">
        <v>11650</v>
      </c>
      <c r="G1914">
        <v>48</v>
      </c>
      <c r="H1914" t="s">
        <v>12</v>
      </c>
      <c r="I1914" t="s">
        <v>12</v>
      </c>
    </row>
    <row r="1915" spans="1:9" x14ac:dyDescent="0.25">
      <c r="A1915" s="1">
        <v>35544</v>
      </c>
      <c r="B1915">
        <v>119329</v>
      </c>
      <c r="C1915">
        <v>971</v>
      </c>
      <c r="D1915">
        <v>73730</v>
      </c>
      <c r="E1915">
        <v>49</v>
      </c>
      <c r="F1915">
        <v>9034</v>
      </c>
      <c r="G1915">
        <v>541</v>
      </c>
      <c r="H1915" t="s">
        <v>12</v>
      </c>
      <c r="I1915" t="s">
        <v>12</v>
      </c>
    </row>
    <row r="1916" spans="1:9" x14ac:dyDescent="0.25">
      <c r="A1916" s="1">
        <v>35545</v>
      </c>
      <c r="B1916">
        <v>114535</v>
      </c>
      <c r="C1916">
        <v>805</v>
      </c>
      <c r="D1916">
        <v>57181</v>
      </c>
      <c r="E1916">
        <v>561</v>
      </c>
      <c r="F1916">
        <v>7371</v>
      </c>
      <c r="G1916">
        <v>541</v>
      </c>
      <c r="H1916" t="s">
        <v>12</v>
      </c>
      <c r="I1916" t="s">
        <v>12</v>
      </c>
    </row>
    <row r="1917" spans="1:9" x14ac:dyDescent="0.25">
      <c r="A1917" s="1">
        <v>35548</v>
      </c>
      <c r="B1917">
        <v>59246</v>
      </c>
      <c r="C1917">
        <v>284</v>
      </c>
      <c r="D1917">
        <v>35766</v>
      </c>
      <c r="E1917">
        <v>120</v>
      </c>
      <c r="F1917">
        <v>4128</v>
      </c>
      <c r="G1917">
        <v>541</v>
      </c>
      <c r="H1917" t="s">
        <v>12</v>
      </c>
      <c r="I1917" t="s">
        <v>12</v>
      </c>
    </row>
    <row r="1918" spans="1:9" x14ac:dyDescent="0.25">
      <c r="A1918" s="1">
        <v>35549</v>
      </c>
      <c r="B1918">
        <v>135944</v>
      </c>
      <c r="C1918">
        <v>1207</v>
      </c>
      <c r="D1918">
        <v>70968</v>
      </c>
      <c r="E1918">
        <v>568</v>
      </c>
      <c r="F1918">
        <v>12458</v>
      </c>
      <c r="G1918">
        <v>541</v>
      </c>
      <c r="H1918" t="s">
        <v>12</v>
      </c>
      <c r="I1918" t="s">
        <v>12</v>
      </c>
    </row>
    <row r="1919" spans="1:9" x14ac:dyDescent="0.25">
      <c r="A1919" s="1">
        <v>35550</v>
      </c>
      <c r="B1919">
        <v>121464</v>
      </c>
      <c r="C1919">
        <v>819</v>
      </c>
      <c r="D1919">
        <v>63381</v>
      </c>
      <c r="E1919">
        <v>349</v>
      </c>
      <c r="F1919">
        <v>8599</v>
      </c>
      <c r="G1919">
        <v>100</v>
      </c>
      <c r="H1919" t="s">
        <v>12</v>
      </c>
      <c r="I1919" t="s">
        <v>12</v>
      </c>
    </row>
    <row r="1920" spans="1:9" x14ac:dyDescent="0.25">
      <c r="A1920" s="1">
        <v>35551</v>
      </c>
      <c r="B1920">
        <v>121464</v>
      </c>
      <c r="C1920">
        <v>819</v>
      </c>
      <c r="D1920">
        <v>63381</v>
      </c>
      <c r="E1920">
        <v>349</v>
      </c>
      <c r="F1920">
        <v>8599</v>
      </c>
      <c r="G1920">
        <v>100</v>
      </c>
      <c r="H1920" t="s">
        <v>12</v>
      </c>
      <c r="I1920" t="s">
        <v>12</v>
      </c>
    </row>
    <row r="1921" spans="1:9" x14ac:dyDescent="0.25">
      <c r="A1921" s="1">
        <v>35552</v>
      </c>
      <c r="B1921">
        <v>109429</v>
      </c>
      <c r="C1921">
        <v>1169</v>
      </c>
      <c r="D1921">
        <v>70861</v>
      </c>
      <c r="E1921">
        <v>131</v>
      </c>
      <c r="F1921">
        <v>9281</v>
      </c>
      <c r="G1921">
        <v>100</v>
      </c>
      <c r="H1921" t="s">
        <v>12</v>
      </c>
      <c r="I1921" t="s">
        <v>12</v>
      </c>
    </row>
    <row r="1922" spans="1:9" x14ac:dyDescent="0.25">
      <c r="A1922" s="1">
        <v>35555</v>
      </c>
      <c r="B1922">
        <v>33191</v>
      </c>
      <c r="C1922">
        <v>86</v>
      </c>
      <c r="D1922">
        <v>11753</v>
      </c>
      <c r="E1922">
        <v>131</v>
      </c>
      <c r="F1922">
        <v>2739</v>
      </c>
      <c r="G1922">
        <v>100</v>
      </c>
      <c r="H1922" t="s">
        <v>12</v>
      </c>
      <c r="I1922" t="s">
        <v>12</v>
      </c>
    </row>
    <row r="1923" spans="1:9" x14ac:dyDescent="0.25">
      <c r="A1923" s="1">
        <v>35556</v>
      </c>
      <c r="B1923">
        <v>88288</v>
      </c>
      <c r="C1923">
        <v>466</v>
      </c>
      <c r="D1923">
        <v>70846</v>
      </c>
      <c r="E1923">
        <v>237</v>
      </c>
      <c r="F1923">
        <v>11011</v>
      </c>
      <c r="G1923">
        <v>100</v>
      </c>
      <c r="H1923" t="s">
        <v>12</v>
      </c>
      <c r="I1923" t="s">
        <v>12</v>
      </c>
    </row>
    <row r="1924" spans="1:9" x14ac:dyDescent="0.25">
      <c r="A1924" s="1">
        <v>35557</v>
      </c>
      <c r="B1924">
        <v>56459</v>
      </c>
      <c r="C1924">
        <v>294</v>
      </c>
      <c r="D1924">
        <v>51482</v>
      </c>
      <c r="E1924">
        <v>269</v>
      </c>
      <c r="F1924">
        <v>7988</v>
      </c>
      <c r="G1924">
        <v>100</v>
      </c>
      <c r="H1924" t="s">
        <v>12</v>
      </c>
      <c r="I1924" t="s">
        <v>12</v>
      </c>
    </row>
    <row r="1925" spans="1:9" x14ac:dyDescent="0.25">
      <c r="A1925" s="1">
        <v>35558</v>
      </c>
      <c r="B1925">
        <v>56459</v>
      </c>
      <c r="C1925">
        <v>294</v>
      </c>
      <c r="D1925">
        <v>51482</v>
      </c>
      <c r="E1925">
        <v>269</v>
      </c>
      <c r="F1925">
        <v>7988</v>
      </c>
      <c r="G1925">
        <v>100</v>
      </c>
      <c r="H1925" t="s">
        <v>12</v>
      </c>
      <c r="I1925" t="s">
        <v>12</v>
      </c>
    </row>
    <row r="1926" spans="1:9" x14ac:dyDescent="0.25">
      <c r="A1926" s="1">
        <v>35559</v>
      </c>
      <c r="B1926">
        <v>84147</v>
      </c>
      <c r="C1926">
        <v>1136</v>
      </c>
      <c r="D1926">
        <v>68895</v>
      </c>
      <c r="E1926">
        <v>680</v>
      </c>
      <c r="F1926">
        <v>11597</v>
      </c>
      <c r="G1926">
        <v>100</v>
      </c>
      <c r="H1926" t="s">
        <v>12</v>
      </c>
      <c r="I1926" t="s">
        <v>12</v>
      </c>
    </row>
    <row r="1927" spans="1:9" x14ac:dyDescent="0.25">
      <c r="A1927" s="1">
        <v>35562</v>
      </c>
      <c r="B1927">
        <v>93820</v>
      </c>
      <c r="C1927">
        <v>464</v>
      </c>
      <c r="D1927">
        <v>64069</v>
      </c>
      <c r="E1927">
        <v>325</v>
      </c>
      <c r="F1927">
        <v>9774</v>
      </c>
      <c r="G1927">
        <v>210</v>
      </c>
      <c r="H1927" t="s">
        <v>12</v>
      </c>
      <c r="I1927" t="s">
        <v>12</v>
      </c>
    </row>
    <row r="1928" spans="1:9" x14ac:dyDescent="0.25">
      <c r="A1928" s="1">
        <v>35563</v>
      </c>
      <c r="B1928">
        <v>108652</v>
      </c>
      <c r="C1928">
        <v>414</v>
      </c>
      <c r="D1928">
        <v>64813</v>
      </c>
      <c r="E1928">
        <v>1840</v>
      </c>
      <c r="F1928">
        <v>10801</v>
      </c>
      <c r="G1928">
        <v>210</v>
      </c>
      <c r="H1928" t="s">
        <v>12</v>
      </c>
      <c r="I1928" t="s">
        <v>12</v>
      </c>
    </row>
    <row r="1929" spans="1:9" x14ac:dyDescent="0.25">
      <c r="A1929" s="1">
        <v>35564</v>
      </c>
      <c r="B1929">
        <v>127287</v>
      </c>
      <c r="C1929">
        <v>2829</v>
      </c>
      <c r="D1929">
        <v>66833</v>
      </c>
      <c r="E1929">
        <v>996</v>
      </c>
      <c r="F1929">
        <v>7328</v>
      </c>
      <c r="G1929">
        <v>210</v>
      </c>
      <c r="H1929" t="s">
        <v>12</v>
      </c>
      <c r="I1929" t="s">
        <v>12</v>
      </c>
    </row>
    <row r="1930" spans="1:9" x14ac:dyDescent="0.25">
      <c r="A1930" s="1">
        <v>35565</v>
      </c>
      <c r="B1930">
        <v>127144</v>
      </c>
      <c r="C1930">
        <v>2824</v>
      </c>
      <c r="D1930">
        <v>88625</v>
      </c>
      <c r="E1930">
        <v>3423</v>
      </c>
      <c r="F1930">
        <v>9475</v>
      </c>
      <c r="G1930">
        <v>210</v>
      </c>
      <c r="H1930" t="s">
        <v>12</v>
      </c>
      <c r="I1930" t="s">
        <v>12</v>
      </c>
    </row>
    <row r="1931" spans="1:9" x14ac:dyDescent="0.25">
      <c r="A1931" s="1">
        <v>35566</v>
      </c>
      <c r="B1931">
        <v>115359</v>
      </c>
      <c r="C1931">
        <v>1740</v>
      </c>
      <c r="D1931">
        <v>96264</v>
      </c>
      <c r="E1931">
        <v>1773</v>
      </c>
      <c r="F1931">
        <v>13072</v>
      </c>
      <c r="G1931">
        <v>1</v>
      </c>
      <c r="H1931" t="s">
        <v>12</v>
      </c>
      <c r="I1931" t="s">
        <v>12</v>
      </c>
    </row>
    <row r="1932" spans="1:9" x14ac:dyDescent="0.25">
      <c r="A1932" s="1">
        <v>35569</v>
      </c>
      <c r="B1932">
        <v>115359</v>
      </c>
      <c r="C1932">
        <v>1740</v>
      </c>
      <c r="D1932">
        <v>96264</v>
      </c>
      <c r="E1932">
        <v>1773</v>
      </c>
      <c r="F1932">
        <v>13072</v>
      </c>
      <c r="G1932">
        <v>1</v>
      </c>
      <c r="H1932" t="s">
        <v>12</v>
      </c>
      <c r="I1932" t="s">
        <v>12</v>
      </c>
    </row>
    <row r="1933" spans="1:9" x14ac:dyDescent="0.25">
      <c r="A1933" s="1">
        <v>35570</v>
      </c>
      <c r="B1933">
        <v>101449</v>
      </c>
      <c r="C1933">
        <v>1293</v>
      </c>
      <c r="D1933">
        <v>84251</v>
      </c>
      <c r="E1933">
        <v>1975</v>
      </c>
      <c r="F1933">
        <v>9401</v>
      </c>
      <c r="G1933">
        <v>1</v>
      </c>
      <c r="H1933" t="s">
        <v>12</v>
      </c>
      <c r="I1933" t="s">
        <v>12</v>
      </c>
    </row>
    <row r="1934" spans="1:9" x14ac:dyDescent="0.25">
      <c r="A1934" s="1">
        <v>35571</v>
      </c>
      <c r="B1934">
        <v>143155</v>
      </c>
      <c r="C1934">
        <v>1944</v>
      </c>
      <c r="D1934">
        <v>128919</v>
      </c>
      <c r="E1934">
        <v>4351</v>
      </c>
      <c r="F1934">
        <v>18189</v>
      </c>
      <c r="G1934">
        <v>100</v>
      </c>
      <c r="H1934" t="s">
        <v>12</v>
      </c>
      <c r="I1934" t="s">
        <v>12</v>
      </c>
    </row>
    <row r="1935" spans="1:9" x14ac:dyDescent="0.25">
      <c r="A1935" s="1">
        <v>35572</v>
      </c>
      <c r="B1935">
        <v>185102</v>
      </c>
      <c r="C1935">
        <v>5417</v>
      </c>
      <c r="D1935">
        <v>131136</v>
      </c>
      <c r="E1935">
        <v>6833</v>
      </c>
      <c r="F1935">
        <v>25026</v>
      </c>
      <c r="G1935">
        <v>821</v>
      </c>
      <c r="H1935" t="s">
        <v>12</v>
      </c>
      <c r="I1935" t="s">
        <v>12</v>
      </c>
    </row>
    <row r="1936" spans="1:9" x14ac:dyDescent="0.25">
      <c r="A1936" s="1">
        <v>35573</v>
      </c>
      <c r="B1936">
        <v>107269</v>
      </c>
      <c r="C1936">
        <v>3529</v>
      </c>
      <c r="D1936">
        <v>81043</v>
      </c>
      <c r="E1936">
        <v>6083</v>
      </c>
      <c r="F1936">
        <v>16019</v>
      </c>
      <c r="G1936">
        <v>821</v>
      </c>
      <c r="H1936" t="s">
        <v>12</v>
      </c>
      <c r="I1936" t="s">
        <v>12</v>
      </c>
    </row>
    <row r="1937" spans="1:9" x14ac:dyDescent="0.25">
      <c r="A1937" s="1">
        <v>35576</v>
      </c>
      <c r="B1937">
        <v>52725</v>
      </c>
      <c r="C1937">
        <v>771</v>
      </c>
      <c r="D1937">
        <v>28266</v>
      </c>
      <c r="E1937">
        <v>1066</v>
      </c>
      <c r="F1937">
        <v>3847</v>
      </c>
      <c r="G1937">
        <v>821</v>
      </c>
      <c r="H1937" t="s">
        <v>12</v>
      </c>
      <c r="I1937" t="s">
        <v>12</v>
      </c>
    </row>
    <row r="1938" spans="1:9" x14ac:dyDescent="0.25">
      <c r="A1938" s="1">
        <v>35577</v>
      </c>
      <c r="B1938">
        <v>111993</v>
      </c>
      <c r="C1938">
        <v>6186</v>
      </c>
      <c r="D1938">
        <v>75858</v>
      </c>
      <c r="E1938">
        <v>10837</v>
      </c>
      <c r="F1938">
        <v>7661</v>
      </c>
      <c r="G1938">
        <v>821</v>
      </c>
      <c r="H1938" t="s">
        <v>12</v>
      </c>
      <c r="I1938" t="s">
        <v>12</v>
      </c>
    </row>
    <row r="1939" spans="1:9" x14ac:dyDescent="0.25">
      <c r="A1939" s="1">
        <v>35578</v>
      </c>
      <c r="B1939">
        <v>142274</v>
      </c>
      <c r="C1939">
        <v>10033</v>
      </c>
      <c r="D1939">
        <v>108916</v>
      </c>
      <c r="E1939">
        <v>22765</v>
      </c>
      <c r="F1939">
        <v>14249</v>
      </c>
      <c r="G1939">
        <v>650</v>
      </c>
      <c r="H1939" t="s">
        <v>12</v>
      </c>
      <c r="I1939" t="s">
        <v>12</v>
      </c>
    </row>
    <row r="1940" spans="1:9" x14ac:dyDescent="0.25">
      <c r="A1940" s="1">
        <v>35579</v>
      </c>
      <c r="B1940">
        <v>142274</v>
      </c>
      <c r="C1940">
        <v>10033</v>
      </c>
      <c r="D1940">
        <v>108916</v>
      </c>
      <c r="E1940">
        <v>22765</v>
      </c>
      <c r="F1940">
        <v>14249</v>
      </c>
      <c r="G1940">
        <v>650</v>
      </c>
      <c r="H1940" t="s">
        <v>12</v>
      </c>
      <c r="I1940" t="s">
        <v>12</v>
      </c>
    </row>
    <row r="1941" spans="1:9" x14ac:dyDescent="0.25">
      <c r="A1941" s="1">
        <v>35580</v>
      </c>
      <c r="B1941">
        <v>104183</v>
      </c>
      <c r="C1941">
        <v>7106</v>
      </c>
      <c r="D1941">
        <v>81024</v>
      </c>
      <c r="E1941">
        <v>24589</v>
      </c>
      <c r="F1941">
        <v>18316</v>
      </c>
      <c r="G1941">
        <v>606</v>
      </c>
      <c r="H1941" t="s">
        <v>12</v>
      </c>
      <c r="I1941" t="s">
        <v>12</v>
      </c>
    </row>
    <row r="1942" spans="1:9" x14ac:dyDescent="0.25">
      <c r="A1942" s="1">
        <v>35583</v>
      </c>
      <c r="B1942">
        <v>19517</v>
      </c>
      <c r="C1942">
        <v>7106</v>
      </c>
      <c r="D1942">
        <v>25255</v>
      </c>
      <c r="E1942">
        <v>24589</v>
      </c>
      <c r="F1942">
        <v>2327</v>
      </c>
      <c r="G1942">
        <v>606</v>
      </c>
      <c r="H1942" t="s">
        <v>12</v>
      </c>
      <c r="I1942" t="s">
        <v>12</v>
      </c>
    </row>
    <row r="1943" spans="1:9" x14ac:dyDescent="0.25">
      <c r="A1943" s="1">
        <v>35584</v>
      </c>
      <c r="B1943">
        <v>46700</v>
      </c>
      <c r="C1943">
        <v>7106</v>
      </c>
      <c r="D1943">
        <v>53923</v>
      </c>
      <c r="E1943">
        <v>24589</v>
      </c>
      <c r="F1943">
        <v>12079</v>
      </c>
      <c r="G1943">
        <v>606</v>
      </c>
      <c r="H1943" t="s">
        <v>12</v>
      </c>
      <c r="I1943" t="s">
        <v>12</v>
      </c>
    </row>
    <row r="1944" spans="1:9" x14ac:dyDescent="0.25">
      <c r="A1944" s="1">
        <v>35585</v>
      </c>
      <c r="B1944">
        <v>57916</v>
      </c>
      <c r="C1944">
        <v>7106</v>
      </c>
      <c r="D1944">
        <v>53904</v>
      </c>
      <c r="E1944">
        <v>24589</v>
      </c>
      <c r="F1944">
        <v>10532</v>
      </c>
      <c r="G1944">
        <v>606</v>
      </c>
      <c r="H1944" t="s">
        <v>12</v>
      </c>
      <c r="I1944" t="s">
        <v>12</v>
      </c>
    </row>
    <row r="1945" spans="1:9" x14ac:dyDescent="0.25">
      <c r="A1945" s="1">
        <v>35586</v>
      </c>
      <c r="B1945">
        <v>131722</v>
      </c>
      <c r="C1945">
        <v>7106</v>
      </c>
      <c r="D1945">
        <v>93599</v>
      </c>
      <c r="E1945">
        <v>24589</v>
      </c>
      <c r="F1945">
        <v>12059</v>
      </c>
      <c r="G1945">
        <v>606</v>
      </c>
      <c r="H1945" t="s">
        <v>12</v>
      </c>
      <c r="I1945" t="s">
        <v>12</v>
      </c>
    </row>
    <row r="1946" spans="1:9" x14ac:dyDescent="0.25">
      <c r="A1946" s="1">
        <v>35587</v>
      </c>
      <c r="B1946">
        <v>114127</v>
      </c>
      <c r="C1946">
        <v>7106</v>
      </c>
      <c r="D1946">
        <v>87736</v>
      </c>
      <c r="E1946">
        <v>24589</v>
      </c>
      <c r="F1946">
        <v>9102</v>
      </c>
      <c r="G1946">
        <v>606</v>
      </c>
      <c r="H1946" t="s">
        <v>12</v>
      </c>
      <c r="I1946" t="s">
        <v>12</v>
      </c>
    </row>
    <row r="1947" spans="1:9" x14ac:dyDescent="0.25">
      <c r="A1947" s="1">
        <v>35590</v>
      </c>
      <c r="B1947">
        <v>103879</v>
      </c>
      <c r="C1947">
        <v>7106</v>
      </c>
      <c r="D1947">
        <v>77098</v>
      </c>
      <c r="E1947">
        <v>24589</v>
      </c>
      <c r="F1947">
        <v>10937</v>
      </c>
      <c r="G1947">
        <v>606</v>
      </c>
      <c r="H1947" t="s">
        <v>12</v>
      </c>
      <c r="I1947" t="s">
        <v>12</v>
      </c>
    </row>
    <row r="1948" spans="1:9" x14ac:dyDescent="0.25">
      <c r="A1948" s="1">
        <v>35591</v>
      </c>
      <c r="B1948">
        <v>85800</v>
      </c>
      <c r="C1948">
        <v>7106</v>
      </c>
      <c r="D1948">
        <v>61601</v>
      </c>
      <c r="E1948">
        <v>93</v>
      </c>
      <c r="F1948">
        <v>6469</v>
      </c>
      <c r="G1948">
        <v>606</v>
      </c>
      <c r="H1948" t="s">
        <v>12</v>
      </c>
      <c r="I1948" t="s">
        <v>12</v>
      </c>
    </row>
    <row r="1949" spans="1:9" x14ac:dyDescent="0.25">
      <c r="A1949" s="1">
        <v>35592</v>
      </c>
      <c r="B1949">
        <v>110222</v>
      </c>
      <c r="C1949">
        <v>212</v>
      </c>
      <c r="D1949">
        <v>64257</v>
      </c>
      <c r="E1949">
        <v>93</v>
      </c>
      <c r="F1949">
        <v>8468</v>
      </c>
      <c r="G1949">
        <v>606</v>
      </c>
      <c r="H1949" t="s">
        <v>12</v>
      </c>
      <c r="I1949" t="s">
        <v>12</v>
      </c>
    </row>
    <row r="1950" spans="1:9" x14ac:dyDescent="0.25">
      <c r="A1950" s="1">
        <v>35593</v>
      </c>
      <c r="B1950">
        <v>145635</v>
      </c>
      <c r="C1950">
        <v>212</v>
      </c>
      <c r="D1950">
        <v>82289</v>
      </c>
      <c r="E1950">
        <v>93</v>
      </c>
      <c r="F1950">
        <v>9210</v>
      </c>
      <c r="G1950">
        <v>606</v>
      </c>
      <c r="H1950" t="s">
        <v>12</v>
      </c>
      <c r="I1950" t="s">
        <v>12</v>
      </c>
    </row>
    <row r="1951" spans="1:9" x14ac:dyDescent="0.25">
      <c r="A1951" s="1">
        <v>35594</v>
      </c>
      <c r="B1951">
        <v>137228</v>
      </c>
      <c r="C1951">
        <v>212</v>
      </c>
      <c r="D1951">
        <v>101107</v>
      </c>
      <c r="E1951">
        <v>175</v>
      </c>
      <c r="F1951">
        <v>13584</v>
      </c>
      <c r="G1951">
        <v>606</v>
      </c>
      <c r="H1951" t="s">
        <v>12</v>
      </c>
      <c r="I1951" t="s">
        <v>12</v>
      </c>
    </row>
    <row r="1952" spans="1:9" x14ac:dyDescent="0.25">
      <c r="A1952" s="1">
        <v>35597</v>
      </c>
      <c r="B1952">
        <v>91027</v>
      </c>
      <c r="C1952">
        <v>212</v>
      </c>
      <c r="D1952">
        <v>76515</v>
      </c>
      <c r="E1952">
        <v>175</v>
      </c>
      <c r="F1952">
        <v>12084</v>
      </c>
      <c r="G1952">
        <v>606</v>
      </c>
      <c r="H1952" t="s">
        <v>12</v>
      </c>
      <c r="I1952" t="s">
        <v>12</v>
      </c>
    </row>
    <row r="1953" spans="1:9" x14ac:dyDescent="0.25">
      <c r="A1953" s="1">
        <v>35598</v>
      </c>
      <c r="B1953">
        <v>159141</v>
      </c>
      <c r="C1953">
        <v>65</v>
      </c>
      <c r="D1953">
        <v>111789</v>
      </c>
      <c r="E1953">
        <v>175</v>
      </c>
      <c r="F1953">
        <v>15997</v>
      </c>
      <c r="G1953">
        <v>606</v>
      </c>
      <c r="H1953" t="s">
        <v>12</v>
      </c>
      <c r="I1953" t="s">
        <v>12</v>
      </c>
    </row>
    <row r="1954" spans="1:9" x14ac:dyDescent="0.25">
      <c r="A1954" s="1">
        <v>35599</v>
      </c>
      <c r="B1954">
        <v>118344</v>
      </c>
      <c r="C1954">
        <v>200</v>
      </c>
      <c r="D1954">
        <v>85451</v>
      </c>
      <c r="E1954">
        <v>175</v>
      </c>
      <c r="F1954">
        <v>18755</v>
      </c>
      <c r="G1954">
        <v>606</v>
      </c>
      <c r="H1954" t="s">
        <v>12</v>
      </c>
      <c r="I1954" t="s">
        <v>12</v>
      </c>
    </row>
    <row r="1955" spans="1:9" x14ac:dyDescent="0.25">
      <c r="A1955" s="1">
        <v>35600</v>
      </c>
      <c r="B1955">
        <v>124440</v>
      </c>
      <c r="C1955">
        <v>200</v>
      </c>
      <c r="D1955">
        <v>72751</v>
      </c>
      <c r="E1955">
        <v>459</v>
      </c>
      <c r="F1955">
        <v>16091</v>
      </c>
      <c r="G1955">
        <v>606</v>
      </c>
      <c r="H1955" t="s">
        <v>12</v>
      </c>
      <c r="I1955" t="s">
        <v>12</v>
      </c>
    </row>
    <row r="1956" spans="1:9" x14ac:dyDescent="0.25">
      <c r="A1956" s="1">
        <v>35601</v>
      </c>
      <c r="B1956">
        <v>97700</v>
      </c>
      <c r="C1956">
        <v>601</v>
      </c>
      <c r="D1956">
        <v>56620</v>
      </c>
      <c r="E1956">
        <v>459</v>
      </c>
      <c r="F1956">
        <v>9050</v>
      </c>
      <c r="G1956">
        <v>606</v>
      </c>
      <c r="H1956" t="s">
        <v>12</v>
      </c>
      <c r="I1956" t="s">
        <v>12</v>
      </c>
    </row>
    <row r="1957" spans="1:9" x14ac:dyDescent="0.25">
      <c r="A1957" s="1">
        <v>35604</v>
      </c>
      <c r="B1957">
        <v>99427</v>
      </c>
      <c r="C1957">
        <v>601</v>
      </c>
      <c r="D1957">
        <v>47061</v>
      </c>
      <c r="E1957">
        <v>459</v>
      </c>
      <c r="F1957">
        <v>10278</v>
      </c>
      <c r="G1957">
        <v>606</v>
      </c>
      <c r="H1957" t="s">
        <v>12</v>
      </c>
      <c r="I1957" t="s">
        <v>12</v>
      </c>
    </row>
    <row r="1958" spans="1:9" x14ac:dyDescent="0.25">
      <c r="A1958" s="1">
        <v>35605</v>
      </c>
      <c r="B1958">
        <v>150405</v>
      </c>
      <c r="C1958">
        <v>601</v>
      </c>
      <c r="D1958">
        <v>84823</v>
      </c>
      <c r="E1958">
        <v>51</v>
      </c>
      <c r="F1958">
        <v>16122</v>
      </c>
      <c r="G1958">
        <v>606</v>
      </c>
      <c r="H1958" t="s">
        <v>12</v>
      </c>
      <c r="I1958" t="s">
        <v>12</v>
      </c>
    </row>
    <row r="1959" spans="1:9" x14ac:dyDescent="0.25">
      <c r="A1959" s="1">
        <v>35606</v>
      </c>
      <c r="B1959">
        <v>128597</v>
      </c>
      <c r="C1959">
        <v>401</v>
      </c>
      <c r="D1959">
        <v>82135</v>
      </c>
      <c r="E1959">
        <v>51</v>
      </c>
      <c r="F1959">
        <v>12336</v>
      </c>
      <c r="G1959">
        <v>606</v>
      </c>
      <c r="H1959" t="s">
        <v>12</v>
      </c>
      <c r="I1959" t="s">
        <v>12</v>
      </c>
    </row>
    <row r="1960" spans="1:9" x14ac:dyDescent="0.25">
      <c r="A1960" s="1">
        <v>35607</v>
      </c>
      <c r="B1960">
        <v>167442</v>
      </c>
      <c r="C1960">
        <v>115</v>
      </c>
      <c r="D1960">
        <v>83202</v>
      </c>
      <c r="E1960">
        <v>320</v>
      </c>
      <c r="F1960">
        <v>13316</v>
      </c>
      <c r="G1960">
        <v>606</v>
      </c>
      <c r="H1960" t="s">
        <v>12</v>
      </c>
      <c r="I1960" t="s">
        <v>12</v>
      </c>
    </row>
    <row r="1961" spans="1:9" x14ac:dyDescent="0.25">
      <c r="A1961" s="1">
        <v>35608</v>
      </c>
      <c r="B1961">
        <v>113260</v>
      </c>
      <c r="C1961">
        <v>50</v>
      </c>
      <c r="D1961">
        <v>66224</v>
      </c>
      <c r="E1961">
        <v>884</v>
      </c>
      <c r="F1961">
        <v>7548</v>
      </c>
      <c r="G1961">
        <v>606</v>
      </c>
      <c r="H1961" t="s">
        <v>12</v>
      </c>
      <c r="I1961" t="s">
        <v>12</v>
      </c>
    </row>
    <row r="1962" spans="1:9" x14ac:dyDescent="0.25">
      <c r="A1962" s="1">
        <v>35611</v>
      </c>
      <c r="B1962">
        <v>92273</v>
      </c>
      <c r="C1962">
        <v>5</v>
      </c>
      <c r="D1962">
        <v>50737</v>
      </c>
      <c r="E1962">
        <v>701</v>
      </c>
      <c r="F1962">
        <v>8843</v>
      </c>
      <c r="G1962">
        <v>606</v>
      </c>
      <c r="H1962" t="s">
        <v>12</v>
      </c>
      <c r="I1962" t="s">
        <v>12</v>
      </c>
    </row>
    <row r="1963" spans="1:9" x14ac:dyDescent="0.25">
      <c r="A1963" s="1">
        <v>35612</v>
      </c>
      <c r="B1963">
        <v>116409</v>
      </c>
      <c r="C1963">
        <v>5</v>
      </c>
      <c r="D1963">
        <v>77316</v>
      </c>
      <c r="E1963">
        <v>203</v>
      </c>
      <c r="F1963">
        <v>10264</v>
      </c>
      <c r="G1963">
        <v>606</v>
      </c>
      <c r="H1963" t="s">
        <v>12</v>
      </c>
      <c r="I1963" t="s">
        <v>12</v>
      </c>
    </row>
    <row r="1964" spans="1:9" x14ac:dyDescent="0.25">
      <c r="A1964" s="1">
        <v>35613</v>
      </c>
      <c r="B1964">
        <v>149470</v>
      </c>
      <c r="C1964">
        <v>228</v>
      </c>
      <c r="D1964">
        <v>73223</v>
      </c>
      <c r="E1964">
        <v>203</v>
      </c>
      <c r="F1964">
        <v>11848</v>
      </c>
      <c r="G1964">
        <v>606</v>
      </c>
      <c r="H1964" t="s">
        <v>12</v>
      </c>
      <c r="I1964" t="s">
        <v>12</v>
      </c>
    </row>
    <row r="1965" spans="1:9" x14ac:dyDescent="0.25">
      <c r="A1965" s="1">
        <v>35614</v>
      </c>
      <c r="B1965">
        <v>150363</v>
      </c>
      <c r="C1965">
        <v>159</v>
      </c>
      <c r="D1965">
        <v>86974</v>
      </c>
      <c r="E1965">
        <v>793</v>
      </c>
      <c r="F1965">
        <v>13250</v>
      </c>
      <c r="G1965">
        <v>606</v>
      </c>
      <c r="H1965" t="s">
        <v>12</v>
      </c>
      <c r="I1965" t="s">
        <v>12</v>
      </c>
    </row>
    <row r="1966" spans="1:9" x14ac:dyDescent="0.25">
      <c r="A1966" s="1">
        <v>35615</v>
      </c>
      <c r="B1966">
        <v>67685</v>
      </c>
      <c r="C1966">
        <v>20</v>
      </c>
      <c r="D1966">
        <v>48303</v>
      </c>
      <c r="E1966">
        <v>793</v>
      </c>
      <c r="F1966">
        <v>6549</v>
      </c>
      <c r="G1966">
        <v>606</v>
      </c>
      <c r="H1966" t="s">
        <v>12</v>
      </c>
      <c r="I1966" t="s">
        <v>12</v>
      </c>
    </row>
    <row r="1967" spans="1:9" x14ac:dyDescent="0.25">
      <c r="A1967" s="1">
        <v>35618</v>
      </c>
      <c r="B1967">
        <v>109175</v>
      </c>
      <c r="C1967">
        <v>111</v>
      </c>
      <c r="D1967">
        <v>59810</v>
      </c>
      <c r="E1967">
        <v>527</v>
      </c>
      <c r="F1967">
        <v>10558</v>
      </c>
      <c r="G1967">
        <v>606</v>
      </c>
      <c r="H1967" t="s">
        <v>12</v>
      </c>
      <c r="I1967" t="s">
        <v>12</v>
      </c>
    </row>
    <row r="1968" spans="1:9" x14ac:dyDescent="0.25">
      <c r="A1968" s="1">
        <v>35619</v>
      </c>
      <c r="B1968">
        <v>133518</v>
      </c>
      <c r="C1968">
        <v>100</v>
      </c>
      <c r="D1968">
        <v>73152</v>
      </c>
      <c r="E1968">
        <v>132</v>
      </c>
      <c r="F1968">
        <v>11489</v>
      </c>
      <c r="G1968">
        <v>606</v>
      </c>
      <c r="H1968" t="s">
        <v>12</v>
      </c>
      <c r="I1968" t="s">
        <v>12</v>
      </c>
    </row>
    <row r="1969" spans="1:9" x14ac:dyDescent="0.25">
      <c r="A1969" s="1">
        <v>35620</v>
      </c>
      <c r="B1969">
        <v>173581</v>
      </c>
      <c r="C1969">
        <v>53</v>
      </c>
      <c r="D1969">
        <v>97131</v>
      </c>
      <c r="E1969">
        <v>158</v>
      </c>
      <c r="F1969">
        <v>12892</v>
      </c>
      <c r="G1969">
        <v>606</v>
      </c>
      <c r="H1969" t="s">
        <v>12</v>
      </c>
      <c r="I1969" t="s">
        <v>12</v>
      </c>
    </row>
    <row r="1970" spans="1:9" x14ac:dyDescent="0.25">
      <c r="A1970" s="1">
        <v>35621</v>
      </c>
      <c r="B1970">
        <v>148769</v>
      </c>
      <c r="C1970">
        <v>89</v>
      </c>
      <c r="D1970">
        <v>90775</v>
      </c>
      <c r="E1970">
        <v>120</v>
      </c>
      <c r="F1970">
        <v>13089</v>
      </c>
      <c r="G1970">
        <v>606</v>
      </c>
      <c r="H1970" t="s">
        <v>12</v>
      </c>
      <c r="I1970" t="s">
        <v>12</v>
      </c>
    </row>
    <row r="1971" spans="1:9" x14ac:dyDescent="0.25">
      <c r="A1971" s="1">
        <v>35622</v>
      </c>
      <c r="B1971">
        <v>139340</v>
      </c>
      <c r="C1971">
        <v>51</v>
      </c>
      <c r="D1971">
        <v>72046</v>
      </c>
      <c r="E1971">
        <v>471</v>
      </c>
      <c r="F1971">
        <v>12923</v>
      </c>
      <c r="G1971">
        <v>606</v>
      </c>
      <c r="H1971" t="s">
        <v>12</v>
      </c>
      <c r="I1971" t="s">
        <v>12</v>
      </c>
    </row>
    <row r="1972" spans="1:9" x14ac:dyDescent="0.25">
      <c r="A1972" s="1">
        <v>35625</v>
      </c>
      <c r="B1972">
        <v>142608</v>
      </c>
      <c r="C1972">
        <v>19</v>
      </c>
      <c r="D1972">
        <v>106796</v>
      </c>
      <c r="E1972">
        <v>863</v>
      </c>
      <c r="F1972">
        <v>21569</v>
      </c>
      <c r="G1972">
        <v>606</v>
      </c>
      <c r="H1972" t="s">
        <v>12</v>
      </c>
      <c r="I1972" t="s">
        <v>12</v>
      </c>
    </row>
    <row r="1973" spans="1:9" x14ac:dyDescent="0.25">
      <c r="A1973" s="1">
        <v>35626</v>
      </c>
      <c r="B1973">
        <v>176383</v>
      </c>
      <c r="C1973">
        <v>19</v>
      </c>
      <c r="D1973">
        <v>120569</v>
      </c>
      <c r="E1973">
        <v>572</v>
      </c>
      <c r="F1973">
        <v>24213</v>
      </c>
      <c r="G1973">
        <v>606</v>
      </c>
      <c r="H1973" t="s">
        <v>12</v>
      </c>
      <c r="I1973" t="s">
        <v>12</v>
      </c>
    </row>
    <row r="1974" spans="1:9" x14ac:dyDescent="0.25">
      <c r="A1974" s="1">
        <v>35627</v>
      </c>
      <c r="B1974">
        <v>107877</v>
      </c>
      <c r="C1974">
        <v>716</v>
      </c>
      <c r="D1974">
        <v>79262</v>
      </c>
      <c r="E1974">
        <v>519</v>
      </c>
      <c r="F1974">
        <v>12828</v>
      </c>
      <c r="G1974">
        <v>606</v>
      </c>
      <c r="H1974" t="s">
        <v>12</v>
      </c>
      <c r="I1974" t="s">
        <v>12</v>
      </c>
    </row>
    <row r="1975" spans="1:9" x14ac:dyDescent="0.25">
      <c r="A1975" s="1">
        <v>35628</v>
      </c>
      <c r="B1975">
        <v>130317</v>
      </c>
      <c r="C1975">
        <v>520</v>
      </c>
      <c r="D1975">
        <v>85232</v>
      </c>
      <c r="E1975">
        <v>818</v>
      </c>
      <c r="F1975">
        <v>16512</v>
      </c>
      <c r="G1975">
        <v>606</v>
      </c>
      <c r="H1975" t="s">
        <v>12</v>
      </c>
      <c r="I1975" t="s">
        <v>12</v>
      </c>
    </row>
    <row r="1976" spans="1:9" x14ac:dyDescent="0.25">
      <c r="A1976" s="1">
        <v>35629</v>
      </c>
      <c r="B1976">
        <v>86112</v>
      </c>
      <c r="C1976">
        <v>280</v>
      </c>
      <c r="D1976">
        <v>55821</v>
      </c>
      <c r="E1976">
        <v>621</v>
      </c>
      <c r="F1976">
        <v>8539</v>
      </c>
      <c r="G1976">
        <v>606</v>
      </c>
      <c r="H1976" t="s">
        <v>12</v>
      </c>
      <c r="I1976" t="s">
        <v>12</v>
      </c>
    </row>
    <row r="1977" spans="1:9" x14ac:dyDescent="0.25">
      <c r="A1977" s="1">
        <v>35632</v>
      </c>
      <c r="B1977">
        <v>68352</v>
      </c>
      <c r="C1977">
        <v>30</v>
      </c>
      <c r="D1977">
        <v>51114</v>
      </c>
      <c r="E1977">
        <v>1045</v>
      </c>
      <c r="F1977">
        <v>5675</v>
      </c>
      <c r="G1977">
        <v>606</v>
      </c>
      <c r="H1977" t="s">
        <v>12</v>
      </c>
      <c r="I1977" t="s">
        <v>12</v>
      </c>
    </row>
    <row r="1978" spans="1:9" x14ac:dyDescent="0.25">
      <c r="A1978" s="1">
        <v>35633</v>
      </c>
      <c r="B1978">
        <v>107691</v>
      </c>
      <c r="C1978">
        <v>125</v>
      </c>
      <c r="D1978">
        <v>77310</v>
      </c>
      <c r="E1978">
        <v>1061</v>
      </c>
      <c r="F1978">
        <v>12017</v>
      </c>
      <c r="G1978">
        <v>606</v>
      </c>
      <c r="H1978" t="s">
        <v>12</v>
      </c>
      <c r="I1978" t="s">
        <v>12</v>
      </c>
    </row>
    <row r="1979" spans="1:9" x14ac:dyDescent="0.25">
      <c r="A1979" s="1">
        <v>35634</v>
      </c>
      <c r="B1979">
        <v>142224</v>
      </c>
      <c r="C1979">
        <v>220</v>
      </c>
      <c r="D1979">
        <v>113617</v>
      </c>
      <c r="E1979">
        <v>1354</v>
      </c>
      <c r="F1979">
        <v>37122</v>
      </c>
      <c r="G1979">
        <v>606</v>
      </c>
      <c r="H1979" t="s">
        <v>12</v>
      </c>
      <c r="I1979" t="s">
        <v>12</v>
      </c>
    </row>
    <row r="1980" spans="1:9" x14ac:dyDescent="0.25">
      <c r="A1980" s="1">
        <v>35635</v>
      </c>
      <c r="B1980">
        <v>138193</v>
      </c>
      <c r="C1980">
        <v>220</v>
      </c>
      <c r="D1980">
        <v>138541</v>
      </c>
      <c r="E1980">
        <v>1795</v>
      </c>
      <c r="F1980">
        <v>37256</v>
      </c>
      <c r="G1980">
        <v>606</v>
      </c>
      <c r="H1980" t="s">
        <v>12</v>
      </c>
      <c r="I1980" t="s">
        <v>12</v>
      </c>
    </row>
    <row r="1981" spans="1:9" x14ac:dyDescent="0.25">
      <c r="A1981" s="1">
        <v>35636</v>
      </c>
      <c r="B1981">
        <v>146862</v>
      </c>
      <c r="C1981">
        <v>89</v>
      </c>
      <c r="D1981">
        <v>108711</v>
      </c>
      <c r="E1981">
        <v>1010</v>
      </c>
      <c r="F1981">
        <v>23710</v>
      </c>
      <c r="G1981">
        <v>606</v>
      </c>
      <c r="H1981" t="s">
        <v>12</v>
      </c>
      <c r="I1981" t="s">
        <v>12</v>
      </c>
    </row>
    <row r="1982" spans="1:9" x14ac:dyDescent="0.25">
      <c r="A1982" s="1">
        <v>35639</v>
      </c>
      <c r="B1982">
        <v>61699</v>
      </c>
      <c r="C1982">
        <v>70</v>
      </c>
      <c r="D1982">
        <v>64358</v>
      </c>
      <c r="E1982">
        <v>253</v>
      </c>
      <c r="F1982">
        <v>15720</v>
      </c>
      <c r="G1982">
        <v>606</v>
      </c>
      <c r="H1982" t="s">
        <v>12</v>
      </c>
      <c r="I1982" t="s">
        <v>12</v>
      </c>
    </row>
    <row r="1983" spans="1:9" x14ac:dyDescent="0.25">
      <c r="A1983" s="1">
        <v>35640</v>
      </c>
      <c r="B1983">
        <v>126602</v>
      </c>
      <c r="C1983">
        <v>279</v>
      </c>
      <c r="D1983">
        <v>80083</v>
      </c>
      <c r="E1983">
        <v>274</v>
      </c>
      <c r="F1983">
        <v>16781</v>
      </c>
      <c r="G1983">
        <v>606</v>
      </c>
      <c r="H1983" t="s">
        <v>12</v>
      </c>
      <c r="I1983" t="s">
        <v>12</v>
      </c>
    </row>
    <row r="1984" spans="1:9" x14ac:dyDescent="0.25">
      <c r="A1984" s="1">
        <v>35641</v>
      </c>
      <c r="B1984">
        <v>160812</v>
      </c>
      <c r="C1984">
        <v>211</v>
      </c>
      <c r="D1984">
        <v>121430</v>
      </c>
      <c r="E1984">
        <v>900</v>
      </c>
      <c r="F1984">
        <v>34561</v>
      </c>
      <c r="G1984">
        <v>606</v>
      </c>
      <c r="H1984" t="s">
        <v>12</v>
      </c>
      <c r="I1984" t="s">
        <v>12</v>
      </c>
    </row>
    <row r="1985" spans="1:9" x14ac:dyDescent="0.25">
      <c r="A1985" s="1">
        <v>35642</v>
      </c>
      <c r="B1985">
        <v>163416</v>
      </c>
      <c r="C1985">
        <v>551</v>
      </c>
      <c r="D1985">
        <v>111095</v>
      </c>
      <c r="E1985">
        <v>942</v>
      </c>
      <c r="F1985">
        <v>26156</v>
      </c>
      <c r="G1985">
        <v>606</v>
      </c>
      <c r="H1985" t="s">
        <v>12</v>
      </c>
      <c r="I1985" t="s">
        <v>12</v>
      </c>
    </row>
    <row r="1986" spans="1:9" x14ac:dyDescent="0.25">
      <c r="A1986" s="1">
        <v>35643</v>
      </c>
      <c r="B1986">
        <v>182672</v>
      </c>
      <c r="C1986">
        <v>511</v>
      </c>
      <c r="D1986">
        <v>152570</v>
      </c>
      <c r="E1986">
        <v>2225</v>
      </c>
      <c r="F1986">
        <v>42661</v>
      </c>
      <c r="G1986">
        <v>606</v>
      </c>
      <c r="H1986" t="s">
        <v>12</v>
      </c>
      <c r="I1986" t="s">
        <v>12</v>
      </c>
    </row>
    <row r="1987" spans="1:9" x14ac:dyDescent="0.25">
      <c r="A1987" s="1">
        <v>35646</v>
      </c>
      <c r="B1987">
        <v>110747</v>
      </c>
      <c r="C1987">
        <v>108</v>
      </c>
      <c r="D1987">
        <v>95109</v>
      </c>
      <c r="E1987">
        <v>1106</v>
      </c>
      <c r="F1987">
        <v>25426</v>
      </c>
      <c r="G1987">
        <v>606</v>
      </c>
      <c r="H1987" t="s">
        <v>12</v>
      </c>
      <c r="I1987" t="s">
        <v>12</v>
      </c>
    </row>
    <row r="1988" spans="1:9" x14ac:dyDescent="0.25">
      <c r="A1988" s="1">
        <v>35647</v>
      </c>
      <c r="B1988">
        <v>146093</v>
      </c>
      <c r="C1988">
        <v>864</v>
      </c>
      <c r="D1988">
        <v>136291</v>
      </c>
      <c r="E1988">
        <v>2685</v>
      </c>
      <c r="F1988">
        <v>30499</v>
      </c>
      <c r="G1988">
        <v>606</v>
      </c>
      <c r="H1988" t="s">
        <v>12</v>
      </c>
      <c r="I1988" t="s">
        <v>12</v>
      </c>
    </row>
    <row r="1989" spans="1:9" x14ac:dyDescent="0.25">
      <c r="A1989" s="1">
        <v>35648</v>
      </c>
      <c r="B1989">
        <v>132645</v>
      </c>
      <c r="C1989">
        <v>14</v>
      </c>
      <c r="D1989">
        <v>159637</v>
      </c>
      <c r="E1989">
        <v>1234</v>
      </c>
      <c r="F1989">
        <v>35147</v>
      </c>
      <c r="G1989">
        <v>606</v>
      </c>
      <c r="H1989" t="s">
        <v>12</v>
      </c>
      <c r="I1989" t="s">
        <v>12</v>
      </c>
    </row>
    <row r="1990" spans="1:9" x14ac:dyDescent="0.25">
      <c r="A1990" s="1">
        <v>35649</v>
      </c>
      <c r="B1990">
        <v>118372</v>
      </c>
      <c r="C1990">
        <v>363</v>
      </c>
      <c r="D1990">
        <v>124770</v>
      </c>
      <c r="E1990">
        <v>2495</v>
      </c>
      <c r="F1990">
        <v>31210</v>
      </c>
      <c r="G1990">
        <v>606</v>
      </c>
      <c r="H1990" t="s">
        <v>12</v>
      </c>
      <c r="I1990" t="s">
        <v>12</v>
      </c>
    </row>
    <row r="1991" spans="1:9" x14ac:dyDescent="0.25">
      <c r="A1991" s="1">
        <v>35650</v>
      </c>
      <c r="B1991">
        <v>176483</v>
      </c>
      <c r="C1991">
        <v>10</v>
      </c>
      <c r="D1991">
        <v>150974</v>
      </c>
      <c r="E1991">
        <v>1077</v>
      </c>
      <c r="F1991">
        <v>42839</v>
      </c>
      <c r="G1991">
        <v>606</v>
      </c>
      <c r="H1991" t="s">
        <v>12</v>
      </c>
      <c r="I1991" t="s">
        <v>12</v>
      </c>
    </row>
    <row r="1992" spans="1:9" x14ac:dyDescent="0.25">
      <c r="A1992" s="1">
        <v>35653</v>
      </c>
      <c r="B1992">
        <v>89471</v>
      </c>
      <c r="C1992">
        <v>238</v>
      </c>
      <c r="D1992">
        <v>63025</v>
      </c>
      <c r="E1992">
        <v>506</v>
      </c>
      <c r="F1992">
        <v>15514</v>
      </c>
      <c r="G1992">
        <v>606</v>
      </c>
      <c r="H1992" t="s">
        <v>12</v>
      </c>
      <c r="I1992" t="s">
        <v>12</v>
      </c>
    </row>
    <row r="1993" spans="1:9" x14ac:dyDescent="0.25">
      <c r="A1993" s="1">
        <v>35654</v>
      </c>
      <c r="B1993">
        <v>126008</v>
      </c>
      <c r="C1993">
        <v>842</v>
      </c>
      <c r="D1993">
        <v>112140</v>
      </c>
      <c r="E1993">
        <v>1401</v>
      </c>
      <c r="F1993">
        <v>30707</v>
      </c>
      <c r="G1993">
        <v>606</v>
      </c>
      <c r="H1993" t="s">
        <v>12</v>
      </c>
      <c r="I1993" t="s">
        <v>12</v>
      </c>
    </row>
    <row r="1994" spans="1:9" x14ac:dyDescent="0.25">
      <c r="A1994" s="1">
        <v>35655</v>
      </c>
      <c r="B1994">
        <v>174924</v>
      </c>
      <c r="C1994">
        <v>142</v>
      </c>
      <c r="D1994">
        <v>126277</v>
      </c>
      <c r="E1994">
        <v>2554</v>
      </c>
      <c r="F1994">
        <v>34233</v>
      </c>
      <c r="G1994">
        <v>606</v>
      </c>
      <c r="H1994" t="s">
        <v>12</v>
      </c>
      <c r="I1994" t="s">
        <v>12</v>
      </c>
    </row>
    <row r="1995" spans="1:9" x14ac:dyDescent="0.25">
      <c r="A1995" s="1">
        <v>35656</v>
      </c>
      <c r="B1995">
        <v>110175</v>
      </c>
      <c r="C1995">
        <v>592</v>
      </c>
      <c r="D1995">
        <v>69608</v>
      </c>
      <c r="E1995">
        <v>1062</v>
      </c>
      <c r="F1995">
        <v>22737</v>
      </c>
      <c r="G1995">
        <v>606</v>
      </c>
      <c r="H1995" t="s">
        <v>12</v>
      </c>
      <c r="I1995" t="s">
        <v>12</v>
      </c>
    </row>
    <row r="1996" spans="1:9" x14ac:dyDescent="0.25">
      <c r="A1996" s="1">
        <v>35657</v>
      </c>
      <c r="B1996">
        <v>87508</v>
      </c>
      <c r="C1996">
        <v>111</v>
      </c>
      <c r="D1996">
        <v>103998</v>
      </c>
      <c r="E1996">
        <v>4124</v>
      </c>
      <c r="F1996">
        <v>37822</v>
      </c>
      <c r="G1996">
        <v>50</v>
      </c>
      <c r="H1996" t="s">
        <v>12</v>
      </c>
      <c r="I1996" t="s">
        <v>12</v>
      </c>
    </row>
    <row r="1997" spans="1:9" x14ac:dyDescent="0.25">
      <c r="A1997" s="1">
        <v>35660</v>
      </c>
      <c r="B1997">
        <v>85722</v>
      </c>
      <c r="C1997">
        <v>482</v>
      </c>
      <c r="D1997">
        <v>67039</v>
      </c>
      <c r="E1997">
        <v>1395</v>
      </c>
      <c r="F1997">
        <v>31898</v>
      </c>
      <c r="G1997">
        <v>895</v>
      </c>
      <c r="H1997" t="s">
        <v>12</v>
      </c>
      <c r="I1997" t="s">
        <v>12</v>
      </c>
    </row>
    <row r="1998" spans="1:9" x14ac:dyDescent="0.25">
      <c r="A1998" s="1">
        <v>35661</v>
      </c>
      <c r="B1998">
        <v>136555</v>
      </c>
      <c r="C1998">
        <v>3048</v>
      </c>
      <c r="D1998">
        <v>94547</v>
      </c>
      <c r="E1998">
        <v>2008</v>
      </c>
      <c r="F1998">
        <v>28659</v>
      </c>
      <c r="G1998">
        <v>2727</v>
      </c>
      <c r="H1998" t="s">
        <v>12</v>
      </c>
      <c r="I1998" t="s">
        <v>12</v>
      </c>
    </row>
    <row r="1999" spans="1:9" x14ac:dyDescent="0.25">
      <c r="A1999" s="1">
        <v>35662</v>
      </c>
      <c r="B1999">
        <v>126679</v>
      </c>
      <c r="C1999">
        <v>1420</v>
      </c>
      <c r="D1999">
        <v>123949</v>
      </c>
      <c r="E1999">
        <v>1485</v>
      </c>
      <c r="F1999">
        <v>33936</v>
      </c>
      <c r="G1999">
        <v>3404</v>
      </c>
      <c r="H1999" t="s">
        <v>12</v>
      </c>
      <c r="I1999" t="s">
        <v>12</v>
      </c>
    </row>
    <row r="2000" spans="1:9" x14ac:dyDescent="0.25">
      <c r="A2000" s="1">
        <v>35663</v>
      </c>
      <c r="B2000">
        <v>106441</v>
      </c>
      <c r="C2000">
        <v>1260</v>
      </c>
      <c r="D2000">
        <v>107664</v>
      </c>
      <c r="E2000">
        <v>1890</v>
      </c>
      <c r="F2000">
        <v>27622</v>
      </c>
      <c r="G2000">
        <v>2401</v>
      </c>
      <c r="H2000" t="s">
        <v>12</v>
      </c>
      <c r="I2000" t="s">
        <v>12</v>
      </c>
    </row>
    <row r="2001" spans="1:9" x14ac:dyDescent="0.25">
      <c r="A2001" s="1">
        <v>35664</v>
      </c>
      <c r="B2001">
        <v>179022</v>
      </c>
      <c r="C2001">
        <v>1251</v>
      </c>
      <c r="D2001">
        <v>138194</v>
      </c>
      <c r="E2001">
        <v>3322</v>
      </c>
      <c r="F2001">
        <v>35417</v>
      </c>
      <c r="G2001">
        <v>1577</v>
      </c>
      <c r="H2001" t="s">
        <v>12</v>
      </c>
      <c r="I2001" t="s">
        <v>12</v>
      </c>
    </row>
    <row r="2002" spans="1:9" x14ac:dyDescent="0.25">
      <c r="A2002" s="1">
        <v>35667</v>
      </c>
      <c r="B2002">
        <v>42677</v>
      </c>
      <c r="C2002">
        <v>1107</v>
      </c>
      <c r="D2002">
        <v>24906</v>
      </c>
      <c r="E2002">
        <v>1863</v>
      </c>
      <c r="F2002">
        <v>9982</v>
      </c>
      <c r="G2002">
        <v>3453</v>
      </c>
      <c r="H2002" t="s">
        <v>12</v>
      </c>
      <c r="I2002" t="s">
        <v>12</v>
      </c>
    </row>
    <row r="2003" spans="1:9" x14ac:dyDescent="0.25">
      <c r="A2003" s="1">
        <v>35668</v>
      </c>
      <c r="B2003">
        <v>193500</v>
      </c>
      <c r="C2003">
        <v>6793</v>
      </c>
      <c r="D2003">
        <v>126912</v>
      </c>
      <c r="E2003">
        <v>9053</v>
      </c>
      <c r="F2003">
        <v>21899</v>
      </c>
      <c r="G2003">
        <v>1194</v>
      </c>
      <c r="H2003" t="s">
        <v>12</v>
      </c>
      <c r="I2003" t="s">
        <v>12</v>
      </c>
    </row>
    <row r="2004" spans="1:9" x14ac:dyDescent="0.25">
      <c r="A2004" s="1">
        <v>35669</v>
      </c>
      <c r="B2004">
        <v>141414</v>
      </c>
      <c r="C2004">
        <v>7425</v>
      </c>
      <c r="D2004">
        <v>88807</v>
      </c>
      <c r="E2004">
        <v>9979</v>
      </c>
      <c r="F2004">
        <v>18648</v>
      </c>
      <c r="G2004">
        <v>3505</v>
      </c>
      <c r="H2004" t="s">
        <v>12</v>
      </c>
      <c r="I2004" t="s">
        <v>12</v>
      </c>
    </row>
    <row r="2005" spans="1:9" x14ac:dyDescent="0.25">
      <c r="A2005" s="1">
        <v>35670</v>
      </c>
      <c r="B2005">
        <v>155993</v>
      </c>
      <c r="C2005">
        <v>6151</v>
      </c>
      <c r="D2005">
        <v>151956</v>
      </c>
      <c r="E2005">
        <v>21816</v>
      </c>
      <c r="F2005">
        <v>42777</v>
      </c>
      <c r="G2005">
        <v>5927</v>
      </c>
      <c r="H2005" t="s">
        <v>12</v>
      </c>
      <c r="I2005" t="s">
        <v>12</v>
      </c>
    </row>
    <row r="2006" spans="1:9" x14ac:dyDescent="0.25">
      <c r="A2006" s="1">
        <v>35671</v>
      </c>
      <c r="B2006">
        <v>136978</v>
      </c>
      <c r="C2006">
        <v>8495</v>
      </c>
      <c r="D2006">
        <v>106908</v>
      </c>
      <c r="E2006">
        <v>19696</v>
      </c>
      <c r="F2006">
        <v>25915</v>
      </c>
      <c r="G2006">
        <v>6332</v>
      </c>
      <c r="H2006" t="s">
        <v>12</v>
      </c>
      <c r="I2006" t="s">
        <v>12</v>
      </c>
    </row>
    <row r="2007" spans="1:9" x14ac:dyDescent="0.25">
      <c r="A2007" s="1">
        <v>35674</v>
      </c>
      <c r="B2007">
        <v>22778</v>
      </c>
      <c r="C2007">
        <v>8495</v>
      </c>
      <c r="D2007">
        <v>18152</v>
      </c>
      <c r="E2007">
        <v>19696</v>
      </c>
      <c r="F2007">
        <v>5962</v>
      </c>
      <c r="G2007">
        <v>6332</v>
      </c>
      <c r="H2007" t="s">
        <v>12</v>
      </c>
      <c r="I2007" t="s">
        <v>12</v>
      </c>
    </row>
    <row r="2008" spans="1:9" x14ac:dyDescent="0.25">
      <c r="A2008" s="1">
        <v>35675</v>
      </c>
      <c r="B2008">
        <v>44017</v>
      </c>
      <c r="C2008">
        <v>8495</v>
      </c>
      <c r="D2008">
        <v>31927</v>
      </c>
      <c r="E2008">
        <v>19696</v>
      </c>
      <c r="F2008">
        <v>9616</v>
      </c>
      <c r="G2008">
        <v>6332</v>
      </c>
      <c r="H2008" t="s">
        <v>12</v>
      </c>
      <c r="I2008" t="s">
        <v>12</v>
      </c>
    </row>
    <row r="2009" spans="1:9" x14ac:dyDescent="0.25">
      <c r="A2009" s="1">
        <v>35676</v>
      </c>
      <c r="B2009">
        <v>36982</v>
      </c>
      <c r="C2009">
        <v>8495</v>
      </c>
      <c r="D2009">
        <v>44782</v>
      </c>
      <c r="E2009">
        <v>19696</v>
      </c>
      <c r="F2009">
        <v>9887</v>
      </c>
      <c r="G2009">
        <v>6332</v>
      </c>
      <c r="H2009" t="s">
        <v>12</v>
      </c>
      <c r="I2009" t="s">
        <v>12</v>
      </c>
    </row>
    <row r="2010" spans="1:9" x14ac:dyDescent="0.25">
      <c r="A2010" s="1">
        <v>35677</v>
      </c>
      <c r="B2010">
        <v>74932</v>
      </c>
      <c r="C2010">
        <v>8495</v>
      </c>
      <c r="D2010">
        <v>72551</v>
      </c>
      <c r="E2010">
        <v>19696</v>
      </c>
      <c r="F2010">
        <v>23390</v>
      </c>
      <c r="G2010">
        <v>6332</v>
      </c>
      <c r="H2010" t="s">
        <v>12</v>
      </c>
      <c r="I2010" t="s">
        <v>12</v>
      </c>
    </row>
    <row r="2011" spans="1:9" x14ac:dyDescent="0.25">
      <c r="A2011" s="1">
        <v>35678</v>
      </c>
      <c r="B2011">
        <v>187301</v>
      </c>
      <c r="C2011">
        <v>8495</v>
      </c>
      <c r="D2011">
        <v>109926</v>
      </c>
      <c r="E2011">
        <v>19696</v>
      </c>
      <c r="F2011">
        <v>28144</v>
      </c>
      <c r="G2011">
        <v>6332</v>
      </c>
      <c r="H2011" t="s">
        <v>12</v>
      </c>
      <c r="I2011" t="s">
        <v>12</v>
      </c>
    </row>
    <row r="2012" spans="1:9" x14ac:dyDescent="0.25">
      <c r="A2012" s="1">
        <v>35681</v>
      </c>
      <c r="B2012">
        <v>86072</v>
      </c>
      <c r="C2012">
        <v>8495</v>
      </c>
      <c r="D2012">
        <v>70680</v>
      </c>
      <c r="E2012">
        <v>19696</v>
      </c>
      <c r="F2012">
        <v>12230</v>
      </c>
      <c r="G2012">
        <v>6332</v>
      </c>
      <c r="H2012" t="s">
        <v>12</v>
      </c>
      <c r="I2012" t="s">
        <v>12</v>
      </c>
    </row>
    <row r="2013" spans="1:9" x14ac:dyDescent="0.25">
      <c r="A2013" s="1">
        <v>35682</v>
      </c>
      <c r="B2013">
        <v>134440</v>
      </c>
      <c r="C2013">
        <v>8495</v>
      </c>
      <c r="D2013">
        <v>95340</v>
      </c>
      <c r="E2013">
        <v>19696</v>
      </c>
      <c r="F2013">
        <v>11168</v>
      </c>
      <c r="G2013">
        <v>6332</v>
      </c>
      <c r="H2013" t="s">
        <v>12</v>
      </c>
      <c r="I2013" t="s">
        <v>12</v>
      </c>
    </row>
    <row r="2014" spans="1:9" x14ac:dyDescent="0.25">
      <c r="A2014" s="1">
        <v>35683</v>
      </c>
      <c r="B2014">
        <v>102143</v>
      </c>
      <c r="C2014">
        <v>8495</v>
      </c>
      <c r="D2014">
        <v>78411</v>
      </c>
      <c r="E2014">
        <v>912</v>
      </c>
      <c r="F2014">
        <v>16642</v>
      </c>
      <c r="G2014">
        <v>6332</v>
      </c>
      <c r="H2014" t="s">
        <v>12</v>
      </c>
      <c r="I2014" t="s">
        <v>12</v>
      </c>
    </row>
    <row r="2015" spans="1:9" x14ac:dyDescent="0.25">
      <c r="A2015" s="1">
        <v>35684</v>
      </c>
      <c r="B2015">
        <v>116470</v>
      </c>
      <c r="C2015">
        <v>8495</v>
      </c>
      <c r="D2015">
        <v>112204</v>
      </c>
      <c r="E2015">
        <v>912</v>
      </c>
      <c r="F2015">
        <v>29326</v>
      </c>
      <c r="G2015">
        <v>6332</v>
      </c>
      <c r="H2015" t="s">
        <v>12</v>
      </c>
      <c r="I2015" t="s">
        <v>12</v>
      </c>
    </row>
    <row r="2016" spans="1:9" x14ac:dyDescent="0.25">
      <c r="A2016" s="1">
        <v>35685</v>
      </c>
      <c r="B2016">
        <v>125338</v>
      </c>
      <c r="C2016">
        <v>8495</v>
      </c>
      <c r="D2016">
        <v>80585</v>
      </c>
      <c r="E2016">
        <v>912</v>
      </c>
      <c r="F2016">
        <v>20154</v>
      </c>
      <c r="G2016">
        <v>6332</v>
      </c>
      <c r="H2016" t="s">
        <v>12</v>
      </c>
      <c r="I2016" t="s">
        <v>12</v>
      </c>
    </row>
    <row r="2017" spans="1:9" x14ac:dyDescent="0.25">
      <c r="A2017" s="1">
        <v>35688</v>
      </c>
      <c r="B2017">
        <v>117762</v>
      </c>
      <c r="C2017">
        <v>392</v>
      </c>
      <c r="D2017">
        <v>123718</v>
      </c>
      <c r="E2017">
        <v>160</v>
      </c>
      <c r="F2017">
        <v>38592</v>
      </c>
      <c r="G2017">
        <v>6332</v>
      </c>
      <c r="H2017" t="s">
        <v>12</v>
      </c>
      <c r="I2017" t="s">
        <v>12</v>
      </c>
    </row>
    <row r="2018" spans="1:9" x14ac:dyDescent="0.25">
      <c r="A2018" s="1">
        <v>35689</v>
      </c>
      <c r="B2018">
        <v>204107</v>
      </c>
      <c r="C2018">
        <v>392</v>
      </c>
      <c r="D2018">
        <v>122065</v>
      </c>
      <c r="E2018">
        <v>1</v>
      </c>
      <c r="F2018">
        <v>30387</v>
      </c>
      <c r="G2018">
        <v>6332</v>
      </c>
      <c r="H2018" t="s">
        <v>12</v>
      </c>
      <c r="I2018" t="s">
        <v>12</v>
      </c>
    </row>
    <row r="2019" spans="1:9" x14ac:dyDescent="0.25">
      <c r="A2019" s="1">
        <v>35690</v>
      </c>
      <c r="B2019">
        <v>156062</v>
      </c>
      <c r="C2019">
        <v>392</v>
      </c>
      <c r="D2019">
        <v>99938</v>
      </c>
      <c r="E2019">
        <v>50</v>
      </c>
      <c r="F2019">
        <v>18331</v>
      </c>
      <c r="G2019">
        <v>6332</v>
      </c>
      <c r="H2019" t="s">
        <v>12</v>
      </c>
      <c r="I2019" t="s">
        <v>12</v>
      </c>
    </row>
    <row r="2020" spans="1:9" x14ac:dyDescent="0.25">
      <c r="A2020" s="1">
        <v>35691</v>
      </c>
      <c r="B2020">
        <v>169530</v>
      </c>
      <c r="C2020">
        <v>52</v>
      </c>
      <c r="D2020">
        <v>135207</v>
      </c>
      <c r="E2020">
        <v>50</v>
      </c>
      <c r="F2020">
        <v>24332</v>
      </c>
      <c r="G2020">
        <v>6332</v>
      </c>
      <c r="H2020" t="s">
        <v>12</v>
      </c>
      <c r="I2020" t="s">
        <v>12</v>
      </c>
    </row>
    <row r="2021" spans="1:9" x14ac:dyDescent="0.25">
      <c r="A2021" s="1">
        <v>35692</v>
      </c>
      <c r="B2021">
        <v>91707</v>
      </c>
      <c r="C2021">
        <v>52</v>
      </c>
      <c r="D2021">
        <v>83427</v>
      </c>
      <c r="E2021">
        <v>179</v>
      </c>
      <c r="F2021">
        <v>24065</v>
      </c>
      <c r="G2021">
        <v>6332</v>
      </c>
      <c r="H2021" t="s">
        <v>12</v>
      </c>
      <c r="I2021" t="s">
        <v>12</v>
      </c>
    </row>
    <row r="2022" spans="1:9" x14ac:dyDescent="0.25">
      <c r="A2022" s="1">
        <v>35695</v>
      </c>
      <c r="B2022">
        <v>123006</v>
      </c>
      <c r="C2022">
        <v>52</v>
      </c>
      <c r="D2022">
        <v>109648</v>
      </c>
      <c r="E2022">
        <v>161</v>
      </c>
      <c r="F2022">
        <v>29032</v>
      </c>
      <c r="G2022">
        <v>6332</v>
      </c>
      <c r="H2022" t="s">
        <v>12</v>
      </c>
      <c r="I2022" t="s">
        <v>12</v>
      </c>
    </row>
    <row r="2023" spans="1:9" x14ac:dyDescent="0.25">
      <c r="A2023" s="1">
        <v>35696</v>
      </c>
      <c r="B2023">
        <v>110331</v>
      </c>
      <c r="C2023">
        <v>1</v>
      </c>
      <c r="D2023">
        <v>132259</v>
      </c>
      <c r="E2023">
        <v>634</v>
      </c>
      <c r="F2023">
        <v>49382</v>
      </c>
      <c r="G2023">
        <v>6332</v>
      </c>
      <c r="H2023" t="s">
        <v>12</v>
      </c>
      <c r="I2023" t="s">
        <v>12</v>
      </c>
    </row>
    <row r="2024" spans="1:9" x14ac:dyDescent="0.25">
      <c r="A2024" s="1">
        <v>35697</v>
      </c>
      <c r="B2024">
        <v>165400</v>
      </c>
      <c r="C2024">
        <v>1</v>
      </c>
      <c r="D2024">
        <v>124521</v>
      </c>
      <c r="E2024">
        <v>246</v>
      </c>
      <c r="F2024">
        <v>75401</v>
      </c>
      <c r="G2024">
        <v>6332</v>
      </c>
      <c r="H2024" t="s">
        <v>12</v>
      </c>
      <c r="I2024" t="s">
        <v>12</v>
      </c>
    </row>
    <row r="2025" spans="1:9" x14ac:dyDescent="0.25">
      <c r="A2025" s="1">
        <v>35698</v>
      </c>
      <c r="B2025">
        <v>181828</v>
      </c>
      <c r="C2025">
        <v>102</v>
      </c>
      <c r="D2025">
        <v>144244</v>
      </c>
      <c r="E2025">
        <v>246</v>
      </c>
      <c r="F2025">
        <v>36409</v>
      </c>
      <c r="G2025">
        <v>200</v>
      </c>
      <c r="H2025" t="s">
        <v>12</v>
      </c>
      <c r="I2025" t="s">
        <v>12</v>
      </c>
    </row>
    <row r="2026" spans="1:9" x14ac:dyDescent="0.25">
      <c r="A2026" s="1">
        <v>35699</v>
      </c>
      <c r="B2026">
        <v>109053</v>
      </c>
      <c r="C2026">
        <v>215</v>
      </c>
      <c r="D2026">
        <v>115385</v>
      </c>
      <c r="E2026">
        <v>66</v>
      </c>
      <c r="F2026">
        <v>30378</v>
      </c>
      <c r="G2026">
        <v>200</v>
      </c>
      <c r="H2026" t="s">
        <v>12</v>
      </c>
      <c r="I2026" t="s">
        <v>12</v>
      </c>
    </row>
    <row r="2027" spans="1:9" x14ac:dyDescent="0.25">
      <c r="A2027" s="1">
        <v>35702</v>
      </c>
      <c r="B2027">
        <v>80987</v>
      </c>
      <c r="C2027">
        <v>151</v>
      </c>
      <c r="D2027">
        <v>70293</v>
      </c>
      <c r="E2027">
        <v>66</v>
      </c>
      <c r="F2027">
        <v>13827</v>
      </c>
      <c r="G2027">
        <v>200</v>
      </c>
      <c r="H2027" t="s">
        <v>12</v>
      </c>
      <c r="I2027" t="s">
        <v>12</v>
      </c>
    </row>
    <row r="2028" spans="1:9" x14ac:dyDescent="0.25">
      <c r="A2028" s="1">
        <v>35703</v>
      </c>
      <c r="B2028">
        <v>129826</v>
      </c>
      <c r="C2028">
        <v>100</v>
      </c>
      <c r="D2028">
        <v>86908</v>
      </c>
      <c r="E2028">
        <v>66</v>
      </c>
      <c r="F2028">
        <v>20299</v>
      </c>
      <c r="G2028">
        <v>200</v>
      </c>
      <c r="H2028" t="s">
        <v>12</v>
      </c>
      <c r="I2028" t="s">
        <v>12</v>
      </c>
    </row>
    <row r="2029" spans="1:9" x14ac:dyDescent="0.25">
      <c r="A2029" s="1">
        <v>35704</v>
      </c>
      <c r="B2029">
        <v>192669</v>
      </c>
      <c r="C2029">
        <v>100</v>
      </c>
      <c r="D2029">
        <v>98873</v>
      </c>
      <c r="E2029">
        <v>55</v>
      </c>
      <c r="F2029">
        <v>29797</v>
      </c>
      <c r="G2029">
        <v>200</v>
      </c>
      <c r="H2029" t="s">
        <v>12</v>
      </c>
      <c r="I2029" t="s">
        <v>12</v>
      </c>
    </row>
    <row r="2030" spans="1:9" x14ac:dyDescent="0.25">
      <c r="A2030" s="1">
        <v>35705</v>
      </c>
      <c r="B2030">
        <v>134749</v>
      </c>
      <c r="C2030">
        <v>100</v>
      </c>
      <c r="D2030">
        <v>103789</v>
      </c>
      <c r="E2030">
        <v>55</v>
      </c>
      <c r="F2030">
        <v>26557</v>
      </c>
      <c r="G2030">
        <v>200</v>
      </c>
      <c r="H2030" t="s">
        <v>12</v>
      </c>
      <c r="I2030" t="s">
        <v>12</v>
      </c>
    </row>
    <row r="2031" spans="1:9" x14ac:dyDescent="0.25">
      <c r="A2031" s="1">
        <v>35706</v>
      </c>
      <c r="B2031">
        <v>134749</v>
      </c>
      <c r="C2031">
        <v>100</v>
      </c>
      <c r="D2031">
        <v>103789</v>
      </c>
      <c r="E2031">
        <v>55</v>
      </c>
      <c r="F2031">
        <v>26557</v>
      </c>
      <c r="G2031">
        <v>200</v>
      </c>
      <c r="H2031" t="s">
        <v>12</v>
      </c>
      <c r="I2031" t="s">
        <v>12</v>
      </c>
    </row>
    <row r="2032" spans="1:9" x14ac:dyDescent="0.25">
      <c r="A2032" s="1">
        <v>35709</v>
      </c>
      <c r="B2032">
        <v>130143</v>
      </c>
      <c r="C2032">
        <v>140</v>
      </c>
      <c r="D2032">
        <v>105822</v>
      </c>
      <c r="E2032">
        <v>231</v>
      </c>
      <c r="F2032">
        <v>28094</v>
      </c>
      <c r="G2032">
        <v>200</v>
      </c>
      <c r="H2032" t="s">
        <v>12</v>
      </c>
      <c r="I2032" t="s">
        <v>12</v>
      </c>
    </row>
    <row r="2033" spans="1:9" x14ac:dyDescent="0.25">
      <c r="A2033" s="1">
        <v>35710</v>
      </c>
      <c r="B2033">
        <v>188793</v>
      </c>
      <c r="C2033">
        <v>28</v>
      </c>
      <c r="D2033">
        <v>130465</v>
      </c>
      <c r="E2033">
        <v>231</v>
      </c>
      <c r="F2033">
        <v>27784</v>
      </c>
      <c r="G2033">
        <v>100</v>
      </c>
      <c r="H2033" t="s">
        <v>12</v>
      </c>
      <c r="I2033" t="s">
        <v>12</v>
      </c>
    </row>
    <row r="2034" spans="1:9" x14ac:dyDescent="0.25">
      <c r="A2034" s="1">
        <v>35711</v>
      </c>
      <c r="B2034">
        <v>210531</v>
      </c>
      <c r="C2034">
        <v>440</v>
      </c>
      <c r="D2034">
        <v>111478</v>
      </c>
      <c r="E2034">
        <v>700</v>
      </c>
      <c r="F2034">
        <v>31030</v>
      </c>
      <c r="G2034">
        <v>100</v>
      </c>
      <c r="H2034" t="s">
        <v>12</v>
      </c>
      <c r="I2034" t="s">
        <v>12</v>
      </c>
    </row>
    <row r="2035" spans="1:9" x14ac:dyDescent="0.25">
      <c r="A2035" s="1">
        <v>35712</v>
      </c>
      <c r="B2035">
        <v>275748</v>
      </c>
      <c r="C2035">
        <v>155</v>
      </c>
      <c r="D2035">
        <v>244275</v>
      </c>
      <c r="E2035">
        <v>464</v>
      </c>
      <c r="F2035">
        <v>72024</v>
      </c>
      <c r="G2035">
        <v>2</v>
      </c>
      <c r="H2035" t="s">
        <v>12</v>
      </c>
      <c r="I2035" t="s">
        <v>12</v>
      </c>
    </row>
    <row r="2036" spans="1:9" x14ac:dyDescent="0.25">
      <c r="A2036" s="1">
        <v>35713</v>
      </c>
      <c r="B2036">
        <v>254975</v>
      </c>
      <c r="C2036">
        <v>233</v>
      </c>
      <c r="D2036">
        <v>272705</v>
      </c>
      <c r="E2036">
        <v>21</v>
      </c>
      <c r="F2036">
        <v>67036</v>
      </c>
      <c r="G2036">
        <v>2</v>
      </c>
      <c r="H2036" t="s">
        <v>12</v>
      </c>
      <c r="I2036" t="s">
        <v>12</v>
      </c>
    </row>
    <row r="2037" spans="1:9" x14ac:dyDescent="0.25">
      <c r="A2037" s="1">
        <v>35716</v>
      </c>
      <c r="B2037">
        <v>81047</v>
      </c>
      <c r="C2037">
        <v>23</v>
      </c>
      <c r="D2037">
        <v>81209</v>
      </c>
      <c r="E2037">
        <v>602</v>
      </c>
      <c r="F2037">
        <v>17741</v>
      </c>
      <c r="G2037">
        <v>2</v>
      </c>
      <c r="H2037" t="s">
        <v>12</v>
      </c>
      <c r="I2037" t="s">
        <v>12</v>
      </c>
    </row>
    <row r="2038" spans="1:9" x14ac:dyDescent="0.25">
      <c r="A2038" s="1">
        <v>35717</v>
      </c>
      <c r="B2038">
        <v>109791</v>
      </c>
      <c r="C2038">
        <v>27</v>
      </c>
      <c r="D2038">
        <v>93061</v>
      </c>
      <c r="E2038">
        <v>30</v>
      </c>
      <c r="F2038">
        <v>22085</v>
      </c>
      <c r="G2038">
        <v>2</v>
      </c>
      <c r="H2038" t="s">
        <v>12</v>
      </c>
      <c r="I2038" t="s">
        <v>12</v>
      </c>
    </row>
    <row r="2039" spans="1:9" x14ac:dyDescent="0.25">
      <c r="A2039" s="1">
        <v>35718</v>
      </c>
      <c r="B2039">
        <v>181567</v>
      </c>
      <c r="C2039">
        <v>640</v>
      </c>
      <c r="D2039">
        <v>134599</v>
      </c>
      <c r="E2039">
        <v>97</v>
      </c>
      <c r="F2039">
        <v>34170</v>
      </c>
      <c r="G2039">
        <v>2</v>
      </c>
      <c r="H2039" t="s">
        <v>12</v>
      </c>
      <c r="I2039" t="s">
        <v>12</v>
      </c>
    </row>
    <row r="2040" spans="1:9" x14ac:dyDescent="0.25">
      <c r="A2040" s="1">
        <v>35719</v>
      </c>
      <c r="B2040">
        <v>305140</v>
      </c>
      <c r="C2040">
        <v>37</v>
      </c>
      <c r="D2040">
        <v>205359</v>
      </c>
      <c r="E2040">
        <v>1210</v>
      </c>
      <c r="F2040">
        <v>52322</v>
      </c>
      <c r="G2040">
        <v>1</v>
      </c>
      <c r="H2040" t="s">
        <v>12</v>
      </c>
      <c r="I2040" t="s">
        <v>12</v>
      </c>
    </row>
    <row r="2041" spans="1:9" x14ac:dyDescent="0.25">
      <c r="A2041" s="1">
        <v>35720</v>
      </c>
      <c r="B2041">
        <v>212163</v>
      </c>
      <c r="C2041">
        <v>37</v>
      </c>
      <c r="D2041">
        <v>185008</v>
      </c>
      <c r="E2041">
        <v>4074</v>
      </c>
      <c r="F2041">
        <v>44346</v>
      </c>
      <c r="G2041">
        <v>1</v>
      </c>
      <c r="H2041" t="s">
        <v>12</v>
      </c>
      <c r="I2041" t="s">
        <v>12</v>
      </c>
    </row>
    <row r="2042" spans="1:9" x14ac:dyDescent="0.25">
      <c r="A2042" s="1">
        <v>35723</v>
      </c>
      <c r="B2042">
        <v>122068</v>
      </c>
      <c r="C2042">
        <v>319</v>
      </c>
      <c r="D2042">
        <v>93285</v>
      </c>
      <c r="E2042">
        <v>4153</v>
      </c>
      <c r="F2042">
        <v>26767</v>
      </c>
      <c r="G2042">
        <v>1</v>
      </c>
      <c r="H2042" t="s">
        <v>12</v>
      </c>
      <c r="I2042" t="s">
        <v>12</v>
      </c>
    </row>
    <row r="2043" spans="1:9" x14ac:dyDescent="0.25">
      <c r="A2043" s="1">
        <v>35724</v>
      </c>
      <c r="B2043">
        <v>183259</v>
      </c>
      <c r="C2043">
        <v>587</v>
      </c>
      <c r="D2043">
        <v>128291</v>
      </c>
      <c r="E2043">
        <v>5597</v>
      </c>
      <c r="F2043">
        <v>42404</v>
      </c>
      <c r="G2043">
        <v>1</v>
      </c>
      <c r="H2043" t="s">
        <v>12</v>
      </c>
      <c r="I2043" t="s">
        <v>12</v>
      </c>
    </row>
    <row r="2044" spans="1:9" x14ac:dyDescent="0.25">
      <c r="A2044" s="1">
        <v>35725</v>
      </c>
      <c r="B2044">
        <v>246856</v>
      </c>
      <c r="C2044">
        <v>1353</v>
      </c>
      <c r="D2044">
        <v>179150</v>
      </c>
      <c r="E2044">
        <v>4025</v>
      </c>
      <c r="F2044">
        <v>43570</v>
      </c>
      <c r="G2044">
        <v>4277</v>
      </c>
      <c r="H2044" t="s">
        <v>12</v>
      </c>
      <c r="I2044" t="s">
        <v>12</v>
      </c>
    </row>
    <row r="2045" spans="1:9" x14ac:dyDescent="0.25">
      <c r="A2045" s="1">
        <v>35726</v>
      </c>
      <c r="B2045">
        <v>267931</v>
      </c>
      <c r="C2045">
        <v>3</v>
      </c>
      <c r="D2045">
        <v>210881</v>
      </c>
      <c r="E2045">
        <v>4705</v>
      </c>
      <c r="F2045">
        <v>52353</v>
      </c>
      <c r="G2045">
        <v>4277</v>
      </c>
      <c r="H2045" t="s">
        <v>12</v>
      </c>
      <c r="I2045" t="s">
        <v>12</v>
      </c>
    </row>
    <row r="2046" spans="1:9" x14ac:dyDescent="0.25">
      <c r="A2046" s="1">
        <v>35727</v>
      </c>
      <c r="B2046">
        <v>176755</v>
      </c>
      <c r="C2046">
        <v>3</v>
      </c>
      <c r="D2046">
        <v>162466</v>
      </c>
      <c r="E2046">
        <v>2506</v>
      </c>
      <c r="F2046">
        <v>50509</v>
      </c>
      <c r="G2046">
        <v>1051</v>
      </c>
      <c r="H2046" t="s">
        <v>12</v>
      </c>
      <c r="I2046" t="s">
        <v>12</v>
      </c>
    </row>
    <row r="2047" spans="1:9" x14ac:dyDescent="0.25">
      <c r="A2047" s="1">
        <v>35730</v>
      </c>
      <c r="B2047">
        <v>191193</v>
      </c>
      <c r="C2047">
        <v>14</v>
      </c>
      <c r="D2047">
        <v>169661</v>
      </c>
      <c r="E2047">
        <v>1343</v>
      </c>
      <c r="F2047">
        <v>47044</v>
      </c>
      <c r="G2047">
        <v>2960</v>
      </c>
      <c r="H2047" t="s">
        <v>12</v>
      </c>
      <c r="I2047" t="s">
        <v>12</v>
      </c>
    </row>
    <row r="2048" spans="1:9" x14ac:dyDescent="0.25">
      <c r="A2048" s="1">
        <v>35731</v>
      </c>
      <c r="B2048">
        <v>336697</v>
      </c>
      <c r="C2048">
        <v>210</v>
      </c>
      <c r="D2048">
        <v>342641</v>
      </c>
      <c r="E2048">
        <v>2301</v>
      </c>
      <c r="F2048">
        <v>89912</v>
      </c>
      <c r="G2048">
        <v>420</v>
      </c>
      <c r="H2048" t="s">
        <v>12</v>
      </c>
      <c r="I2048" t="s">
        <v>12</v>
      </c>
    </row>
    <row r="2049" spans="1:9" x14ac:dyDescent="0.25">
      <c r="A2049" s="1">
        <v>35732</v>
      </c>
      <c r="B2049">
        <v>185681</v>
      </c>
      <c r="C2049">
        <v>373</v>
      </c>
      <c r="D2049">
        <v>166960</v>
      </c>
      <c r="E2049">
        <v>1161</v>
      </c>
      <c r="F2049">
        <v>41314</v>
      </c>
      <c r="G2049">
        <v>2042</v>
      </c>
      <c r="H2049" t="s">
        <v>12</v>
      </c>
      <c r="I2049" t="s">
        <v>12</v>
      </c>
    </row>
    <row r="2050" spans="1:9" x14ac:dyDescent="0.25">
      <c r="A2050" s="1">
        <v>35733</v>
      </c>
      <c r="B2050">
        <v>202583</v>
      </c>
      <c r="C2050">
        <v>283</v>
      </c>
      <c r="D2050">
        <v>205211</v>
      </c>
      <c r="E2050">
        <v>2984</v>
      </c>
      <c r="F2050">
        <v>50438</v>
      </c>
      <c r="G2050">
        <v>1439</v>
      </c>
      <c r="H2050" t="s">
        <v>12</v>
      </c>
      <c r="I2050" t="s">
        <v>12</v>
      </c>
    </row>
    <row r="2051" spans="1:9" x14ac:dyDescent="0.25">
      <c r="A2051" s="1">
        <v>35734</v>
      </c>
      <c r="B2051">
        <v>125414</v>
      </c>
      <c r="C2051">
        <v>283</v>
      </c>
      <c r="D2051">
        <v>109034</v>
      </c>
      <c r="E2051">
        <v>3422</v>
      </c>
      <c r="F2051">
        <v>25456</v>
      </c>
      <c r="G2051">
        <v>438</v>
      </c>
      <c r="H2051" t="s">
        <v>12</v>
      </c>
      <c r="I2051" t="s">
        <v>12</v>
      </c>
    </row>
    <row r="2052" spans="1:9" x14ac:dyDescent="0.25">
      <c r="A2052" s="1">
        <v>35737</v>
      </c>
      <c r="B2052">
        <v>110390</v>
      </c>
      <c r="C2052">
        <v>283</v>
      </c>
      <c r="D2052">
        <v>92407</v>
      </c>
      <c r="E2052">
        <v>3420</v>
      </c>
      <c r="F2052">
        <v>26535</v>
      </c>
      <c r="G2052">
        <v>3366</v>
      </c>
      <c r="H2052" t="s">
        <v>12</v>
      </c>
      <c r="I2052" t="s">
        <v>12</v>
      </c>
    </row>
    <row r="2053" spans="1:9" x14ac:dyDescent="0.25">
      <c r="A2053" s="1">
        <v>35738</v>
      </c>
      <c r="B2053">
        <v>90200</v>
      </c>
      <c r="C2053">
        <v>372</v>
      </c>
      <c r="D2053">
        <v>108867</v>
      </c>
      <c r="E2053">
        <v>2212</v>
      </c>
      <c r="F2053">
        <v>29015</v>
      </c>
      <c r="G2053">
        <v>883</v>
      </c>
      <c r="H2053" t="s">
        <v>12</v>
      </c>
      <c r="I2053" t="s">
        <v>12</v>
      </c>
    </row>
    <row r="2054" spans="1:9" x14ac:dyDescent="0.25">
      <c r="A2054" s="1">
        <v>35739</v>
      </c>
      <c r="B2054">
        <v>103268</v>
      </c>
      <c r="C2054">
        <v>79</v>
      </c>
      <c r="D2054">
        <v>112247</v>
      </c>
      <c r="E2054">
        <v>3928</v>
      </c>
      <c r="F2054">
        <v>59276</v>
      </c>
      <c r="G2054">
        <v>9581</v>
      </c>
      <c r="H2054" t="s">
        <v>12</v>
      </c>
      <c r="I2054" t="s">
        <v>12</v>
      </c>
    </row>
    <row r="2055" spans="1:9" x14ac:dyDescent="0.25">
      <c r="A2055" s="1">
        <v>35740</v>
      </c>
      <c r="B2055">
        <v>117909</v>
      </c>
      <c r="C2055">
        <v>318</v>
      </c>
      <c r="D2055">
        <v>111147</v>
      </c>
      <c r="E2055">
        <v>2787</v>
      </c>
      <c r="F2055">
        <v>47230</v>
      </c>
      <c r="G2055">
        <v>7158</v>
      </c>
      <c r="H2055" t="s">
        <v>12</v>
      </c>
      <c r="I2055" t="s">
        <v>12</v>
      </c>
    </row>
    <row r="2056" spans="1:9" x14ac:dyDescent="0.25">
      <c r="A2056" s="1">
        <v>35741</v>
      </c>
      <c r="B2056">
        <v>180238</v>
      </c>
      <c r="C2056">
        <v>97</v>
      </c>
      <c r="D2056">
        <v>134808</v>
      </c>
      <c r="E2056">
        <v>1680</v>
      </c>
      <c r="F2056">
        <v>40018</v>
      </c>
      <c r="G2056">
        <v>2176</v>
      </c>
      <c r="H2056" t="s">
        <v>12</v>
      </c>
      <c r="I2056" t="s">
        <v>12</v>
      </c>
    </row>
    <row r="2057" spans="1:9" x14ac:dyDescent="0.25">
      <c r="A2057" s="1">
        <v>35744</v>
      </c>
      <c r="B2057">
        <v>53017</v>
      </c>
      <c r="C2057">
        <v>176</v>
      </c>
      <c r="D2057">
        <v>48457</v>
      </c>
      <c r="E2057">
        <v>754</v>
      </c>
      <c r="F2057">
        <v>18521</v>
      </c>
      <c r="G2057">
        <v>643</v>
      </c>
      <c r="H2057" t="s">
        <v>12</v>
      </c>
      <c r="I2057" t="s">
        <v>12</v>
      </c>
    </row>
    <row r="2058" spans="1:9" x14ac:dyDescent="0.25">
      <c r="A2058" s="1">
        <v>35745</v>
      </c>
      <c r="B2058">
        <v>33985</v>
      </c>
      <c r="C2058">
        <v>176</v>
      </c>
      <c r="D2058">
        <v>43059</v>
      </c>
      <c r="E2058">
        <v>819</v>
      </c>
      <c r="F2058">
        <v>16422</v>
      </c>
      <c r="G2058">
        <v>866</v>
      </c>
      <c r="H2058" t="s">
        <v>12</v>
      </c>
      <c r="I2058" t="s">
        <v>12</v>
      </c>
    </row>
    <row r="2059" spans="1:9" x14ac:dyDescent="0.25">
      <c r="A2059" s="1">
        <v>35746</v>
      </c>
      <c r="B2059">
        <v>162019</v>
      </c>
      <c r="C2059">
        <v>1318</v>
      </c>
      <c r="D2059">
        <v>149566</v>
      </c>
      <c r="E2059">
        <v>3768</v>
      </c>
      <c r="F2059">
        <v>25734</v>
      </c>
      <c r="G2059">
        <v>2887</v>
      </c>
      <c r="H2059" t="s">
        <v>12</v>
      </c>
      <c r="I2059" t="s">
        <v>12</v>
      </c>
    </row>
    <row r="2060" spans="1:9" x14ac:dyDescent="0.25">
      <c r="A2060" s="1">
        <v>35747</v>
      </c>
      <c r="B2060">
        <v>158445</v>
      </c>
      <c r="C2060">
        <v>481</v>
      </c>
      <c r="D2060">
        <v>115346</v>
      </c>
      <c r="E2060">
        <v>1854</v>
      </c>
      <c r="F2060">
        <v>26628</v>
      </c>
      <c r="G2060">
        <v>4475</v>
      </c>
      <c r="H2060" t="s">
        <v>12</v>
      </c>
      <c r="I2060" t="s">
        <v>12</v>
      </c>
    </row>
    <row r="2061" spans="1:9" x14ac:dyDescent="0.25">
      <c r="A2061" s="1">
        <v>35748</v>
      </c>
      <c r="B2061">
        <v>152256</v>
      </c>
      <c r="C2061">
        <v>213</v>
      </c>
      <c r="D2061">
        <v>119052</v>
      </c>
      <c r="E2061">
        <v>1215</v>
      </c>
      <c r="F2061">
        <v>41140</v>
      </c>
      <c r="G2061">
        <v>3975</v>
      </c>
      <c r="H2061" t="s">
        <v>12</v>
      </c>
      <c r="I2061" t="s">
        <v>12</v>
      </c>
    </row>
    <row r="2062" spans="1:9" x14ac:dyDescent="0.25">
      <c r="A2062" s="1">
        <v>35751</v>
      </c>
      <c r="B2062">
        <v>86552</v>
      </c>
      <c r="C2062">
        <v>617</v>
      </c>
      <c r="D2062">
        <v>67112</v>
      </c>
      <c r="E2062">
        <v>1960</v>
      </c>
      <c r="F2062">
        <v>21043</v>
      </c>
      <c r="G2062">
        <v>2365</v>
      </c>
      <c r="H2062" t="s">
        <v>12</v>
      </c>
      <c r="I2062" t="s">
        <v>12</v>
      </c>
    </row>
    <row r="2063" spans="1:9" x14ac:dyDescent="0.25">
      <c r="A2063" s="1">
        <v>35752</v>
      </c>
      <c r="B2063">
        <v>175063</v>
      </c>
      <c r="C2063">
        <v>2881</v>
      </c>
      <c r="D2063">
        <v>124995</v>
      </c>
      <c r="E2063">
        <v>1963</v>
      </c>
      <c r="F2063">
        <v>28282</v>
      </c>
      <c r="G2063">
        <v>1920</v>
      </c>
      <c r="H2063" t="s">
        <v>12</v>
      </c>
      <c r="I2063" t="s">
        <v>12</v>
      </c>
    </row>
    <row r="2064" spans="1:9" x14ac:dyDescent="0.25">
      <c r="A2064" s="1">
        <v>35753</v>
      </c>
      <c r="B2064">
        <v>157098</v>
      </c>
      <c r="C2064">
        <v>925</v>
      </c>
      <c r="D2064">
        <v>90780</v>
      </c>
      <c r="E2064">
        <v>4305</v>
      </c>
      <c r="F2064">
        <v>24242</v>
      </c>
      <c r="G2064">
        <v>2268</v>
      </c>
      <c r="H2064" t="s">
        <v>12</v>
      </c>
      <c r="I2064" t="s">
        <v>12</v>
      </c>
    </row>
    <row r="2065" spans="1:9" x14ac:dyDescent="0.25">
      <c r="A2065" s="1">
        <v>35754</v>
      </c>
      <c r="B2065">
        <v>134540</v>
      </c>
      <c r="C2065">
        <v>3198</v>
      </c>
      <c r="D2065">
        <v>84203</v>
      </c>
      <c r="E2065">
        <v>4021</v>
      </c>
      <c r="F2065">
        <v>22960</v>
      </c>
      <c r="G2065">
        <v>3050</v>
      </c>
      <c r="H2065" t="s">
        <v>12</v>
      </c>
      <c r="I2065" t="s">
        <v>12</v>
      </c>
    </row>
    <row r="2066" spans="1:9" x14ac:dyDescent="0.25">
      <c r="A2066" s="1">
        <v>35755</v>
      </c>
      <c r="B2066">
        <v>120467</v>
      </c>
      <c r="C2066">
        <v>3413</v>
      </c>
      <c r="D2066">
        <v>81143</v>
      </c>
      <c r="E2066">
        <v>4493</v>
      </c>
      <c r="F2066">
        <v>26266</v>
      </c>
      <c r="G2066">
        <v>3089</v>
      </c>
      <c r="H2066" t="s">
        <v>12</v>
      </c>
      <c r="I2066" t="s">
        <v>12</v>
      </c>
    </row>
    <row r="2067" spans="1:9" x14ac:dyDescent="0.25">
      <c r="A2067" s="1">
        <v>35758</v>
      </c>
      <c r="B2067">
        <v>100188</v>
      </c>
      <c r="C2067">
        <v>1304</v>
      </c>
      <c r="D2067">
        <v>67281</v>
      </c>
      <c r="E2067">
        <v>2654</v>
      </c>
      <c r="F2067">
        <v>19072</v>
      </c>
      <c r="G2067">
        <v>2602</v>
      </c>
      <c r="H2067" t="s">
        <v>12</v>
      </c>
      <c r="I2067" t="s">
        <v>12</v>
      </c>
    </row>
    <row r="2068" spans="1:9" x14ac:dyDescent="0.25">
      <c r="A2068" s="1">
        <v>35759</v>
      </c>
      <c r="B2068">
        <v>145232</v>
      </c>
      <c r="C2068">
        <v>5915</v>
      </c>
      <c r="D2068">
        <v>100846</v>
      </c>
      <c r="E2068">
        <v>6885</v>
      </c>
      <c r="F2068">
        <v>27522</v>
      </c>
      <c r="G2068">
        <v>6350</v>
      </c>
      <c r="H2068" t="s">
        <v>12</v>
      </c>
      <c r="I2068" t="s">
        <v>12</v>
      </c>
    </row>
    <row r="2069" spans="1:9" x14ac:dyDescent="0.25">
      <c r="A2069" s="1">
        <v>35760</v>
      </c>
      <c r="B2069">
        <v>156007</v>
      </c>
      <c r="C2069">
        <v>3739</v>
      </c>
      <c r="D2069">
        <v>114319</v>
      </c>
      <c r="E2069">
        <v>13943</v>
      </c>
      <c r="F2069">
        <v>21386</v>
      </c>
      <c r="G2069">
        <v>6623</v>
      </c>
      <c r="H2069" t="s">
        <v>12</v>
      </c>
      <c r="I2069" t="s">
        <v>12</v>
      </c>
    </row>
    <row r="2070" spans="1:9" x14ac:dyDescent="0.25">
      <c r="A2070" s="1">
        <v>35761</v>
      </c>
      <c r="B2070">
        <v>55527</v>
      </c>
      <c r="C2070">
        <v>2981</v>
      </c>
      <c r="D2070">
        <v>58283</v>
      </c>
      <c r="E2070">
        <v>8423</v>
      </c>
      <c r="F2070">
        <v>15950</v>
      </c>
      <c r="G2070">
        <v>7038</v>
      </c>
      <c r="H2070" t="s">
        <v>12</v>
      </c>
      <c r="I2070" t="s">
        <v>12</v>
      </c>
    </row>
    <row r="2071" spans="1:9" x14ac:dyDescent="0.25">
      <c r="A2071" s="1">
        <v>35762</v>
      </c>
      <c r="B2071">
        <v>119578</v>
      </c>
      <c r="C2071">
        <v>9385</v>
      </c>
      <c r="D2071">
        <v>70588</v>
      </c>
      <c r="E2071">
        <v>17954</v>
      </c>
      <c r="F2071">
        <v>26860</v>
      </c>
      <c r="G2071">
        <v>10777</v>
      </c>
      <c r="H2071" t="s">
        <v>12</v>
      </c>
      <c r="I2071" t="s">
        <v>12</v>
      </c>
    </row>
    <row r="2072" spans="1:9" x14ac:dyDescent="0.25">
      <c r="A2072" s="1">
        <v>35765</v>
      </c>
      <c r="B2072">
        <v>19008</v>
      </c>
      <c r="C2072">
        <v>9385</v>
      </c>
      <c r="D2072">
        <v>31492</v>
      </c>
      <c r="E2072">
        <v>17954</v>
      </c>
      <c r="F2072">
        <v>9338</v>
      </c>
      <c r="G2072">
        <v>10777</v>
      </c>
      <c r="H2072" t="s">
        <v>12</v>
      </c>
      <c r="I2072" t="s">
        <v>12</v>
      </c>
    </row>
    <row r="2073" spans="1:9" x14ac:dyDescent="0.25">
      <c r="A2073" s="1">
        <v>35766</v>
      </c>
      <c r="B2073">
        <v>34634</v>
      </c>
      <c r="C2073">
        <v>9385</v>
      </c>
      <c r="D2073">
        <v>42691</v>
      </c>
      <c r="E2073">
        <v>17954</v>
      </c>
      <c r="F2073">
        <v>16660</v>
      </c>
      <c r="G2073">
        <v>10777</v>
      </c>
      <c r="H2073" t="s">
        <v>12</v>
      </c>
      <c r="I2073" t="s">
        <v>12</v>
      </c>
    </row>
    <row r="2074" spans="1:9" x14ac:dyDescent="0.25">
      <c r="A2074" s="1">
        <v>35767</v>
      </c>
      <c r="B2074">
        <v>71575</v>
      </c>
      <c r="C2074">
        <v>9385</v>
      </c>
      <c r="D2074">
        <v>54172</v>
      </c>
      <c r="E2074">
        <v>17954</v>
      </c>
      <c r="F2074">
        <v>27670</v>
      </c>
      <c r="G2074">
        <v>10777</v>
      </c>
      <c r="H2074" t="s">
        <v>12</v>
      </c>
      <c r="I2074" t="s">
        <v>12</v>
      </c>
    </row>
    <row r="2075" spans="1:9" x14ac:dyDescent="0.25">
      <c r="A2075" s="1">
        <v>35768</v>
      </c>
      <c r="B2075">
        <v>118473</v>
      </c>
      <c r="C2075">
        <v>9385</v>
      </c>
      <c r="D2075">
        <v>82965</v>
      </c>
      <c r="E2075">
        <v>17954</v>
      </c>
      <c r="F2075">
        <v>23438</v>
      </c>
      <c r="G2075">
        <v>10777</v>
      </c>
      <c r="H2075" t="s">
        <v>12</v>
      </c>
      <c r="I2075" t="s">
        <v>12</v>
      </c>
    </row>
    <row r="2076" spans="1:9" x14ac:dyDescent="0.25">
      <c r="A2076" s="1">
        <v>35769</v>
      </c>
      <c r="B2076">
        <v>205284</v>
      </c>
      <c r="C2076">
        <v>9385</v>
      </c>
      <c r="D2076">
        <v>130852</v>
      </c>
      <c r="E2076">
        <v>17954</v>
      </c>
      <c r="F2076">
        <v>37641</v>
      </c>
      <c r="G2076">
        <v>10777</v>
      </c>
      <c r="H2076" t="s">
        <v>12</v>
      </c>
      <c r="I2076" t="s">
        <v>12</v>
      </c>
    </row>
    <row r="2077" spans="1:9" x14ac:dyDescent="0.25">
      <c r="A2077" s="1">
        <v>35772</v>
      </c>
      <c r="B2077">
        <v>132022</v>
      </c>
      <c r="C2077">
        <v>23</v>
      </c>
      <c r="D2077">
        <v>59718</v>
      </c>
      <c r="E2077">
        <v>17954</v>
      </c>
      <c r="F2077">
        <v>19061</v>
      </c>
      <c r="G2077">
        <v>10777</v>
      </c>
      <c r="H2077" t="s">
        <v>12</v>
      </c>
      <c r="I2077" t="s">
        <v>12</v>
      </c>
    </row>
    <row r="2078" spans="1:9" x14ac:dyDescent="0.25">
      <c r="A2078" s="1">
        <v>35773</v>
      </c>
      <c r="B2078">
        <v>148959</v>
      </c>
      <c r="C2078">
        <v>23</v>
      </c>
      <c r="D2078">
        <v>60736</v>
      </c>
      <c r="E2078">
        <v>17954</v>
      </c>
      <c r="F2078">
        <v>23176</v>
      </c>
      <c r="G2078">
        <v>10777</v>
      </c>
      <c r="H2078" t="s">
        <v>12</v>
      </c>
      <c r="I2078" t="s">
        <v>12</v>
      </c>
    </row>
    <row r="2079" spans="1:9" x14ac:dyDescent="0.25">
      <c r="A2079" s="1">
        <v>35774</v>
      </c>
      <c r="B2079">
        <v>123575</v>
      </c>
      <c r="C2079">
        <v>760</v>
      </c>
      <c r="D2079">
        <v>66865</v>
      </c>
      <c r="E2079">
        <v>17954</v>
      </c>
      <c r="F2079">
        <v>19915</v>
      </c>
      <c r="G2079">
        <v>10777</v>
      </c>
      <c r="H2079" t="s">
        <v>12</v>
      </c>
      <c r="I2079" t="s">
        <v>12</v>
      </c>
    </row>
    <row r="2080" spans="1:9" x14ac:dyDescent="0.25">
      <c r="A2080" s="1">
        <v>35775</v>
      </c>
      <c r="B2080">
        <v>207265</v>
      </c>
      <c r="C2080">
        <v>30</v>
      </c>
      <c r="D2080">
        <v>112939</v>
      </c>
      <c r="E2080">
        <v>17954</v>
      </c>
      <c r="F2080">
        <v>34763</v>
      </c>
      <c r="G2080">
        <v>10777</v>
      </c>
      <c r="H2080" t="s">
        <v>12</v>
      </c>
      <c r="I2080" t="s">
        <v>12</v>
      </c>
    </row>
    <row r="2081" spans="1:9" x14ac:dyDescent="0.25">
      <c r="A2081" s="1">
        <v>35776</v>
      </c>
      <c r="B2081">
        <v>168121</v>
      </c>
      <c r="C2081">
        <v>245</v>
      </c>
      <c r="D2081">
        <v>104655</v>
      </c>
      <c r="E2081">
        <v>17954</v>
      </c>
      <c r="F2081">
        <v>26453</v>
      </c>
      <c r="G2081">
        <v>10777</v>
      </c>
      <c r="H2081" t="s">
        <v>12</v>
      </c>
      <c r="I2081" t="s">
        <v>12</v>
      </c>
    </row>
    <row r="2082" spans="1:9" x14ac:dyDescent="0.25">
      <c r="A2082" s="1">
        <v>35779</v>
      </c>
      <c r="B2082">
        <v>103448</v>
      </c>
      <c r="C2082">
        <v>245</v>
      </c>
      <c r="D2082">
        <v>59692</v>
      </c>
      <c r="E2082">
        <v>17954</v>
      </c>
      <c r="F2082">
        <v>17690</v>
      </c>
      <c r="G2082">
        <v>10777</v>
      </c>
      <c r="H2082" t="s">
        <v>12</v>
      </c>
      <c r="I2082" t="s">
        <v>12</v>
      </c>
    </row>
    <row r="2083" spans="1:9" x14ac:dyDescent="0.25">
      <c r="A2083" s="1">
        <v>35780</v>
      </c>
      <c r="B2083">
        <v>106173</v>
      </c>
      <c r="C2083">
        <v>245</v>
      </c>
      <c r="D2083">
        <v>64446</v>
      </c>
      <c r="E2083">
        <v>17954</v>
      </c>
      <c r="F2083">
        <v>20519</v>
      </c>
      <c r="G2083">
        <v>10777</v>
      </c>
      <c r="H2083" t="s">
        <v>12</v>
      </c>
      <c r="I2083" t="s">
        <v>12</v>
      </c>
    </row>
    <row r="2084" spans="1:9" x14ac:dyDescent="0.25">
      <c r="A2084" s="1">
        <v>35781</v>
      </c>
      <c r="B2084">
        <v>108765</v>
      </c>
      <c r="C2084">
        <v>21</v>
      </c>
      <c r="D2084">
        <v>65007</v>
      </c>
      <c r="E2084">
        <v>17954</v>
      </c>
      <c r="F2084">
        <v>38199</v>
      </c>
      <c r="G2084">
        <v>10777</v>
      </c>
      <c r="H2084" t="s">
        <v>12</v>
      </c>
      <c r="I2084" t="s">
        <v>12</v>
      </c>
    </row>
    <row r="2085" spans="1:9" x14ac:dyDescent="0.25">
      <c r="A2085" s="1">
        <v>35782</v>
      </c>
      <c r="B2085">
        <v>94154</v>
      </c>
      <c r="C2085">
        <v>21</v>
      </c>
      <c r="D2085">
        <v>58080</v>
      </c>
      <c r="E2085">
        <v>17954</v>
      </c>
      <c r="F2085">
        <v>23267</v>
      </c>
      <c r="G2085">
        <v>10777</v>
      </c>
      <c r="H2085" t="s">
        <v>12</v>
      </c>
      <c r="I2085" t="s">
        <v>12</v>
      </c>
    </row>
    <row r="2086" spans="1:9" x14ac:dyDescent="0.25">
      <c r="A2086" s="1">
        <v>35783</v>
      </c>
      <c r="B2086">
        <v>88405</v>
      </c>
      <c r="C2086">
        <v>14</v>
      </c>
      <c r="D2086">
        <v>65586</v>
      </c>
      <c r="E2086">
        <v>17954</v>
      </c>
      <c r="F2086">
        <v>20483</v>
      </c>
      <c r="G2086">
        <v>10777</v>
      </c>
      <c r="H2086" t="s">
        <v>12</v>
      </c>
      <c r="I2086" t="s">
        <v>12</v>
      </c>
    </row>
    <row r="2087" spans="1:9" x14ac:dyDescent="0.25">
      <c r="A2087" s="1">
        <v>35786</v>
      </c>
      <c r="B2087">
        <v>44779</v>
      </c>
      <c r="C2087">
        <v>14</v>
      </c>
      <c r="D2087">
        <v>57120</v>
      </c>
      <c r="E2087">
        <v>17954</v>
      </c>
      <c r="F2087">
        <v>12749</v>
      </c>
      <c r="G2087">
        <v>10777</v>
      </c>
      <c r="H2087" t="s">
        <v>12</v>
      </c>
      <c r="I2087" t="s">
        <v>12</v>
      </c>
    </row>
    <row r="2088" spans="1:9" x14ac:dyDescent="0.25">
      <c r="A2088" s="1">
        <v>35787</v>
      </c>
      <c r="B2088">
        <v>42021</v>
      </c>
      <c r="C2088">
        <v>1</v>
      </c>
      <c r="D2088">
        <v>31179</v>
      </c>
      <c r="E2088">
        <v>17954</v>
      </c>
      <c r="F2088">
        <v>9697</v>
      </c>
      <c r="G2088">
        <v>10777</v>
      </c>
      <c r="H2088" t="s">
        <v>12</v>
      </c>
      <c r="I2088" t="s">
        <v>12</v>
      </c>
    </row>
    <row r="2089" spans="1:9" x14ac:dyDescent="0.25">
      <c r="A2089" s="1">
        <v>35788</v>
      </c>
      <c r="B2089">
        <v>42021</v>
      </c>
      <c r="C2089">
        <v>1</v>
      </c>
      <c r="D2089">
        <v>31179</v>
      </c>
      <c r="E2089">
        <v>17954</v>
      </c>
      <c r="F2089">
        <v>9697</v>
      </c>
      <c r="G2089">
        <v>10777</v>
      </c>
      <c r="H2089" t="s">
        <v>12</v>
      </c>
      <c r="I2089" t="s">
        <v>12</v>
      </c>
    </row>
    <row r="2090" spans="1:9" x14ac:dyDescent="0.25">
      <c r="A2090" s="1">
        <v>35789</v>
      </c>
      <c r="B2090">
        <v>42021</v>
      </c>
      <c r="C2090">
        <v>1</v>
      </c>
      <c r="D2090">
        <v>31179</v>
      </c>
      <c r="E2090">
        <v>17954</v>
      </c>
      <c r="F2090">
        <v>9697</v>
      </c>
      <c r="G2090">
        <v>10777</v>
      </c>
      <c r="H2090" t="s">
        <v>12</v>
      </c>
      <c r="I2090" t="s">
        <v>12</v>
      </c>
    </row>
    <row r="2091" spans="1:9" x14ac:dyDescent="0.25">
      <c r="A2091" s="1">
        <v>35790</v>
      </c>
      <c r="B2091">
        <v>42021</v>
      </c>
      <c r="C2091">
        <v>1</v>
      </c>
      <c r="D2091">
        <v>31179</v>
      </c>
      <c r="E2091">
        <v>17954</v>
      </c>
      <c r="F2091">
        <v>9697</v>
      </c>
      <c r="G2091">
        <v>10777</v>
      </c>
      <c r="H2091" t="s">
        <v>12</v>
      </c>
      <c r="I2091" t="s">
        <v>12</v>
      </c>
    </row>
    <row r="2092" spans="1:9" x14ac:dyDescent="0.25">
      <c r="A2092" s="1">
        <v>35793</v>
      </c>
      <c r="B2092">
        <v>18124</v>
      </c>
      <c r="C2092">
        <v>1</v>
      </c>
      <c r="D2092">
        <v>13175</v>
      </c>
      <c r="E2092">
        <v>17954</v>
      </c>
      <c r="F2092">
        <v>6061</v>
      </c>
      <c r="G2092">
        <v>10777</v>
      </c>
      <c r="H2092" t="s">
        <v>12</v>
      </c>
      <c r="I2092" t="s">
        <v>12</v>
      </c>
    </row>
    <row r="2093" spans="1:9" x14ac:dyDescent="0.25">
      <c r="A2093" s="1">
        <v>35794</v>
      </c>
      <c r="B2093">
        <v>36217</v>
      </c>
      <c r="C2093">
        <v>5</v>
      </c>
      <c r="D2093">
        <v>25950</v>
      </c>
      <c r="E2093">
        <v>17954</v>
      </c>
      <c r="F2093">
        <v>8745</v>
      </c>
      <c r="G2093">
        <v>10777</v>
      </c>
      <c r="H2093" t="s">
        <v>12</v>
      </c>
      <c r="I2093" t="s">
        <v>12</v>
      </c>
    </row>
    <row r="2094" spans="1:9" x14ac:dyDescent="0.25">
      <c r="A2094" s="1">
        <v>35795</v>
      </c>
      <c r="B2094">
        <v>36217</v>
      </c>
      <c r="C2094">
        <v>5</v>
      </c>
      <c r="D2094">
        <v>25950</v>
      </c>
      <c r="E2094">
        <v>17954</v>
      </c>
      <c r="F2094">
        <v>8745</v>
      </c>
      <c r="G2094">
        <v>10777</v>
      </c>
      <c r="H2094" t="s">
        <v>12</v>
      </c>
      <c r="I2094" t="s">
        <v>12</v>
      </c>
    </row>
    <row r="2095" spans="1:9" x14ac:dyDescent="0.25">
      <c r="A2095" s="1">
        <v>35796</v>
      </c>
      <c r="B2095">
        <v>36217</v>
      </c>
      <c r="C2095">
        <v>5</v>
      </c>
      <c r="D2095">
        <v>25950</v>
      </c>
      <c r="E2095">
        <v>17954</v>
      </c>
      <c r="F2095">
        <v>8745</v>
      </c>
      <c r="G2095">
        <v>10777</v>
      </c>
      <c r="H2095" t="s">
        <v>12</v>
      </c>
      <c r="I2095" t="s">
        <v>12</v>
      </c>
    </row>
    <row r="2096" spans="1:9" x14ac:dyDescent="0.25">
      <c r="A2096" s="1">
        <v>35797</v>
      </c>
      <c r="B2096">
        <v>48884</v>
      </c>
      <c r="C2096">
        <v>5</v>
      </c>
      <c r="D2096">
        <v>30029</v>
      </c>
      <c r="E2096">
        <v>17954</v>
      </c>
      <c r="F2096">
        <v>9313</v>
      </c>
      <c r="G2096">
        <v>10777</v>
      </c>
      <c r="H2096" t="s">
        <v>12</v>
      </c>
      <c r="I2096" t="s">
        <v>12</v>
      </c>
    </row>
    <row r="2097" spans="1:9" x14ac:dyDescent="0.25">
      <c r="A2097" s="1">
        <v>35800</v>
      </c>
      <c r="B2097">
        <v>181097</v>
      </c>
      <c r="C2097">
        <v>20</v>
      </c>
      <c r="D2097">
        <v>103969</v>
      </c>
      <c r="E2097">
        <v>17954</v>
      </c>
      <c r="F2097">
        <v>36533</v>
      </c>
      <c r="G2097">
        <v>10777</v>
      </c>
      <c r="H2097" t="s">
        <v>12</v>
      </c>
      <c r="I2097" t="s">
        <v>12</v>
      </c>
    </row>
    <row r="2098" spans="1:9" x14ac:dyDescent="0.25">
      <c r="A2098" s="1">
        <v>35801</v>
      </c>
      <c r="B2098">
        <v>205187</v>
      </c>
      <c r="C2098">
        <v>5</v>
      </c>
      <c r="D2098">
        <v>118607</v>
      </c>
      <c r="E2098">
        <v>17954</v>
      </c>
      <c r="F2098">
        <v>35176</v>
      </c>
      <c r="G2098">
        <v>10777</v>
      </c>
      <c r="H2098" t="s">
        <v>12</v>
      </c>
      <c r="I2098" t="s">
        <v>12</v>
      </c>
    </row>
    <row r="2099" spans="1:9" x14ac:dyDescent="0.25">
      <c r="A2099" s="1">
        <v>35802</v>
      </c>
      <c r="B2099">
        <v>225106</v>
      </c>
      <c r="C2099">
        <v>5</v>
      </c>
      <c r="D2099">
        <v>110969</v>
      </c>
      <c r="E2099">
        <v>17954</v>
      </c>
      <c r="F2099">
        <v>27404</v>
      </c>
      <c r="G2099">
        <v>10777</v>
      </c>
      <c r="H2099" t="s">
        <v>12</v>
      </c>
      <c r="I2099" t="s">
        <v>12</v>
      </c>
    </row>
    <row r="2100" spans="1:9" x14ac:dyDescent="0.25">
      <c r="A2100" s="1">
        <v>35803</v>
      </c>
      <c r="B2100">
        <v>283220</v>
      </c>
      <c r="C2100">
        <v>134</v>
      </c>
      <c r="D2100">
        <v>172119</v>
      </c>
      <c r="E2100">
        <v>17954</v>
      </c>
      <c r="F2100">
        <v>33845</v>
      </c>
      <c r="G2100">
        <v>10777</v>
      </c>
      <c r="H2100" t="s">
        <v>12</v>
      </c>
      <c r="I2100" t="s">
        <v>12</v>
      </c>
    </row>
    <row r="2101" spans="1:9" x14ac:dyDescent="0.25">
      <c r="A2101" s="1">
        <v>35804</v>
      </c>
      <c r="B2101">
        <v>354877</v>
      </c>
      <c r="C2101">
        <v>6</v>
      </c>
      <c r="D2101">
        <v>225379</v>
      </c>
      <c r="E2101">
        <v>700</v>
      </c>
      <c r="F2101">
        <v>53704</v>
      </c>
      <c r="G2101">
        <v>10777</v>
      </c>
      <c r="H2101" t="s">
        <v>12</v>
      </c>
      <c r="I2101" t="s">
        <v>12</v>
      </c>
    </row>
    <row r="2102" spans="1:9" x14ac:dyDescent="0.25">
      <c r="A2102" s="1">
        <v>35807</v>
      </c>
      <c r="B2102">
        <v>313961</v>
      </c>
      <c r="C2102">
        <v>6</v>
      </c>
      <c r="D2102">
        <v>207773</v>
      </c>
      <c r="E2102">
        <v>361</v>
      </c>
      <c r="F2102">
        <v>52599</v>
      </c>
      <c r="G2102">
        <v>10777</v>
      </c>
      <c r="H2102" t="s">
        <v>12</v>
      </c>
      <c r="I2102" t="s">
        <v>12</v>
      </c>
    </row>
    <row r="2103" spans="1:9" x14ac:dyDescent="0.25">
      <c r="A2103" s="1">
        <v>35808</v>
      </c>
      <c r="B2103">
        <v>263104</v>
      </c>
      <c r="C2103">
        <v>115</v>
      </c>
      <c r="D2103">
        <v>166766</v>
      </c>
      <c r="E2103">
        <v>361</v>
      </c>
      <c r="F2103">
        <v>45108</v>
      </c>
      <c r="G2103">
        <v>10777</v>
      </c>
      <c r="H2103" t="s">
        <v>12</v>
      </c>
      <c r="I2103" t="s">
        <v>12</v>
      </c>
    </row>
    <row r="2104" spans="1:9" x14ac:dyDescent="0.25">
      <c r="A2104" s="1">
        <v>35809</v>
      </c>
      <c r="B2104">
        <v>305128</v>
      </c>
      <c r="C2104">
        <v>115</v>
      </c>
      <c r="D2104">
        <v>165986</v>
      </c>
      <c r="E2104">
        <v>50</v>
      </c>
      <c r="F2104">
        <v>33574</v>
      </c>
      <c r="G2104">
        <v>10777</v>
      </c>
      <c r="H2104" t="s">
        <v>12</v>
      </c>
      <c r="I2104" t="s">
        <v>12</v>
      </c>
    </row>
    <row r="2105" spans="1:9" x14ac:dyDescent="0.25">
      <c r="A2105" s="1">
        <v>35810</v>
      </c>
      <c r="B2105">
        <v>293419</v>
      </c>
      <c r="C2105">
        <v>115</v>
      </c>
      <c r="D2105">
        <v>149196</v>
      </c>
      <c r="E2105">
        <v>170</v>
      </c>
      <c r="F2105">
        <v>38199</v>
      </c>
      <c r="G2105">
        <v>302</v>
      </c>
      <c r="H2105" t="s">
        <v>12</v>
      </c>
      <c r="I2105" t="s">
        <v>12</v>
      </c>
    </row>
    <row r="2106" spans="1:9" x14ac:dyDescent="0.25">
      <c r="A2106" s="1">
        <v>35811</v>
      </c>
      <c r="B2106">
        <v>233426</v>
      </c>
      <c r="C2106">
        <v>1</v>
      </c>
      <c r="D2106">
        <v>152661</v>
      </c>
      <c r="E2106">
        <v>150</v>
      </c>
      <c r="F2106">
        <v>47438</v>
      </c>
      <c r="G2106">
        <v>302</v>
      </c>
      <c r="H2106" t="s">
        <v>12</v>
      </c>
      <c r="I2106" t="s">
        <v>12</v>
      </c>
    </row>
    <row r="2107" spans="1:9" x14ac:dyDescent="0.25">
      <c r="A2107" s="1">
        <v>35814</v>
      </c>
      <c r="B2107">
        <v>141541</v>
      </c>
      <c r="C2107">
        <v>1</v>
      </c>
      <c r="D2107">
        <v>85685</v>
      </c>
      <c r="E2107">
        <v>260</v>
      </c>
      <c r="F2107">
        <v>25269</v>
      </c>
      <c r="G2107">
        <v>302</v>
      </c>
      <c r="H2107" t="s">
        <v>12</v>
      </c>
      <c r="I2107" t="s">
        <v>12</v>
      </c>
    </row>
    <row r="2108" spans="1:9" x14ac:dyDescent="0.25">
      <c r="A2108" s="1">
        <v>35815</v>
      </c>
      <c r="B2108">
        <v>188205</v>
      </c>
      <c r="C2108">
        <v>76</v>
      </c>
      <c r="D2108">
        <v>103427</v>
      </c>
      <c r="E2108">
        <v>260</v>
      </c>
      <c r="F2108">
        <v>44192</v>
      </c>
      <c r="G2108">
        <v>850</v>
      </c>
      <c r="H2108" t="s">
        <v>12</v>
      </c>
      <c r="I2108" t="s">
        <v>12</v>
      </c>
    </row>
    <row r="2109" spans="1:9" x14ac:dyDescent="0.25">
      <c r="A2109" s="1">
        <v>35816</v>
      </c>
      <c r="B2109">
        <v>382684</v>
      </c>
      <c r="C2109">
        <v>203</v>
      </c>
      <c r="D2109">
        <v>203322</v>
      </c>
      <c r="E2109">
        <v>451</v>
      </c>
      <c r="F2109">
        <v>54473</v>
      </c>
      <c r="G2109">
        <v>1983</v>
      </c>
      <c r="H2109" t="s">
        <v>12</v>
      </c>
      <c r="I2109" t="s">
        <v>12</v>
      </c>
    </row>
    <row r="2110" spans="1:9" x14ac:dyDescent="0.25">
      <c r="A2110" s="1">
        <v>35817</v>
      </c>
      <c r="B2110">
        <v>358516</v>
      </c>
      <c r="C2110">
        <v>7</v>
      </c>
      <c r="D2110">
        <v>212766</v>
      </c>
      <c r="E2110">
        <v>638</v>
      </c>
      <c r="F2110">
        <v>63213</v>
      </c>
      <c r="G2110">
        <v>1290</v>
      </c>
      <c r="H2110" t="s">
        <v>12</v>
      </c>
      <c r="I2110" t="s">
        <v>12</v>
      </c>
    </row>
    <row r="2111" spans="1:9" x14ac:dyDescent="0.25">
      <c r="A2111" s="1">
        <v>35818</v>
      </c>
      <c r="B2111">
        <v>256703</v>
      </c>
      <c r="C2111">
        <v>21</v>
      </c>
      <c r="D2111">
        <v>151599</v>
      </c>
      <c r="E2111">
        <v>638</v>
      </c>
      <c r="F2111">
        <v>41547</v>
      </c>
      <c r="G2111">
        <v>1290</v>
      </c>
      <c r="H2111" t="s">
        <v>12</v>
      </c>
      <c r="I2111" t="s">
        <v>12</v>
      </c>
    </row>
    <row r="2112" spans="1:9" x14ac:dyDescent="0.25">
      <c r="A2112" s="1">
        <v>35821</v>
      </c>
      <c r="B2112">
        <v>266847</v>
      </c>
      <c r="C2112">
        <v>9</v>
      </c>
      <c r="D2112">
        <v>151836</v>
      </c>
      <c r="E2112">
        <v>101</v>
      </c>
      <c r="F2112">
        <v>53309</v>
      </c>
      <c r="G2112">
        <v>570</v>
      </c>
      <c r="H2112" t="s">
        <v>12</v>
      </c>
      <c r="I2112" t="s">
        <v>12</v>
      </c>
    </row>
    <row r="2113" spans="1:9" x14ac:dyDescent="0.25">
      <c r="A2113" s="1">
        <v>35822</v>
      </c>
      <c r="B2113">
        <v>261029</v>
      </c>
      <c r="C2113">
        <v>9</v>
      </c>
      <c r="D2113">
        <v>135253</v>
      </c>
      <c r="E2113">
        <v>101</v>
      </c>
      <c r="F2113">
        <v>37721</v>
      </c>
      <c r="G2113">
        <v>340</v>
      </c>
      <c r="H2113" t="s">
        <v>12</v>
      </c>
      <c r="I2113" t="s">
        <v>12</v>
      </c>
    </row>
    <row r="2114" spans="1:9" x14ac:dyDescent="0.25">
      <c r="A2114" s="1">
        <v>35823</v>
      </c>
      <c r="B2114">
        <v>272516</v>
      </c>
      <c r="C2114">
        <v>325</v>
      </c>
      <c r="D2114">
        <v>120951</v>
      </c>
      <c r="E2114">
        <v>520</v>
      </c>
      <c r="F2114">
        <v>41666</v>
      </c>
      <c r="G2114">
        <v>2070</v>
      </c>
      <c r="H2114" t="s">
        <v>12</v>
      </c>
      <c r="I2114" t="s">
        <v>12</v>
      </c>
    </row>
    <row r="2115" spans="1:9" x14ac:dyDescent="0.25">
      <c r="A2115" s="1">
        <v>35824</v>
      </c>
      <c r="B2115">
        <v>295698</v>
      </c>
      <c r="C2115">
        <v>25</v>
      </c>
      <c r="D2115">
        <v>158636</v>
      </c>
      <c r="E2115">
        <v>950</v>
      </c>
      <c r="F2115">
        <v>43075</v>
      </c>
      <c r="G2115">
        <v>2706</v>
      </c>
      <c r="H2115" t="s">
        <v>12</v>
      </c>
      <c r="I2115" t="s">
        <v>12</v>
      </c>
    </row>
    <row r="2116" spans="1:9" x14ac:dyDescent="0.25">
      <c r="A2116" s="1">
        <v>35825</v>
      </c>
      <c r="B2116">
        <v>233707</v>
      </c>
      <c r="C2116">
        <v>164</v>
      </c>
      <c r="D2116">
        <v>107941</v>
      </c>
      <c r="E2116">
        <v>150</v>
      </c>
      <c r="F2116">
        <v>29423</v>
      </c>
      <c r="G2116">
        <v>2706</v>
      </c>
      <c r="H2116" t="s">
        <v>12</v>
      </c>
      <c r="I2116" t="s">
        <v>12</v>
      </c>
    </row>
    <row r="2117" spans="1:9" x14ac:dyDescent="0.25">
      <c r="A2117" s="1">
        <v>35828</v>
      </c>
      <c r="B2117">
        <v>172536</v>
      </c>
      <c r="C2117">
        <v>24</v>
      </c>
      <c r="D2117">
        <v>76296</v>
      </c>
      <c r="E2117">
        <v>1050</v>
      </c>
      <c r="F2117">
        <v>16079</v>
      </c>
      <c r="G2117">
        <v>2706</v>
      </c>
      <c r="H2117" t="s">
        <v>12</v>
      </c>
      <c r="I2117" t="s">
        <v>12</v>
      </c>
    </row>
    <row r="2118" spans="1:9" x14ac:dyDescent="0.25">
      <c r="A2118" s="1">
        <v>35829</v>
      </c>
      <c r="B2118">
        <v>180763</v>
      </c>
      <c r="C2118">
        <v>24</v>
      </c>
      <c r="D2118">
        <v>80347</v>
      </c>
      <c r="E2118">
        <v>2264</v>
      </c>
      <c r="F2118">
        <v>22623</v>
      </c>
      <c r="G2118">
        <v>1450</v>
      </c>
      <c r="H2118" t="s">
        <v>12</v>
      </c>
      <c r="I2118" t="s">
        <v>12</v>
      </c>
    </row>
    <row r="2119" spans="1:9" x14ac:dyDescent="0.25">
      <c r="A2119" s="1">
        <v>35830</v>
      </c>
      <c r="B2119">
        <v>305659</v>
      </c>
      <c r="C2119">
        <v>770</v>
      </c>
      <c r="D2119">
        <v>128966</v>
      </c>
      <c r="E2119">
        <v>5359</v>
      </c>
      <c r="F2119">
        <v>25530</v>
      </c>
      <c r="G2119">
        <v>1737</v>
      </c>
      <c r="H2119" t="s">
        <v>12</v>
      </c>
      <c r="I2119" t="s">
        <v>12</v>
      </c>
    </row>
    <row r="2120" spans="1:9" x14ac:dyDescent="0.25">
      <c r="A2120" s="1">
        <v>35831</v>
      </c>
      <c r="B2120">
        <v>191027</v>
      </c>
      <c r="C2120">
        <v>1</v>
      </c>
      <c r="D2120">
        <v>83086</v>
      </c>
      <c r="E2120">
        <v>1066</v>
      </c>
      <c r="F2120">
        <v>21582</v>
      </c>
      <c r="G2120">
        <v>1961</v>
      </c>
      <c r="H2120" t="s">
        <v>12</v>
      </c>
      <c r="I2120" t="s">
        <v>12</v>
      </c>
    </row>
    <row r="2121" spans="1:9" x14ac:dyDescent="0.25">
      <c r="A2121" s="1">
        <v>35832</v>
      </c>
      <c r="B2121">
        <v>335436</v>
      </c>
      <c r="C2121">
        <v>293</v>
      </c>
      <c r="D2121">
        <v>121114</v>
      </c>
      <c r="E2121">
        <v>1874</v>
      </c>
      <c r="F2121">
        <v>31669</v>
      </c>
      <c r="G2121">
        <v>3313</v>
      </c>
      <c r="H2121" t="s">
        <v>12</v>
      </c>
      <c r="I2121" t="s">
        <v>12</v>
      </c>
    </row>
    <row r="2122" spans="1:9" x14ac:dyDescent="0.25">
      <c r="A2122" s="1">
        <v>35835</v>
      </c>
      <c r="B2122">
        <v>90875</v>
      </c>
      <c r="C2122">
        <v>293</v>
      </c>
      <c r="D2122">
        <v>42630</v>
      </c>
      <c r="E2122">
        <v>480</v>
      </c>
      <c r="F2122">
        <v>13299</v>
      </c>
      <c r="G2122">
        <v>3313</v>
      </c>
      <c r="H2122" t="s">
        <v>12</v>
      </c>
      <c r="I2122" t="s">
        <v>12</v>
      </c>
    </row>
    <row r="2123" spans="1:9" x14ac:dyDescent="0.25">
      <c r="A2123" s="1">
        <v>35836</v>
      </c>
      <c r="B2123">
        <v>191576</v>
      </c>
      <c r="C2123">
        <v>1176</v>
      </c>
      <c r="D2123">
        <v>92903</v>
      </c>
      <c r="E2123">
        <v>2278</v>
      </c>
      <c r="F2123">
        <v>20214</v>
      </c>
      <c r="G2123">
        <v>1038</v>
      </c>
      <c r="H2123" t="s">
        <v>12</v>
      </c>
      <c r="I2123" t="s">
        <v>12</v>
      </c>
    </row>
    <row r="2124" spans="1:9" x14ac:dyDescent="0.25">
      <c r="A2124" s="1">
        <v>35837</v>
      </c>
      <c r="B2124">
        <v>325306</v>
      </c>
      <c r="C2124">
        <v>1115</v>
      </c>
      <c r="D2124">
        <v>135052</v>
      </c>
      <c r="E2124">
        <v>1695</v>
      </c>
      <c r="F2124">
        <v>35152</v>
      </c>
      <c r="G2124">
        <v>1470</v>
      </c>
      <c r="H2124" t="s">
        <v>12</v>
      </c>
      <c r="I2124" t="s">
        <v>12</v>
      </c>
    </row>
    <row r="2125" spans="1:9" x14ac:dyDescent="0.25">
      <c r="A2125" s="1">
        <v>35838</v>
      </c>
      <c r="B2125">
        <v>320390</v>
      </c>
      <c r="C2125">
        <v>1302</v>
      </c>
      <c r="D2125">
        <v>112158</v>
      </c>
      <c r="E2125">
        <v>1586</v>
      </c>
      <c r="F2125">
        <v>27105</v>
      </c>
      <c r="G2125">
        <v>1225</v>
      </c>
      <c r="H2125" t="s">
        <v>12</v>
      </c>
      <c r="I2125" t="s">
        <v>12</v>
      </c>
    </row>
    <row r="2126" spans="1:9" x14ac:dyDescent="0.25">
      <c r="A2126" s="1">
        <v>35839</v>
      </c>
      <c r="B2126">
        <v>260554</v>
      </c>
      <c r="C2126">
        <v>919</v>
      </c>
      <c r="D2126">
        <v>100644</v>
      </c>
      <c r="E2126">
        <v>1522</v>
      </c>
      <c r="F2126">
        <v>22373</v>
      </c>
      <c r="G2126">
        <v>1988</v>
      </c>
      <c r="H2126" t="s">
        <v>12</v>
      </c>
      <c r="I2126" t="s">
        <v>12</v>
      </c>
    </row>
    <row r="2127" spans="1:9" x14ac:dyDescent="0.25">
      <c r="A2127" s="1">
        <v>35842</v>
      </c>
      <c r="B2127">
        <v>71354</v>
      </c>
      <c r="C2127">
        <v>348</v>
      </c>
      <c r="D2127">
        <v>34180</v>
      </c>
      <c r="E2127">
        <v>63</v>
      </c>
      <c r="F2127">
        <v>14397</v>
      </c>
      <c r="G2127">
        <v>1054</v>
      </c>
      <c r="H2127" t="s">
        <v>12</v>
      </c>
      <c r="I2127" t="s">
        <v>12</v>
      </c>
    </row>
    <row r="2128" spans="1:9" x14ac:dyDescent="0.25">
      <c r="A2128" s="1">
        <v>35843</v>
      </c>
      <c r="B2128">
        <v>305069</v>
      </c>
      <c r="C2128">
        <v>2418</v>
      </c>
      <c r="D2128">
        <v>121233</v>
      </c>
      <c r="E2128">
        <v>808</v>
      </c>
      <c r="F2128">
        <v>29381</v>
      </c>
      <c r="G2128">
        <v>2673</v>
      </c>
      <c r="H2128" t="s">
        <v>12</v>
      </c>
      <c r="I2128" t="s">
        <v>12</v>
      </c>
    </row>
    <row r="2129" spans="1:9" x14ac:dyDescent="0.25">
      <c r="A2129" s="1">
        <v>35844</v>
      </c>
      <c r="B2129">
        <v>314999</v>
      </c>
      <c r="C2129">
        <v>747</v>
      </c>
      <c r="D2129">
        <v>163286</v>
      </c>
      <c r="E2129">
        <v>5609</v>
      </c>
      <c r="F2129">
        <v>45613</v>
      </c>
      <c r="G2129">
        <v>5100</v>
      </c>
      <c r="H2129" t="s">
        <v>12</v>
      </c>
      <c r="I2129" t="s">
        <v>12</v>
      </c>
    </row>
    <row r="2130" spans="1:9" x14ac:dyDescent="0.25">
      <c r="A2130" s="1">
        <v>35845</v>
      </c>
      <c r="B2130">
        <v>253288</v>
      </c>
      <c r="C2130">
        <v>1412</v>
      </c>
      <c r="D2130">
        <v>97768</v>
      </c>
      <c r="E2130">
        <v>906</v>
      </c>
      <c r="F2130">
        <v>33871</v>
      </c>
      <c r="G2130">
        <v>3237</v>
      </c>
      <c r="H2130" t="s">
        <v>12</v>
      </c>
      <c r="I2130" t="s">
        <v>12</v>
      </c>
    </row>
    <row r="2131" spans="1:9" x14ac:dyDescent="0.25">
      <c r="A2131" s="1">
        <v>35846</v>
      </c>
      <c r="B2131">
        <v>196379</v>
      </c>
      <c r="C2131">
        <v>4333</v>
      </c>
      <c r="D2131">
        <v>74092</v>
      </c>
      <c r="E2131">
        <v>1269</v>
      </c>
      <c r="F2131">
        <v>14959</v>
      </c>
      <c r="G2131">
        <v>1734</v>
      </c>
      <c r="H2131" t="s">
        <v>12</v>
      </c>
      <c r="I2131" t="s">
        <v>12</v>
      </c>
    </row>
    <row r="2132" spans="1:9" x14ac:dyDescent="0.25">
      <c r="A2132" s="1">
        <v>35849</v>
      </c>
      <c r="B2132">
        <v>229663</v>
      </c>
      <c r="C2132">
        <v>3062</v>
      </c>
      <c r="D2132">
        <v>71984</v>
      </c>
      <c r="E2132">
        <v>2581</v>
      </c>
      <c r="F2132">
        <v>14048</v>
      </c>
      <c r="G2132">
        <v>1445</v>
      </c>
      <c r="H2132" t="s">
        <v>12</v>
      </c>
      <c r="I2132" t="s">
        <v>12</v>
      </c>
    </row>
    <row r="2133" spans="1:9" x14ac:dyDescent="0.25">
      <c r="A2133" s="1">
        <v>35850</v>
      </c>
      <c r="B2133">
        <v>317597</v>
      </c>
      <c r="C2133">
        <v>2891</v>
      </c>
      <c r="D2133">
        <v>95290</v>
      </c>
      <c r="E2133">
        <v>6789</v>
      </c>
      <c r="F2133">
        <v>24710</v>
      </c>
      <c r="G2133">
        <v>3276</v>
      </c>
      <c r="H2133" t="s">
        <v>12</v>
      </c>
      <c r="I2133" t="s">
        <v>12</v>
      </c>
    </row>
    <row r="2134" spans="1:9" x14ac:dyDescent="0.25">
      <c r="A2134" s="1">
        <v>35851</v>
      </c>
      <c r="B2134">
        <v>275839</v>
      </c>
      <c r="C2134">
        <v>5685</v>
      </c>
      <c r="D2134">
        <v>131711</v>
      </c>
      <c r="E2134">
        <v>2643</v>
      </c>
      <c r="F2134">
        <v>57315</v>
      </c>
      <c r="G2134">
        <v>6992</v>
      </c>
      <c r="H2134" t="s">
        <v>12</v>
      </c>
      <c r="I2134" t="s">
        <v>12</v>
      </c>
    </row>
    <row r="2135" spans="1:9" x14ac:dyDescent="0.25">
      <c r="A2135" s="1">
        <v>35852</v>
      </c>
      <c r="B2135">
        <v>343721</v>
      </c>
      <c r="C2135">
        <v>13848</v>
      </c>
      <c r="D2135">
        <v>119435</v>
      </c>
      <c r="E2135">
        <v>12202</v>
      </c>
      <c r="F2135">
        <v>30114</v>
      </c>
      <c r="G2135">
        <v>6623</v>
      </c>
      <c r="H2135" t="s">
        <v>12</v>
      </c>
      <c r="I2135" t="s">
        <v>12</v>
      </c>
    </row>
    <row r="2136" spans="1:9" x14ac:dyDescent="0.25">
      <c r="A2136" s="1">
        <v>35853</v>
      </c>
      <c r="B2136">
        <v>348844</v>
      </c>
      <c r="C2136">
        <v>31413</v>
      </c>
      <c r="D2136">
        <v>105169</v>
      </c>
      <c r="E2136">
        <v>23688</v>
      </c>
      <c r="F2136">
        <v>26916</v>
      </c>
      <c r="G2136">
        <v>5520</v>
      </c>
      <c r="H2136" t="s">
        <v>12</v>
      </c>
      <c r="I2136" t="s">
        <v>12</v>
      </c>
    </row>
    <row r="2137" spans="1:9" x14ac:dyDescent="0.25">
      <c r="A2137" s="1">
        <v>35856</v>
      </c>
      <c r="B2137">
        <v>46490</v>
      </c>
      <c r="C2137">
        <v>31413</v>
      </c>
      <c r="D2137">
        <v>34355</v>
      </c>
      <c r="E2137">
        <v>23688</v>
      </c>
      <c r="F2137">
        <v>8087</v>
      </c>
      <c r="G2137">
        <v>5520</v>
      </c>
      <c r="H2137" t="s">
        <v>12</v>
      </c>
      <c r="I2137" t="s">
        <v>12</v>
      </c>
    </row>
    <row r="2138" spans="1:9" x14ac:dyDescent="0.25">
      <c r="A2138" s="1">
        <v>35857</v>
      </c>
      <c r="B2138">
        <v>118167</v>
      </c>
      <c r="C2138">
        <v>2</v>
      </c>
      <c r="D2138">
        <v>73815</v>
      </c>
      <c r="E2138">
        <v>23688</v>
      </c>
      <c r="F2138">
        <v>28051</v>
      </c>
      <c r="G2138">
        <v>5520</v>
      </c>
      <c r="H2138" t="s">
        <v>12</v>
      </c>
      <c r="I2138" t="s">
        <v>12</v>
      </c>
    </row>
    <row r="2139" spans="1:9" x14ac:dyDescent="0.25">
      <c r="A2139" s="1">
        <v>35858</v>
      </c>
      <c r="B2139">
        <v>330396</v>
      </c>
      <c r="C2139">
        <v>2</v>
      </c>
      <c r="D2139">
        <v>109169</v>
      </c>
      <c r="E2139">
        <v>23688</v>
      </c>
      <c r="F2139">
        <v>43226</v>
      </c>
      <c r="G2139">
        <v>5520</v>
      </c>
      <c r="H2139" t="s">
        <v>12</v>
      </c>
      <c r="I2139" t="s">
        <v>12</v>
      </c>
    </row>
    <row r="2140" spans="1:9" x14ac:dyDescent="0.25">
      <c r="A2140" s="1">
        <v>35859</v>
      </c>
      <c r="B2140">
        <v>423864</v>
      </c>
      <c r="C2140">
        <v>2</v>
      </c>
      <c r="D2140">
        <v>170997</v>
      </c>
      <c r="E2140">
        <v>23688</v>
      </c>
      <c r="F2140">
        <v>55623</v>
      </c>
      <c r="G2140">
        <v>1395</v>
      </c>
      <c r="H2140" t="s">
        <v>12</v>
      </c>
      <c r="I2140" t="s">
        <v>12</v>
      </c>
    </row>
    <row r="2141" spans="1:9" x14ac:dyDescent="0.25">
      <c r="A2141" s="1">
        <v>35860</v>
      </c>
      <c r="B2141">
        <v>383928</v>
      </c>
      <c r="C2141">
        <v>2</v>
      </c>
      <c r="D2141">
        <v>131382</v>
      </c>
      <c r="E2141">
        <v>23688</v>
      </c>
      <c r="F2141">
        <v>40095</v>
      </c>
      <c r="G2141">
        <v>5654</v>
      </c>
      <c r="H2141" t="s">
        <v>12</v>
      </c>
      <c r="I2141" t="s">
        <v>12</v>
      </c>
    </row>
    <row r="2142" spans="1:9" x14ac:dyDescent="0.25">
      <c r="A2142" s="1">
        <v>35863</v>
      </c>
      <c r="B2142">
        <v>259828</v>
      </c>
      <c r="C2142">
        <v>2</v>
      </c>
      <c r="D2142">
        <v>92268</v>
      </c>
      <c r="E2142">
        <v>23688</v>
      </c>
      <c r="F2142">
        <v>40002</v>
      </c>
      <c r="G2142">
        <v>5590</v>
      </c>
      <c r="H2142" t="s">
        <v>12</v>
      </c>
      <c r="I2142" t="s">
        <v>12</v>
      </c>
    </row>
    <row r="2143" spans="1:9" x14ac:dyDescent="0.25">
      <c r="A2143" s="1">
        <v>35864</v>
      </c>
      <c r="B2143">
        <v>270430</v>
      </c>
      <c r="C2143">
        <v>2</v>
      </c>
      <c r="D2143">
        <v>88210</v>
      </c>
      <c r="E2143">
        <v>23688</v>
      </c>
      <c r="F2143">
        <v>33231</v>
      </c>
      <c r="G2143">
        <v>5590</v>
      </c>
      <c r="H2143" t="s">
        <v>12</v>
      </c>
      <c r="I2143" t="s">
        <v>12</v>
      </c>
    </row>
    <row r="2144" spans="1:9" x14ac:dyDescent="0.25">
      <c r="A2144" s="1">
        <v>35865</v>
      </c>
      <c r="B2144">
        <v>295003</v>
      </c>
      <c r="C2144">
        <v>2</v>
      </c>
      <c r="D2144">
        <v>91094</v>
      </c>
      <c r="E2144">
        <v>23688</v>
      </c>
      <c r="F2144">
        <v>39061</v>
      </c>
      <c r="G2144">
        <v>250</v>
      </c>
      <c r="H2144" t="s">
        <v>12</v>
      </c>
      <c r="I2144" t="s">
        <v>12</v>
      </c>
    </row>
    <row r="2145" spans="1:9" x14ac:dyDescent="0.25">
      <c r="A2145" s="1">
        <v>35866</v>
      </c>
      <c r="B2145">
        <v>405938</v>
      </c>
      <c r="C2145">
        <v>2</v>
      </c>
      <c r="D2145">
        <v>111412</v>
      </c>
      <c r="E2145">
        <v>23688</v>
      </c>
      <c r="F2145">
        <v>32078</v>
      </c>
      <c r="G2145">
        <v>3167</v>
      </c>
      <c r="H2145" t="s">
        <v>12</v>
      </c>
      <c r="I2145" t="s">
        <v>12</v>
      </c>
    </row>
    <row r="2146" spans="1:9" x14ac:dyDescent="0.25">
      <c r="A2146" s="1">
        <v>35867</v>
      </c>
      <c r="B2146">
        <v>311481</v>
      </c>
      <c r="C2146">
        <v>2</v>
      </c>
      <c r="D2146">
        <v>105923</v>
      </c>
      <c r="E2146">
        <v>23688</v>
      </c>
      <c r="F2146">
        <v>32194</v>
      </c>
      <c r="G2146">
        <v>1078</v>
      </c>
      <c r="H2146" t="s">
        <v>12</v>
      </c>
      <c r="I2146" t="s">
        <v>12</v>
      </c>
    </row>
    <row r="2147" spans="1:9" x14ac:dyDescent="0.25">
      <c r="A2147" s="1">
        <v>35870</v>
      </c>
      <c r="B2147">
        <v>156570</v>
      </c>
      <c r="C2147">
        <v>8</v>
      </c>
      <c r="D2147">
        <v>55300</v>
      </c>
      <c r="E2147">
        <v>23688</v>
      </c>
      <c r="F2147">
        <v>20462</v>
      </c>
      <c r="G2147">
        <v>2602</v>
      </c>
      <c r="H2147" t="s">
        <v>12</v>
      </c>
      <c r="I2147" t="s">
        <v>12</v>
      </c>
    </row>
    <row r="2148" spans="1:9" x14ac:dyDescent="0.25">
      <c r="A2148" s="1">
        <v>35871</v>
      </c>
      <c r="B2148">
        <v>296991</v>
      </c>
      <c r="C2148">
        <v>8</v>
      </c>
      <c r="D2148">
        <v>90128</v>
      </c>
      <c r="E2148">
        <v>23688</v>
      </c>
      <c r="F2148">
        <v>29877</v>
      </c>
      <c r="G2148">
        <v>1755</v>
      </c>
      <c r="H2148" t="s">
        <v>12</v>
      </c>
      <c r="I2148" t="s">
        <v>12</v>
      </c>
    </row>
    <row r="2149" spans="1:9" x14ac:dyDescent="0.25">
      <c r="A2149" s="1">
        <v>35872</v>
      </c>
      <c r="B2149">
        <v>205317</v>
      </c>
      <c r="C2149">
        <v>8</v>
      </c>
      <c r="D2149">
        <v>59303</v>
      </c>
      <c r="E2149">
        <v>23688</v>
      </c>
      <c r="F2149">
        <v>52925</v>
      </c>
      <c r="G2149">
        <v>900</v>
      </c>
      <c r="H2149" t="s">
        <v>12</v>
      </c>
      <c r="I2149" t="s">
        <v>12</v>
      </c>
    </row>
    <row r="2150" spans="1:9" x14ac:dyDescent="0.25">
      <c r="A2150" s="1">
        <v>35873</v>
      </c>
      <c r="B2150">
        <v>325226</v>
      </c>
      <c r="C2150">
        <v>8</v>
      </c>
      <c r="D2150">
        <v>152274</v>
      </c>
      <c r="E2150">
        <v>23688</v>
      </c>
      <c r="F2150">
        <v>93205</v>
      </c>
      <c r="G2150">
        <v>1300</v>
      </c>
      <c r="H2150" t="s">
        <v>12</v>
      </c>
      <c r="I2150" t="s">
        <v>12</v>
      </c>
    </row>
    <row r="2151" spans="1:9" x14ac:dyDescent="0.25">
      <c r="A2151" s="1">
        <v>35874</v>
      </c>
      <c r="B2151">
        <v>255246</v>
      </c>
      <c r="C2151">
        <v>5176</v>
      </c>
      <c r="D2151">
        <v>100361</v>
      </c>
      <c r="E2151">
        <v>23688</v>
      </c>
      <c r="F2151">
        <v>47585</v>
      </c>
      <c r="G2151">
        <v>3350</v>
      </c>
      <c r="H2151" t="s">
        <v>12</v>
      </c>
      <c r="I2151" t="s">
        <v>12</v>
      </c>
    </row>
    <row r="2152" spans="1:9" x14ac:dyDescent="0.25">
      <c r="A2152" s="1">
        <v>35877</v>
      </c>
      <c r="B2152">
        <v>166993</v>
      </c>
      <c r="C2152">
        <v>5176</v>
      </c>
      <c r="D2152">
        <v>58643</v>
      </c>
      <c r="E2152">
        <v>23688</v>
      </c>
      <c r="F2152">
        <v>25573</v>
      </c>
      <c r="G2152">
        <v>3350</v>
      </c>
      <c r="H2152" t="s">
        <v>12</v>
      </c>
      <c r="I2152" t="s">
        <v>12</v>
      </c>
    </row>
    <row r="2153" spans="1:9" x14ac:dyDescent="0.25">
      <c r="A2153" s="1">
        <v>35878</v>
      </c>
      <c r="B2153">
        <v>215874</v>
      </c>
      <c r="C2153">
        <v>5176</v>
      </c>
      <c r="D2153">
        <v>79745</v>
      </c>
      <c r="E2153">
        <v>23688</v>
      </c>
      <c r="F2153">
        <v>32143</v>
      </c>
      <c r="G2153">
        <v>423</v>
      </c>
      <c r="H2153" t="s">
        <v>12</v>
      </c>
      <c r="I2153" t="s">
        <v>12</v>
      </c>
    </row>
    <row r="2154" spans="1:9" x14ac:dyDescent="0.25">
      <c r="A2154" s="1">
        <v>35879</v>
      </c>
      <c r="B2154">
        <v>462100</v>
      </c>
      <c r="C2154">
        <v>904</v>
      </c>
      <c r="D2154">
        <v>125233</v>
      </c>
      <c r="E2154">
        <v>23688</v>
      </c>
      <c r="F2154">
        <v>42109</v>
      </c>
      <c r="G2154">
        <v>423</v>
      </c>
      <c r="H2154" t="s">
        <v>12</v>
      </c>
      <c r="I2154" t="s">
        <v>12</v>
      </c>
    </row>
    <row r="2155" spans="1:9" x14ac:dyDescent="0.25">
      <c r="A2155" s="1">
        <v>35880</v>
      </c>
      <c r="B2155">
        <v>306174</v>
      </c>
      <c r="C2155">
        <v>207</v>
      </c>
      <c r="D2155">
        <v>99814</v>
      </c>
      <c r="E2155">
        <v>23688</v>
      </c>
      <c r="F2155">
        <v>22690</v>
      </c>
      <c r="G2155">
        <v>423</v>
      </c>
      <c r="H2155" t="s">
        <v>12</v>
      </c>
      <c r="I2155" t="s">
        <v>12</v>
      </c>
    </row>
    <row r="2156" spans="1:9" x14ac:dyDescent="0.25">
      <c r="A2156" s="1">
        <v>35881</v>
      </c>
      <c r="B2156">
        <v>257358</v>
      </c>
      <c r="C2156">
        <v>140</v>
      </c>
      <c r="D2156">
        <v>67168</v>
      </c>
      <c r="E2156">
        <v>23688</v>
      </c>
      <c r="F2156">
        <v>13041</v>
      </c>
      <c r="G2156">
        <v>800</v>
      </c>
      <c r="H2156" t="s">
        <v>12</v>
      </c>
      <c r="I2156" t="s">
        <v>12</v>
      </c>
    </row>
    <row r="2157" spans="1:9" x14ac:dyDescent="0.25">
      <c r="A2157" s="1">
        <v>35884</v>
      </c>
      <c r="B2157">
        <v>291225</v>
      </c>
      <c r="C2157">
        <v>127</v>
      </c>
      <c r="D2157">
        <v>112943</v>
      </c>
      <c r="E2157">
        <v>23688</v>
      </c>
      <c r="F2157">
        <v>37862</v>
      </c>
      <c r="G2157">
        <v>800</v>
      </c>
      <c r="H2157" t="s">
        <v>12</v>
      </c>
      <c r="I2157" t="s">
        <v>12</v>
      </c>
    </row>
    <row r="2158" spans="1:9" x14ac:dyDescent="0.25">
      <c r="A2158" s="1">
        <v>35885</v>
      </c>
      <c r="B2158">
        <v>361179</v>
      </c>
      <c r="C2158">
        <v>101</v>
      </c>
      <c r="D2158">
        <v>144884</v>
      </c>
      <c r="E2158">
        <v>23688</v>
      </c>
      <c r="F2158">
        <v>55957</v>
      </c>
      <c r="G2158">
        <v>800</v>
      </c>
      <c r="H2158" t="s">
        <v>12</v>
      </c>
      <c r="I2158" t="s">
        <v>12</v>
      </c>
    </row>
    <row r="2159" spans="1:9" x14ac:dyDescent="0.25">
      <c r="A2159" s="1">
        <v>35886</v>
      </c>
      <c r="B2159">
        <v>431552</v>
      </c>
      <c r="C2159">
        <v>540</v>
      </c>
      <c r="D2159">
        <v>157132</v>
      </c>
      <c r="E2159">
        <v>23688</v>
      </c>
      <c r="F2159">
        <v>53729</v>
      </c>
      <c r="G2159">
        <v>800</v>
      </c>
      <c r="H2159" t="s">
        <v>12</v>
      </c>
      <c r="I2159" t="s">
        <v>12</v>
      </c>
    </row>
    <row r="2160" spans="1:9" x14ac:dyDescent="0.25">
      <c r="A2160" s="1">
        <v>35887</v>
      </c>
      <c r="B2160">
        <v>336569</v>
      </c>
      <c r="C2160">
        <v>540</v>
      </c>
      <c r="D2160">
        <v>115530</v>
      </c>
      <c r="E2160">
        <v>23688</v>
      </c>
      <c r="F2160">
        <v>47039</v>
      </c>
      <c r="G2160">
        <v>300</v>
      </c>
      <c r="H2160" t="s">
        <v>12</v>
      </c>
      <c r="I2160" t="s">
        <v>12</v>
      </c>
    </row>
    <row r="2161" spans="1:9" x14ac:dyDescent="0.25">
      <c r="A2161" s="1">
        <v>35888</v>
      </c>
      <c r="B2161">
        <v>410890</v>
      </c>
      <c r="C2161">
        <v>74</v>
      </c>
      <c r="D2161">
        <v>146978</v>
      </c>
      <c r="E2161">
        <v>42</v>
      </c>
      <c r="F2161">
        <v>62928</v>
      </c>
      <c r="G2161">
        <v>1400</v>
      </c>
      <c r="H2161" t="s">
        <v>12</v>
      </c>
      <c r="I2161" t="s">
        <v>12</v>
      </c>
    </row>
    <row r="2162" spans="1:9" x14ac:dyDescent="0.25">
      <c r="A2162" s="1">
        <v>35891</v>
      </c>
      <c r="B2162">
        <v>218051</v>
      </c>
      <c r="C2162">
        <v>337</v>
      </c>
      <c r="D2162">
        <v>82867</v>
      </c>
      <c r="E2162">
        <v>42</v>
      </c>
      <c r="F2162">
        <v>45049</v>
      </c>
      <c r="G2162">
        <v>500</v>
      </c>
      <c r="H2162" t="s">
        <v>12</v>
      </c>
      <c r="I2162" t="s">
        <v>12</v>
      </c>
    </row>
    <row r="2163" spans="1:9" x14ac:dyDescent="0.25">
      <c r="A2163" s="1">
        <v>35892</v>
      </c>
      <c r="B2163">
        <v>269484</v>
      </c>
      <c r="C2163">
        <v>180</v>
      </c>
      <c r="D2163">
        <v>105690</v>
      </c>
      <c r="E2163">
        <v>42</v>
      </c>
      <c r="F2163">
        <v>48196</v>
      </c>
      <c r="G2163">
        <v>105</v>
      </c>
      <c r="H2163" t="s">
        <v>12</v>
      </c>
      <c r="I2163" t="s">
        <v>12</v>
      </c>
    </row>
    <row r="2164" spans="1:9" x14ac:dyDescent="0.25">
      <c r="A2164" s="1">
        <v>35893</v>
      </c>
      <c r="B2164">
        <v>159641</v>
      </c>
      <c r="C2164">
        <v>180</v>
      </c>
      <c r="D2164">
        <v>67248</v>
      </c>
      <c r="E2164">
        <v>42</v>
      </c>
      <c r="F2164">
        <v>31307</v>
      </c>
      <c r="G2164">
        <v>105</v>
      </c>
      <c r="H2164" t="s">
        <v>12</v>
      </c>
      <c r="I2164" t="s">
        <v>12</v>
      </c>
    </row>
    <row r="2165" spans="1:9" x14ac:dyDescent="0.25">
      <c r="A2165" s="1">
        <v>35894</v>
      </c>
      <c r="B2165">
        <v>257998</v>
      </c>
      <c r="C2165">
        <v>180</v>
      </c>
      <c r="D2165">
        <v>80600</v>
      </c>
      <c r="E2165">
        <v>42</v>
      </c>
      <c r="F2165">
        <v>23455</v>
      </c>
      <c r="G2165">
        <v>105</v>
      </c>
      <c r="H2165" t="s">
        <v>12</v>
      </c>
      <c r="I2165" t="s">
        <v>12</v>
      </c>
    </row>
    <row r="2166" spans="1:9" x14ac:dyDescent="0.25">
      <c r="A2166" s="1">
        <v>35895</v>
      </c>
      <c r="B2166">
        <v>257998</v>
      </c>
      <c r="C2166">
        <v>180</v>
      </c>
      <c r="D2166">
        <v>80600</v>
      </c>
      <c r="E2166">
        <v>42</v>
      </c>
      <c r="F2166">
        <v>23455</v>
      </c>
      <c r="G2166">
        <v>105</v>
      </c>
      <c r="H2166" t="s">
        <v>12</v>
      </c>
      <c r="I2166" t="s">
        <v>12</v>
      </c>
    </row>
    <row r="2167" spans="1:9" x14ac:dyDescent="0.25">
      <c r="A2167" s="1">
        <v>35898</v>
      </c>
      <c r="B2167">
        <v>257998</v>
      </c>
      <c r="C2167">
        <v>180</v>
      </c>
      <c r="D2167">
        <v>80600</v>
      </c>
      <c r="E2167">
        <v>42</v>
      </c>
      <c r="F2167">
        <v>23455</v>
      </c>
      <c r="G2167">
        <v>105</v>
      </c>
      <c r="H2167" t="s">
        <v>12</v>
      </c>
      <c r="I2167" t="s">
        <v>12</v>
      </c>
    </row>
    <row r="2168" spans="1:9" x14ac:dyDescent="0.25">
      <c r="A2168" s="1">
        <v>35899</v>
      </c>
      <c r="B2168">
        <v>177743</v>
      </c>
      <c r="C2168">
        <v>202</v>
      </c>
      <c r="D2168">
        <v>80099</v>
      </c>
      <c r="E2168">
        <v>160</v>
      </c>
      <c r="F2168">
        <v>19852</v>
      </c>
      <c r="G2168">
        <v>105</v>
      </c>
      <c r="H2168" t="s">
        <v>12</v>
      </c>
      <c r="I2168" t="s">
        <v>12</v>
      </c>
    </row>
    <row r="2169" spans="1:9" x14ac:dyDescent="0.25">
      <c r="A2169" s="1">
        <v>35900</v>
      </c>
      <c r="B2169">
        <v>228696</v>
      </c>
      <c r="C2169">
        <v>202</v>
      </c>
      <c r="D2169">
        <v>114349</v>
      </c>
      <c r="E2169">
        <v>160</v>
      </c>
      <c r="F2169">
        <v>45125</v>
      </c>
      <c r="G2169">
        <v>1000</v>
      </c>
      <c r="H2169" t="s">
        <v>12</v>
      </c>
      <c r="I2169" t="s">
        <v>12</v>
      </c>
    </row>
    <row r="2170" spans="1:9" x14ac:dyDescent="0.25">
      <c r="A2170" s="1">
        <v>35901</v>
      </c>
      <c r="B2170">
        <v>203526</v>
      </c>
      <c r="C2170">
        <v>740</v>
      </c>
      <c r="D2170">
        <v>101915</v>
      </c>
      <c r="E2170">
        <v>160</v>
      </c>
      <c r="F2170">
        <v>42315</v>
      </c>
      <c r="G2170">
        <v>1000</v>
      </c>
      <c r="H2170" t="s">
        <v>12</v>
      </c>
      <c r="I2170" t="s">
        <v>12</v>
      </c>
    </row>
    <row r="2171" spans="1:9" x14ac:dyDescent="0.25">
      <c r="A2171" s="1">
        <v>35902</v>
      </c>
      <c r="B2171">
        <v>188738</v>
      </c>
      <c r="C2171">
        <v>671</v>
      </c>
      <c r="D2171">
        <v>105983</v>
      </c>
      <c r="E2171">
        <v>10</v>
      </c>
      <c r="F2171">
        <v>34505</v>
      </c>
      <c r="G2171">
        <v>1000</v>
      </c>
      <c r="H2171" t="s">
        <v>12</v>
      </c>
      <c r="I2171" t="s">
        <v>12</v>
      </c>
    </row>
    <row r="2172" spans="1:9" x14ac:dyDescent="0.25">
      <c r="A2172" s="1">
        <v>35905</v>
      </c>
      <c r="B2172">
        <v>239051</v>
      </c>
      <c r="C2172">
        <v>671</v>
      </c>
      <c r="D2172">
        <v>105671</v>
      </c>
      <c r="E2172">
        <v>515</v>
      </c>
      <c r="F2172">
        <v>28522</v>
      </c>
      <c r="G2172">
        <v>1000</v>
      </c>
      <c r="H2172" t="s">
        <v>12</v>
      </c>
      <c r="I2172" t="s">
        <v>12</v>
      </c>
    </row>
    <row r="2173" spans="1:9" x14ac:dyDescent="0.25">
      <c r="A2173" s="1">
        <v>35906</v>
      </c>
      <c r="B2173">
        <v>382649</v>
      </c>
      <c r="C2173">
        <v>671</v>
      </c>
      <c r="D2173">
        <v>149605</v>
      </c>
      <c r="E2173">
        <v>515</v>
      </c>
      <c r="F2173">
        <v>42119</v>
      </c>
      <c r="G2173">
        <v>1000</v>
      </c>
      <c r="H2173" t="s">
        <v>12</v>
      </c>
      <c r="I2173" t="s">
        <v>12</v>
      </c>
    </row>
    <row r="2174" spans="1:9" x14ac:dyDescent="0.25">
      <c r="A2174" s="1">
        <v>35907</v>
      </c>
      <c r="B2174">
        <v>429636</v>
      </c>
      <c r="C2174">
        <v>551</v>
      </c>
      <c r="D2174">
        <v>166369</v>
      </c>
      <c r="E2174">
        <v>865</v>
      </c>
      <c r="F2174">
        <v>59360</v>
      </c>
      <c r="G2174">
        <v>1000</v>
      </c>
      <c r="H2174" t="s">
        <v>12</v>
      </c>
      <c r="I2174" t="s">
        <v>12</v>
      </c>
    </row>
    <row r="2175" spans="1:9" x14ac:dyDescent="0.25">
      <c r="A2175" s="1">
        <v>35908</v>
      </c>
      <c r="B2175">
        <v>420181</v>
      </c>
      <c r="C2175">
        <v>34</v>
      </c>
      <c r="D2175">
        <v>170960</v>
      </c>
      <c r="E2175">
        <v>865</v>
      </c>
      <c r="F2175">
        <v>45211</v>
      </c>
      <c r="G2175">
        <v>3336</v>
      </c>
      <c r="H2175" t="s">
        <v>12</v>
      </c>
      <c r="I2175" t="s">
        <v>12</v>
      </c>
    </row>
    <row r="2176" spans="1:9" x14ac:dyDescent="0.25">
      <c r="A2176" s="1">
        <v>35909</v>
      </c>
      <c r="B2176">
        <v>323820</v>
      </c>
      <c r="C2176">
        <v>90</v>
      </c>
      <c r="D2176">
        <v>85397</v>
      </c>
      <c r="E2176">
        <v>865</v>
      </c>
      <c r="F2176">
        <v>30429</v>
      </c>
      <c r="G2176">
        <v>110</v>
      </c>
      <c r="H2176" t="s">
        <v>12</v>
      </c>
      <c r="I2176" t="s">
        <v>12</v>
      </c>
    </row>
    <row r="2177" spans="1:9" x14ac:dyDescent="0.25">
      <c r="A2177" s="1">
        <v>35912</v>
      </c>
      <c r="B2177">
        <v>627207</v>
      </c>
      <c r="C2177">
        <v>680</v>
      </c>
      <c r="D2177">
        <v>186602</v>
      </c>
      <c r="E2177">
        <v>865</v>
      </c>
      <c r="F2177">
        <v>59815</v>
      </c>
      <c r="G2177">
        <v>2100</v>
      </c>
      <c r="H2177" t="s">
        <v>12</v>
      </c>
      <c r="I2177" t="s">
        <v>12</v>
      </c>
    </row>
    <row r="2178" spans="1:9" x14ac:dyDescent="0.25">
      <c r="A2178" s="1">
        <v>35913</v>
      </c>
      <c r="B2178">
        <v>522163</v>
      </c>
      <c r="C2178">
        <v>7710</v>
      </c>
      <c r="D2178">
        <v>137640</v>
      </c>
      <c r="E2178">
        <v>865</v>
      </c>
      <c r="F2178">
        <v>33732</v>
      </c>
      <c r="G2178">
        <v>500</v>
      </c>
      <c r="H2178" t="s">
        <v>12</v>
      </c>
      <c r="I2178" t="s">
        <v>12</v>
      </c>
    </row>
    <row r="2179" spans="1:9" x14ac:dyDescent="0.25">
      <c r="A2179" s="1">
        <v>35914</v>
      </c>
      <c r="B2179">
        <v>402083</v>
      </c>
      <c r="C2179">
        <v>4462</v>
      </c>
      <c r="D2179">
        <v>175195</v>
      </c>
      <c r="E2179">
        <v>865</v>
      </c>
      <c r="F2179">
        <v>69573</v>
      </c>
      <c r="G2179">
        <v>1300</v>
      </c>
      <c r="H2179" t="s">
        <v>12</v>
      </c>
      <c r="I2179" t="s">
        <v>12</v>
      </c>
    </row>
    <row r="2180" spans="1:9" x14ac:dyDescent="0.25">
      <c r="A2180" s="1">
        <v>35915</v>
      </c>
      <c r="B2180">
        <v>556539</v>
      </c>
      <c r="C2180">
        <v>3564</v>
      </c>
      <c r="D2180">
        <v>186214</v>
      </c>
      <c r="E2180">
        <v>865</v>
      </c>
      <c r="F2180">
        <v>51592</v>
      </c>
      <c r="G2180">
        <v>1300</v>
      </c>
      <c r="H2180" t="s">
        <v>12</v>
      </c>
      <c r="I2180" t="s">
        <v>12</v>
      </c>
    </row>
    <row r="2181" spans="1:9" x14ac:dyDescent="0.25">
      <c r="A2181" s="1">
        <v>35916</v>
      </c>
      <c r="B2181">
        <v>556539</v>
      </c>
      <c r="C2181">
        <v>3564</v>
      </c>
      <c r="D2181">
        <v>186214</v>
      </c>
      <c r="E2181">
        <v>865</v>
      </c>
      <c r="F2181">
        <v>51592</v>
      </c>
      <c r="G2181">
        <v>1300</v>
      </c>
      <c r="H2181" t="s">
        <v>12</v>
      </c>
      <c r="I2181" t="s">
        <v>12</v>
      </c>
    </row>
    <row r="2182" spans="1:9" x14ac:dyDescent="0.25">
      <c r="A2182" s="1">
        <v>35919</v>
      </c>
      <c r="B2182">
        <v>272142</v>
      </c>
      <c r="C2182">
        <v>96</v>
      </c>
      <c r="D2182">
        <v>90618</v>
      </c>
      <c r="E2182">
        <v>865</v>
      </c>
      <c r="F2182">
        <v>30422</v>
      </c>
      <c r="G2182">
        <v>1300</v>
      </c>
      <c r="H2182" t="s">
        <v>12</v>
      </c>
      <c r="I2182" t="s">
        <v>12</v>
      </c>
    </row>
    <row r="2183" spans="1:9" x14ac:dyDescent="0.25">
      <c r="A2183" s="1">
        <v>35920</v>
      </c>
      <c r="B2183">
        <v>436118</v>
      </c>
      <c r="C2183">
        <v>1023</v>
      </c>
      <c r="D2183">
        <v>139166</v>
      </c>
      <c r="E2183">
        <v>865</v>
      </c>
      <c r="F2183">
        <v>58046</v>
      </c>
      <c r="G2183">
        <v>3557</v>
      </c>
      <c r="H2183" t="s">
        <v>12</v>
      </c>
      <c r="I2183" t="s">
        <v>12</v>
      </c>
    </row>
    <row r="2184" spans="1:9" x14ac:dyDescent="0.25">
      <c r="A2184" s="1">
        <v>35921</v>
      </c>
      <c r="B2184">
        <v>357520</v>
      </c>
      <c r="C2184">
        <v>1118</v>
      </c>
      <c r="D2184">
        <v>106834</v>
      </c>
      <c r="E2184">
        <v>683</v>
      </c>
      <c r="F2184">
        <v>33023</v>
      </c>
      <c r="G2184">
        <v>1606</v>
      </c>
      <c r="H2184" t="s">
        <v>12</v>
      </c>
      <c r="I2184" t="s">
        <v>12</v>
      </c>
    </row>
    <row r="2185" spans="1:9" x14ac:dyDescent="0.25">
      <c r="A2185" s="1">
        <v>35922</v>
      </c>
      <c r="B2185">
        <v>361982</v>
      </c>
      <c r="C2185">
        <v>3151</v>
      </c>
      <c r="D2185">
        <v>119519</v>
      </c>
      <c r="E2185">
        <v>730</v>
      </c>
      <c r="F2185">
        <v>45909</v>
      </c>
      <c r="G2185">
        <v>1606</v>
      </c>
      <c r="H2185" t="s">
        <v>12</v>
      </c>
      <c r="I2185" t="s">
        <v>12</v>
      </c>
    </row>
    <row r="2186" spans="1:9" x14ac:dyDescent="0.25">
      <c r="A2186" s="1">
        <v>35923</v>
      </c>
      <c r="B2186">
        <v>349252</v>
      </c>
      <c r="C2186">
        <v>1581</v>
      </c>
      <c r="D2186">
        <v>123941</v>
      </c>
      <c r="E2186">
        <v>630</v>
      </c>
      <c r="F2186">
        <v>50045</v>
      </c>
      <c r="G2186">
        <v>285</v>
      </c>
      <c r="H2186" t="s">
        <v>12</v>
      </c>
      <c r="I2186" t="s">
        <v>12</v>
      </c>
    </row>
    <row r="2187" spans="1:9" x14ac:dyDescent="0.25">
      <c r="A2187" s="1">
        <v>35926</v>
      </c>
      <c r="B2187">
        <v>164228</v>
      </c>
      <c r="C2187">
        <v>2133</v>
      </c>
      <c r="D2187">
        <v>75860</v>
      </c>
      <c r="E2187">
        <v>100</v>
      </c>
      <c r="F2187">
        <v>21898</v>
      </c>
      <c r="G2187">
        <v>333</v>
      </c>
      <c r="H2187" t="s">
        <v>12</v>
      </c>
      <c r="I2187" t="s">
        <v>12</v>
      </c>
    </row>
    <row r="2188" spans="1:9" x14ac:dyDescent="0.25">
      <c r="A2188" s="1">
        <v>35927</v>
      </c>
      <c r="B2188">
        <v>433679</v>
      </c>
      <c r="C2188">
        <v>6210</v>
      </c>
      <c r="D2188">
        <v>114166</v>
      </c>
      <c r="E2188">
        <v>405</v>
      </c>
      <c r="F2188">
        <v>33057</v>
      </c>
      <c r="G2188">
        <v>944</v>
      </c>
      <c r="H2188" t="s">
        <v>12</v>
      </c>
      <c r="I2188" t="s">
        <v>12</v>
      </c>
    </row>
    <row r="2189" spans="1:9" x14ac:dyDescent="0.25">
      <c r="A2189" s="1">
        <v>35928</v>
      </c>
      <c r="B2189">
        <v>345560</v>
      </c>
      <c r="C2189">
        <v>10549</v>
      </c>
      <c r="D2189">
        <v>94142</v>
      </c>
      <c r="E2189">
        <v>1470</v>
      </c>
      <c r="F2189">
        <v>39358</v>
      </c>
      <c r="G2189">
        <v>4080</v>
      </c>
      <c r="H2189" t="s">
        <v>12</v>
      </c>
      <c r="I2189" t="s">
        <v>12</v>
      </c>
    </row>
    <row r="2190" spans="1:9" x14ac:dyDescent="0.25">
      <c r="A2190" s="1">
        <v>35929</v>
      </c>
      <c r="B2190">
        <v>316078</v>
      </c>
      <c r="C2190">
        <v>3359</v>
      </c>
      <c r="D2190">
        <v>106180</v>
      </c>
      <c r="E2190">
        <v>1302</v>
      </c>
      <c r="F2190">
        <v>27997</v>
      </c>
      <c r="G2190">
        <v>1438</v>
      </c>
      <c r="H2190" t="s">
        <v>12</v>
      </c>
      <c r="I2190" t="s">
        <v>12</v>
      </c>
    </row>
    <row r="2191" spans="1:9" x14ac:dyDescent="0.25">
      <c r="A2191" s="1">
        <v>35930</v>
      </c>
      <c r="B2191">
        <v>177925</v>
      </c>
      <c r="C2191">
        <v>2680</v>
      </c>
      <c r="D2191">
        <v>58716</v>
      </c>
      <c r="E2191">
        <v>1302</v>
      </c>
      <c r="F2191">
        <v>19493</v>
      </c>
      <c r="G2191">
        <v>861</v>
      </c>
      <c r="H2191" t="s">
        <v>12</v>
      </c>
      <c r="I2191" t="s">
        <v>12</v>
      </c>
    </row>
    <row r="2192" spans="1:9" x14ac:dyDescent="0.25">
      <c r="A2192" s="1">
        <v>35933</v>
      </c>
      <c r="B2192">
        <v>179804</v>
      </c>
      <c r="C2192">
        <v>2298</v>
      </c>
      <c r="D2192">
        <v>56675</v>
      </c>
      <c r="E2192">
        <v>1982</v>
      </c>
      <c r="F2192">
        <v>24243</v>
      </c>
      <c r="G2192">
        <v>1968</v>
      </c>
      <c r="H2192" t="s">
        <v>12</v>
      </c>
      <c r="I2192" t="s">
        <v>12</v>
      </c>
    </row>
    <row r="2193" spans="1:9" x14ac:dyDescent="0.25">
      <c r="A2193" s="1">
        <v>35934</v>
      </c>
      <c r="B2193">
        <v>193965</v>
      </c>
      <c r="C2193">
        <v>1773</v>
      </c>
      <c r="D2193">
        <v>110343</v>
      </c>
      <c r="E2193">
        <v>573</v>
      </c>
      <c r="F2193">
        <v>39338</v>
      </c>
      <c r="G2193">
        <v>8550</v>
      </c>
      <c r="H2193" t="s">
        <v>12</v>
      </c>
      <c r="I2193" t="s">
        <v>12</v>
      </c>
    </row>
    <row r="2194" spans="1:9" x14ac:dyDescent="0.25">
      <c r="A2194" s="1">
        <v>35935</v>
      </c>
      <c r="B2194">
        <v>443713</v>
      </c>
      <c r="C2194">
        <v>7746</v>
      </c>
      <c r="D2194">
        <v>150872</v>
      </c>
      <c r="E2194">
        <v>2495</v>
      </c>
      <c r="F2194">
        <v>52470</v>
      </c>
      <c r="G2194">
        <v>987</v>
      </c>
      <c r="H2194" t="s">
        <v>12</v>
      </c>
      <c r="I2194" t="s">
        <v>12</v>
      </c>
    </row>
    <row r="2195" spans="1:9" x14ac:dyDescent="0.25">
      <c r="A2195" s="1">
        <v>35936</v>
      </c>
      <c r="B2195">
        <v>443713</v>
      </c>
      <c r="C2195">
        <v>7746</v>
      </c>
      <c r="D2195">
        <v>150872</v>
      </c>
      <c r="E2195">
        <v>2495</v>
      </c>
      <c r="F2195">
        <v>52470</v>
      </c>
      <c r="G2195">
        <v>987</v>
      </c>
      <c r="H2195" t="s">
        <v>12</v>
      </c>
      <c r="I2195" t="s">
        <v>12</v>
      </c>
    </row>
    <row r="2196" spans="1:9" x14ac:dyDescent="0.25">
      <c r="A2196" s="1">
        <v>35937</v>
      </c>
      <c r="B2196">
        <v>186426</v>
      </c>
      <c r="C2196">
        <v>3191</v>
      </c>
      <c r="D2196">
        <v>79371</v>
      </c>
      <c r="E2196">
        <v>1239</v>
      </c>
      <c r="F2196">
        <v>25057</v>
      </c>
      <c r="G2196">
        <v>300</v>
      </c>
      <c r="H2196" t="s">
        <v>12</v>
      </c>
      <c r="I2196" t="s">
        <v>12</v>
      </c>
    </row>
    <row r="2197" spans="1:9" x14ac:dyDescent="0.25">
      <c r="A2197" s="1">
        <v>35940</v>
      </c>
      <c r="B2197">
        <v>45057</v>
      </c>
      <c r="C2197">
        <v>2079</v>
      </c>
      <c r="D2197">
        <v>28885</v>
      </c>
      <c r="E2197">
        <v>938</v>
      </c>
      <c r="F2197">
        <v>8610</v>
      </c>
      <c r="G2197">
        <v>1160</v>
      </c>
      <c r="H2197" t="s">
        <v>12</v>
      </c>
      <c r="I2197" t="s">
        <v>12</v>
      </c>
    </row>
    <row r="2198" spans="1:9" x14ac:dyDescent="0.25">
      <c r="A2198" s="1">
        <v>35941</v>
      </c>
      <c r="B2198">
        <v>262423</v>
      </c>
      <c r="C2198">
        <v>10216</v>
      </c>
      <c r="D2198">
        <v>93620</v>
      </c>
      <c r="E2198">
        <v>4081</v>
      </c>
      <c r="F2198">
        <v>29379</v>
      </c>
      <c r="G2198">
        <v>3885</v>
      </c>
      <c r="H2198" t="s">
        <v>12</v>
      </c>
      <c r="I2198" t="s">
        <v>12</v>
      </c>
    </row>
    <row r="2199" spans="1:9" x14ac:dyDescent="0.25">
      <c r="A2199" s="1">
        <v>35942</v>
      </c>
      <c r="B2199">
        <v>397883</v>
      </c>
      <c r="C2199">
        <v>29014</v>
      </c>
      <c r="D2199">
        <v>204384</v>
      </c>
      <c r="E2199">
        <v>11442</v>
      </c>
      <c r="F2199">
        <v>74745</v>
      </c>
      <c r="G2199">
        <v>5511</v>
      </c>
      <c r="H2199" t="s">
        <v>12</v>
      </c>
      <c r="I2199" t="s">
        <v>12</v>
      </c>
    </row>
    <row r="2200" spans="1:9" x14ac:dyDescent="0.25">
      <c r="A2200" s="1">
        <v>35943</v>
      </c>
      <c r="B2200">
        <v>312412</v>
      </c>
      <c r="C2200">
        <v>33718</v>
      </c>
      <c r="D2200">
        <v>111157</v>
      </c>
      <c r="E2200">
        <v>9124</v>
      </c>
      <c r="F2200">
        <v>39416</v>
      </c>
      <c r="G2200">
        <v>7184</v>
      </c>
      <c r="H2200" t="s">
        <v>12</v>
      </c>
      <c r="I2200" t="s">
        <v>12</v>
      </c>
    </row>
    <row r="2201" spans="1:9" x14ac:dyDescent="0.25">
      <c r="A2201" s="1">
        <v>35944</v>
      </c>
      <c r="B2201">
        <v>296483</v>
      </c>
      <c r="C2201">
        <v>68809</v>
      </c>
      <c r="D2201">
        <v>88070</v>
      </c>
      <c r="E2201">
        <v>15110</v>
      </c>
      <c r="F2201">
        <v>48695</v>
      </c>
      <c r="G2201">
        <v>15504</v>
      </c>
      <c r="H2201" t="s">
        <v>12</v>
      </c>
      <c r="I2201" t="s">
        <v>12</v>
      </c>
    </row>
    <row r="2202" spans="1:9" x14ac:dyDescent="0.25">
      <c r="A2202" s="1">
        <v>35947</v>
      </c>
      <c r="B2202">
        <v>296483</v>
      </c>
      <c r="C2202">
        <v>68809</v>
      </c>
      <c r="D2202">
        <v>88070</v>
      </c>
      <c r="E2202">
        <v>15110</v>
      </c>
      <c r="F2202">
        <v>48695</v>
      </c>
      <c r="G2202">
        <v>15504</v>
      </c>
      <c r="H2202" t="s">
        <v>12</v>
      </c>
      <c r="I2202" t="s">
        <v>12</v>
      </c>
    </row>
    <row r="2203" spans="1:9" x14ac:dyDescent="0.25">
      <c r="A2203" s="1">
        <v>35948</v>
      </c>
      <c r="B2203">
        <v>128351</v>
      </c>
      <c r="C2203">
        <v>68809</v>
      </c>
      <c r="D2203">
        <v>58173</v>
      </c>
      <c r="E2203">
        <v>15110</v>
      </c>
      <c r="F2203">
        <v>30413</v>
      </c>
      <c r="G2203">
        <v>15504</v>
      </c>
      <c r="H2203" t="s">
        <v>12</v>
      </c>
      <c r="I2203" t="s">
        <v>12</v>
      </c>
    </row>
    <row r="2204" spans="1:9" x14ac:dyDescent="0.25">
      <c r="A2204" s="1">
        <v>35949</v>
      </c>
      <c r="B2204">
        <v>127803</v>
      </c>
      <c r="C2204">
        <v>96</v>
      </c>
      <c r="D2204">
        <v>75615</v>
      </c>
      <c r="E2204">
        <v>15110</v>
      </c>
      <c r="F2204">
        <v>24060</v>
      </c>
      <c r="G2204">
        <v>15504</v>
      </c>
      <c r="H2204" t="s">
        <v>12</v>
      </c>
      <c r="I2204" t="s">
        <v>12</v>
      </c>
    </row>
    <row r="2205" spans="1:9" x14ac:dyDescent="0.25">
      <c r="A2205" s="1">
        <v>35950</v>
      </c>
      <c r="B2205">
        <v>237411</v>
      </c>
      <c r="C2205">
        <v>501</v>
      </c>
      <c r="D2205">
        <v>102869</v>
      </c>
      <c r="E2205">
        <v>320</v>
      </c>
      <c r="F2205">
        <v>35992</v>
      </c>
      <c r="G2205">
        <v>15504</v>
      </c>
      <c r="H2205" t="s">
        <v>12</v>
      </c>
      <c r="I2205" t="s">
        <v>12</v>
      </c>
    </row>
    <row r="2206" spans="1:9" x14ac:dyDescent="0.25">
      <c r="A2206" s="1">
        <v>35951</v>
      </c>
      <c r="B2206">
        <v>404855</v>
      </c>
      <c r="C2206">
        <v>500</v>
      </c>
      <c r="D2206">
        <v>128695</v>
      </c>
      <c r="E2206">
        <v>500</v>
      </c>
      <c r="F2206">
        <v>58797</v>
      </c>
      <c r="G2206">
        <v>15504</v>
      </c>
      <c r="H2206" t="s">
        <v>12</v>
      </c>
      <c r="I2206" t="s">
        <v>12</v>
      </c>
    </row>
    <row r="2207" spans="1:9" x14ac:dyDescent="0.25">
      <c r="A2207" s="1">
        <v>35954</v>
      </c>
      <c r="B2207">
        <v>227822</v>
      </c>
      <c r="C2207">
        <v>102</v>
      </c>
      <c r="D2207">
        <v>69042</v>
      </c>
      <c r="E2207">
        <v>500</v>
      </c>
      <c r="F2207">
        <v>36079</v>
      </c>
      <c r="G2207">
        <v>15504</v>
      </c>
      <c r="H2207" t="s">
        <v>12</v>
      </c>
      <c r="I2207" t="s">
        <v>12</v>
      </c>
    </row>
    <row r="2208" spans="1:9" x14ac:dyDescent="0.25">
      <c r="A2208" s="1">
        <v>35955</v>
      </c>
      <c r="B2208">
        <v>334468</v>
      </c>
      <c r="C2208">
        <v>102</v>
      </c>
      <c r="D2208">
        <v>100712</v>
      </c>
      <c r="E2208">
        <v>500</v>
      </c>
      <c r="F2208">
        <v>46945</v>
      </c>
      <c r="G2208">
        <v>15504</v>
      </c>
      <c r="H2208" t="s">
        <v>12</v>
      </c>
      <c r="I2208" t="s">
        <v>12</v>
      </c>
    </row>
    <row r="2209" spans="1:9" x14ac:dyDescent="0.25">
      <c r="A2209" s="1">
        <v>35956</v>
      </c>
      <c r="B2209">
        <v>528814</v>
      </c>
      <c r="C2209">
        <v>102</v>
      </c>
      <c r="D2209">
        <v>163720</v>
      </c>
      <c r="E2209">
        <v>1708</v>
      </c>
      <c r="F2209">
        <v>57266</v>
      </c>
      <c r="G2209">
        <v>15504</v>
      </c>
      <c r="H2209" t="s">
        <v>12</v>
      </c>
      <c r="I2209" t="s">
        <v>12</v>
      </c>
    </row>
    <row r="2210" spans="1:9" x14ac:dyDescent="0.25">
      <c r="A2210" s="1">
        <v>35957</v>
      </c>
      <c r="B2210">
        <v>528814</v>
      </c>
      <c r="C2210">
        <v>102</v>
      </c>
      <c r="D2210">
        <v>163720</v>
      </c>
      <c r="E2210">
        <v>1708</v>
      </c>
      <c r="F2210">
        <v>57266</v>
      </c>
      <c r="G2210">
        <v>15504</v>
      </c>
      <c r="H2210" t="s">
        <v>12</v>
      </c>
      <c r="I2210" t="s">
        <v>12</v>
      </c>
    </row>
    <row r="2211" spans="1:9" x14ac:dyDescent="0.25">
      <c r="A2211" s="1">
        <v>35958</v>
      </c>
      <c r="B2211">
        <v>412465</v>
      </c>
      <c r="C2211">
        <v>102</v>
      </c>
      <c r="D2211">
        <v>131936</v>
      </c>
      <c r="E2211">
        <v>1708</v>
      </c>
      <c r="F2211">
        <v>40463</v>
      </c>
      <c r="G2211">
        <v>15504</v>
      </c>
      <c r="H2211" t="s">
        <v>12</v>
      </c>
      <c r="I2211" t="s">
        <v>12</v>
      </c>
    </row>
    <row r="2212" spans="1:9" x14ac:dyDescent="0.25">
      <c r="A2212" s="1">
        <v>35961</v>
      </c>
      <c r="B2212">
        <v>242098</v>
      </c>
      <c r="C2212">
        <v>100</v>
      </c>
      <c r="D2212">
        <v>92149</v>
      </c>
      <c r="E2212">
        <v>1708</v>
      </c>
      <c r="F2212">
        <v>28597</v>
      </c>
      <c r="G2212">
        <v>15504</v>
      </c>
      <c r="H2212" t="s">
        <v>12</v>
      </c>
      <c r="I2212" t="s">
        <v>12</v>
      </c>
    </row>
    <row r="2213" spans="1:9" x14ac:dyDescent="0.25">
      <c r="A2213" s="1">
        <v>35962</v>
      </c>
      <c r="B2213">
        <v>368572</v>
      </c>
      <c r="C2213">
        <v>652</v>
      </c>
      <c r="D2213">
        <v>106614</v>
      </c>
      <c r="E2213">
        <v>1250</v>
      </c>
      <c r="F2213">
        <v>33301</v>
      </c>
      <c r="G2213">
        <v>15504</v>
      </c>
      <c r="H2213" t="s">
        <v>12</v>
      </c>
      <c r="I2213" t="s">
        <v>12</v>
      </c>
    </row>
    <row r="2214" spans="1:9" x14ac:dyDescent="0.25">
      <c r="A2214" s="1">
        <v>35963</v>
      </c>
      <c r="B2214">
        <v>596629</v>
      </c>
      <c r="C2214">
        <v>652</v>
      </c>
      <c r="D2214">
        <v>159782</v>
      </c>
      <c r="E2214">
        <v>1250</v>
      </c>
      <c r="F2214">
        <v>46314</v>
      </c>
      <c r="G2214">
        <v>15504</v>
      </c>
      <c r="H2214" t="s">
        <v>12</v>
      </c>
      <c r="I2214" t="s">
        <v>12</v>
      </c>
    </row>
    <row r="2215" spans="1:9" x14ac:dyDescent="0.25">
      <c r="A2215" s="1">
        <v>35964</v>
      </c>
      <c r="B2215">
        <v>351173</v>
      </c>
      <c r="C2215">
        <v>204</v>
      </c>
      <c r="D2215">
        <v>110796</v>
      </c>
      <c r="E2215">
        <v>1006</v>
      </c>
      <c r="F2215">
        <v>42431</v>
      </c>
      <c r="G2215">
        <v>15504</v>
      </c>
      <c r="H2215" t="s">
        <v>12</v>
      </c>
      <c r="I2215" t="s">
        <v>12</v>
      </c>
    </row>
    <row r="2216" spans="1:9" x14ac:dyDescent="0.25">
      <c r="A2216" s="1">
        <v>35965</v>
      </c>
      <c r="B2216">
        <v>322285</v>
      </c>
      <c r="C2216">
        <v>204</v>
      </c>
      <c r="D2216">
        <v>78924</v>
      </c>
      <c r="E2216">
        <v>1006</v>
      </c>
      <c r="F2216">
        <v>28054</v>
      </c>
      <c r="G2216">
        <v>15504</v>
      </c>
      <c r="H2216" t="s">
        <v>12</v>
      </c>
      <c r="I2216" t="s">
        <v>12</v>
      </c>
    </row>
    <row r="2217" spans="1:9" x14ac:dyDescent="0.25">
      <c r="A2217" s="1">
        <v>35968</v>
      </c>
      <c r="B2217">
        <v>265142</v>
      </c>
      <c r="C2217">
        <v>204</v>
      </c>
      <c r="D2217">
        <v>64054</v>
      </c>
      <c r="E2217">
        <v>1006</v>
      </c>
      <c r="F2217">
        <v>20675</v>
      </c>
      <c r="G2217">
        <v>15504</v>
      </c>
      <c r="H2217" t="s">
        <v>12</v>
      </c>
      <c r="I2217" t="s">
        <v>12</v>
      </c>
    </row>
    <row r="2218" spans="1:9" x14ac:dyDescent="0.25">
      <c r="A2218" s="1">
        <v>35969</v>
      </c>
      <c r="B2218">
        <v>220713</v>
      </c>
      <c r="C2218">
        <v>204</v>
      </c>
      <c r="D2218">
        <v>68102</v>
      </c>
      <c r="E2218">
        <v>1006</v>
      </c>
      <c r="F2218">
        <v>26092</v>
      </c>
      <c r="G2218">
        <v>15504</v>
      </c>
      <c r="H2218" t="s">
        <v>12</v>
      </c>
      <c r="I2218" t="s">
        <v>12</v>
      </c>
    </row>
    <row r="2219" spans="1:9" x14ac:dyDescent="0.25">
      <c r="A2219" s="1">
        <v>35970</v>
      </c>
      <c r="B2219">
        <v>353690</v>
      </c>
      <c r="C2219">
        <v>333</v>
      </c>
      <c r="D2219">
        <v>105451</v>
      </c>
      <c r="E2219">
        <v>1006</v>
      </c>
      <c r="F2219">
        <v>76688</v>
      </c>
      <c r="G2219">
        <v>15504</v>
      </c>
      <c r="H2219" t="s">
        <v>12</v>
      </c>
      <c r="I2219" t="s">
        <v>12</v>
      </c>
    </row>
    <row r="2220" spans="1:9" x14ac:dyDescent="0.25">
      <c r="A2220" s="1">
        <v>35971</v>
      </c>
      <c r="B2220">
        <v>278657</v>
      </c>
      <c r="C2220">
        <v>84</v>
      </c>
      <c r="D2220">
        <v>98463</v>
      </c>
      <c r="E2220">
        <v>6</v>
      </c>
      <c r="F2220">
        <v>43033</v>
      </c>
      <c r="G2220">
        <v>15504</v>
      </c>
      <c r="H2220" t="s">
        <v>12</v>
      </c>
      <c r="I2220" t="s">
        <v>12</v>
      </c>
    </row>
    <row r="2221" spans="1:9" x14ac:dyDescent="0.25">
      <c r="A2221" s="1">
        <v>35972</v>
      </c>
      <c r="B2221">
        <v>322349</v>
      </c>
      <c r="C2221">
        <v>1502</v>
      </c>
      <c r="D2221">
        <v>130216</v>
      </c>
      <c r="E2221">
        <v>6</v>
      </c>
      <c r="F2221">
        <v>39161</v>
      </c>
      <c r="G2221">
        <v>15504</v>
      </c>
      <c r="H2221" t="s">
        <v>12</v>
      </c>
      <c r="I2221" t="s">
        <v>12</v>
      </c>
    </row>
    <row r="2222" spans="1:9" x14ac:dyDescent="0.25">
      <c r="A2222" s="1">
        <v>35975</v>
      </c>
      <c r="B2222">
        <v>180925</v>
      </c>
      <c r="C2222">
        <v>201</v>
      </c>
      <c r="D2222">
        <v>71923</v>
      </c>
      <c r="E2222">
        <v>6</v>
      </c>
      <c r="F2222">
        <v>21519</v>
      </c>
      <c r="G2222">
        <v>15504</v>
      </c>
      <c r="H2222" t="s">
        <v>12</v>
      </c>
      <c r="I2222" t="s">
        <v>12</v>
      </c>
    </row>
    <row r="2223" spans="1:9" x14ac:dyDescent="0.25">
      <c r="A2223" s="1">
        <v>35976</v>
      </c>
      <c r="B2223">
        <v>301209</v>
      </c>
      <c r="C2223">
        <v>3297</v>
      </c>
      <c r="D2223">
        <v>77740</v>
      </c>
      <c r="E2223">
        <v>6</v>
      </c>
      <c r="F2223">
        <v>28333</v>
      </c>
      <c r="G2223">
        <v>15504</v>
      </c>
      <c r="H2223" t="s">
        <v>12</v>
      </c>
      <c r="I2223" t="s">
        <v>12</v>
      </c>
    </row>
    <row r="2224" spans="1:9" x14ac:dyDescent="0.25">
      <c r="A2224" s="1">
        <v>35977</v>
      </c>
      <c r="B2224">
        <v>458398</v>
      </c>
      <c r="C2224">
        <v>1138</v>
      </c>
      <c r="D2224">
        <v>108096</v>
      </c>
      <c r="E2224">
        <v>6</v>
      </c>
      <c r="F2224">
        <v>31459</v>
      </c>
      <c r="G2224">
        <v>15504</v>
      </c>
      <c r="H2224" t="s">
        <v>12</v>
      </c>
      <c r="I2224" t="s">
        <v>12</v>
      </c>
    </row>
    <row r="2225" spans="1:9" x14ac:dyDescent="0.25">
      <c r="A2225" s="1">
        <v>35978</v>
      </c>
      <c r="B2225">
        <v>466101</v>
      </c>
      <c r="C2225">
        <v>211</v>
      </c>
      <c r="D2225">
        <v>118808</v>
      </c>
      <c r="E2225">
        <v>117</v>
      </c>
      <c r="F2225">
        <v>40860</v>
      </c>
      <c r="G2225">
        <v>15504</v>
      </c>
      <c r="H2225" t="s">
        <v>12</v>
      </c>
      <c r="I2225" t="s">
        <v>12</v>
      </c>
    </row>
    <row r="2226" spans="1:9" x14ac:dyDescent="0.25">
      <c r="A2226" s="1">
        <v>35979</v>
      </c>
      <c r="B2226">
        <v>121999</v>
      </c>
      <c r="C2226">
        <v>1540</v>
      </c>
      <c r="D2226">
        <v>39867</v>
      </c>
      <c r="E2226">
        <v>117</v>
      </c>
      <c r="F2226">
        <v>20869</v>
      </c>
      <c r="G2226">
        <v>15504</v>
      </c>
      <c r="H2226" t="s">
        <v>12</v>
      </c>
      <c r="I2226" t="s">
        <v>12</v>
      </c>
    </row>
    <row r="2227" spans="1:9" x14ac:dyDescent="0.25">
      <c r="A2227" s="1">
        <v>35982</v>
      </c>
      <c r="B2227">
        <v>238791</v>
      </c>
      <c r="C2227">
        <v>708</v>
      </c>
      <c r="D2227">
        <v>74516</v>
      </c>
      <c r="E2227">
        <v>26</v>
      </c>
      <c r="F2227">
        <v>25623</v>
      </c>
      <c r="G2227">
        <v>15504</v>
      </c>
      <c r="H2227" t="s">
        <v>12</v>
      </c>
      <c r="I2227" t="s">
        <v>12</v>
      </c>
    </row>
    <row r="2228" spans="1:9" x14ac:dyDescent="0.25">
      <c r="A2228" s="1">
        <v>35983</v>
      </c>
      <c r="B2228">
        <v>394622</v>
      </c>
      <c r="C2228">
        <v>708</v>
      </c>
      <c r="D2228">
        <v>103231</v>
      </c>
      <c r="E2228">
        <v>26</v>
      </c>
      <c r="F2228">
        <v>24613</v>
      </c>
      <c r="G2228">
        <v>15504</v>
      </c>
      <c r="H2228" t="s">
        <v>12</v>
      </c>
      <c r="I2228" t="s">
        <v>12</v>
      </c>
    </row>
    <row r="2229" spans="1:9" x14ac:dyDescent="0.25">
      <c r="A2229" s="1">
        <v>35984</v>
      </c>
      <c r="B2229">
        <v>461509</v>
      </c>
      <c r="C2229">
        <v>2681</v>
      </c>
      <c r="D2229">
        <v>98066</v>
      </c>
      <c r="E2229">
        <v>26</v>
      </c>
      <c r="F2229">
        <v>30334</v>
      </c>
      <c r="G2229">
        <v>15504</v>
      </c>
      <c r="H2229" t="s">
        <v>12</v>
      </c>
      <c r="I2229" t="s">
        <v>12</v>
      </c>
    </row>
    <row r="2230" spans="1:9" x14ac:dyDescent="0.25">
      <c r="A2230" s="1">
        <v>35985</v>
      </c>
      <c r="B2230">
        <v>407574</v>
      </c>
      <c r="C2230">
        <v>2244</v>
      </c>
      <c r="D2230">
        <v>94368</v>
      </c>
      <c r="E2230">
        <v>1100</v>
      </c>
      <c r="F2230">
        <v>40271</v>
      </c>
      <c r="G2230">
        <v>15504</v>
      </c>
      <c r="H2230" t="s">
        <v>12</v>
      </c>
      <c r="I2230" t="s">
        <v>12</v>
      </c>
    </row>
    <row r="2231" spans="1:9" x14ac:dyDescent="0.25">
      <c r="A2231" s="1">
        <v>35986</v>
      </c>
      <c r="B2231">
        <v>367232</v>
      </c>
      <c r="C2231">
        <v>6383</v>
      </c>
      <c r="D2231">
        <v>78846</v>
      </c>
      <c r="E2231">
        <v>431</v>
      </c>
      <c r="F2231">
        <v>20198</v>
      </c>
      <c r="G2231">
        <v>15504</v>
      </c>
      <c r="H2231" t="s">
        <v>12</v>
      </c>
      <c r="I2231" t="s">
        <v>12</v>
      </c>
    </row>
    <row r="2232" spans="1:9" x14ac:dyDescent="0.25">
      <c r="A2232" s="1">
        <v>35989</v>
      </c>
      <c r="B2232">
        <v>510426</v>
      </c>
      <c r="C2232">
        <v>2127</v>
      </c>
      <c r="D2232">
        <v>105749</v>
      </c>
      <c r="E2232">
        <v>431</v>
      </c>
      <c r="F2232">
        <v>19576</v>
      </c>
      <c r="G2232">
        <v>15504</v>
      </c>
      <c r="H2232" t="s">
        <v>12</v>
      </c>
      <c r="I2232" t="s">
        <v>12</v>
      </c>
    </row>
    <row r="2233" spans="1:9" x14ac:dyDescent="0.25">
      <c r="A2233" s="1">
        <v>35990</v>
      </c>
      <c r="B2233">
        <v>461316</v>
      </c>
      <c r="C2233">
        <v>4516</v>
      </c>
      <c r="D2233">
        <v>93166</v>
      </c>
      <c r="E2233">
        <v>431</v>
      </c>
      <c r="F2233">
        <v>25297</v>
      </c>
      <c r="G2233">
        <v>15504</v>
      </c>
      <c r="H2233" t="s">
        <v>12</v>
      </c>
      <c r="I2233" t="s">
        <v>12</v>
      </c>
    </row>
    <row r="2234" spans="1:9" x14ac:dyDescent="0.25">
      <c r="A2234" s="1">
        <v>35991</v>
      </c>
      <c r="B2234">
        <v>428699</v>
      </c>
      <c r="C2234">
        <v>4015</v>
      </c>
      <c r="D2234">
        <v>94306</v>
      </c>
      <c r="E2234">
        <v>431</v>
      </c>
      <c r="F2234">
        <v>26124</v>
      </c>
      <c r="G2234">
        <v>15504</v>
      </c>
      <c r="H2234" t="s">
        <v>12</v>
      </c>
      <c r="I2234" t="s">
        <v>12</v>
      </c>
    </row>
    <row r="2235" spans="1:9" x14ac:dyDescent="0.25">
      <c r="A2235" s="1">
        <v>35992</v>
      </c>
      <c r="B2235">
        <v>608719</v>
      </c>
      <c r="C2235">
        <v>2040</v>
      </c>
      <c r="D2235">
        <v>154744</v>
      </c>
      <c r="E2235">
        <v>431</v>
      </c>
      <c r="F2235">
        <v>36152</v>
      </c>
      <c r="G2235">
        <v>860</v>
      </c>
      <c r="H2235" t="s">
        <v>12</v>
      </c>
      <c r="I2235" t="s">
        <v>12</v>
      </c>
    </row>
    <row r="2236" spans="1:9" x14ac:dyDescent="0.25">
      <c r="A2236" s="1">
        <v>35993</v>
      </c>
      <c r="B2236">
        <v>422324</v>
      </c>
      <c r="C2236">
        <v>3210</v>
      </c>
      <c r="D2236">
        <v>72776</v>
      </c>
      <c r="E2236">
        <v>431</v>
      </c>
      <c r="F2236">
        <v>17547</v>
      </c>
      <c r="G2236">
        <v>860</v>
      </c>
      <c r="H2236" t="s">
        <v>12</v>
      </c>
      <c r="I2236" t="s">
        <v>12</v>
      </c>
    </row>
    <row r="2237" spans="1:9" x14ac:dyDescent="0.25">
      <c r="A2237" s="1">
        <v>35996</v>
      </c>
      <c r="B2237">
        <v>230103</v>
      </c>
      <c r="C2237">
        <v>1139</v>
      </c>
      <c r="D2237">
        <v>49447</v>
      </c>
      <c r="E2237">
        <v>136</v>
      </c>
      <c r="F2237">
        <v>19900</v>
      </c>
      <c r="G2237">
        <v>800</v>
      </c>
      <c r="H2237" t="s">
        <v>12</v>
      </c>
      <c r="I2237" t="s">
        <v>12</v>
      </c>
    </row>
    <row r="2238" spans="1:9" x14ac:dyDescent="0.25">
      <c r="A2238" s="1">
        <v>35997</v>
      </c>
      <c r="B2238">
        <v>463942</v>
      </c>
      <c r="C2238">
        <v>6298</v>
      </c>
      <c r="D2238">
        <v>130241</v>
      </c>
      <c r="E2238">
        <v>136</v>
      </c>
      <c r="F2238">
        <v>40546</v>
      </c>
      <c r="G2238">
        <v>800</v>
      </c>
      <c r="H2238" t="s">
        <v>12</v>
      </c>
      <c r="I2238" t="s">
        <v>12</v>
      </c>
    </row>
    <row r="2239" spans="1:9" x14ac:dyDescent="0.25">
      <c r="A2239" s="1">
        <v>35998</v>
      </c>
      <c r="B2239">
        <v>406158</v>
      </c>
      <c r="C2239">
        <v>2847</v>
      </c>
      <c r="D2239">
        <v>145060</v>
      </c>
      <c r="E2239">
        <v>136</v>
      </c>
      <c r="F2239">
        <v>75000</v>
      </c>
      <c r="G2239">
        <v>800</v>
      </c>
      <c r="H2239" t="s">
        <v>12</v>
      </c>
      <c r="I2239" t="s">
        <v>12</v>
      </c>
    </row>
    <row r="2240" spans="1:9" x14ac:dyDescent="0.25">
      <c r="A2240" s="1">
        <v>35999</v>
      </c>
      <c r="B2240">
        <v>400066</v>
      </c>
      <c r="C2240">
        <v>2015</v>
      </c>
      <c r="D2240">
        <v>93060</v>
      </c>
      <c r="E2240">
        <v>136</v>
      </c>
      <c r="F2240">
        <v>37954</v>
      </c>
      <c r="G2240">
        <v>800</v>
      </c>
      <c r="H2240" t="s">
        <v>12</v>
      </c>
      <c r="I2240" t="s">
        <v>12</v>
      </c>
    </row>
    <row r="2241" spans="1:9" x14ac:dyDescent="0.25">
      <c r="A2241" s="1">
        <v>36000</v>
      </c>
      <c r="B2241">
        <v>307444</v>
      </c>
      <c r="C2241">
        <v>1568</v>
      </c>
      <c r="D2241">
        <v>76871</v>
      </c>
      <c r="E2241">
        <v>252</v>
      </c>
      <c r="F2241">
        <v>34079</v>
      </c>
      <c r="G2241">
        <v>800</v>
      </c>
      <c r="H2241" t="s">
        <v>12</v>
      </c>
      <c r="I2241" t="s">
        <v>12</v>
      </c>
    </row>
    <row r="2242" spans="1:9" x14ac:dyDescent="0.25">
      <c r="A2242" s="1">
        <v>36003</v>
      </c>
      <c r="B2242">
        <v>266932</v>
      </c>
      <c r="C2242">
        <v>3779</v>
      </c>
      <c r="D2242">
        <v>137783</v>
      </c>
      <c r="E2242">
        <v>1190</v>
      </c>
      <c r="F2242">
        <v>54233</v>
      </c>
      <c r="G2242">
        <v>800</v>
      </c>
      <c r="H2242" t="s">
        <v>12</v>
      </c>
      <c r="I2242" t="s">
        <v>12</v>
      </c>
    </row>
    <row r="2243" spans="1:9" x14ac:dyDescent="0.25">
      <c r="A2243" s="1">
        <v>36004</v>
      </c>
      <c r="B2243">
        <v>404730</v>
      </c>
      <c r="C2243">
        <v>6160</v>
      </c>
      <c r="D2243">
        <v>135234</v>
      </c>
      <c r="E2243">
        <v>1190</v>
      </c>
      <c r="F2243">
        <v>28128</v>
      </c>
      <c r="G2243">
        <v>1028</v>
      </c>
      <c r="H2243" t="s">
        <v>12</v>
      </c>
      <c r="I2243" t="s">
        <v>12</v>
      </c>
    </row>
    <row r="2244" spans="1:9" x14ac:dyDescent="0.25">
      <c r="A2244" s="1">
        <v>36005</v>
      </c>
      <c r="B2244">
        <v>335998</v>
      </c>
      <c r="C2244">
        <v>6073</v>
      </c>
      <c r="D2244">
        <v>90408</v>
      </c>
      <c r="E2244">
        <v>1190</v>
      </c>
      <c r="F2244">
        <v>25946</v>
      </c>
      <c r="G2244">
        <v>1028</v>
      </c>
      <c r="H2244" t="s">
        <v>12</v>
      </c>
      <c r="I2244" t="s">
        <v>12</v>
      </c>
    </row>
    <row r="2245" spans="1:9" x14ac:dyDescent="0.25">
      <c r="A2245" s="1">
        <v>36006</v>
      </c>
      <c r="B2245">
        <v>323184</v>
      </c>
      <c r="C2245">
        <v>1882</v>
      </c>
      <c r="D2245">
        <v>86114</v>
      </c>
      <c r="E2245">
        <v>1190</v>
      </c>
      <c r="F2245">
        <v>24981</v>
      </c>
      <c r="G2245">
        <v>1028</v>
      </c>
      <c r="H2245" t="s">
        <v>12</v>
      </c>
      <c r="I2245" t="s">
        <v>12</v>
      </c>
    </row>
    <row r="2246" spans="1:9" x14ac:dyDescent="0.25">
      <c r="A2246" s="1">
        <v>36007</v>
      </c>
      <c r="B2246">
        <v>266764</v>
      </c>
      <c r="C2246">
        <v>1996</v>
      </c>
      <c r="D2246">
        <v>62148</v>
      </c>
      <c r="E2246">
        <v>1190</v>
      </c>
      <c r="F2246">
        <v>36256</v>
      </c>
      <c r="G2246">
        <v>1028</v>
      </c>
      <c r="H2246" t="s">
        <v>12</v>
      </c>
      <c r="I2246" t="s">
        <v>12</v>
      </c>
    </row>
    <row r="2247" spans="1:9" x14ac:dyDescent="0.25">
      <c r="A2247" s="1">
        <v>36010</v>
      </c>
      <c r="B2247">
        <v>229064</v>
      </c>
      <c r="C2247">
        <v>1172</v>
      </c>
      <c r="D2247">
        <v>64831</v>
      </c>
      <c r="E2247">
        <v>1190</v>
      </c>
      <c r="F2247">
        <v>24905</v>
      </c>
      <c r="G2247">
        <v>1028</v>
      </c>
      <c r="H2247" t="s">
        <v>12</v>
      </c>
      <c r="I2247" t="s">
        <v>12</v>
      </c>
    </row>
    <row r="2248" spans="1:9" x14ac:dyDescent="0.25">
      <c r="A2248" s="1">
        <v>36011</v>
      </c>
      <c r="B2248">
        <v>368639</v>
      </c>
      <c r="C2248">
        <v>8017</v>
      </c>
      <c r="D2248">
        <v>85006</v>
      </c>
      <c r="E2248">
        <v>1190</v>
      </c>
      <c r="F2248">
        <v>25506</v>
      </c>
      <c r="G2248">
        <v>2266</v>
      </c>
      <c r="H2248" t="s">
        <v>12</v>
      </c>
      <c r="I2248" t="s">
        <v>12</v>
      </c>
    </row>
    <row r="2249" spans="1:9" x14ac:dyDescent="0.25">
      <c r="A2249" s="1">
        <v>36012</v>
      </c>
      <c r="B2249">
        <v>389200</v>
      </c>
      <c r="C2249">
        <v>1810</v>
      </c>
      <c r="D2249">
        <v>108575</v>
      </c>
      <c r="E2249">
        <v>1230</v>
      </c>
      <c r="F2249">
        <v>26323</v>
      </c>
      <c r="G2249">
        <v>2266</v>
      </c>
      <c r="H2249" t="s">
        <v>12</v>
      </c>
      <c r="I2249" t="s">
        <v>12</v>
      </c>
    </row>
    <row r="2250" spans="1:9" x14ac:dyDescent="0.25">
      <c r="A2250" s="1">
        <v>36013</v>
      </c>
      <c r="B2250">
        <v>263490</v>
      </c>
      <c r="C2250">
        <v>1423</v>
      </c>
      <c r="D2250">
        <v>84137</v>
      </c>
      <c r="E2250">
        <v>2100</v>
      </c>
      <c r="F2250">
        <v>28253</v>
      </c>
      <c r="G2250">
        <v>2266</v>
      </c>
      <c r="H2250" t="s">
        <v>12</v>
      </c>
      <c r="I2250" t="s">
        <v>12</v>
      </c>
    </row>
    <row r="2251" spans="1:9" x14ac:dyDescent="0.25">
      <c r="A2251" s="1">
        <v>36014</v>
      </c>
      <c r="B2251">
        <v>404403</v>
      </c>
      <c r="C2251">
        <v>2327</v>
      </c>
      <c r="D2251">
        <v>137920</v>
      </c>
      <c r="E2251">
        <v>2193</v>
      </c>
      <c r="F2251">
        <v>50338</v>
      </c>
      <c r="G2251">
        <v>2809</v>
      </c>
      <c r="H2251" t="s">
        <v>12</v>
      </c>
      <c r="I2251" t="s">
        <v>12</v>
      </c>
    </row>
    <row r="2252" spans="1:9" x14ac:dyDescent="0.25">
      <c r="A2252" s="1">
        <v>36017</v>
      </c>
      <c r="B2252">
        <v>257323</v>
      </c>
      <c r="C2252">
        <v>2570</v>
      </c>
      <c r="D2252">
        <v>89086</v>
      </c>
      <c r="E2252">
        <v>1531</v>
      </c>
      <c r="F2252">
        <v>32689</v>
      </c>
      <c r="G2252">
        <v>3372</v>
      </c>
      <c r="H2252" t="s">
        <v>12</v>
      </c>
      <c r="I2252" t="s">
        <v>12</v>
      </c>
    </row>
    <row r="2253" spans="1:9" x14ac:dyDescent="0.25">
      <c r="A2253" s="1">
        <v>36018</v>
      </c>
      <c r="B2253">
        <v>648983</v>
      </c>
      <c r="C2253">
        <v>12700</v>
      </c>
      <c r="D2253">
        <v>161372</v>
      </c>
      <c r="E2253">
        <v>607</v>
      </c>
      <c r="F2253">
        <v>72466</v>
      </c>
      <c r="G2253">
        <v>1720</v>
      </c>
      <c r="H2253" t="s">
        <v>12</v>
      </c>
      <c r="I2253" t="s">
        <v>12</v>
      </c>
    </row>
    <row r="2254" spans="1:9" x14ac:dyDescent="0.25">
      <c r="A2254" s="1">
        <v>36019</v>
      </c>
      <c r="B2254">
        <v>393575</v>
      </c>
      <c r="C2254">
        <v>11051</v>
      </c>
      <c r="D2254">
        <v>119810</v>
      </c>
      <c r="E2254">
        <v>1912</v>
      </c>
      <c r="F2254">
        <v>43402</v>
      </c>
      <c r="G2254">
        <v>1800</v>
      </c>
      <c r="H2254" t="s">
        <v>12</v>
      </c>
      <c r="I2254" t="s">
        <v>12</v>
      </c>
    </row>
    <row r="2255" spans="1:9" x14ac:dyDescent="0.25">
      <c r="A2255" s="1">
        <v>36020</v>
      </c>
      <c r="B2255">
        <v>575811</v>
      </c>
      <c r="C2255">
        <v>15241</v>
      </c>
      <c r="D2255">
        <v>167696</v>
      </c>
      <c r="E2255">
        <v>2444</v>
      </c>
      <c r="F2255">
        <v>63220</v>
      </c>
      <c r="G2255">
        <v>710</v>
      </c>
      <c r="H2255" t="s">
        <v>12</v>
      </c>
      <c r="I2255" t="s">
        <v>12</v>
      </c>
    </row>
    <row r="2256" spans="1:9" x14ac:dyDescent="0.25">
      <c r="A2256" s="1">
        <v>36021</v>
      </c>
      <c r="B2256">
        <v>550345</v>
      </c>
      <c r="C2256">
        <v>9854</v>
      </c>
      <c r="D2256">
        <v>130658</v>
      </c>
      <c r="E2256">
        <v>210</v>
      </c>
      <c r="F2256">
        <v>53445</v>
      </c>
      <c r="G2256">
        <v>8031</v>
      </c>
      <c r="H2256" t="s">
        <v>12</v>
      </c>
      <c r="I2256" t="s">
        <v>12</v>
      </c>
    </row>
    <row r="2257" spans="1:9" x14ac:dyDescent="0.25">
      <c r="A2257" s="1">
        <v>36024</v>
      </c>
      <c r="B2257">
        <v>436095</v>
      </c>
      <c r="C2257">
        <v>16886</v>
      </c>
      <c r="D2257">
        <v>124981</v>
      </c>
      <c r="E2257">
        <v>2038</v>
      </c>
      <c r="F2257">
        <v>43987</v>
      </c>
      <c r="G2257">
        <v>880</v>
      </c>
      <c r="H2257" t="s">
        <v>12</v>
      </c>
      <c r="I2257" t="s">
        <v>12</v>
      </c>
    </row>
    <row r="2258" spans="1:9" x14ac:dyDescent="0.25">
      <c r="A2258" s="1">
        <v>36025</v>
      </c>
      <c r="B2258">
        <v>458055</v>
      </c>
      <c r="C2258">
        <v>22128</v>
      </c>
      <c r="D2258">
        <v>128837</v>
      </c>
      <c r="E2258">
        <v>5506</v>
      </c>
      <c r="F2258">
        <v>36986</v>
      </c>
      <c r="G2258">
        <v>4915</v>
      </c>
      <c r="H2258" t="s">
        <v>12</v>
      </c>
      <c r="I2258" t="s">
        <v>12</v>
      </c>
    </row>
    <row r="2259" spans="1:9" x14ac:dyDescent="0.25">
      <c r="A2259" s="1">
        <v>36026</v>
      </c>
      <c r="B2259">
        <v>416755</v>
      </c>
      <c r="C2259">
        <v>26573</v>
      </c>
      <c r="D2259">
        <v>106590</v>
      </c>
      <c r="E2259">
        <v>2860</v>
      </c>
      <c r="F2259">
        <v>35368</v>
      </c>
      <c r="G2259">
        <v>3692</v>
      </c>
      <c r="H2259" t="s">
        <v>12</v>
      </c>
      <c r="I2259" t="s">
        <v>12</v>
      </c>
    </row>
    <row r="2260" spans="1:9" x14ac:dyDescent="0.25">
      <c r="A2260" s="1">
        <v>36027</v>
      </c>
      <c r="B2260">
        <v>792989</v>
      </c>
      <c r="C2260">
        <v>82130</v>
      </c>
      <c r="D2260">
        <v>178697</v>
      </c>
      <c r="E2260">
        <v>14195</v>
      </c>
      <c r="F2260">
        <v>45469</v>
      </c>
      <c r="G2260">
        <v>5258</v>
      </c>
      <c r="H2260" t="s">
        <v>12</v>
      </c>
      <c r="I2260" t="s">
        <v>12</v>
      </c>
    </row>
    <row r="2261" spans="1:9" x14ac:dyDescent="0.25">
      <c r="A2261" s="1">
        <v>36028</v>
      </c>
      <c r="B2261">
        <v>861889</v>
      </c>
      <c r="C2261">
        <v>97901</v>
      </c>
      <c r="D2261">
        <v>247931</v>
      </c>
      <c r="E2261">
        <v>11810</v>
      </c>
      <c r="F2261">
        <v>104239</v>
      </c>
      <c r="G2261">
        <v>15684</v>
      </c>
      <c r="H2261" t="s">
        <v>12</v>
      </c>
      <c r="I2261" t="s">
        <v>12</v>
      </c>
    </row>
    <row r="2262" spans="1:9" x14ac:dyDescent="0.25">
      <c r="A2262" s="1">
        <v>36031</v>
      </c>
      <c r="B2262">
        <v>533282</v>
      </c>
      <c r="C2262">
        <v>60359</v>
      </c>
      <c r="D2262">
        <v>175071</v>
      </c>
      <c r="E2262">
        <v>11917</v>
      </c>
      <c r="F2262">
        <v>64811</v>
      </c>
      <c r="G2262">
        <v>12250</v>
      </c>
      <c r="H2262" t="s">
        <v>12</v>
      </c>
      <c r="I2262" t="s">
        <v>12</v>
      </c>
    </row>
    <row r="2263" spans="1:9" x14ac:dyDescent="0.25">
      <c r="A2263" s="1">
        <v>36032</v>
      </c>
      <c r="B2263">
        <v>815410</v>
      </c>
      <c r="C2263">
        <v>111095</v>
      </c>
      <c r="D2263">
        <v>286489</v>
      </c>
      <c r="E2263">
        <v>24851</v>
      </c>
      <c r="F2263">
        <v>83627</v>
      </c>
      <c r="G2263">
        <v>15213</v>
      </c>
      <c r="H2263" t="s">
        <v>12</v>
      </c>
      <c r="I2263" t="s">
        <v>12</v>
      </c>
    </row>
    <row r="2264" spans="1:9" x14ac:dyDescent="0.25">
      <c r="A2264" s="1">
        <v>36033</v>
      </c>
      <c r="B2264">
        <v>738203</v>
      </c>
      <c r="C2264">
        <v>101199</v>
      </c>
      <c r="D2264">
        <v>297415</v>
      </c>
      <c r="E2264">
        <v>27056</v>
      </c>
      <c r="F2264">
        <v>88167</v>
      </c>
      <c r="G2264">
        <v>13432</v>
      </c>
      <c r="H2264" t="s">
        <v>12</v>
      </c>
      <c r="I2264" t="s">
        <v>12</v>
      </c>
    </row>
    <row r="2265" spans="1:9" x14ac:dyDescent="0.25">
      <c r="A2265" s="1">
        <v>36034</v>
      </c>
      <c r="B2265">
        <v>583277</v>
      </c>
      <c r="C2265">
        <v>104846</v>
      </c>
      <c r="D2265">
        <v>224050</v>
      </c>
      <c r="E2265">
        <v>24967</v>
      </c>
      <c r="F2265">
        <v>68968</v>
      </c>
      <c r="G2265">
        <v>13087</v>
      </c>
      <c r="H2265" t="s">
        <v>12</v>
      </c>
      <c r="I2265" t="s">
        <v>12</v>
      </c>
    </row>
    <row r="2266" spans="1:9" x14ac:dyDescent="0.25">
      <c r="A2266" s="1">
        <v>36035</v>
      </c>
      <c r="B2266">
        <v>470842</v>
      </c>
      <c r="C2266">
        <v>83663</v>
      </c>
      <c r="D2266">
        <v>187301</v>
      </c>
      <c r="E2266">
        <v>24390</v>
      </c>
      <c r="F2266">
        <v>68398</v>
      </c>
      <c r="G2266">
        <v>14279</v>
      </c>
      <c r="H2266" t="s">
        <v>12</v>
      </c>
      <c r="I2266" t="s">
        <v>12</v>
      </c>
    </row>
    <row r="2267" spans="1:9" x14ac:dyDescent="0.25">
      <c r="A2267" s="1">
        <v>36038</v>
      </c>
      <c r="B2267">
        <v>197187</v>
      </c>
      <c r="C2267">
        <v>48138</v>
      </c>
      <c r="D2267">
        <v>79643</v>
      </c>
      <c r="E2267">
        <v>11221</v>
      </c>
      <c r="F2267">
        <v>19416</v>
      </c>
      <c r="G2267">
        <v>8455</v>
      </c>
      <c r="H2267" t="s">
        <v>12</v>
      </c>
      <c r="I2267" t="s">
        <v>12</v>
      </c>
    </row>
    <row r="2268" spans="1:9" x14ac:dyDescent="0.25">
      <c r="A2268" s="1">
        <v>36039</v>
      </c>
      <c r="B2268">
        <v>131493</v>
      </c>
      <c r="C2268">
        <v>48138</v>
      </c>
      <c r="D2268">
        <v>30705</v>
      </c>
      <c r="E2268">
        <v>11221</v>
      </c>
      <c r="F2268">
        <v>16904</v>
      </c>
      <c r="G2268">
        <v>8455</v>
      </c>
      <c r="H2268" t="s">
        <v>12</v>
      </c>
      <c r="I2268" t="s">
        <v>12</v>
      </c>
    </row>
    <row r="2269" spans="1:9" x14ac:dyDescent="0.25">
      <c r="A2269" s="1">
        <v>36040</v>
      </c>
      <c r="B2269">
        <v>149025</v>
      </c>
      <c r="C2269">
        <v>48138</v>
      </c>
      <c r="D2269">
        <v>51575</v>
      </c>
      <c r="E2269">
        <v>11221</v>
      </c>
      <c r="F2269">
        <v>16313</v>
      </c>
      <c r="G2269">
        <v>8455</v>
      </c>
      <c r="H2269" t="s">
        <v>12</v>
      </c>
      <c r="I2269" t="s">
        <v>12</v>
      </c>
    </row>
    <row r="2270" spans="1:9" x14ac:dyDescent="0.25">
      <c r="A2270" s="1">
        <v>36041</v>
      </c>
      <c r="B2270">
        <v>177296</v>
      </c>
      <c r="C2270">
        <v>48138</v>
      </c>
      <c r="D2270">
        <v>52142</v>
      </c>
      <c r="E2270">
        <v>11221</v>
      </c>
      <c r="F2270">
        <v>20962</v>
      </c>
      <c r="G2270">
        <v>8455</v>
      </c>
      <c r="H2270" t="s">
        <v>12</v>
      </c>
      <c r="I2270" t="s">
        <v>12</v>
      </c>
    </row>
    <row r="2271" spans="1:9" x14ac:dyDescent="0.25">
      <c r="A2271" s="1">
        <v>36042</v>
      </c>
      <c r="B2271">
        <v>260654</v>
      </c>
      <c r="C2271">
        <v>48138</v>
      </c>
      <c r="D2271">
        <v>65750</v>
      </c>
      <c r="E2271">
        <v>11221</v>
      </c>
      <c r="F2271">
        <v>30536</v>
      </c>
      <c r="G2271">
        <v>8455</v>
      </c>
      <c r="H2271" t="s">
        <v>12</v>
      </c>
      <c r="I2271" t="s">
        <v>12</v>
      </c>
    </row>
    <row r="2272" spans="1:9" x14ac:dyDescent="0.25">
      <c r="A2272" s="1">
        <v>36045</v>
      </c>
      <c r="B2272">
        <v>202857</v>
      </c>
      <c r="C2272">
        <v>48138</v>
      </c>
      <c r="D2272">
        <v>82859</v>
      </c>
      <c r="E2272">
        <v>11221</v>
      </c>
      <c r="F2272">
        <v>34348</v>
      </c>
      <c r="G2272">
        <v>8455</v>
      </c>
      <c r="H2272" t="s">
        <v>12</v>
      </c>
      <c r="I2272" t="s">
        <v>12</v>
      </c>
    </row>
    <row r="2273" spans="1:9" x14ac:dyDescent="0.25">
      <c r="A2273" s="1">
        <v>36046</v>
      </c>
      <c r="B2273">
        <v>400574</v>
      </c>
      <c r="C2273">
        <v>48138</v>
      </c>
      <c r="D2273">
        <v>145074</v>
      </c>
      <c r="E2273">
        <v>11221</v>
      </c>
      <c r="F2273">
        <v>30742</v>
      </c>
      <c r="G2273">
        <v>8455</v>
      </c>
      <c r="H2273" t="s">
        <v>12</v>
      </c>
      <c r="I2273" t="s">
        <v>12</v>
      </c>
    </row>
    <row r="2274" spans="1:9" x14ac:dyDescent="0.25">
      <c r="A2274" s="1">
        <v>36047</v>
      </c>
      <c r="B2274">
        <v>514162</v>
      </c>
      <c r="C2274">
        <v>48138</v>
      </c>
      <c r="D2274">
        <v>223087</v>
      </c>
      <c r="E2274">
        <v>11221</v>
      </c>
      <c r="F2274">
        <v>51094</v>
      </c>
      <c r="G2274">
        <v>8455</v>
      </c>
      <c r="H2274" t="s">
        <v>12</v>
      </c>
      <c r="I2274" t="s">
        <v>12</v>
      </c>
    </row>
    <row r="2275" spans="1:9" x14ac:dyDescent="0.25">
      <c r="A2275" s="1">
        <v>36048</v>
      </c>
      <c r="B2275">
        <v>571712</v>
      </c>
      <c r="C2275">
        <v>48138</v>
      </c>
      <c r="D2275">
        <v>242815</v>
      </c>
      <c r="E2275">
        <v>11221</v>
      </c>
      <c r="F2275">
        <v>61961</v>
      </c>
      <c r="G2275">
        <v>8455</v>
      </c>
      <c r="H2275" t="s">
        <v>12</v>
      </c>
      <c r="I2275" t="s">
        <v>12</v>
      </c>
    </row>
    <row r="2276" spans="1:9" x14ac:dyDescent="0.25">
      <c r="A2276" s="1">
        <v>36049</v>
      </c>
      <c r="B2276">
        <v>562362</v>
      </c>
      <c r="C2276">
        <v>48138</v>
      </c>
      <c r="D2276">
        <v>193726</v>
      </c>
      <c r="E2276">
        <v>11221</v>
      </c>
      <c r="F2276">
        <v>53387</v>
      </c>
      <c r="G2276">
        <v>8455</v>
      </c>
      <c r="H2276" t="s">
        <v>12</v>
      </c>
      <c r="I2276" t="s">
        <v>12</v>
      </c>
    </row>
    <row r="2277" spans="1:9" x14ac:dyDescent="0.25">
      <c r="A2277" s="1">
        <v>36052</v>
      </c>
      <c r="B2277">
        <v>305349</v>
      </c>
      <c r="C2277">
        <v>48138</v>
      </c>
      <c r="D2277">
        <v>118728</v>
      </c>
      <c r="E2277">
        <v>11221</v>
      </c>
      <c r="F2277">
        <v>29778</v>
      </c>
      <c r="G2277">
        <v>8455</v>
      </c>
      <c r="H2277" t="s">
        <v>12</v>
      </c>
      <c r="I2277" t="s">
        <v>12</v>
      </c>
    </row>
    <row r="2278" spans="1:9" x14ac:dyDescent="0.25">
      <c r="A2278" s="1">
        <v>36053</v>
      </c>
      <c r="B2278">
        <v>469179</v>
      </c>
      <c r="C2278">
        <v>48138</v>
      </c>
      <c r="D2278">
        <v>172540</v>
      </c>
      <c r="E2278">
        <v>11221</v>
      </c>
      <c r="F2278">
        <v>41699</v>
      </c>
      <c r="G2278">
        <v>8455</v>
      </c>
      <c r="H2278" t="s">
        <v>12</v>
      </c>
      <c r="I2278" t="s">
        <v>12</v>
      </c>
    </row>
    <row r="2279" spans="1:9" x14ac:dyDescent="0.25">
      <c r="A2279" s="1">
        <v>36054</v>
      </c>
      <c r="B2279">
        <v>456475</v>
      </c>
      <c r="C2279">
        <v>48138</v>
      </c>
      <c r="D2279">
        <v>205250</v>
      </c>
      <c r="E2279">
        <v>11221</v>
      </c>
      <c r="F2279">
        <v>66817</v>
      </c>
      <c r="G2279">
        <v>8455</v>
      </c>
      <c r="H2279" t="s">
        <v>12</v>
      </c>
      <c r="I2279" t="s">
        <v>12</v>
      </c>
    </row>
    <row r="2280" spans="1:9" x14ac:dyDescent="0.25">
      <c r="A2280" s="1">
        <v>36055</v>
      </c>
      <c r="B2280">
        <v>557393</v>
      </c>
      <c r="C2280">
        <v>48138</v>
      </c>
      <c r="D2280">
        <v>239310</v>
      </c>
      <c r="E2280">
        <v>11221</v>
      </c>
      <c r="F2280">
        <v>63091</v>
      </c>
      <c r="G2280">
        <v>8455</v>
      </c>
      <c r="H2280" t="s">
        <v>12</v>
      </c>
      <c r="I2280" t="s">
        <v>12</v>
      </c>
    </row>
    <row r="2281" spans="1:9" x14ac:dyDescent="0.25">
      <c r="A2281" s="1">
        <v>36056</v>
      </c>
      <c r="B2281">
        <v>440030</v>
      </c>
      <c r="C2281">
        <v>48138</v>
      </c>
      <c r="D2281">
        <v>176835</v>
      </c>
      <c r="E2281">
        <v>11221</v>
      </c>
      <c r="F2281">
        <v>41865</v>
      </c>
      <c r="G2281">
        <v>8455</v>
      </c>
      <c r="H2281" t="s">
        <v>12</v>
      </c>
      <c r="I2281" t="s">
        <v>12</v>
      </c>
    </row>
    <row r="2282" spans="1:9" x14ac:dyDescent="0.25">
      <c r="A2282" s="1">
        <v>36059</v>
      </c>
      <c r="B2282">
        <v>482395</v>
      </c>
      <c r="C2282">
        <v>48138</v>
      </c>
      <c r="D2282">
        <v>179082</v>
      </c>
      <c r="E2282">
        <v>11221</v>
      </c>
      <c r="F2282">
        <v>36761</v>
      </c>
      <c r="G2282">
        <v>8455</v>
      </c>
      <c r="H2282" t="s">
        <v>12</v>
      </c>
      <c r="I2282" t="s">
        <v>12</v>
      </c>
    </row>
    <row r="2283" spans="1:9" x14ac:dyDescent="0.25">
      <c r="A2283" s="1">
        <v>36060</v>
      </c>
      <c r="B2283">
        <v>520738</v>
      </c>
      <c r="C2283">
        <v>48138</v>
      </c>
      <c r="D2283">
        <v>141964</v>
      </c>
      <c r="E2283">
        <v>11221</v>
      </c>
      <c r="F2283">
        <v>19373</v>
      </c>
      <c r="G2283">
        <v>8455</v>
      </c>
      <c r="H2283" t="s">
        <v>12</v>
      </c>
      <c r="I2283" t="s">
        <v>12</v>
      </c>
    </row>
    <row r="2284" spans="1:9" x14ac:dyDescent="0.25">
      <c r="A2284" s="1">
        <v>36061</v>
      </c>
      <c r="B2284">
        <v>534895</v>
      </c>
      <c r="C2284">
        <v>48138</v>
      </c>
      <c r="D2284">
        <v>137015</v>
      </c>
      <c r="E2284">
        <v>11221</v>
      </c>
      <c r="F2284">
        <v>20772</v>
      </c>
      <c r="G2284">
        <v>8455</v>
      </c>
      <c r="H2284" t="s">
        <v>12</v>
      </c>
      <c r="I2284" t="s">
        <v>12</v>
      </c>
    </row>
    <row r="2285" spans="1:9" x14ac:dyDescent="0.25">
      <c r="A2285" s="1">
        <v>36062</v>
      </c>
      <c r="B2285">
        <v>530613</v>
      </c>
      <c r="C2285">
        <v>48138</v>
      </c>
      <c r="D2285">
        <v>172176</v>
      </c>
      <c r="E2285">
        <v>11221</v>
      </c>
      <c r="F2285">
        <v>44696</v>
      </c>
      <c r="G2285">
        <v>8455</v>
      </c>
      <c r="H2285" t="s">
        <v>12</v>
      </c>
      <c r="I2285" t="s">
        <v>12</v>
      </c>
    </row>
    <row r="2286" spans="1:9" x14ac:dyDescent="0.25">
      <c r="A2286" s="1">
        <v>36063</v>
      </c>
      <c r="B2286">
        <v>561374</v>
      </c>
      <c r="C2286">
        <v>48138</v>
      </c>
      <c r="D2286">
        <v>227914</v>
      </c>
      <c r="E2286">
        <v>11221</v>
      </c>
      <c r="F2286">
        <v>63662</v>
      </c>
      <c r="G2286">
        <v>8455</v>
      </c>
      <c r="H2286" t="s">
        <v>12</v>
      </c>
      <c r="I2286" t="s">
        <v>12</v>
      </c>
    </row>
    <row r="2287" spans="1:9" x14ac:dyDescent="0.25">
      <c r="A2287" s="1">
        <v>36066</v>
      </c>
      <c r="B2287">
        <v>300330</v>
      </c>
      <c r="C2287">
        <v>48138</v>
      </c>
      <c r="D2287">
        <v>100274</v>
      </c>
      <c r="E2287">
        <v>11221</v>
      </c>
      <c r="F2287">
        <v>17313</v>
      </c>
      <c r="G2287">
        <v>8455</v>
      </c>
      <c r="H2287" t="s">
        <v>12</v>
      </c>
      <c r="I2287" t="s">
        <v>12</v>
      </c>
    </row>
    <row r="2288" spans="1:9" x14ac:dyDescent="0.25">
      <c r="A2288" s="1">
        <v>36067</v>
      </c>
      <c r="B2288">
        <v>247665</v>
      </c>
      <c r="C2288">
        <v>48138</v>
      </c>
      <c r="D2288">
        <v>107781</v>
      </c>
      <c r="E2288">
        <v>11221</v>
      </c>
      <c r="F2288">
        <v>18544</v>
      </c>
      <c r="G2288">
        <v>8455</v>
      </c>
      <c r="H2288" t="s">
        <v>12</v>
      </c>
      <c r="I2288" t="s">
        <v>12</v>
      </c>
    </row>
    <row r="2289" spans="1:9" x14ac:dyDescent="0.25">
      <c r="A2289" s="1">
        <v>36068</v>
      </c>
      <c r="B2289">
        <v>508223</v>
      </c>
      <c r="C2289">
        <v>48138</v>
      </c>
      <c r="D2289">
        <v>156364</v>
      </c>
      <c r="E2289">
        <v>11221</v>
      </c>
      <c r="F2289">
        <v>33650</v>
      </c>
      <c r="G2289">
        <v>8455</v>
      </c>
      <c r="H2289" t="s">
        <v>12</v>
      </c>
      <c r="I2289" t="s">
        <v>12</v>
      </c>
    </row>
    <row r="2290" spans="1:9" x14ac:dyDescent="0.25">
      <c r="A2290" s="1">
        <v>36069</v>
      </c>
      <c r="B2290">
        <v>611543</v>
      </c>
      <c r="C2290">
        <v>48138</v>
      </c>
      <c r="D2290">
        <v>220596</v>
      </c>
      <c r="E2290">
        <v>11221</v>
      </c>
      <c r="F2290">
        <v>51351</v>
      </c>
      <c r="G2290">
        <v>8455</v>
      </c>
      <c r="H2290" t="s">
        <v>12</v>
      </c>
      <c r="I2290" t="s">
        <v>12</v>
      </c>
    </row>
    <row r="2291" spans="1:9" x14ac:dyDescent="0.25">
      <c r="A2291" s="1">
        <v>36070</v>
      </c>
      <c r="B2291">
        <v>493989</v>
      </c>
      <c r="C2291">
        <v>48138</v>
      </c>
      <c r="D2291">
        <v>195376</v>
      </c>
      <c r="E2291">
        <v>11221</v>
      </c>
      <c r="F2291">
        <v>47782</v>
      </c>
      <c r="G2291">
        <v>8455</v>
      </c>
      <c r="H2291">
        <v>214</v>
      </c>
      <c r="I2291" t="s">
        <v>12</v>
      </c>
    </row>
    <row r="2292" spans="1:9" x14ac:dyDescent="0.25">
      <c r="A2292" s="1">
        <v>36073</v>
      </c>
      <c r="B2292">
        <v>404127</v>
      </c>
      <c r="C2292">
        <v>768</v>
      </c>
      <c r="D2292">
        <v>149493</v>
      </c>
      <c r="E2292">
        <v>130</v>
      </c>
      <c r="F2292">
        <v>35161</v>
      </c>
      <c r="G2292">
        <v>8455</v>
      </c>
      <c r="H2292">
        <v>163</v>
      </c>
      <c r="I2292" t="s">
        <v>12</v>
      </c>
    </row>
    <row r="2293" spans="1:9" x14ac:dyDescent="0.25">
      <c r="A2293" s="1">
        <v>36074</v>
      </c>
      <c r="B2293">
        <v>469354</v>
      </c>
      <c r="C2293">
        <v>1623</v>
      </c>
      <c r="D2293">
        <v>172669</v>
      </c>
      <c r="E2293">
        <v>675</v>
      </c>
      <c r="F2293">
        <v>38888</v>
      </c>
      <c r="G2293">
        <v>8455</v>
      </c>
      <c r="H2293">
        <v>203</v>
      </c>
      <c r="I2293" t="s">
        <v>12</v>
      </c>
    </row>
    <row r="2294" spans="1:9" x14ac:dyDescent="0.25">
      <c r="A2294" s="1">
        <v>36075</v>
      </c>
      <c r="B2294">
        <v>625024</v>
      </c>
      <c r="C2294">
        <v>1675</v>
      </c>
      <c r="D2294">
        <v>222797</v>
      </c>
      <c r="E2294">
        <v>371</v>
      </c>
      <c r="F2294">
        <v>45403</v>
      </c>
      <c r="G2294">
        <v>8455</v>
      </c>
      <c r="H2294">
        <v>25</v>
      </c>
      <c r="I2294" t="s">
        <v>12</v>
      </c>
    </row>
    <row r="2295" spans="1:9" x14ac:dyDescent="0.25">
      <c r="A2295" s="1">
        <v>36076</v>
      </c>
      <c r="B2295">
        <v>785840</v>
      </c>
      <c r="C2295">
        <v>2842</v>
      </c>
      <c r="D2295">
        <v>260107</v>
      </c>
      <c r="E2295">
        <v>594</v>
      </c>
      <c r="F2295">
        <v>81039</v>
      </c>
      <c r="G2295">
        <v>8455</v>
      </c>
      <c r="H2295">
        <v>12</v>
      </c>
      <c r="I2295" t="s">
        <v>12</v>
      </c>
    </row>
    <row r="2296" spans="1:9" x14ac:dyDescent="0.25">
      <c r="A2296" s="1">
        <v>36077</v>
      </c>
      <c r="B2296">
        <v>696510</v>
      </c>
      <c r="C2296">
        <v>4503</v>
      </c>
      <c r="D2296">
        <v>229077</v>
      </c>
      <c r="E2296">
        <v>594</v>
      </c>
      <c r="F2296">
        <v>56908</v>
      </c>
      <c r="G2296">
        <v>8455</v>
      </c>
      <c r="H2296">
        <v>1</v>
      </c>
      <c r="I2296" t="s">
        <v>12</v>
      </c>
    </row>
    <row r="2297" spans="1:9" x14ac:dyDescent="0.25">
      <c r="A2297" s="1">
        <v>36080</v>
      </c>
      <c r="B2297">
        <v>285458</v>
      </c>
      <c r="C2297">
        <v>1258</v>
      </c>
      <c r="D2297">
        <v>103525</v>
      </c>
      <c r="E2297">
        <v>93</v>
      </c>
      <c r="F2297">
        <v>29118</v>
      </c>
      <c r="G2297">
        <v>8455</v>
      </c>
      <c r="H2297">
        <v>1</v>
      </c>
      <c r="I2297" t="s">
        <v>12</v>
      </c>
    </row>
    <row r="2298" spans="1:9" x14ac:dyDescent="0.25">
      <c r="A2298" s="1">
        <v>36081</v>
      </c>
      <c r="B2298">
        <v>499845</v>
      </c>
      <c r="C2298">
        <v>2473</v>
      </c>
      <c r="D2298">
        <v>166618</v>
      </c>
      <c r="E2298">
        <v>224</v>
      </c>
      <c r="F2298">
        <v>41029</v>
      </c>
      <c r="G2298">
        <v>8455</v>
      </c>
      <c r="H2298">
        <v>6</v>
      </c>
      <c r="I2298" t="s">
        <v>12</v>
      </c>
    </row>
    <row r="2299" spans="1:9" x14ac:dyDescent="0.25">
      <c r="A2299" s="1">
        <v>36082</v>
      </c>
      <c r="B2299">
        <v>377761</v>
      </c>
      <c r="C2299">
        <v>1992</v>
      </c>
      <c r="D2299">
        <v>137205</v>
      </c>
      <c r="E2299">
        <v>3245</v>
      </c>
      <c r="F2299">
        <v>45083</v>
      </c>
      <c r="G2299">
        <v>8455</v>
      </c>
      <c r="H2299">
        <v>6</v>
      </c>
      <c r="I2299" t="s">
        <v>12</v>
      </c>
    </row>
    <row r="2300" spans="1:9" x14ac:dyDescent="0.25">
      <c r="A2300" s="1">
        <v>36083</v>
      </c>
      <c r="B2300">
        <v>468273</v>
      </c>
      <c r="C2300">
        <v>1342</v>
      </c>
      <c r="D2300">
        <v>142647</v>
      </c>
      <c r="E2300">
        <v>1050</v>
      </c>
      <c r="F2300">
        <v>41592</v>
      </c>
      <c r="G2300">
        <v>8455</v>
      </c>
      <c r="H2300">
        <v>6</v>
      </c>
      <c r="I2300" t="s">
        <v>12</v>
      </c>
    </row>
    <row r="2301" spans="1:9" x14ac:dyDescent="0.25">
      <c r="A2301" s="1">
        <v>36084</v>
      </c>
      <c r="B2301">
        <v>489728</v>
      </c>
      <c r="C2301">
        <v>5468</v>
      </c>
      <c r="D2301">
        <v>166001</v>
      </c>
      <c r="E2301">
        <v>300</v>
      </c>
      <c r="F2301">
        <v>50422</v>
      </c>
      <c r="G2301">
        <v>8455</v>
      </c>
      <c r="H2301">
        <v>6</v>
      </c>
      <c r="I2301" t="s">
        <v>12</v>
      </c>
    </row>
    <row r="2302" spans="1:9" x14ac:dyDescent="0.25">
      <c r="A2302" s="1">
        <v>36087</v>
      </c>
      <c r="B2302">
        <v>254699</v>
      </c>
      <c r="C2302">
        <v>1710</v>
      </c>
      <c r="D2302">
        <v>74667</v>
      </c>
      <c r="E2302">
        <v>300</v>
      </c>
      <c r="F2302">
        <v>15561</v>
      </c>
      <c r="G2302">
        <v>8455</v>
      </c>
      <c r="H2302">
        <v>6</v>
      </c>
      <c r="I2302" t="s">
        <v>12</v>
      </c>
    </row>
    <row r="2303" spans="1:9" x14ac:dyDescent="0.25">
      <c r="A2303" s="1">
        <v>36088</v>
      </c>
      <c r="B2303">
        <v>471451</v>
      </c>
      <c r="C2303">
        <v>546</v>
      </c>
      <c r="D2303">
        <v>167037</v>
      </c>
      <c r="E2303">
        <v>284</v>
      </c>
      <c r="F2303">
        <v>37027</v>
      </c>
      <c r="G2303">
        <v>8455</v>
      </c>
      <c r="H2303">
        <v>6</v>
      </c>
      <c r="I2303" t="s">
        <v>12</v>
      </c>
    </row>
    <row r="2304" spans="1:9" x14ac:dyDescent="0.25">
      <c r="A2304" s="1">
        <v>36089</v>
      </c>
      <c r="B2304">
        <v>441633</v>
      </c>
      <c r="C2304">
        <v>1548</v>
      </c>
      <c r="D2304">
        <v>168138</v>
      </c>
      <c r="E2304">
        <v>392</v>
      </c>
      <c r="F2304">
        <v>47364</v>
      </c>
      <c r="G2304">
        <v>8455</v>
      </c>
      <c r="H2304">
        <v>6</v>
      </c>
      <c r="I2304" t="s">
        <v>12</v>
      </c>
    </row>
    <row r="2305" spans="1:9" x14ac:dyDescent="0.25">
      <c r="A2305" s="1">
        <v>36090</v>
      </c>
      <c r="B2305">
        <v>371952</v>
      </c>
      <c r="C2305">
        <v>564</v>
      </c>
      <c r="D2305">
        <v>128460</v>
      </c>
      <c r="E2305">
        <v>930</v>
      </c>
      <c r="F2305">
        <v>60018</v>
      </c>
      <c r="G2305">
        <v>8455</v>
      </c>
      <c r="H2305">
        <v>6</v>
      </c>
      <c r="I2305" t="s">
        <v>12</v>
      </c>
    </row>
    <row r="2306" spans="1:9" x14ac:dyDescent="0.25">
      <c r="A2306" s="1">
        <v>36091</v>
      </c>
      <c r="B2306">
        <v>263691</v>
      </c>
      <c r="C2306">
        <v>734</v>
      </c>
      <c r="D2306">
        <v>89677</v>
      </c>
      <c r="E2306">
        <v>410</v>
      </c>
      <c r="F2306">
        <v>20629</v>
      </c>
      <c r="G2306">
        <v>8455</v>
      </c>
      <c r="H2306">
        <v>6</v>
      </c>
      <c r="I2306" t="s">
        <v>12</v>
      </c>
    </row>
    <row r="2307" spans="1:9" x14ac:dyDescent="0.25">
      <c r="A2307" s="1">
        <v>36094</v>
      </c>
      <c r="B2307">
        <v>487034</v>
      </c>
      <c r="C2307">
        <v>1305</v>
      </c>
      <c r="D2307">
        <v>137003</v>
      </c>
      <c r="E2307">
        <v>162</v>
      </c>
      <c r="F2307">
        <v>29192</v>
      </c>
      <c r="G2307">
        <v>8455</v>
      </c>
      <c r="H2307">
        <v>6</v>
      </c>
      <c r="I2307" t="s">
        <v>12</v>
      </c>
    </row>
    <row r="2308" spans="1:9" x14ac:dyDescent="0.25">
      <c r="A2308" s="1">
        <v>36095</v>
      </c>
      <c r="B2308">
        <v>414043</v>
      </c>
      <c r="C2308">
        <v>3879</v>
      </c>
      <c r="D2308">
        <v>108990</v>
      </c>
      <c r="E2308">
        <v>400</v>
      </c>
      <c r="F2308">
        <v>24188</v>
      </c>
      <c r="G2308">
        <v>8455</v>
      </c>
      <c r="H2308">
        <v>6</v>
      </c>
      <c r="I2308" t="s">
        <v>12</v>
      </c>
    </row>
    <row r="2309" spans="1:9" x14ac:dyDescent="0.25">
      <c r="A2309" s="1">
        <v>36096</v>
      </c>
      <c r="B2309">
        <v>380224</v>
      </c>
      <c r="C2309">
        <v>1143</v>
      </c>
      <c r="D2309">
        <v>99368</v>
      </c>
      <c r="E2309">
        <v>1307</v>
      </c>
      <c r="F2309">
        <v>23540</v>
      </c>
      <c r="G2309">
        <v>8455</v>
      </c>
      <c r="H2309">
        <v>6</v>
      </c>
      <c r="I2309" t="s">
        <v>12</v>
      </c>
    </row>
    <row r="2310" spans="1:9" x14ac:dyDescent="0.25">
      <c r="A2310" s="1">
        <v>36097</v>
      </c>
      <c r="B2310">
        <v>265314</v>
      </c>
      <c r="C2310">
        <v>2802</v>
      </c>
      <c r="D2310">
        <v>80133</v>
      </c>
      <c r="E2310">
        <v>2287</v>
      </c>
      <c r="F2310">
        <v>17794</v>
      </c>
      <c r="G2310">
        <v>8455</v>
      </c>
      <c r="H2310">
        <v>6</v>
      </c>
      <c r="I2310" t="s">
        <v>12</v>
      </c>
    </row>
    <row r="2311" spans="1:9" x14ac:dyDescent="0.25">
      <c r="A2311" s="1">
        <v>36098</v>
      </c>
      <c r="B2311">
        <v>285694</v>
      </c>
      <c r="C2311">
        <v>1563</v>
      </c>
      <c r="D2311">
        <v>88240</v>
      </c>
      <c r="E2311">
        <v>461</v>
      </c>
      <c r="F2311">
        <v>18654</v>
      </c>
      <c r="G2311">
        <v>8455</v>
      </c>
      <c r="H2311">
        <v>6</v>
      </c>
      <c r="I2311" t="s">
        <v>12</v>
      </c>
    </row>
    <row r="2312" spans="1:9" x14ac:dyDescent="0.25">
      <c r="A2312" s="1">
        <v>36101</v>
      </c>
      <c r="B2312">
        <v>254108</v>
      </c>
      <c r="C2312">
        <v>748</v>
      </c>
      <c r="D2312">
        <v>78807</v>
      </c>
      <c r="E2312">
        <v>100</v>
      </c>
      <c r="F2312">
        <v>30969</v>
      </c>
      <c r="G2312">
        <v>8455</v>
      </c>
      <c r="H2312">
        <v>6</v>
      </c>
      <c r="I2312" t="s">
        <v>12</v>
      </c>
    </row>
    <row r="2313" spans="1:9" x14ac:dyDescent="0.25">
      <c r="A2313" s="1">
        <v>36102</v>
      </c>
      <c r="B2313">
        <v>379619</v>
      </c>
      <c r="C2313">
        <v>854</v>
      </c>
      <c r="D2313">
        <v>121645</v>
      </c>
      <c r="E2313">
        <v>333</v>
      </c>
      <c r="F2313">
        <v>39025</v>
      </c>
      <c r="G2313">
        <v>8455</v>
      </c>
      <c r="H2313">
        <v>6</v>
      </c>
      <c r="I2313" t="s">
        <v>12</v>
      </c>
    </row>
    <row r="2314" spans="1:9" x14ac:dyDescent="0.25">
      <c r="A2314" s="1">
        <v>36103</v>
      </c>
      <c r="B2314">
        <v>260677</v>
      </c>
      <c r="C2314">
        <v>327</v>
      </c>
      <c r="D2314">
        <v>96774</v>
      </c>
      <c r="E2314">
        <v>262</v>
      </c>
      <c r="F2314">
        <v>30009</v>
      </c>
      <c r="G2314">
        <v>8455</v>
      </c>
      <c r="H2314">
        <v>6</v>
      </c>
      <c r="I2314" t="s">
        <v>12</v>
      </c>
    </row>
    <row r="2315" spans="1:9" x14ac:dyDescent="0.25">
      <c r="A2315" s="1">
        <v>36104</v>
      </c>
      <c r="B2315">
        <v>289324</v>
      </c>
      <c r="C2315">
        <v>1506</v>
      </c>
      <c r="D2315">
        <v>107769</v>
      </c>
      <c r="E2315">
        <v>2522</v>
      </c>
      <c r="F2315">
        <v>35988</v>
      </c>
      <c r="G2315">
        <v>8455</v>
      </c>
      <c r="H2315">
        <v>6</v>
      </c>
      <c r="I2315" t="s">
        <v>12</v>
      </c>
    </row>
    <row r="2316" spans="1:9" x14ac:dyDescent="0.25">
      <c r="A2316" s="1">
        <v>36105</v>
      </c>
      <c r="B2316">
        <v>348610</v>
      </c>
      <c r="C2316">
        <v>1469</v>
      </c>
      <c r="D2316">
        <v>119769</v>
      </c>
      <c r="E2316">
        <v>3814</v>
      </c>
      <c r="F2316">
        <v>37196</v>
      </c>
      <c r="G2316">
        <v>8455</v>
      </c>
      <c r="H2316">
        <v>6</v>
      </c>
      <c r="I2316" t="s">
        <v>12</v>
      </c>
    </row>
    <row r="2317" spans="1:9" x14ac:dyDescent="0.25">
      <c r="A2317" s="1">
        <v>36108</v>
      </c>
      <c r="B2317">
        <v>340857</v>
      </c>
      <c r="C2317">
        <v>3442</v>
      </c>
      <c r="D2317">
        <v>119563</v>
      </c>
      <c r="E2317">
        <v>1652</v>
      </c>
      <c r="F2317">
        <v>23678</v>
      </c>
      <c r="G2317">
        <v>8455</v>
      </c>
      <c r="H2317">
        <v>6</v>
      </c>
      <c r="I2317" t="s">
        <v>12</v>
      </c>
    </row>
    <row r="2318" spans="1:9" x14ac:dyDescent="0.25">
      <c r="A2318" s="1">
        <v>36109</v>
      </c>
      <c r="B2318">
        <v>333276</v>
      </c>
      <c r="C2318">
        <v>2404</v>
      </c>
      <c r="D2318">
        <v>94653</v>
      </c>
      <c r="E2318">
        <v>614</v>
      </c>
      <c r="F2318">
        <v>20105</v>
      </c>
      <c r="G2318">
        <v>8455</v>
      </c>
      <c r="H2318">
        <v>6</v>
      </c>
      <c r="I2318" t="s">
        <v>12</v>
      </c>
    </row>
    <row r="2319" spans="1:9" x14ac:dyDescent="0.25">
      <c r="A2319" s="1">
        <v>36110</v>
      </c>
      <c r="B2319">
        <v>103842</v>
      </c>
      <c r="C2319">
        <v>464</v>
      </c>
      <c r="D2319">
        <v>69581</v>
      </c>
      <c r="E2319">
        <v>775</v>
      </c>
      <c r="F2319">
        <v>12602</v>
      </c>
      <c r="G2319">
        <v>8455</v>
      </c>
      <c r="H2319">
        <v>6</v>
      </c>
      <c r="I2319" t="s">
        <v>12</v>
      </c>
    </row>
    <row r="2320" spans="1:9" x14ac:dyDescent="0.25">
      <c r="A2320" s="1">
        <v>36111</v>
      </c>
      <c r="B2320">
        <v>388228</v>
      </c>
      <c r="C2320">
        <v>2617</v>
      </c>
      <c r="D2320">
        <v>116250</v>
      </c>
      <c r="E2320">
        <v>101</v>
      </c>
      <c r="F2320">
        <v>30029</v>
      </c>
      <c r="G2320">
        <v>8455</v>
      </c>
      <c r="H2320">
        <v>6</v>
      </c>
      <c r="I2320" t="s">
        <v>12</v>
      </c>
    </row>
    <row r="2321" spans="1:9" x14ac:dyDescent="0.25">
      <c r="A2321" s="1">
        <v>36112</v>
      </c>
      <c r="B2321">
        <v>293560</v>
      </c>
      <c r="C2321">
        <v>3925</v>
      </c>
      <c r="D2321">
        <v>102022</v>
      </c>
      <c r="E2321">
        <v>3038</v>
      </c>
      <c r="F2321">
        <v>28120</v>
      </c>
      <c r="G2321">
        <v>8455</v>
      </c>
      <c r="H2321">
        <v>6</v>
      </c>
      <c r="I2321" t="s">
        <v>12</v>
      </c>
    </row>
    <row r="2322" spans="1:9" x14ac:dyDescent="0.25">
      <c r="A2322" s="1">
        <v>36115</v>
      </c>
      <c r="B2322">
        <v>224087</v>
      </c>
      <c r="C2322">
        <v>1980</v>
      </c>
      <c r="D2322">
        <v>82206</v>
      </c>
      <c r="E2322">
        <v>2786</v>
      </c>
      <c r="F2322">
        <v>20680</v>
      </c>
      <c r="G2322">
        <v>8455</v>
      </c>
      <c r="H2322">
        <v>6</v>
      </c>
      <c r="I2322" t="s">
        <v>12</v>
      </c>
    </row>
    <row r="2323" spans="1:9" x14ac:dyDescent="0.25">
      <c r="A2323" s="1">
        <v>36116</v>
      </c>
      <c r="B2323">
        <v>251692</v>
      </c>
      <c r="C2323">
        <v>4243</v>
      </c>
      <c r="D2323">
        <v>91824</v>
      </c>
      <c r="E2323">
        <v>8375</v>
      </c>
      <c r="F2323">
        <v>21960</v>
      </c>
      <c r="G2323">
        <v>8455</v>
      </c>
      <c r="H2323">
        <v>6</v>
      </c>
      <c r="I2323" t="s">
        <v>12</v>
      </c>
    </row>
    <row r="2324" spans="1:9" x14ac:dyDescent="0.25">
      <c r="A2324" s="1">
        <v>36117</v>
      </c>
      <c r="B2324">
        <v>565470</v>
      </c>
      <c r="C2324">
        <v>4263</v>
      </c>
      <c r="D2324">
        <v>134769</v>
      </c>
      <c r="E2324">
        <v>5664</v>
      </c>
      <c r="F2324">
        <v>30889</v>
      </c>
      <c r="G2324">
        <v>8455</v>
      </c>
      <c r="H2324">
        <v>6</v>
      </c>
      <c r="I2324" t="s">
        <v>12</v>
      </c>
    </row>
    <row r="2325" spans="1:9" x14ac:dyDescent="0.25">
      <c r="A2325" s="1">
        <v>36118</v>
      </c>
      <c r="B2325">
        <v>385815</v>
      </c>
      <c r="C2325">
        <v>5655</v>
      </c>
      <c r="D2325">
        <v>123621</v>
      </c>
      <c r="E2325">
        <v>7263</v>
      </c>
      <c r="F2325">
        <v>37809</v>
      </c>
      <c r="G2325">
        <v>8455</v>
      </c>
      <c r="H2325">
        <v>6</v>
      </c>
      <c r="I2325" t="s">
        <v>12</v>
      </c>
    </row>
    <row r="2326" spans="1:9" x14ac:dyDescent="0.25">
      <c r="A2326" s="1">
        <v>36119</v>
      </c>
      <c r="B2326">
        <v>348198</v>
      </c>
      <c r="C2326">
        <v>9709</v>
      </c>
      <c r="D2326">
        <v>95653</v>
      </c>
      <c r="E2326">
        <v>7081</v>
      </c>
      <c r="F2326">
        <v>25913</v>
      </c>
      <c r="G2326">
        <v>8455</v>
      </c>
      <c r="H2326">
        <v>6</v>
      </c>
      <c r="I2326" t="s">
        <v>12</v>
      </c>
    </row>
    <row r="2327" spans="1:9" x14ac:dyDescent="0.25">
      <c r="A2327" s="1">
        <v>36122</v>
      </c>
      <c r="B2327">
        <v>331888</v>
      </c>
      <c r="C2327">
        <v>9728</v>
      </c>
      <c r="D2327">
        <v>122903</v>
      </c>
      <c r="E2327">
        <v>7049</v>
      </c>
      <c r="F2327">
        <v>46190</v>
      </c>
      <c r="G2327">
        <v>8455</v>
      </c>
      <c r="H2327">
        <v>6</v>
      </c>
      <c r="I2327" t="s">
        <v>12</v>
      </c>
    </row>
    <row r="2328" spans="1:9" x14ac:dyDescent="0.25">
      <c r="A2328" s="1">
        <v>36123</v>
      </c>
      <c r="B2328">
        <v>359371</v>
      </c>
      <c r="C2328">
        <v>12630</v>
      </c>
      <c r="D2328">
        <v>116068</v>
      </c>
      <c r="E2328">
        <v>7582</v>
      </c>
      <c r="F2328">
        <v>23251</v>
      </c>
      <c r="G2328">
        <v>8455</v>
      </c>
      <c r="H2328">
        <v>6</v>
      </c>
      <c r="I2328" t="s">
        <v>12</v>
      </c>
    </row>
    <row r="2329" spans="1:9" x14ac:dyDescent="0.25">
      <c r="A2329" s="1">
        <v>36124</v>
      </c>
      <c r="B2329">
        <v>298502</v>
      </c>
      <c r="C2329">
        <v>14214</v>
      </c>
      <c r="D2329">
        <v>99580</v>
      </c>
      <c r="E2329">
        <v>6402</v>
      </c>
      <c r="F2329">
        <v>24427</v>
      </c>
      <c r="G2329">
        <v>8455</v>
      </c>
      <c r="H2329">
        <v>6</v>
      </c>
      <c r="I2329" t="s">
        <v>12</v>
      </c>
    </row>
    <row r="2330" spans="1:9" x14ac:dyDescent="0.25">
      <c r="A2330" s="1">
        <v>36125</v>
      </c>
      <c r="B2330">
        <v>210833</v>
      </c>
      <c r="C2330">
        <v>20002</v>
      </c>
      <c r="D2330">
        <v>70867</v>
      </c>
      <c r="E2330">
        <v>3978</v>
      </c>
      <c r="F2330">
        <v>31054</v>
      </c>
      <c r="G2330">
        <v>8455</v>
      </c>
      <c r="H2330">
        <v>6</v>
      </c>
      <c r="I2330" t="s">
        <v>12</v>
      </c>
    </row>
    <row r="2331" spans="1:9" x14ac:dyDescent="0.25">
      <c r="A2331" s="1">
        <v>36126</v>
      </c>
      <c r="B2331">
        <v>238279</v>
      </c>
      <c r="C2331">
        <v>17772</v>
      </c>
      <c r="D2331">
        <v>87079</v>
      </c>
      <c r="E2331">
        <v>9774</v>
      </c>
      <c r="F2331">
        <v>27261</v>
      </c>
      <c r="G2331">
        <v>8455</v>
      </c>
      <c r="H2331">
        <v>6</v>
      </c>
      <c r="I2331" t="s">
        <v>12</v>
      </c>
    </row>
    <row r="2332" spans="1:9" x14ac:dyDescent="0.25">
      <c r="A2332" s="1">
        <v>36129</v>
      </c>
      <c r="B2332">
        <v>272269</v>
      </c>
      <c r="C2332">
        <v>34082</v>
      </c>
      <c r="D2332">
        <v>103764</v>
      </c>
      <c r="E2332">
        <v>15654</v>
      </c>
      <c r="F2332">
        <v>33645</v>
      </c>
      <c r="G2332">
        <v>8455</v>
      </c>
      <c r="H2332">
        <v>6</v>
      </c>
      <c r="I2332" t="s">
        <v>12</v>
      </c>
    </row>
    <row r="2333" spans="1:9" x14ac:dyDescent="0.25">
      <c r="A2333" s="1">
        <v>36130</v>
      </c>
      <c r="B2333">
        <v>75974</v>
      </c>
      <c r="C2333">
        <v>34082</v>
      </c>
      <c r="D2333">
        <v>23233</v>
      </c>
      <c r="E2333">
        <v>15654</v>
      </c>
      <c r="F2333">
        <v>33645</v>
      </c>
      <c r="G2333">
        <v>8455</v>
      </c>
      <c r="H2333">
        <v>6</v>
      </c>
      <c r="I2333" t="s">
        <v>12</v>
      </c>
    </row>
    <row r="2334" spans="1:9" x14ac:dyDescent="0.25">
      <c r="A2334" s="1">
        <v>36131</v>
      </c>
      <c r="B2334">
        <v>64185</v>
      </c>
      <c r="C2334">
        <v>34082</v>
      </c>
      <c r="D2334">
        <v>25153</v>
      </c>
      <c r="E2334">
        <v>15654</v>
      </c>
      <c r="F2334">
        <v>33645</v>
      </c>
      <c r="G2334">
        <v>8455</v>
      </c>
      <c r="H2334">
        <v>6</v>
      </c>
      <c r="I2334" t="s">
        <v>12</v>
      </c>
    </row>
    <row r="2335" spans="1:9" x14ac:dyDescent="0.25">
      <c r="A2335" s="1">
        <v>36132</v>
      </c>
      <c r="B2335">
        <v>124616</v>
      </c>
      <c r="C2335">
        <v>34082</v>
      </c>
      <c r="D2335">
        <v>71735</v>
      </c>
      <c r="E2335">
        <v>15654</v>
      </c>
      <c r="F2335">
        <v>33645</v>
      </c>
      <c r="G2335">
        <v>8455</v>
      </c>
      <c r="H2335">
        <v>6</v>
      </c>
      <c r="I2335" t="s">
        <v>12</v>
      </c>
    </row>
    <row r="2336" spans="1:9" x14ac:dyDescent="0.25">
      <c r="A2336" s="1">
        <v>36133</v>
      </c>
      <c r="B2336">
        <v>88884</v>
      </c>
      <c r="C2336">
        <v>34082</v>
      </c>
      <c r="D2336">
        <v>55073</v>
      </c>
      <c r="E2336">
        <v>15654</v>
      </c>
      <c r="F2336">
        <v>33645</v>
      </c>
      <c r="G2336">
        <v>8455</v>
      </c>
      <c r="H2336">
        <v>6</v>
      </c>
      <c r="I2336" t="s">
        <v>12</v>
      </c>
    </row>
    <row r="2337" spans="1:9" x14ac:dyDescent="0.25">
      <c r="A2337" s="1">
        <v>36136</v>
      </c>
      <c r="B2337">
        <v>178171</v>
      </c>
      <c r="C2337">
        <v>34082</v>
      </c>
      <c r="D2337">
        <v>74822</v>
      </c>
      <c r="E2337">
        <v>15654</v>
      </c>
      <c r="F2337">
        <v>33645</v>
      </c>
      <c r="G2337">
        <v>8455</v>
      </c>
      <c r="H2337">
        <v>6</v>
      </c>
      <c r="I2337" t="s">
        <v>12</v>
      </c>
    </row>
    <row r="2338" spans="1:9" x14ac:dyDescent="0.25">
      <c r="A2338" s="1">
        <v>36137</v>
      </c>
      <c r="B2338">
        <v>217472</v>
      </c>
      <c r="C2338">
        <v>34082</v>
      </c>
      <c r="D2338">
        <v>78782</v>
      </c>
      <c r="E2338">
        <v>15654</v>
      </c>
      <c r="F2338">
        <v>33645</v>
      </c>
      <c r="G2338">
        <v>8455</v>
      </c>
      <c r="H2338">
        <v>6</v>
      </c>
      <c r="I2338" t="s">
        <v>12</v>
      </c>
    </row>
    <row r="2339" spans="1:9" x14ac:dyDescent="0.25">
      <c r="A2339" s="1">
        <v>36138</v>
      </c>
      <c r="B2339">
        <v>337935</v>
      </c>
      <c r="C2339">
        <v>34082</v>
      </c>
      <c r="D2339">
        <v>94781</v>
      </c>
      <c r="E2339">
        <v>15654</v>
      </c>
      <c r="F2339">
        <v>33645</v>
      </c>
      <c r="G2339">
        <v>8455</v>
      </c>
      <c r="H2339">
        <v>6</v>
      </c>
      <c r="I2339" t="s">
        <v>12</v>
      </c>
    </row>
    <row r="2340" spans="1:9" x14ac:dyDescent="0.25">
      <c r="A2340" s="1">
        <v>36139</v>
      </c>
      <c r="B2340">
        <v>267119</v>
      </c>
      <c r="C2340">
        <v>34082</v>
      </c>
      <c r="D2340">
        <v>75208</v>
      </c>
      <c r="E2340">
        <v>15654</v>
      </c>
      <c r="F2340">
        <v>33645</v>
      </c>
      <c r="G2340">
        <v>8455</v>
      </c>
      <c r="H2340">
        <v>6</v>
      </c>
      <c r="I2340" t="s">
        <v>12</v>
      </c>
    </row>
    <row r="2341" spans="1:9" x14ac:dyDescent="0.25">
      <c r="A2341" s="1">
        <v>36140</v>
      </c>
      <c r="B2341">
        <v>305161</v>
      </c>
      <c r="C2341">
        <v>34082</v>
      </c>
      <c r="D2341">
        <v>83773</v>
      </c>
      <c r="E2341">
        <v>15654</v>
      </c>
      <c r="F2341">
        <v>33645</v>
      </c>
      <c r="G2341">
        <v>8455</v>
      </c>
      <c r="H2341">
        <v>6</v>
      </c>
      <c r="I2341" t="s">
        <v>12</v>
      </c>
    </row>
    <row r="2342" spans="1:9" x14ac:dyDescent="0.25">
      <c r="A2342" s="1">
        <v>36143</v>
      </c>
      <c r="B2342">
        <v>279526</v>
      </c>
      <c r="C2342">
        <v>34082</v>
      </c>
      <c r="D2342">
        <v>91918</v>
      </c>
      <c r="E2342">
        <v>15654</v>
      </c>
      <c r="F2342">
        <v>33645</v>
      </c>
      <c r="G2342">
        <v>8455</v>
      </c>
      <c r="H2342">
        <v>6</v>
      </c>
      <c r="I2342" t="s">
        <v>12</v>
      </c>
    </row>
    <row r="2343" spans="1:9" x14ac:dyDescent="0.25">
      <c r="A2343" s="1">
        <v>36144</v>
      </c>
      <c r="B2343">
        <v>227053</v>
      </c>
      <c r="C2343">
        <v>34082</v>
      </c>
      <c r="D2343">
        <v>78426</v>
      </c>
      <c r="E2343">
        <v>15654</v>
      </c>
      <c r="F2343">
        <v>33645</v>
      </c>
      <c r="G2343">
        <v>8455</v>
      </c>
      <c r="H2343">
        <v>6</v>
      </c>
      <c r="I2343" t="s">
        <v>12</v>
      </c>
    </row>
    <row r="2344" spans="1:9" x14ac:dyDescent="0.25">
      <c r="A2344" s="1">
        <v>36145</v>
      </c>
      <c r="B2344">
        <v>217588</v>
      </c>
      <c r="C2344">
        <v>34082</v>
      </c>
      <c r="D2344">
        <v>67171</v>
      </c>
      <c r="E2344">
        <v>15654</v>
      </c>
      <c r="F2344">
        <v>33645</v>
      </c>
      <c r="G2344">
        <v>8455</v>
      </c>
      <c r="H2344">
        <v>6</v>
      </c>
      <c r="I2344" t="s">
        <v>12</v>
      </c>
    </row>
    <row r="2345" spans="1:9" x14ac:dyDescent="0.25">
      <c r="A2345" s="1">
        <v>36146</v>
      </c>
      <c r="B2345">
        <v>146037</v>
      </c>
      <c r="C2345">
        <v>34082</v>
      </c>
      <c r="D2345">
        <v>54837</v>
      </c>
      <c r="E2345">
        <v>15654</v>
      </c>
      <c r="F2345">
        <v>33645</v>
      </c>
      <c r="G2345">
        <v>8455</v>
      </c>
      <c r="H2345">
        <v>6</v>
      </c>
      <c r="I2345" t="s">
        <v>12</v>
      </c>
    </row>
    <row r="2346" spans="1:9" x14ac:dyDescent="0.25">
      <c r="A2346" s="1">
        <v>36147</v>
      </c>
      <c r="B2346">
        <v>120997</v>
      </c>
      <c r="C2346">
        <v>34082</v>
      </c>
      <c r="D2346">
        <v>45638</v>
      </c>
      <c r="E2346">
        <v>15654</v>
      </c>
      <c r="F2346">
        <v>33645</v>
      </c>
      <c r="G2346">
        <v>8455</v>
      </c>
      <c r="H2346">
        <v>6</v>
      </c>
      <c r="I2346" t="s">
        <v>12</v>
      </c>
    </row>
    <row r="2347" spans="1:9" x14ac:dyDescent="0.25">
      <c r="A2347" s="1">
        <v>36150</v>
      </c>
      <c r="B2347">
        <v>107453</v>
      </c>
      <c r="C2347">
        <v>34082</v>
      </c>
      <c r="D2347">
        <v>31140</v>
      </c>
      <c r="E2347">
        <v>15654</v>
      </c>
      <c r="F2347">
        <v>33645</v>
      </c>
      <c r="G2347">
        <v>8455</v>
      </c>
      <c r="H2347">
        <v>6</v>
      </c>
      <c r="I2347" t="s">
        <v>12</v>
      </c>
    </row>
    <row r="2348" spans="1:9" x14ac:dyDescent="0.25">
      <c r="A2348" s="1">
        <v>36151</v>
      </c>
      <c r="B2348">
        <v>202034</v>
      </c>
      <c r="C2348">
        <v>34082</v>
      </c>
      <c r="D2348">
        <v>49797</v>
      </c>
      <c r="E2348">
        <v>15654</v>
      </c>
      <c r="F2348">
        <v>33645</v>
      </c>
      <c r="G2348">
        <v>8455</v>
      </c>
      <c r="H2348">
        <v>6</v>
      </c>
      <c r="I2348" t="s">
        <v>12</v>
      </c>
    </row>
    <row r="2349" spans="1:9" x14ac:dyDescent="0.25">
      <c r="A2349" s="1">
        <v>36152</v>
      </c>
      <c r="B2349">
        <v>79080</v>
      </c>
      <c r="C2349">
        <v>34082</v>
      </c>
      <c r="D2349">
        <v>25635</v>
      </c>
      <c r="E2349">
        <v>15654</v>
      </c>
      <c r="F2349">
        <v>33645</v>
      </c>
      <c r="G2349">
        <v>8455</v>
      </c>
      <c r="H2349">
        <v>6</v>
      </c>
      <c r="I2349" t="s">
        <v>12</v>
      </c>
    </row>
    <row r="2350" spans="1:9" x14ac:dyDescent="0.25">
      <c r="A2350" s="1">
        <v>36153</v>
      </c>
      <c r="B2350">
        <v>79080</v>
      </c>
      <c r="C2350">
        <v>34082</v>
      </c>
      <c r="D2350">
        <v>25635</v>
      </c>
      <c r="E2350">
        <v>15654</v>
      </c>
      <c r="F2350">
        <v>33645</v>
      </c>
      <c r="G2350">
        <v>8455</v>
      </c>
      <c r="H2350">
        <v>6</v>
      </c>
      <c r="I2350" t="s">
        <v>12</v>
      </c>
    </row>
    <row r="2351" spans="1:9" x14ac:dyDescent="0.25">
      <c r="A2351" s="1">
        <v>36154</v>
      </c>
      <c r="B2351">
        <v>79080</v>
      </c>
      <c r="C2351">
        <v>34082</v>
      </c>
      <c r="D2351">
        <v>25635</v>
      </c>
      <c r="E2351">
        <v>15654</v>
      </c>
      <c r="F2351">
        <v>33645</v>
      </c>
      <c r="G2351">
        <v>8455</v>
      </c>
      <c r="H2351">
        <v>6</v>
      </c>
      <c r="I2351" t="s">
        <v>12</v>
      </c>
    </row>
    <row r="2352" spans="1:9" x14ac:dyDescent="0.25">
      <c r="A2352" s="1">
        <v>36157</v>
      </c>
      <c r="B2352">
        <v>21160</v>
      </c>
      <c r="C2352">
        <v>34082</v>
      </c>
      <c r="D2352">
        <v>7108</v>
      </c>
      <c r="E2352">
        <v>15654</v>
      </c>
      <c r="F2352">
        <v>33645</v>
      </c>
      <c r="G2352">
        <v>8455</v>
      </c>
      <c r="H2352">
        <v>6</v>
      </c>
      <c r="I2352" t="s">
        <v>12</v>
      </c>
    </row>
    <row r="2353" spans="1:9" x14ac:dyDescent="0.25">
      <c r="A2353" s="1">
        <v>36158</v>
      </c>
      <c r="B2353">
        <v>44936</v>
      </c>
      <c r="C2353">
        <v>34082</v>
      </c>
      <c r="D2353">
        <v>10313</v>
      </c>
      <c r="E2353">
        <v>15654</v>
      </c>
      <c r="F2353">
        <v>33645</v>
      </c>
      <c r="G2353">
        <v>8455</v>
      </c>
      <c r="H2353">
        <v>6</v>
      </c>
      <c r="I2353" t="s">
        <v>12</v>
      </c>
    </row>
    <row r="2354" spans="1:9" x14ac:dyDescent="0.25">
      <c r="A2354" s="1">
        <v>36159</v>
      </c>
      <c r="B2354">
        <v>29032</v>
      </c>
      <c r="C2354">
        <v>34082</v>
      </c>
      <c r="D2354">
        <v>7995</v>
      </c>
      <c r="E2354">
        <v>15654</v>
      </c>
      <c r="F2354">
        <v>33645</v>
      </c>
      <c r="G2354">
        <v>8455</v>
      </c>
      <c r="H2354">
        <v>6</v>
      </c>
      <c r="I2354" t="s">
        <v>12</v>
      </c>
    </row>
    <row r="2355" spans="1:9" x14ac:dyDescent="0.25">
      <c r="A2355" s="1">
        <v>36160</v>
      </c>
      <c r="B2355">
        <v>29032</v>
      </c>
      <c r="C2355">
        <v>34082</v>
      </c>
      <c r="D2355">
        <v>7995</v>
      </c>
      <c r="E2355">
        <v>15654</v>
      </c>
      <c r="F2355">
        <v>33645</v>
      </c>
      <c r="G2355">
        <v>8455</v>
      </c>
      <c r="H2355">
        <v>6</v>
      </c>
      <c r="I2355" t="s">
        <v>12</v>
      </c>
    </row>
    <row r="2356" spans="1:9" x14ac:dyDescent="0.25">
      <c r="A2356" s="1">
        <v>36161</v>
      </c>
      <c r="B2356">
        <v>29032</v>
      </c>
      <c r="C2356">
        <v>34082</v>
      </c>
      <c r="D2356">
        <v>7995</v>
      </c>
      <c r="E2356">
        <v>15654</v>
      </c>
      <c r="F2356">
        <v>33645</v>
      </c>
      <c r="G2356">
        <v>8455</v>
      </c>
      <c r="H2356">
        <v>6</v>
      </c>
      <c r="I2356" t="s">
        <v>12</v>
      </c>
    </row>
    <row r="2357" spans="1:9" x14ac:dyDescent="0.25">
      <c r="A2357" s="1">
        <v>36164</v>
      </c>
      <c r="B2357">
        <v>244206</v>
      </c>
      <c r="C2357">
        <v>34082</v>
      </c>
      <c r="D2357">
        <v>70942</v>
      </c>
      <c r="E2357">
        <v>15654</v>
      </c>
      <c r="F2357">
        <v>33645</v>
      </c>
      <c r="G2357">
        <v>8455</v>
      </c>
      <c r="H2357">
        <v>6</v>
      </c>
      <c r="I2357" t="s">
        <v>12</v>
      </c>
    </row>
    <row r="2358" spans="1:9" x14ac:dyDescent="0.25">
      <c r="A2358" s="1">
        <v>36165</v>
      </c>
      <c r="B2358">
        <v>313472</v>
      </c>
      <c r="C2358">
        <v>50</v>
      </c>
      <c r="D2358">
        <v>80390</v>
      </c>
      <c r="E2358">
        <v>15654</v>
      </c>
      <c r="F2358">
        <v>33645</v>
      </c>
      <c r="G2358">
        <v>8455</v>
      </c>
      <c r="H2358">
        <v>6</v>
      </c>
      <c r="I2358" t="s">
        <v>12</v>
      </c>
    </row>
    <row r="2359" spans="1:9" x14ac:dyDescent="0.25">
      <c r="A2359" s="1">
        <v>36166</v>
      </c>
      <c r="B2359">
        <v>296177</v>
      </c>
      <c r="C2359">
        <v>49</v>
      </c>
      <c r="D2359">
        <v>74984</v>
      </c>
      <c r="E2359">
        <v>15654</v>
      </c>
      <c r="F2359">
        <v>33645</v>
      </c>
      <c r="G2359">
        <v>8455</v>
      </c>
      <c r="H2359">
        <v>6</v>
      </c>
      <c r="I2359" t="s">
        <v>12</v>
      </c>
    </row>
    <row r="2360" spans="1:9" x14ac:dyDescent="0.25">
      <c r="A2360" s="1">
        <v>36167</v>
      </c>
      <c r="B2360">
        <v>444246</v>
      </c>
      <c r="C2360">
        <v>49</v>
      </c>
      <c r="D2360">
        <v>110600</v>
      </c>
      <c r="E2360">
        <v>15654</v>
      </c>
      <c r="F2360">
        <v>33645</v>
      </c>
      <c r="G2360">
        <v>8455</v>
      </c>
      <c r="H2360">
        <v>6</v>
      </c>
      <c r="I2360" t="s">
        <v>12</v>
      </c>
    </row>
    <row r="2361" spans="1:9" x14ac:dyDescent="0.25">
      <c r="A2361" s="1">
        <v>36168</v>
      </c>
      <c r="B2361">
        <v>422299</v>
      </c>
      <c r="C2361">
        <v>49</v>
      </c>
      <c r="D2361">
        <v>155703</v>
      </c>
      <c r="E2361">
        <v>15654</v>
      </c>
      <c r="F2361">
        <v>33645</v>
      </c>
      <c r="G2361">
        <v>8455</v>
      </c>
      <c r="H2361">
        <v>6</v>
      </c>
      <c r="I2361" t="s">
        <v>12</v>
      </c>
    </row>
    <row r="2362" spans="1:9" x14ac:dyDescent="0.25">
      <c r="A2362" s="1">
        <v>36171</v>
      </c>
      <c r="B2362">
        <v>522173</v>
      </c>
      <c r="C2362">
        <v>49</v>
      </c>
      <c r="D2362">
        <v>142800</v>
      </c>
      <c r="E2362">
        <v>15654</v>
      </c>
      <c r="F2362">
        <v>33645</v>
      </c>
      <c r="G2362">
        <v>8455</v>
      </c>
      <c r="H2362">
        <v>6</v>
      </c>
      <c r="I2362" t="s">
        <v>12</v>
      </c>
    </row>
    <row r="2363" spans="1:9" x14ac:dyDescent="0.25">
      <c r="A2363" s="1">
        <v>36172</v>
      </c>
      <c r="B2363">
        <v>591471</v>
      </c>
      <c r="C2363">
        <v>49</v>
      </c>
      <c r="D2363">
        <v>188158</v>
      </c>
      <c r="E2363">
        <v>15654</v>
      </c>
      <c r="F2363">
        <v>33645</v>
      </c>
      <c r="G2363">
        <v>8455</v>
      </c>
      <c r="H2363">
        <v>6</v>
      </c>
      <c r="I2363" t="s">
        <v>12</v>
      </c>
    </row>
    <row r="2364" spans="1:9" x14ac:dyDescent="0.25">
      <c r="A2364" s="1">
        <v>36173</v>
      </c>
      <c r="B2364">
        <v>795979</v>
      </c>
      <c r="C2364">
        <v>4236</v>
      </c>
      <c r="D2364">
        <v>225279</v>
      </c>
      <c r="E2364">
        <v>15654</v>
      </c>
      <c r="F2364">
        <v>33645</v>
      </c>
      <c r="G2364">
        <v>8455</v>
      </c>
      <c r="H2364">
        <v>6</v>
      </c>
      <c r="I2364" t="s">
        <v>12</v>
      </c>
    </row>
    <row r="2365" spans="1:9" x14ac:dyDescent="0.25">
      <c r="A2365" s="1">
        <v>36174</v>
      </c>
      <c r="B2365">
        <v>528723</v>
      </c>
      <c r="C2365">
        <v>4236</v>
      </c>
      <c r="D2365">
        <v>160188</v>
      </c>
      <c r="E2365">
        <v>15654</v>
      </c>
      <c r="F2365">
        <v>33645</v>
      </c>
      <c r="G2365">
        <v>8455</v>
      </c>
      <c r="H2365">
        <v>6</v>
      </c>
      <c r="I2365" t="s">
        <v>12</v>
      </c>
    </row>
    <row r="2366" spans="1:9" x14ac:dyDescent="0.25">
      <c r="A2366" s="1">
        <v>36175</v>
      </c>
      <c r="B2366">
        <v>578224</v>
      </c>
      <c r="C2366">
        <v>3052</v>
      </c>
      <c r="D2366">
        <v>153816</v>
      </c>
      <c r="E2366">
        <v>15654</v>
      </c>
      <c r="F2366">
        <v>33645</v>
      </c>
      <c r="G2366">
        <v>8455</v>
      </c>
      <c r="H2366">
        <v>6</v>
      </c>
      <c r="I2366" t="s">
        <v>12</v>
      </c>
    </row>
    <row r="2367" spans="1:9" x14ac:dyDescent="0.25">
      <c r="A2367" s="1">
        <v>36178</v>
      </c>
      <c r="B2367">
        <v>188348</v>
      </c>
      <c r="C2367">
        <v>871</v>
      </c>
      <c r="D2367">
        <v>62510</v>
      </c>
      <c r="E2367">
        <v>15654</v>
      </c>
      <c r="F2367">
        <v>33645</v>
      </c>
      <c r="G2367">
        <v>8455</v>
      </c>
      <c r="H2367">
        <v>6</v>
      </c>
      <c r="I2367" t="s">
        <v>12</v>
      </c>
    </row>
    <row r="2368" spans="1:9" x14ac:dyDescent="0.25">
      <c r="A2368" s="1">
        <v>36179</v>
      </c>
      <c r="B2368">
        <v>432286</v>
      </c>
      <c r="C2368">
        <v>1205</v>
      </c>
      <c r="D2368">
        <v>122082</v>
      </c>
      <c r="E2368">
        <v>15654</v>
      </c>
      <c r="F2368">
        <v>33645</v>
      </c>
      <c r="G2368">
        <v>8455</v>
      </c>
      <c r="H2368">
        <v>6</v>
      </c>
      <c r="I2368" t="s">
        <v>12</v>
      </c>
    </row>
    <row r="2369" spans="1:9" x14ac:dyDescent="0.25">
      <c r="A2369" s="1">
        <v>36180</v>
      </c>
      <c r="B2369">
        <v>542450</v>
      </c>
      <c r="C2369">
        <v>2433</v>
      </c>
      <c r="D2369">
        <v>154632</v>
      </c>
      <c r="E2369">
        <v>15654</v>
      </c>
      <c r="F2369">
        <v>706</v>
      </c>
      <c r="G2369">
        <v>630</v>
      </c>
      <c r="H2369">
        <v>6</v>
      </c>
      <c r="I2369" t="s">
        <v>12</v>
      </c>
    </row>
    <row r="2370" spans="1:9" x14ac:dyDescent="0.25">
      <c r="A2370" s="1">
        <v>36181</v>
      </c>
      <c r="B2370">
        <v>434229</v>
      </c>
      <c r="C2370">
        <v>1724</v>
      </c>
      <c r="D2370">
        <v>158164</v>
      </c>
      <c r="E2370">
        <v>15654</v>
      </c>
      <c r="F2370">
        <v>1139</v>
      </c>
      <c r="G2370">
        <v>1075</v>
      </c>
      <c r="H2370">
        <v>6</v>
      </c>
      <c r="I2370" t="s">
        <v>12</v>
      </c>
    </row>
    <row r="2371" spans="1:9" x14ac:dyDescent="0.25">
      <c r="A2371" s="1">
        <v>36182</v>
      </c>
      <c r="B2371">
        <v>479162</v>
      </c>
      <c r="C2371">
        <v>2087</v>
      </c>
      <c r="D2371">
        <v>154916</v>
      </c>
      <c r="E2371">
        <v>15654</v>
      </c>
      <c r="F2371">
        <v>7491</v>
      </c>
      <c r="G2371">
        <v>1075</v>
      </c>
      <c r="H2371">
        <v>6</v>
      </c>
      <c r="I2371" t="s">
        <v>12</v>
      </c>
    </row>
    <row r="2372" spans="1:9" x14ac:dyDescent="0.25">
      <c r="A2372" s="1">
        <v>36185</v>
      </c>
      <c r="B2372">
        <v>298183</v>
      </c>
      <c r="C2372">
        <v>1828</v>
      </c>
      <c r="D2372">
        <v>95157</v>
      </c>
      <c r="E2372">
        <v>15654</v>
      </c>
      <c r="F2372">
        <v>4336</v>
      </c>
      <c r="G2372">
        <v>1075</v>
      </c>
      <c r="H2372">
        <v>6</v>
      </c>
      <c r="I2372" t="s">
        <v>12</v>
      </c>
    </row>
    <row r="2373" spans="1:9" x14ac:dyDescent="0.25">
      <c r="A2373" s="1">
        <v>36186</v>
      </c>
      <c r="B2373">
        <v>428150</v>
      </c>
      <c r="C2373">
        <v>1017</v>
      </c>
      <c r="D2373">
        <v>120428</v>
      </c>
      <c r="E2373">
        <v>15654</v>
      </c>
      <c r="F2373">
        <v>4674</v>
      </c>
      <c r="G2373">
        <v>1075</v>
      </c>
      <c r="H2373">
        <v>6</v>
      </c>
      <c r="I2373" t="s">
        <v>12</v>
      </c>
    </row>
    <row r="2374" spans="1:9" x14ac:dyDescent="0.25">
      <c r="A2374" s="1">
        <v>36187</v>
      </c>
      <c r="B2374">
        <v>478400</v>
      </c>
      <c r="C2374">
        <v>1677</v>
      </c>
      <c r="D2374">
        <v>134965</v>
      </c>
      <c r="E2374">
        <v>15654</v>
      </c>
      <c r="F2374">
        <v>3063</v>
      </c>
      <c r="G2374">
        <v>2989</v>
      </c>
      <c r="H2374">
        <v>6</v>
      </c>
      <c r="I2374" t="s">
        <v>12</v>
      </c>
    </row>
    <row r="2375" spans="1:9" x14ac:dyDescent="0.25">
      <c r="A2375" s="1">
        <v>36188</v>
      </c>
      <c r="B2375">
        <v>432969</v>
      </c>
      <c r="C2375">
        <v>2000</v>
      </c>
      <c r="D2375">
        <v>101863</v>
      </c>
      <c r="E2375">
        <v>15654</v>
      </c>
      <c r="F2375">
        <v>3063</v>
      </c>
      <c r="G2375">
        <v>2989</v>
      </c>
      <c r="H2375">
        <v>6</v>
      </c>
      <c r="I2375" t="s">
        <v>12</v>
      </c>
    </row>
    <row r="2376" spans="1:9" x14ac:dyDescent="0.25">
      <c r="A2376" s="1">
        <v>36189</v>
      </c>
      <c r="B2376">
        <v>293575</v>
      </c>
      <c r="C2376">
        <v>3872</v>
      </c>
      <c r="D2376">
        <v>98600</v>
      </c>
      <c r="E2376">
        <v>15654</v>
      </c>
      <c r="F2376">
        <v>3063</v>
      </c>
      <c r="G2376">
        <v>2989</v>
      </c>
      <c r="H2376">
        <v>6</v>
      </c>
      <c r="I2376" t="s">
        <v>12</v>
      </c>
    </row>
    <row r="2377" spans="1:9" x14ac:dyDescent="0.25">
      <c r="A2377" s="1">
        <v>36192</v>
      </c>
      <c r="B2377">
        <v>416470</v>
      </c>
      <c r="C2377">
        <v>4861</v>
      </c>
      <c r="D2377">
        <v>146209</v>
      </c>
      <c r="E2377">
        <v>15654</v>
      </c>
      <c r="F2377">
        <v>3063</v>
      </c>
      <c r="G2377">
        <v>2989</v>
      </c>
      <c r="H2377">
        <v>6</v>
      </c>
      <c r="I2377" t="s">
        <v>12</v>
      </c>
    </row>
    <row r="2378" spans="1:9" x14ac:dyDescent="0.25">
      <c r="A2378" s="1">
        <v>36193</v>
      </c>
      <c r="B2378">
        <v>603127</v>
      </c>
      <c r="C2378">
        <v>5260</v>
      </c>
      <c r="D2378">
        <v>157234</v>
      </c>
      <c r="E2378">
        <v>15654</v>
      </c>
      <c r="F2378">
        <v>4536</v>
      </c>
      <c r="G2378">
        <v>2989</v>
      </c>
      <c r="H2378">
        <v>6</v>
      </c>
      <c r="I2378" t="s">
        <v>12</v>
      </c>
    </row>
    <row r="2379" spans="1:9" x14ac:dyDescent="0.25">
      <c r="A2379" s="1">
        <v>36194</v>
      </c>
      <c r="B2379">
        <v>629172</v>
      </c>
      <c r="C2379">
        <v>6230</v>
      </c>
      <c r="D2379">
        <v>145726</v>
      </c>
      <c r="E2379">
        <v>15654</v>
      </c>
      <c r="F2379">
        <v>611</v>
      </c>
      <c r="G2379">
        <v>2989</v>
      </c>
      <c r="H2379">
        <v>6</v>
      </c>
      <c r="I2379" t="s">
        <v>12</v>
      </c>
    </row>
    <row r="2380" spans="1:9" x14ac:dyDescent="0.25">
      <c r="A2380" s="1">
        <v>36195</v>
      </c>
      <c r="B2380">
        <v>848214</v>
      </c>
      <c r="C2380">
        <v>7816</v>
      </c>
      <c r="D2380">
        <v>227744</v>
      </c>
      <c r="E2380">
        <v>15654</v>
      </c>
      <c r="F2380">
        <v>396</v>
      </c>
      <c r="G2380">
        <v>2989</v>
      </c>
      <c r="H2380">
        <v>6</v>
      </c>
      <c r="I2380" t="s">
        <v>12</v>
      </c>
    </row>
    <row r="2381" spans="1:9" x14ac:dyDescent="0.25">
      <c r="A2381" s="1">
        <v>36196</v>
      </c>
      <c r="B2381">
        <v>556678</v>
      </c>
      <c r="C2381">
        <v>3788</v>
      </c>
      <c r="D2381">
        <v>139228</v>
      </c>
      <c r="E2381">
        <v>15654</v>
      </c>
      <c r="F2381">
        <v>415</v>
      </c>
      <c r="G2381">
        <v>435</v>
      </c>
      <c r="H2381">
        <v>6</v>
      </c>
      <c r="I2381" t="s">
        <v>12</v>
      </c>
    </row>
    <row r="2382" spans="1:9" x14ac:dyDescent="0.25">
      <c r="A2382" s="1">
        <v>36199</v>
      </c>
      <c r="B2382">
        <v>563408</v>
      </c>
      <c r="C2382">
        <v>4282</v>
      </c>
      <c r="D2382">
        <v>163691</v>
      </c>
      <c r="E2382">
        <v>15654</v>
      </c>
      <c r="F2382">
        <v>301</v>
      </c>
      <c r="G2382">
        <v>255</v>
      </c>
      <c r="H2382">
        <v>6</v>
      </c>
      <c r="I2382" t="s">
        <v>12</v>
      </c>
    </row>
    <row r="2383" spans="1:9" x14ac:dyDescent="0.25">
      <c r="A2383" s="1">
        <v>36200</v>
      </c>
      <c r="B2383">
        <v>526991</v>
      </c>
      <c r="C2383">
        <v>8223</v>
      </c>
      <c r="D2383">
        <v>153277</v>
      </c>
      <c r="E2383">
        <v>15654</v>
      </c>
      <c r="F2383">
        <v>301</v>
      </c>
      <c r="G2383">
        <v>255</v>
      </c>
      <c r="H2383">
        <v>6</v>
      </c>
      <c r="I2383" t="s">
        <v>12</v>
      </c>
    </row>
    <row r="2384" spans="1:9" x14ac:dyDescent="0.25">
      <c r="A2384" s="1">
        <v>36201</v>
      </c>
      <c r="B2384">
        <v>405700</v>
      </c>
      <c r="C2384">
        <v>11276</v>
      </c>
      <c r="D2384">
        <v>107305</v>
      </c>
      <c r="E2384">
        <v>15654</v>
      </c>
      <c r="F2384">
        <v>301</v>
      </c>
      <c r="G2384">
        <v>255</v>
      </c>
      <c r="H2384">
        <v>6</v>
      </c>
      <c r="I2384" t="s">
        <v>12</v>
      </c>
    </row>
    <row r="2385" spans="1:9" x14ac:dyDescent="0.25">
      <c r="A2385" s="1">
        <v>36202</v>
      </c>
      <c r="B2385">
        <v>418641</v>
      </c>
      <c r="C2385">
        <v>10712</v>
      </c>
      <c r="D2385">
        <v>109628</v>
      </c>
      <c r="E2385">
        <v>15654</v>
      </c>
      <c r="F2385">
        <v>1</v>
      </c>
      <c r="G2385">
        <v>255</v>
      </c>
      <c r="H2385">
        <v>6</v>
      </c>
      <c r="I2385" t="s">
        <v>12</v>
      </c>
    </row>
    <row r="2386" spans="1:9" x14ac:dyDescent="0.25">
      <c r="A2386" s="1">
        <v>36203</v>
      </c>
      <c r="B2386">
        <v>609307</v>
      </c>
      <c r="C2386">
        <v>6312</v>
      </c>
      <c r="D2386">
        <v>137170</v>
      </c>
      <c r="E2386">
        <v>15654</v>
      </c>
      <c r="F2386">
        <v>208</v>
      </c>
      <c r="G2386">
        <v>255</v>
      </c>
      <c r="H2386">
        <v>6</v>
      </c>
      <c r="I2386" t="s">
        <v>12</v>
      </c>
    </row>
    <row r="2387" spans="1:9" x14ac:dyDescent="0.25">
      <c r="A2387" s="1">
        <v>36206</v>
      </c>
      <c r="B2387">
        <v>403633</v>
      </c>
      <c r="C2387">
        <v>5266</v>
      </c>
      <c r="D2387">
        <v>90000</v>
      </c>
      <c r="E2387">
        <v>15654</v>
      </c>
      <c r="F2387">
        <v>302</v>
      </c>
      <c r="G2387">
        <v>302</v>
      </c>
      <c r="H2387">
        <v>6</v>
      </c>
      <c r="I2387" t="s">
        <v>12</v>
      </c>
    </row>
    <row r="2388" spans="1:9" x14ac:dyDescent="0.25">
      <c r="A2388" s="1">
        <v>36207</v>
      </c>
      <c r="B2388">
        <v>505354</v>
      </c>
      <c r="C2388">
        <v>6227</v>
      </c>
      <c r="D2388">
        <v>140935</v>
      </c>
      <c r="E2388">
        <v>15654</v>
      </c>
      <c r="F2388">
        <v>1337</v>
      </c>
      <c r="G2388">
        <v>1205</v>
      </c>
      <c r="H2388">
        <v>6</v>
      </c>
      <c r="I2388" t="s">
        <v>12</v>
      </c>
    </row>
    <row r="2389" spans="1:9" x14ac:dyDescent="0.25">
      <c r="A2389" s="1">
        <v>36208</v>
      </c>
      <c r="B2389">
        <v>693310</v>
      </c>
      <c r="C2389">
        <v>3239</v>
      </c>
      <c r="D2389">
        <v>202858</v>
      </c>
      <c r="E2389">
        <v>110</v>
      </c>
      <c r="F2389">
        <v>1337</v>
      </c>
      <c r="G2389">
        <v>1205</v>
      </c>
      <c r="H2389">
        <v>6</v>
      </c>
      <c r="I2389" t="s">
        <v>12</v>
      </c>
    </row>
    <row r="2390" spans="1:9" x14ac:dyDescent="0.25">
      <c r="A2390" s="1">
        <v>36209</v>
      </c>
      <c r="B2390">
        <v>583521</v>
      </c>
      <c r="C2390">
        <v>2906</v>
      </c>
      <c r="D2390">
        <v>160855</v>
      </c>
      <c r="E2390">
        <v>92</v>
      </c>
      <c r="F2390">
        <v>1670</v>
      </c>
      <c r="G2390">
        <v>2236</v>
      </c>
      <c r="H2390">
        <v>6</v>
      </c>
      <c r="I2390" t="s">
        <v>12</v>
      </c>
    </row>
    <row r="2391" spans="1:9" x14ac:dyDescent="0.25">
      <c r="A2391" s="1">
        <v>36210</v>
      </c>
      <c r="B2391">
        <v>492449</v>
      </c>
      <c r="C2391">
        <v>2628</v>
      </c>
      <c r="D2391">
        <v>109333</v>
      </c>
      <c r="E2391">
        <v>1302</v>
      </c>
      <c r="F2391">
        <v>709</v>
      </c>
      <c r="G2391">
        <v>723</v>
      </c>
      <c r="H2391">
        <v>6</v>
      </c>
      <c r="I2391" t="s">
        <v>12</v>
      </c>
    </row>
    <row r="2392" spans="1:9" x14ac:dyDescent="0.25">
      <c r="A2392" s="1">
        <v>36213</v>
      </c>
      <c r="B2392">
        <v>359281</v>
      </c>
      <c r="C2392">
        <v>9628</v>
      </c>
      <c r="D2392">
        <v>123323</v>
      </c>
      <c r="E2392">
        <v>4665</v>
      </c>
      <c r="F2392">
        <v>2036</v>
      </c>
      <c r="G2392">
        <v>1442</v>
      </c>
      <c r="H2392">
        <v>6</v>
      </c>
      <c r="I2392" t="s">
        <v>12</v>
      </c>
    </row>
    <row r="2393" spans="1:9" x14ac:dyDescent="0.25">
      <c r="A2393" s="1">
        <v>36214</v>
      </c>
      <c r="B2393">
        <v>618667</v>
      </c>
      <c r="C2393">
        <v>11086</v>
      </c>
      <c r="D2393">
        <v>169641</v>
      </c>
      <c r="E2393">
        <v>927</v>
      </c>
      <c r="F2393">
        <v>301</v>
      </c>
      <c r="G2393">
        <v>341</v>
      </c>
      <c r="H2393">
        <v>23</v>
      </c>
      <c r="I2393" t="s">
        <v>12</v>
      </c>
    </row>
    <row r="2394" spans="1:9" x14ac:dyDescent="0.25">
      <c r="A2394" s="1">
        <v>36215</v>
      </c>
      <c r="B2394">
        <v>478024</v>
      </c>
      <c r="C2394">
        <v>7033</v>
      </c>
      <c r="D2394">
        <v>144105</v>
      </c>
      <c r="E2394">
        <v>554</v>
      </c>
      <c r="F2394">
        <v>261</v>
      </c>
      <c r="G2394">
        <v>39</v>
      </c>
      <c r="H2394">
        <v>23</v>
      </c>
      <c r="I2394" t="s">
        <v>12</v>
      </c>
    </row>
    <row r="2395" spans="1:9" x14ac:dyDescent="0.25">
      <c r="A2395" s="1">
        <v>36216</v>
      </c>
      <c r="B2395">
        <v>832846</v>
      </c>
      <c r="C2395">
        <v>25189</v>
      </c>
      <c r="D2395">
        <v>203630</v>
      </c>
      <c r="E2395">
        <v>821</v>
      </c>
      <c r="F2395">
        <v>1234</v>
      </c>
      <c r="G2395">
        <v>1079</v>
      </c>
      <c r="H2395">
        <v>193</v>
      </c>
      <c r="I2395" t="s">
        <v>12</v>
      </c>
    </row>
    <row r="2396" spans="1:9" x14ac:dyDescent="0.25">
      <c r="A2396" s="1">
        <v>36217</v>
      </c>
      <c r="B2396">
        <v>641740</v>
      </c>
      <c r="C2396">
        <v>25932</v>
      </c>
      <c r="D2396">
        <v>178803</v>
      </c>
      <c r="E2396">
        <v>555</v>
      </c>
      <c r="F2396">
        <v>1631</v>
      </c>
      <c r="G2396">
        <v>2297</v>
      </c>
      <c r="H2396">
        <v>193</v>
      </c>
      <c r="I2396" t="s">
        <v>12</v>
      </c>
    </row>
    <row r="2397" spans="1:9" x14ac:dyDescent="0.25">
      <c r="A2397" s="1">
        <v>36220</v>
      </c>
      <c r="B2397">
        <v>35902</v>
      </c>
      <c r="C2397">
        <v>25932</v>
      </c>
      <c r="D2397">
        <v>2384</v>
      </c>
      <c r="E2397">
        <v>555</v>
      </c>
      <c r="F2397">
        <v>2093</v>
      </c>
      <c r="G2397">
        <v>2297</v>
      </c>
      <c r="H2397">
        <v>193</v>
      </c>
      <c r="I2397" t="s">
        <v>12</v>
      </c>
    </row>
    <row r="2398" spans="1:9" x14ac:dyDescent="0.25">
      <c r="A2398" s="1">
        <v>36221</v>
      </c>
      <c r="B2398">
        <v>40820</v>
      </c>
      <c r="C2398">
        <v>25932</v>
      </c>
      <c r="D2398">
        <v>6839</v>
      </c>
      <c r="E2398">
        <v>555</v>
      </c>
      <c r="F2398">
        <v>2602</v>
      </c>
      <c r="G2398">
        <v>2297</v>
      </c>
      <c r="H2398">
        <v>193</v>
      </c>
      <c r="I2398" t="s">
        <v>12</v>
      </c>
    </row>
    <row r="2399" spans="1:9" x14ac:dyDescent="0.25">
      <c r="A2399" s="1">
        <v>36222</v>
      </c>
      <c r="B2399">
        <v>77327</v>
      </c>
      <c r="C2399">
        <v>25932</v>
      </c>
      <c r="D2399">
        <v>16241</v>
      </c>
      <c r="E2399">
        <v>555</v>
      </c>
      <c r="F2399">
        <v>5609</v>
      </c>
      <c r="G2399">
        <v>2297</v>
      </c>
      <c r="H2399">
        <v>193</v>
      </c>
      <c r="I2399" t="s">
        <v>12</v>
      </c>
    </row>
    <row r="2400" spans="1:9" x14ac:dyDescent="0.25">
      <c r="A2400" s="1">
        <v>36223</v>
      </c>
      <c r="B2400">
        <v>128251</v>
      </c>
      <c r="C2400">
        <v>230</v>
      </c>
      <c r="D2400">
        <v>46199</v>
      </c>
      <c r="E2400">
        <v>555</v>
      </c>
      <c r="F2400">
        <v>12161</v>
      </c>
      <c r="G2400">
        <v>2297</v>
      </c>
      <c r="H2400">
        <v>193</v>
      </c>
      <c r="I2400" t="s">
        <v>12</v>
      </c>
    </row>
    <row r="2401" spans="1:9" x14ac:dyDescent="0.25">
      <c r="A2401" s="1">
        <v>36224</v>
      </c>
      <c r="B2401">
        <v>374379</v>
      </c>
      <c r="C2401">
        <v>1252</v>
      </c>
      <c r="D2401">
        <v>105797</v>
      </c>
      <c r="E2401">
        <v>555</v>
      </c>
      <c r="F2401">
        <v>32701</v>
      </c>
      <c r="G2401">
        <v>2297</v>
      </c>
      <c r="H2401">
        <v>193</v>
      </c>
      <c r="I2401" t="s">
        <v>12</v>
      </c>
    </row>
    <row r="2402" spans="1:9" x14ac:dyDescent="0.25">
      <c r="A2402" s="1">
        <v>36227</v>
      </c>
      <c r="B2402">
        <v>417632</v>
      </c>
      <c r="C2402">
        <v>131</v>
      </c>
      <c r="D2402">
        <v>112588</v>
      </c>
      <c r="E2402">
        <v>555</v>
      </c>
      <c r="F2402">
        <v>39288</v>
      </c>
      <c r="G2402">
        <v>2297</v>
      </c>
      <c r="H2402">
        <v>193</v>
      </c>
      <c r="I2402" t="s">
        <v>12</v>
      </c>
    </row>
    <row r="2403" spans="1:9" x14ac:dyDescent="0.25">
      <c r="A2403" s="1">
        <v>36228</v>
      </c>
      <c r="B2403">
        <v>805083</v>
      </c>
      <c r="C2403">
        <v>131</v>
      </c>
      <c r="D2403">
        <v>202599</v>
      </c>
      <c r="E2403">
        <v>555</v>
      </c>
      <c r="F2403">
        <v>53112</v>
      </c>
      <c r="G2403">
        <v>2297</v>
      </c>
      <c r="H2403">
        <v>193</v>
      </c>
      <c r="I2403" t="s">
        <v>12</v>
      </c>
    </row>
    <row r="2404" spans="1:9" x14ac:dyDescent="0.25">
      <c r="A2404" s="1">
        <v>36229</v>
      </c>
      <c r="B2404">
        <v>633466</v>
      </c>
      <c r="C2404">
        <v>100</v>
      </c>
      <c r="D2404">
        <v>190571</v>
      </c>
      <c r="E2404">
        <v>555</v>
      </c>
      <c r="F2404">
        <v>58184</v>
      </c>
      <c r="G2404">
        <v>2297</v>
      </c>
      <c r="H2404">
        <v>193</v>
      </c>
      <c r="I2404" t="s">
        <v>12</v>
      </c>
    </row>
    <row r="2405" spans="1:9" x14ac:dyDescent="0.25">
      <c r="A2405" s="1">
        <v>36230</v>
      </c>
      <c r="B2405">
        <v>834733</v>
      </c>
      <c r="C2405">
        <v>1032</v>
      </c>
      <c r="D2405">
        <v>302417</v>
      </c>
      <c r="E2405">
        <v>555</v>
      </c>
      <c r="F2405">
        <v>63343</v>
      </c>
      <c r="G2405">
        <v>2297</v>
      </c>
      <c r="H2405">
        <v>193</v>
      </c>
      <c r="I2405" t="s">
        <v>12</v>
      </c>
    </row>
    <row r="2406" spans="1:9" x14ac:dyDescent="0.25">
      <c r="A2406" s="1">
        <v>36231</v>
      </c>
      <c r="B2406">
        <v>654709</v>
      </c>
      <c r="C2406">
        <v>717</v>
      </c>
      <c r="D2406">
        <v>249642</v>
      </c>
      <c r="E2406">
        <v>555</v>
      </c>
      <c r="F2406">
        <v>76988</v>
      </c>
      <c r="G2406">
        <v>200</v>
      </c>
      <c r="H2406">
        <v>193</v>
      </c>
      <c r="I2406" t="s">
        <v>12</v>
      </c>
    </row>
    <row r="2407" spans="1:9" x14ac:dyDescent="0.25">
      <c r="A2407" s="1">
        <v>36234</v>
      </c>
      <c r="B2407">
        <v>433650</v>
      </c>
      <c r="C2407">
        <v>635</v>
      </c>
      <c r="D2407">
        <v>122706</v>
      </c>
      <c r="E2407">
        <v>555</v>
      </c>
      <c r="F2407">
        <v>29035</v>
      </c>
      <c r="G2407">
        <v>200</v>
      </c>
      <c r="H2407">
        <v>193</v>
      </c>
      <c r="I2407" t="s">
        <v>12</v>
      </c>
    </row>
    <row r="2408" spans="1:9" x14ac:dyDescent="0.25">
      <c r="A2408" s="1">
        <v>36235</v>
      </c>
      <c r="B2408">
        <v>637701</v>
      </c>
      <c r="C2408">
        <v>926</v>
      </c>
      <c r="D2408">
        <v>198230</v>
      </c>
      <c r="E2408">
        <v>555</v>
      </c>
      <c r="F2408">
        <v>39268</v>
      </c>
      <c r="G2408">
        <v>200</v>
      </c>
      <c r="H2408">
        <v>193</v>
      </c>
      <c r="I2408" t="s">
        <v>12</v>
      </c>
    </row>
    <row r="2409" spans="1:9" x14ac:dyDescent="0.25">
      <c r="A2409" s="1">
        <v>36236</v>
      </c>
      <c r="B2409">
        <v>641733</v>
      </c>
      <c r="C2409">
        <v>583</v>
      </c>
      <c r="D2409">
        <v>153098</v>
      </c>
      <c r="E2409">
        <v>555</v>
      </c>
      <c r="F2409">
        <v>94202</v>
      </c>
      <c r="G2409">
        <v>200</v>
      </c>
      <c r="H2409">
        <v>193</v>
      </c>
      <c r="I2409" t="s">
        <v>12</v>
      </c>
    </row>
    <row r="2410" spans="1:9" x14ac:dyDescent="0.25">
      <c r="A2410" s="1">
        <v>36237</v>
      </c>
      <c r="B2410">
        <v>517812</v>
      </c>
      <c r="C2410">
        <v>1213</v>
      </c>
      <c r="D2410">
        <v>186387</v>
      </c>
      <c r="E2410">
        <v>555</v>
      </c>
      <c r="F2410">
        <v>71979</v>
      </c>
      <c r="G2410">
        <v>200</v>
      </c>
      <c r="H2410">
        <v>193</v>
      </c>
      <c r="I2410" t="s">
        <v>12</v>
      </c>
    </row>
    <row r="2411" spans="1:9" x14ac:dyDescent="0.25">
      <c r="A2411" s="1">
        <v>36238</v>
      </c>
      <c r="B2411">
        <v>412594</v>
      </c>
      <c r="C2411">
        <v>1213</v>
      </c>
      <c r="D2411">
        <v>124837</v>
      </c>
      <c r="E2411">
        <v>555</v>
      </c>
      <c r="F2411">
        <v>33711</v>
      </c>
      <c r="G2411">
        <v>200</v>
      </c>
      <c r="H2411">
        <v>193</v>
      </c>
      <c r="I2411" t="s">
        <v>12</v>
      </c>
    </row>
    <row r="2412" spans="1:9" x14ac:dyDescent="0.25">
      <c r="A2412" s="1">
        <v>36241</v>
      </c>
      <c r="B2412">
        <v>421008</v>
      </c>
      <c r="C2412">
        <v>885</v>
      </c>
      <c r="D2412">
        <v>96639</v>
      </c>
      <c r="E2412">
        <v>555</v>
      </c>
      <c r="F2412">
        <v>23380</v>
      </c>
      <c r="G2412">
        <v>200</v>
      </c>
      <c r="H2412">
        <v>193</v>
      </c>
      <c r="I2412" t="s">
        <v>12</v>
      </c>
    </row>
    <row r="2413" spans="1:9" x14ac:dyDescent="0.25">
      <c r="A2413" s="1">
        <v>36242</v>
      </c>
      <c r="B2413">
        <v>582195</v>
      </c>
      <c r="C2413">
        <v>792</v>
      </c>
      <c r="D2413">
        <v>160005</v>
      </c>
      <c r="E2413">
        <v>555</v>
      </c>
      <c r="F2413">
        <v>40020</v>
      </c>
      <c r="G2413">
        <v>200</v>
      </c>
      <c r="H2413">
        <v>193</v>
      </c>
      <c r="I2413" t="s">
        <v>12</v>
      </c>
    </row>
    <row r="2414" spans="1:9" x14ac:dyDescent="0.25">
      <c r="A2414" s="1">
        <v>36243</v>
      </c>
      <c r="B2414">
        <v>521114</v>
      </c>
      <c r="C2414">
        <v>1205</v>
      </c>
      <c r="D2414">
        <v>155220</v>
      </c>
      <c r="E2414">
        <v>555</v>
      </c>
      <c r="F2414">
        <v>71253</v>
      </c>
      <c r="G2414">
        <v>200</v>
      </c>
      <c r="H2414">
        <v>193</v>
      </c>
      <c r="I2414" t="s">
        <v>12</v>
      </c>
    </row>
    <row r="2415" spans="1:9" x14ac:dyDescent="0.25">
      <c r="A2415" s="1">
        <v>36244</v>
      </c>
      <c r="B2415">
        <v>451815</v>
      </c>
      <c r="C2415">
        <v>1967</v>
      </c>
      <c r="D2415">
        <v>129506</v>
      </c>
      <c r="E2415">
        <v>555</v>
      </c>
      <c r="F2415">
        <v>41646</v>
      </c>
      <c r="G2415">
        <v>200</v>
      </c>
      <c r="H2415">
        <v>193</v>
      </c>
      <c r="I2415" t="s">
        <v>12</v>
      </c>
    </row>
    <row r="2416" spans="1:9" x14ac:dyDescent="0.25">
      <c r="A2416" s="1">
        <v>36245</v>
      </c>
      <c r="B2416">
        <v>606532</v>
      </c>
      <c r="C2416">
        <v>2542</v>
      </c>
      <c r="D2416">
        <v>153101</v>
      </c>
      <c r="E2416">
        <v>555</v>
      </c>
      <c r="F2416">
        <v>43290</v>
      </c>
      <c r="G2416">
        <v>200</v>
      </c>
      <c r="H2416">
        <v>193</v>
      </c>
      <c r="I2416" t="s">
        <v>12</v>
      </c>
    </row>
    <row r="2417" spans="1:9" x14ac:dyDescent="0.25">
      <c r="A2417" s="1">
        <v>36248</v>
      </c>
      <c r="B2417">
        <v>518988</v>
      </c>
      <c r="C2417">
        <v>1432</v>
      </c>
      <c r="D2417">
        <v>137917</v>
      </c>
      <c r="E2417">
        <v>555</v>
      </c>
      <c r="F2417">
        <v>39782</v>
      </c>
      <c r="G2417">
        <v>200</v>
      </c>
      <c r="H2417">
        <v>193</v>
      </c>
      <c r="I2417" t="s">
        <v>12</v>
      </c>
    </row>
    <row r="2418" spans="1:9" x14ac:dyDescent="0.25">
      <c r="A2418" s="1">
        <v>36249</v>
      </c>
      <c r="B2418">
        <v>394922</v>
      </c>
      <c r="C2418">
        <v>1926</v>
      </c>
      <c r="D2418">
        <v>107001</v>
      </c>
      <c r="E2418">
        <v>555</v>
      </c>
      <c r="F2418">
        <v>46972</v>
      </c>
      <c r="G2418">
        <v>200</v>
      </c>
      <c r="H2418">
        <v>193</v>
      </c>
      <c r="I2418" t="s">
        <v>12</v>
      </c>
    </row>
    <row r="2419" spans="1:9" x14ac:dyDescent="0.25">
      <c r="A2419" s="1">
        <v>36250</v>
      </c>
      <c r="B2419">
        <v>567123</v>
      </c>
      <c r="C2419">
        <v>2795</v>
      </c>
      <c r="D2419">
        <v>160684</v>
      </c>
      <c r="E2419">
        <v>555</v>
      </c>
      <c r="F2419">
        <v>42914</v>
      </c>
      <c r="G2419">
        <v>200</v>
      </c>
      <c r="H2419">
        <v>193</v>
      </c>
      <c r="I2419" t="s">
        <v>12</v>
      </c>
    </row>
    <row r="2420" spans="1:9" x14ac:dyDescent="0.25">
      <c r="A2420" s="1">
        <v>36251</v>
      </c>
      <c r="B2420">
        <v>312714</v>
      </c>
      <c r="C2420">
        <v>493</v>
      </c>
      <c r="D2420">
        <v>125820</v>
      </c>
      <c r="E2420">
        <v>555</v>
      </c>
      <c r="F2420">
        <v>43008</v>
      </c>
      <c r="G2420">
        <v>200</v>
      </c>
      <c r="H2420">
        <v>193</v>
      </c>
      <c r="I2420" t="s">
        <v>12</v>
      </c>
    </row>
    <row r="2421" spans="1:9" x14ac:dyDescent="0.25">
      <c r="A2421" s="1">
        <v>36252</v>
      </c>
      <c r="B2421">
        <v>312714</v>
      </c>
      <c r="C2421">
        <v>493</v>
      </c>
      <c r="D2421">
        <v>125820</v>
      </c>
      <c r="E2421">
        <v>555</v>
      </c>
      <c r="F2421">
        <v>43008</v>
      </c>
      <c r="G2421">
        <v>200</v>
      </c>
      <c r="H2421">
        <v>193</v>
      </c>
      <c r="I2421" t="s">
        <v>12</v>
      </c>
    </row>
    <row r="2422" spans="1:9" x14ac:dyDescent="0.25">
      <c r="A2422" s="1">
        <v>36255</v>
      </c>
      <c r="B2422">
        <v>312714</v>
      </c>
      <c r="C2422">
        <v>493</v>
      </c>
      <c r="D2422">
        <v>125820</v>
      </c>
      <c r="E2422">
        <v>555</v>
      </c>
      <c r="F2422">
        <v>43008</v>
      </c>
      <c r="G2422">
        <v>200</v>
      </c>
      <c r="H2422">
        <v>193</v>
      </c>
      <c r="I2422" t="s">
        <v>12</v>
      </c>
    </row>
    <row r="2423" spans="1:9" x14ac:dyDescent="0.25">
      <c r="A2423" s="1">
        <v>36256</v>
      </c>
      <c r="B2423">
        <v>491133</v>
      </c>
      <c r="C2423">
        <v>3673</v>
      </c>
      <c r="D2423">
        <v>162403</v>
      </c>
      <c r="E2423">
        <v>555</v>
      </c>
      <c r="F2423">
        <v>41174</v>
      </c>
      <c r="G2423">
        <v>200</v>
      </c>
      <c r="H2423">
        <v>193</v>
      </c>
      <c r="I2423" t="s">
        <v>12</v>
      </c>
    </row>
    <row r="2424" spans="1:9" x14ac:dyDescent="0.25">
      <c r="A2424" s="1">
        <v>36257</v>
      </c>
      <c r="B2424">
        <v>500654</v>
      </c>
      <c r="C2424">
        <v>4565</v>
      </c>
      <c r="D2424">
        <v>170812</v>
      </c>
      <c r="E2424">
        <v>555</v>
      </c>
      <c r="F2424">
        <v>44347</v>
      </c>
      <c r="G2424">
        <v>200</v>
      </c>
      <c r="H2424">
        <v>193</v>
      </c>
      <c r="I2424" t="s">
        <v>12</v>
      </c>
    </row>
    <row r="2425" spans="1:9" x14ac:dyDescent="0.25">
      <c r="A2425" s="1">
        <v>36258</v>
      </c>
      <c r="B2425">
        <v>702806</v>
      </c>
      <c r="C2425">
        <v>7933</v>
      </c>
      <c r="D2425">
        <v>234598</v>
      </c>
      <c r="E2425">
        <v>555</v>
      </c>
      <c r="F2425">
        <v>85949</v>
      </c>
      <c r="G2425">
        <v>200</v>
      </c>
      <c r="H2425">
        <v>193</v>
      </c>
      <c r="I2425" t="s">
        <v>12</v>
      </c>
    </row>
    <row r="2426" spans="1:9" x14ac:dyDescent="0.25">
      <c r="A2426" s="1">
        <v>36259</v>
      </c>
      <c r="B2426">
        <v>613268</v>
      </c>
      <c r="C2426">
        <v>3450</v>
      </c>
      <c r="D2426">
        <v>272168</v>
      </c>
      <c r="E2426">
        <v>555</v>
      </c>
      <c r="F2426">
        <v>75730</v>
      </c>
      <c r="G2426">
        <v>200</v>
      </c>
      <c r="H2426">
        <v>193</v>
      </c>
      <c r="I2426" t="s">
        <v>12</v>
      </c>
    </row>
    <row r="2427" spans="1:9" x14ac:dyDescent="0.25">
      <c r="A2427" s="1">
        <v>36262</v>
      </c>
      <c r="B2427">
        <v>434844</v>
      </c>
      <c r="C2427">
        <v>2029</v>
      </c>
      <c r="D2427">
        <v>127636</v>
      </c>
      <c r="E2427">
        <v>555</v>
      </c>
      <c r="F2427">
        <v>30342</v>
      </c>
      <c r="G2427">
        <v>200</v>
      </c>
      <c r="H2427">
        <v>193</v>
      </c>
      <c r="I2427" t="s">
        <v>12</v>
      </c>
    </row>
    <row r="2428" spans="1:9" x14ac:dyDescent="0.25">
      <c r="A2428" s="1">
        <v>36263</v>
      </c>
      <c r="B2428">
        <v>556240</v>
      </c>
      <c r="C2428">
        <v>1661</v>
      </c>
      <c r="D2428">
        <v>198102</v>
      </c>
      <c r="E2428">
        <v>555</v>
      </c>
      <c r="F2428">
        <v>41163</v>
      </c>
      <c r="G2428">
        <v>200</v>
      </c>
      <c r="H2428">
        <v>193</v>
      </c>
      <c r="I2428" t="s">
        <v>12</v>
      </c>
    </row>
    <row r="2429" spans="1:9" x14ac:dyDescent="0.25">
      <c r="A2429" s="1">
        <v>36264</v>
      </c>
      <c r="B2429">
        <v>398581</v>
      </c>
      <c r="C2429">
        <v>4566</v>
      </c>
      <c r="D2429">
        <v>145126</v>
      </c>
      <c r="E2429">
        <v>555</v>
      </c>
      <c r="F2429">
        <v>31939</v>
      </c>
      <c r="G2429">
        <v>200</v>
      </c>
      <c r="H2429">
        <v>193</v>
      </c>
      <c r="I2429" t="s">
        <v>12</v>
      </c>
    </row>
    <row r="2430" spans="1:9" x14ac:dyDescent="0.25">
      <c r="A2430" s="1">
        <v>36265</v>
      </c>
      <c r="B2430">
        <v>612686</v>
      </c>
      <c r="C2430">
        <v>2971</v>
      </c>
      <c r="D2430">
        <v>167546</v>
      </c>
      <c r="E2430">
        <v>555</v>
      </c>
      <c r="F2430">
        <v>38331</v>
      </c>
      <c r="G2430">
        <v>200</v>
      </c>
      <c r="H2430">
        <v>193</v>
      </c>
      <c r="I2430" t="s">
        <v>12</v>
      </c>
    </row>
    <row r="2431" spans="1:9" x14ac:dyDescent="0.25">
      <c r="A2431" s="1">
        <v>36266</v>
      </c>
      <c r="B2431">
        <v>496088</v>
      </c>
      <c r="C2431">
        <v>4049</v>
      </c>
      <c r="D2431">
        <v>141934</v>
      </c>
      <c r="E2431">
        <v>555</v>
      </c>
      <c r="F2431">
        <v>40938</v>
      </c>
      <c r="G2431">
        <v>200</v>
      </c>
      <c r="H2431">
        <v>193</v>
      </c>
      <c r="I2431" t="s">
        <v>12</v>
      </c>
    </row>
    <row r="2432" spans="1:9" x14ac:dyDescent="0.25">
      <c r="A2432" s="1">
        <v>36269</v>
      </c>
      <c r="B2432">
        <v>560667</v>
      </c>
      <c r="C2432">
        <v>4827</v>
      </c>
      <c r="D2432">
        <v>119741</v>
      </c>
      <c r="E2432">
        <v>555</v>
      </c>
      <c r="F2432">
        <v>46388</v>
      </c>
      <c r="G2432">
        <v>200</v>
      </c>
      <c r="H2432">
        <v>193</v>
      </c>
      <c r="I2432" t="s">
        <v>12</v>
      </c>
    </row>
    <row r="2433" spans="1:9" x14ac:dyDescent="0.25">
      <c r="A2433" s="1">
        <v>36270</v>
      </c>
      <c r="B2433">
        <v>510948</v>
      </c>
      <c r="C2433">
        <v>3839</v>
      </c>
      <c r="D2433">
        <v>149638</v>
      </c>
      <c r="E2433">
        <v>1780</v>
      </c>
      <c r="F2433">
        <v>48039</v>
      </c>
      <c r="G2433">
        <v>200</v>
      </c>
      <c r="H2433">
        <v>193</v>
      </c>
      <c r="I2433" t="s">
        <v>12</v>
      </c>
    </row>
    <row r="2434" spans="1:9" x14ac:dyDescent="0.25">
      <c r="A2434" s="1">
        <v>36271</v>
      </c>
      <c r="B2434">
        <v>424345</v>
      </c>
      <c r="C2434">
        <v>1094</v>
      </c>
      <c r="D2434">
        <v>118225</v>
      </c>
      <c r="E2434">
        <v>1780</v>
      </c>
      <c r="F2434">
        <v>48169</v>
      </c>
      <c r="G2434">
        <v>200</v>
      </c>
      <c r="H2434">
        <v>193</v>
      </c>
      <c r="I2434" t="s">
        <v>12</v>
      </c>
    </row>
    <row r="2435" spans="1:9" x14ac:dyDescent="0.25">
      <c r="A2435" s="1">
        <v>36272</v>
      </c>
      <c r="B2435">
        <v>450588</v>
      </c>
      <c r="C2435">
        <v>1099</v>
      </c>
      <c r="D2435">
        <v>123213</v>
      </c>
      <c r="E2435">
        <v>1780</v>
      </c>
      <c r="F2435">
        <v>32331</v>
      </c>
      <c r="G2435">
        <v>200</v>
      </c>
      <c r="H2435">
        <v>193</v>
      </c>
      <c r="I2435" t="s">
        <v>12</v>
      </c>
    </row>
    <row r="2436" spans="1:9" x14ac:dyDescent="0.25">
      <c r="A2436" s="1">
        <v>36273</v>
      </c>
      <c r="B2436">
        <v>432316</v>
      </c>
      <c r="C2436">
        <v>2454</v>
      </c>
      <c r="D2436">
        <v>117209</v>
      </c>
      <c r="E2436">
        <v>1780</v>
      </c>
      <c r="F2436">
        <v>43156</v>
      </c>
      <c r="G2436">
        <v>200</v>
      </c>
      <c r="H2436">
        <v>193</v>
      </c>
      <c r="I2436" t="s">
        <v>12</v>
      </c>
    </row>
    <row r="2437" spans="1:9" x14ac:dyDescent="0.25">
      <c r="A2437" s="1">
        <v>36276</v>
      </c>
      <c r="B2437">
        <v>434939</v>
      </c>
      <c r="C2437">
        <v>2518</v>
      </c>
      <c r="D2437">
        <v>110380</v>
      </c>
      <c r="E2437">
        <v>9</v>
      </c>
      <c r="F2437">
        <v>24695</v>
      </c>
      <c r="G2437">
        <v>200</v>
      </c>
      <c r="H2437">
        <v>193</v>
      </c>
      <c r="I2437" t="s">
        <v>12</v>
      </c>
    </row>
    <row r="2438" spans="1:9" x14ac:dyDescent="0.25">
      <c r="A2438" s="1">
        <v>36277</v>
      </c>
      <c r="B2438">
        <v>524779</v>
      </c>
      <c r="C2438">
        <v>18463</v>
      </c>
      <c r="D2438">
        <v>123107</v>
      </c>
      <c r="E2438">
        <v>9</v>
      </c>
      <c r="F2438">
        <v>24107</v>
      </c>
      <c r="G2438">
        <v>200</v>
      </c>
      <c r="H2438">
        <v>193</v>
      </c>
      <c r="I2438" t="s">
        <v>12</v>
      </c>
    </row>
    <row r="2439" spans="1:9" x14ac:dyDescent="0.25">
      <c r="A2439" s="1">
        <v>36278</v>
      </c>
      <c r="B2439">
        <v>568323</v>
      </c>
      <c r="C2439">
        <v>24387</v>
      </c>
      <c r="D2439">
        <v>142926</v>
      </c>
      <c r="E2439">
        <v>96</v>
      </c>
      <c r="F2439">
        <v>43064</v>
      </c>
      <c r="G2439">
        <v>200</v>
      </c>
      <c r="H2439">
        <v>193</v>
      </c>
      <c r="I2439" t="s">
        <v>12</v>
      </c>
    </row>
    <row r="2440" spans="1:9" x14ac:dyDescent="0.25">
      <c r="A2440" s="1">
        <v>36279</v>
      </c>
      <c r="B2440">
        <v>555264</v>
      </c>
      <c r="C2440">
        <v>9175</v>
      </c>
      <c r="D2440">
        <v>124953</v>
      </c>
      <c r="E2440">
        <v>335</v>
      </c>
      <c r="F2440">
        <v>37324</v>
      </c>
      <c r="G2440">
        <v>200</v>
      </c>
      <c r="H2440">
        <v>193</v>
      </c>
      <c r="I2440" t="s">
        <v>12</v>
      </c>
    </row>
    <row r="2441" spans="1:9" x14ac:dyDescent="0.25">
      <c r="A2441" s="1">
        <v>36280</v>
      </c>
      <c r="B2441">
        <v>773573</v>
      </c>
      <c r="C2441">
        <v>7711</v>
      </c>
      <c r="D2441">
        <v>173001</v>
      </c>
      <c r="E2441">
        <v>1940</v>
      </c>
      <c r="F2441">
        <v>45855</v>
      </c>
      <c r="G2441">
        <v>200</v>
      </c>
      <c r="H2441">
        <v>193</v>
      </c>
      <c r="I2441" t="s">
        <v>12</v>
      </c>
    </row>
    <row r="2442" spans="1:9" x14ac:dyDescent="0.25">
      <c r="A2442" s="1">
        <v>36283</v>
      </c>
      <c r="B2442">
        <v>363901</v>
      </c>
      <c r="C2442">
        <v>3306</v>
      </c>
      <c r="D2442">
        <v>75128</v>
      </c>
      <c r="E2442">
        <v>1940</v>
      </c>
      <c r="F2442">
        <v>27137</v>
      </c>
      <c r="G2442">
        <v>50</v>
      </c>
      <c r="H2442">
        <v>193</v>
      </c>
      <c r="I2442" t="s">
        <v>12</v>
      </c>
    </row>
    <row r="2443" spans="1:9" x14ac:dyDescent="0.25">
      <c r="A2443" s="1">
        <v>36284</v>
      </c>
      <c r="B2443">
        <v>746611</v>
      </c>
      <c r="C2443">
        <v>9566</v>
      </c>
      <c r="D2443">
        <v>165475</v>
      </c>
      <c r="E2443">
        <v>2998</v>
      </c>
      <c r="F2443">
        <v>51893</v>
      </c>
      <c r="G2443">
        <v>50</v>
      </c>
      <c r="H2443">
        <v>193</v>
      </c>
      <c r="I2443" t="s">
        <v>12</v>
      </c>
    </row>
    <row r="2444" spans="1:9" x14ac:dyDescent="0.25">
      <c r="A2444" s="1">
        <v>36285</v>
      </c>
      <c r="B2444">
        <v>843104</v>
      </c>
      <c r="C2444">
        <v>14458</v>
      </c>
      <c r="D2444">
        <v>202217</v>
      </c>
      <c r="E2444">
        <v>3019</v>
      </c>
      <c r="F2444">
        <v>54083</v>
      </c>
      <c r="G2444">
        <v>50</v>
      </c>
      <c r="H2444">
        <v>193</v>
      </c>
      <c r="I2444" t="s">
        <v>12</v>
      </c>
    </row>
    <row r="2445" spans="1:9" x14ac:dyDescent="0.25">
      <c r="A2445" s="1">
        <v>36286</v>
      </c>
      <c r="B2445">
        <v>913876</v>
      </c>
      <c r="C2445">
        <v>16947</v>
      </c>
      <c r="D2445">
        <v>237762</v>
      </c>
      <c r="E2445">
        <v>1176</v>
      </c>
      <c r="F2445">
        <v>67299</v>
      </c>
      <c r="G2445">
        <v>50</v>
      </c>
      <c r="H2445">
        <v>193</v>
      </c>
      <c r="I2445" t="s">
        <v>12</v>
      </c>
    </row>
    <row r="2446" spans="1:9" x14ac:dyDescent="0.25">
      <c r="A2446" s="1">
        <v>36287</v>
      </c>
      <c r="B2446">
        <v>739297</v>
      </c>
      <c r="C2446">
        <v>12260</v>
      </c>
      <c r="D2446">
        <v>222309</v>
      </c>
      <c r="E2446">
        <v>2205</v>
      </c>
      <c r="F2446">
        <v>52879</v>
      </c>
      <c r="G2446">
        <v>400</v>
      </c>
      <c r="H2446">
        <v>193</v>
      </c>
      <c r="I2446" t="s">
        <v>12</v>
      </c>
    </row>
    <row r="2447" spans="1:9" x14ac:dyDescent="0.25">
      <c r="A2447" s="1">
        <v>36290</v>
      </c>
      <c r="B2447">
        <v>743566</v>
      </c>
      <c r="C2447">
        <v>13296</v>
      </c>
      <c r="D2447">
        <v>168388</v>
      </c>
      <c r="E2447">
        <v>1272</v>
      </c>
      <c r="F2447">
        <v>44763</v>
      </c>
      <c r="G2447">
        <v>250</v>
      </c>
      <c r="H2447">
        <v>193</v>
      </c>
      <c r="I2447" t="s">
        <v>12</v>
      </c>
    </row>
    <row r="2448" spans="1:9" x14ac:dyDescent="0.25">
      <c r="A2448" s="1">
        <v>36291</v>
      </c>
      <c r="B2448">
        <v>542580</v>
      </c>
      <c r="C2448">
        <v>14713</v>
      </c>
      <c r="D2448">
        <v>132948</v>
      </c>
      <c r="E2448">
        <v>5956</v>
      </c>
      <c r="F2448">
        <v>42287</v>
      </c>
      <c r="G2448">
        <v>104</v>
      </c>
      <c r="H2448">
        <v>193</v>
      </c>
      <c r="I2448" t="s">
        <v>12</v>
      </c>
    </row>
    <row r="2449" spans="1:9" x14ac:dyDescent="0.25">
      <c r="A2449" s="1">
        <v>36292</v>
      </c>
      <c r="B2449">
        <v>761549</v>
      </c>
      <c r="C2449">
        <v>26787</v>
      </c>
      <c r="D2449">
        <v>220827</v>
      </c>
      <c r="E2449">
        <v>4926</v>
      </c>
      <c r="F2449">
        <v>78533</v>
      </c>
      <c r="G2449">
        <v>2551</v>
      </c>
      <c r="H2449">
        <v>193</v>
      </c>
      <c r="I2449" t="s">
        <v>12</v>
      </c>
    </row>
    <row r="2450" spans="1:9" x14ac:dyDescent="0.25">
      <c r="A2450" s="1">
        <v>36293</v>
      </c>
      <c r="B2450">
        <v>761549</v>
      </c>
      <c r="C2450">
        <v>26787</v>
      </c>
      <c r="D2450">
        <v>220827</v>
      </c>
      <c r="E2450">
        <v>4926</v>
      </c>
      <c r="F2450">
        <v>78533</v>
      </c>
      <c r="G2450">
        <v>2551</v>
      </c>
      <c r="H2450">
        <v>193</v>
      </c>
      <c r="I2450" t="s">
        <v>12</v>
      </c>
    </row>
    <row r="2451" spans="1:9" x14ac:dyDescent="0.25">
      <c r="A2451" s="1">
        <v>36294</v>
      </c>
      <c r="B2451">
        <v>713588</v>
      </c>
      <c r="C2451">
        <v>11836</v>
      </c>
      <c r="D2451">
        <v>229264</v>
      </c>
      <c r="E2451">
        <v>2035</v>
      </c>
      <c r="F2451">
        <v>121735</v>
      </c>
      <c r="G2451">
        <v>538</v>
      </c>
      <c r="H2451">
        <v>193</v>
      </c>
      <c r="I2451" t="s">
        <v>12</v>
      </c>
    </row>
    <row r="2452" spans="1:9" x14ac:dyDescent="0.25">
      <c r="A2452" s="1">
        <v>36297</v>
      </c>
      <c r="B2452">
        <v>492344</v>
      </c>
      <c r="C2452">
        <v>10675</v>
      </c>
      <c r="D2452">
        <v>157416</v>
      </c>
      <c r="E2452">
        <v>4392</v>
      </c>
      <c r="F2452">
        <v>44960</v>
      </c>
      <c r="G2452">
        <v>550</v>
      </c>
      <c r="H2452">
        <v>193</v>
      </c>
      <c r="I2452" t="s">
        <v>12</v>
      </c>
    </row>
    <row r="2453" spans="1:9" x14ac:dyDescent="0.25">
      <c r="A2453" s="1">
        <v>36298</v>
      </c>
      <c r="B2453">
        <v>462369</v>
      </c>
      <c r="C2453">
        <v>14362</v>
      </c>
      <c r="D2453">
        <v>149728</v>
      </c>
      <c r="E2453">
        <v>2853</v>
      </c>
      <c r="F2453">
        <v>39049</v>
      </c>
      <c r="G2453">
        <v>940</v>
      </c>
      <c r="H2453">
        <v>193</v>
      </c>
      <c r="I2453" t="s">
        <v>12</v>
      </c>
    </row>
    <row r="2454" spans="1:9" x14ac:dyDescent="0.25">
      <c r="A2454" s="1">
        <v>36299</v>
      </c>
      <c r="B2454">
        <v>627561</v>
      </c>
      <c r="C2454">
        <v>17922</v>
      </c>
      <c r="D2454">
        <v>304339</v>
      </c>
      <c r="E2454">
        <v>5473</v>
      </c>
      <c r="F2454">
        <v>70179</v>
      </c>
      <c r="G2454">
        <v>2215</v>
      </c>
      <c r="H2454">
        <v>193</v>
      </c>
      <c r="I2454" t="s">
        <v>12</v>
      </c>
    </row>
    <row r="2455" spans="1:9" x14ac:dyDescent="0.25">
      <c r="A2455" s="1">
        <v>36300</v>
      </c>
      <c r="B2455">
        <v>514764</v>
      </c>
      <c r="C2455">
        <v>20040</v>
      </c>
      <c r="D2455">
        <v>180846</v>
      </c>
      <c r="E2455">
        <v>6191</v>
      </c>
      <c r="F2455">
        <v>47982</v>
      </c>
      <c r="G2455">
        <v>2352</v>
      </c>
      <c r="H2455">
        <v>193</v>
      </c>
      <c r="I2455" t="s">
        <v>12</v>
      </c>
    </row>
    <row r="2456" spans="1:9" x14ac:dyDescent="0.25">
      <c r="A2456" s="1">
        <v>36301</v>
      </c>
      <c r="B2456">
        <v>580653</v>
      </c>
      <c r="C2456">
        <v>19800</v>
      </c>
      <c r="D2456">
        <v>159364</v>
      </c>
      <c r="E2456">
        <v>7767</v>
      </c>
      <c r="F2456">
        <v>54282</v>
      </c>
      <c r="G2456">
        <v>1132</v>
      </c>
      <c r="H2456">
        <v>193</v>
      </c>
      <c r="I2456" t="s">
        <v>12</v>
      </c>
    </row>
    <row r="2457" spans="1:9" x14ac:dyDescent="0.25">
      <c r="A2457" s="1">
        <v>36304</v>
      </c>
      <c r="B2457">
        <v>580653</v>
      </c>
      <c r="C2457">
        <v>19800</v>
      </c>
      <c r="D2457">
        <v>159364</v>
      </c>
      <c r="E2457">
        <v>7767</v>
      </c>
      <c r="F2457">
        <v>54282</v>
      </c>
      <c r="G2457">
        <v>1132</v>
      </c>
      <c r="H2457">
        <v>193</v>
      </c>
      <c r="I2457" t="s">
        <v>12</v>
      </c>
    </row>
    <row r="2458" spans="1:9" x14ac:dyDescent="0.25">
      <c r="A2458" s="1">
        <v>36305</v>
      </c>
      <c r="B2458">
        <v>431114</v>
      </c>
      <c r="C2458">
        <v>45057</v>
      </c>
      <c r="D2458">
        <v>142915</v>
      </c>
      <c r="E2458">
        <v>5725</v>
      </c>
      <c r="F2458">
        <v>53230</v>
      </c>
      <c r="G2458">
        <v>2174</v>
      </c>
      <c r="H2458">
        <v>193</v>
      </c>
      <c r="I2458" t="s">
        <v>12</v>
      </c>
    </row>
    <row r="2459" spans="1:9" x14ac:dyDescent="0.25">
      <c r="A2459" s="1">
        <v>36306</v>
      </c>
      <c r="B2459">
        <v>560919</v>
      </c>
      <c r="C2459">
        <v>43993</v>
      </c>
      <c r="D2459">
        <v>166951</v>
      </c>
      <c r="E2459">
        <v>12018</v>
      </c>
      <c r="F2459">
        <v>45370</v>
      </c>
      <c r="G2459">
        <v>4954</v>
      </c>
      <c r="H2459">
        <v>193</v>
      </c>
      <c r="I2459" t="s">
        <v>12</v>
      </c>
    </row>
    <row r="2460" spans="1:9" x14ac:dyDescent="0.25">
      <c r="A2460" s="1">
        <v>36307</v>
      </c>
      <c r="B2460">
        <v>687344</v>
      </c>
      <c r="C2460">
        <v>65205</v>
      </c>
      <c r="D2460">
        <v>254255</v>
      </c>
      <c r="E2460">
        <v>14593</v>
      </c>
      <c r="F2460">
        <v>60425</v>
      </c>
      <c r="G2460">
        <v>1785</v>
      </c>
      <c r="H2460">
        <v>193</v>
      </c>
      <c r="I2460" t="s">
        <v>12</v>
      </c>
    </row>
    <row r="2461" spans="1:9" x14ac:dyDescent="0.25">
      <c r="A2461" s="1">
        <v>36308</v>
      </c>
      <c r="B2461">
        <v>578841</v>
      </c>
      <c r="C2461">
        <v>53969</v>
      </c>
      <c r="D2461">
        <v>206797</v>
      </c>
      <c r="E2461">
        <v>10950</v>
      </c>
      <c r="F2461">
        <v>62337</v>
      </c>
      <c r="G2461">
        <v>4363</v>
      </c>
      <c r="H2461">
        <v>193</v>
      </c>
      <c r="I2461" t="s">
        <v>12</v>
      </c>
    </row>
    <row r="2462" spans="1:9" x14ac:dyDescent="0.25">
      <c r="A2462" s="1">
        <v>36311</v>
      </c>
      <c r="B2462">
        <v>152439</v>
      </c>
      <c r="C2462">
        <v>21557</v>
      </c>
      <c r="D2462">
        <v>58346</v>
      </c>
      <c r="E2462">
        <v>6647</v>
      </c>
      <c r="F2462">
        <v>20901</v>
      </c>
      <c r="G2462">
        <v>1867</v>
      </c>
      <c r="H2462">
        <v>193</v>
      </c>
      <c r="I2462" t="s">
        <v>12</v>
      </c>
    </row>
    <row r="2463" spans="1:9" x14ac:dyDescent="0.25">
      <c r="A2463" s="1">
        <v>36312</v>
      </c>
      <c r="B2463">
        <v>112654</v>
      </c>
      <c r="C2463">
        <v>156</v>
      </c>
      <c r="D2463">
        <v>59067</v>
      </c>
      <c r="E2463">
        <v>6647</v>
      </c>
      <c r="F2463">
        <v>8027</v>
      </c>
      <c r="G2463">
        <v>1867</v>
      </c>
      <c r="H2463">
        <v>193</v>
      </c>
      <c r="I2463" t="s">
        <v>12</v>
      </c>
    </row>
    <row r="2464" spans="1:9" x14ac:dyDescent="0.25">
      <c r="A2464" s="1">
        <v>36313</v>
      </c>
      <c r="B2464">
        <v>222102</v>
      </c>
      <c r="C2464">
        <v>156</v>
      </c>
      <c r="D2464">
        <v>84277</v>
      </c>
      <c r="E2464">
        <v>6647</v>
      </c>
      <c r="F2464">
        <v>23143</v>
      </c>
      <c r="G2464">
        <v>1867</v>
      </c>
      <c r="H2464">
        <v>193</v>
      </c>
      <c r="I2464" t="s">
        <v>12</v>
      </c>
    </row>
    <row r="2465" spans="1:9" x14ac:dyDescent="0.25">
      <c r="A2465" s="1">
        <v>36314</v>
      </c>
      <c r="B2465">
        <v>222102</v>
      </c>
      <c r="C2465">
        <v>156</v>
      </c>
      <c r="D2465">
        <v>84277</v>
      </c>
      <c r="E2465">
        <v>6647</v>
      </c>
      <c r="F2465">
        <v>23143</v>
      </c>
      <c r="G2465">
        <v>1867</v>
      </c>
      <c r="H2465">
        <v>193</v>
      </c>
      <c r="I2465" t="s">
        <v>12</v>
      </c>
    </row>
    <row r="2466" spans="1:9" x14ac:dyDescent="0.25">
      <c r="A2466" s="1">
        <v>36315</v>
      </c>
      <c r="B2466">
        <v>329340</v>
      </c>
      <c r="C2466">
        <v>3228</v>
      </c>
      <c r="D2466">
        <v>134013</v>
      </c>
      <c r="E2466">
        <v>6647</v>
      </c>
      <c r="F2466">
        <v>36780</v>
      </c>
      <c r="G2466">
        <v>1867</v>
      </c>
      <c r="H2466">
        <v>193</v>
      </c>
      <c r="I2466" t="s">
        <v>12</v>
      </c>
    </row>
    <row r="2467" spans="1:9" x14ac:dyDescent="0.25">
      <c r="A2467" s="1">
        <v>36318</v>
      </c>
      <c r="B2467">
        <v>539421</v>
      </c>
      <c r="C2467">
        <v>1417</v>
      </c>
      <c r="D2467">
        <v>231444</v>
      </c>
      <c r="E2467">
        <v>6647</v>
      </c>
      <c r="F2467">
        <v>65812</v>
      </c>
      <c r="G2467">
        <v>1867</v>
      </c>
      <c r="H2467">
        <v>193</v>
      </c>
      <c r="I2467" t="s">
        <v>12</v>
      </c>
    </row>
    <row r="2468" spans="1:9" x14ac:dyDescent="0.25">
      <c r="A2468" s="1">
        <v>36319</v>
      </c>
      <c r="B2468">
        <v>707552</v>
      </c>
      <c r="C2468">
        <v>1417</v>
      </c>
      <c r="D2468">
        <v>244558</v>
      </c>
      <c r="E2468">
        <v>6647</v>
      </c>
      <c r="F2468">
        <v>65812</v>
      </c>
      <c r="G2468">
        <v>1867</v>
      </c>
      <c r="H2468">
        <v>193</v>
      </c>
      <c r="I2468" t="s">
        <v>12</v>
      </c>
    </row>
    <row r="2469" spans="1:9" x14ac:dyDescent="0.25">
      <c r="A2469" s="1">
        <v>36320</v>
      </c>
      <c r="B2469">
        <v>579875</v>
      </c>
      <c r="C2469">
        <v>748</v>
      </c>
      <c r="D2469">
        <v>244558</v>
      </c>
      <c r="E2469">
        <v>6647</v>
      </c>
      <c r="F2469">
        <v>65812</v>
      </c>
      <c r="G2469">
        <v>1867</v>
      </c>
      <c r="H2469">
        <v>193</v>
      </c>
      <c r="I2469" t="s">
        <v>12</v>
      </c>
    </row>
    <row r="2470" spans="1:9" x14ac:dyDescent="0.25">
      <c r="A2470" s="1">
        <v>36321</v>
      </c>
      <c r="B2470">
        <v>889371</v>
      </c>
      <c r="C2470">
        <v>697</v>
      </c>
      <c r="D2470">
        <v>244558</v>
      </c>
      <c r="E2470">
        <v>6647</v>
      </c>
      <c r="F2470">
        <v>65812</v>
      </c>
      <c r="G2470">
        <v>1867</v>
      </c>
      <c r="H2470">
        <v>193</v>
      </c>
      <c r="I2470" t="s">
        <v>12</v>
      </c>
    </row>
    <row r="2471" spans="1:9" x14ac:dyDescent="0.25">
      <c r="A2471" s="1">
        <v>36322</v>
      </c>
      <c r="B2471">
        <v>808965</v>
      </c>
      <c r="C2471">
        <v>1791</v>
      </c>
      <c r="D2471">
        <v>336853</v>
      </c>
      <c r="E2471">
        <v>35</v>
      </c>
      <c r="F2471">
        <v>99387</v>
      </c>
      <c r="G2471">
        <v>1867</v>
      </c>
      <c r="H2471">
        <v>193</v>
      </c>
      <c r="I2471" t="s">
        <v>12</v>
      </c>
    </row>
    <row r="2472" spans="1:9" x14ac:dyDescent="0.25">
      <c r="A2472" s="1">
        <v>36325</v>
      </c>
      <c r="B2472">
        <v>561871</v>
      </c>
      <c r="C2472">
        <v>2837</v>
      </c>
      <c r="D2472">
        <v>184387</v>
      </c>
      <c r="E2472">
        <v>35</v>
      </c>
      <c r="F2472">
        <v>48328</v>
      </c>
      <c r="G2472">
        <v>1867</v>
      </c>
      <c r="H2472">
        <v>193</v>
      </c>
      <c r="I2472" t="s">
        <v>12</v>
      </c>
    </row>
    <row r="2473" spans="1:9" x14ac:dyDescent="0.25">
      <c r="A2473" s="1">
        <v>36326</v>
      </c>
      <c r="B2473">
        <v>534335</v>
      </c>
      <c r="C2473">
        <v>2522</v>
      </c>
      <c r="D2473">
        <v>197355</v>
      </c>
      <c r="E2473">
        <v>35</v>
      </c>
      <c r="F2473">
        <v>50788</v>
      </c>
      <c r="G2473">
        <v>1867</v>
      </c>
      <c r="H2473">
        <v>193</v>
      </c>
      <c r="I2473" t="s">
        <v>12</v>
      </c>
    </row>
    <row r="2474" spans="1:9" x14ac:dyDescent="0.25">
      <c r="A2474" s="1">
        <v>36327</v>
      </c>
      <c r="B2474">
        <v>551263</v>
      </c>
      <c r="C2474">
        <v>3236</v>
      </c>
      <c r="D2474">
        <v>239020</v>
      </c>
      <c r="E2474">
        <v>35</v>
      </c>
      <c r="F2474">
        <v>93657</v>
      </c>
      <c r="G2474">
        <v>1867</v>
      </c>
      <c r="H2474">
        <v>193</v>
      </c>
      <c r="I2474" t="s">
        <v>12</v>
      </c>
    </row>
    <row r="2475" spans="1:9" x14ac:dyDescent="0.25">
      <c r="A2475" s="1">
        <v>36328</v>
      </c>
      <c r="B2475">
        <v>690014</v>
      </c>
      <c r="C2475">
        <v>1842</v>
      </c>
      <c r="D2475">
        <v>209902</v>
      </c>
      <c r="E2475">
        <v>50</v>
      </c>
      <c r="F2475">
        <v>63134</v>
      </c>
      <c r="G2475">
        <v>1867</v>
      </c>
      <c r="H2475">
        <v>193</v>
      </c>
      <c r="I2475" t="s">
        <v>12</v>
      </c>
    </row>
    <row r="2476" spans="1:9" x14ac:dyDescent="0.25">
      <c r="A2476" s="1">
        <v>36329</v>
      </c>
      <c r="B2476">
        <v>458585</v>
      </c>
      <c r="C2476">
        <v>1461</v>
      </c>
      <c r="D2476">
        <v>132803</v>
      </c>
      <c r="E2476">
        <v>50</v>
      </c>
      <c r="F2476">
        <v>37163</v>
      </c>
      <c r="G2476">
        <v>1867</v>
      </c>
      <c r="H2476">
        <v>193</v>
      </c>
      <c r="I2476" t="s">
        <v>12</v>
      </c>
    </row>
    <row r="2477" spans="1:9" x14ac:dyDescent="0.25">
      <c r="A2477" s="1">
        <v>36332</v>
      </c>
      <c r="B2477">
        <v>578625</v>
      </c>
      <c r="C2477">
        <v>1852</v>
      </c>
      <c r="D2477">
        <v>161589</v>
      </c>
      <c r="E2477">
        <v>50</v>
      </c>
      <c r="F2477">
        <v>76160</v>
      </c>
      <c r="G2477">
        <v>1867</v>
      </c>
      <c r="H2477">
        <v>193</v>
      </c>
      <c r="I2477" t="s">
        <v>12</v>
      </c>
    </row>
    <row r="2478" spans="1:9" x14ac:dyDescent="0.25">
      <c r="A2478" s="1">
        <v>36333</v>
      </c>
      <c r="B2478">
        <v>889242</v>
      </c>
      <c r="C2478">
        <v>2563</v>
      </c>
      <c r="D2478">
        <v>262687</v>
      </c>
      <c r="E2478">
        <v>360</v>
      </c>
      <c r="F2478">
        <v>105165</v>
      </c>
      <c r="G2478">
        <v>1867</v>
      </c>
      <c r="H2478">
        <v>193</v>
      </c>
      <c r="I2478" t="s">
        <v>12</v>
      </c>
    </row>
    <row r="2479" spans="1:9" x14ac:dyDescent="0.25">
      <c r="A2479" s="1">
        <v>36334</v>
      </c>
      <c r="B2479">
        <v>906302</v>
      </c>
      <c r="C2479">
        <v>3204</v>
      </c>
      <c r="D2479">
        <v>321339</v>
      </c>
      <c r="E2479">
        <v>360</v>
      </c>
      <c r="F2479">
        <v>118071</v>
      </c>
      <c r="G2479">
        <v>1867</v>
      </c>
      <c r="H2479">
        <v>193</v>
      </c>
      <c r="I2479" t="s">
        <v>12</v>
      </c>
    </row>
    <row r="2480" spans="1:9" x14ac:dyDescent="0.25">
      <c r="A2480" s="1">
        <v>36335</v>
      </c>
      <c r="B2480">
        <v>981351</v>
      </c>
      <c r="C2480">
        <v>1314</v>
      </c>
      <c r="D2480">
        <v>317046</v>
      </c>
      <c r="E2480">
        <v>360</v>
      </c>
      <c r="F2480">
        <v>143386</v>
      </c>
      <c r="G2480">
        <v>1867</v>
      </c>
      <c r="H2480">
        <v>193</v>
      </c>
      <c r="I2480" t="s">
        <v>12</v>
      </c>
    </row>
    <row r="2481" spans="1:9" x14ac:dyDescent="0.25">
      <c r="A2481" s="1">
        <v>36336</v>
      </c>
      <c r="B2481">
        <v>897490</v>
      </c>
      <c r="C2481">
        <v>1986</v>
      </c>
      <c r="D2481">
        <v>286624</v>
      </c>
      <c r="E2481">
        <v>360</v>
      </c>
      <c r="F2481">
        <v>108853</v>
      </c>
      <c r="G2481">
        <v>1867</v>
      </c>
      <c r="H2481">
        <v>193</v>
      </c>
      <c r="I2481" t="s">
        <v>12</v>
      </c>
    </row>
    <row r="2482" spans="1:9" x14ac:dyDescent="0.25">
      <c r="A2482" s="1">
        <v>36339</v>
      </c>
      <c r="B2482">
        <v>898790</v>
      </c>
      <c r="C2482">
        <v>1868</v>
      </c>
      <c r="D2482">
        <v>336958</v>
      </c>
      <c r="E2482">
        <v>50</v>
      </c>
      <c r="F2482">
        <v>106249</v>
      </c>
      <c r="G2482">
        <v>100</v>
      </c>
      <c r="H2482">
        <v>193</v>
      </c>
      <c r="I2482" t="s">
        <v>12</v>
      </c>
    </row>
    <row r="2483" spans="1:9" x14ac:dyDescent="0.25">
      <c r="A2483" s="1">
        <v>36340</v>
      </c>
      <c r="B2483">
        <v>772834</v>
      </c>
      <c r="C2483">
        <v>3376</v>
      </c>
      <c r="D2483">
        <v>251977</v>
      </c>
      <c r="E2483">
        <v>50</v>
      </c>
      <c r="F2483">
        <v>78200</v>
      </c>
      <c r="G2483">
        <v>100</v>
      </c>
      <c r="H2483">
        <v>193</v>
      </c>
      <c r="I2483" t="s">
        <v>12</v>
      </c>
    </row>
    <row r="2484" spans="1:9" x14ac:dyDescent="0.25">
      <c r="A2484" s="1">
        <v>36341</v>
      </c>
      <c r="B2484">
        <v>546030</v>
      </c>
      <c r="C2484">
        <v>2626</v>
      </c>
      <c r="D2484">
        <v>213079</v>
      </c>
      <c r="E2484">
        <v>800</v>
      </c>
      <c r="F2484">
        <v>56821</v>
      </c>
      <c r="G2484">
        <v>100</v>
      </c>
      <c r="H2484">
        <v>193</v>
      </c>
      <c r="I2484" t="s">
        <v>12</v>
      </c>
    </row>
    <row r="2485" spans="1:9" x14ac:dyDescent="0.25">
      <c r="A2485" s="1">
        <v>36342</v>
      </c>
      <c r="B2485">
        <v>938910</v>
      </c>
      <c r="C2485">
        <v>2598</v>
      </c>
      <c r="D2485">
        <v>349980</v>
      </c>
      <c r="E2485">
        <v>800</v>
      </c>
      <c r="F2485">
        <v>130211</v>
      </c>
      <c r="G2485">
        <v>100</v>
      </c>
      <c r="H2485">
        <v>193</v>
      </c>
      <c r="I2485" t="s">
        <v>12</v>
      </c>
    </row>
    <row r="2486" spans="1:9" x14ac:dyDescent="0.25">
      <c r="A2486" s="1">
        <v>36343</v>
      </c>
      <c r="B2486">
        <v>693198</v>
      </c>
      <c r="C2486">
        <v>3942</v>
      </c>
      <c r="D2486">
        <v>260960</v>
      </c>
      <c r="E2486">
        <v>800</v>
      </c>
      <c r="F2486">
        <v>93842</v>
      </c>
      <c r="G2486">
        <v>100</v>
      </c>
      <c r="H2486">
        <v>193</v>
      </c>
      <c r="I2486" t="s">
        <v>12</v>
      </c>
    </row>
    <row r="2487" spans="1:9" x14ac:dyDescent="0.25">
      <c r="A2487" s="1">
        <v>36346</v>
      </c>
      <c r="B2487">
        <v>302493</v>
      </c>
      <c r="C2487">
        <v>600</v>
      </c>
      <c r="D2487">
        <v>123121</v>
      </c>
      <c r="E2487">
        <v>250</v>
      </c>
      <c r="F2487">
        <v>28644</v>
      </c>
      <c r="G2487">
        <v>100</v>
      </c>
      <c r="H2487">
        <v>193</v>
      </c>
      <c r="I2487" t="s">
        <v>12</v>
      </c>
    </row>
    <row r="2488" spans="1:9" x14ac:dyDescent="0.25">
      <c r="A2488" s="1">
        <v>36347</v>
      </c>
      <c r="B2488">
        <v>773257</v>
      </c>
      <c r="C2488">
        <v>1227</v>
      </c>
      <c r="D2488">
        <v>238548</v>
      </c>
      <c r="E2488">
        <v>550</v>
      </c>
      <c r="F2488">
        <v>75447</v>
      </c>
      <c r="G2488">
        <v>100</v>
      </c>
      <c r="H2488">
        <v>193</v>
      </c>
      <c r="I2488" t="s">
        <v>12</v>
      </c>
    </row>
    <row r="2489" spans="1:9" x14ac:dyDescent="0.25">
      <c r="A2489" s="1">
        <v>36348</v>
      </c>
      <c r="B2489">
        <v>719145</v>
      </c>
      <c r="C2489">
        <v>1651</v>
      </c>
      <c r="D2489">
        <v>225591</v>
      </c>
      <c r="E2489">
        <v>616</v>
      </c>
      <c r="F2489">
        <v>84945</v>
      </c>
      <c r="G2489">
        <v>100</v>
      </c>
      <c r="H2489">
        <v>193</v>
      </c>
      <c r="I2489" t="s">
        <v>12</v>
      </c>
    </row>
    <row r="2490" spans="1:9" x14ac:dyDescent="0.25">
      <c r="A2490" s="1">
        <v>36349</v>
      </c>
      <c r="B2490">
        <v>1029317</v>
      </c>
      <c r="C2490">
        <v>3383</v>
      </c>
      <c r="D2490">
        <v>380837</v>
      </c>
      <c r="E2490">
        <v>2050</v>
      </c>
      <c r="F2490">
        <v>129131</v>
      </c>
      <c r="G2490">
        <v>100</v>
      </c>
      <c r="H2490">
        <v>193</v>
      </c>
      <c r="I2490" t="s">
        <v>12</v>
      </c>
    </row>
    <row r="2491" spans="1:9" x14ac:dyDescent="0.25">
      <c r="A2491" s="1">
        <v>36350</v>
      </c>
      <c r="B2491">
        <v>688619</v>
      </c>
      <c r="C2491">
        <v>2358</v>
      </c>
      <c r="D2491">
        <v>242925</v>
      </c>
      <c r="E2491">
        <v>1248</v>
      </c>
      <c r="F2491">
        <v>92850</v>
      </c>
      <c r="G2491">
        <v>100</v>
      </c>
      <c r="H2491">
        <v>193</v>
      </c>
      <c r="I2491" t="s">
        <v>12</v>
      </c>
    </row>
    <row r="2492" spans="1:9" x14ac:dyDescent="0.25">
      <c r="A2492" s="1">
        <v>36353</v>
      </c>
      <c r="B2492">
        <v>640928</v>
      </c>
      <c r="C2492">
        <v>2851</v>
      </c>
      <c r="D2492">
        <v>223935</v>
      </c>
      <c r="E2492">
        <v>1447</v>
      </c>
      <c r="F2492">
        <v>74401</v>
      </c>
      <c r="G2492">
        <v>100</v>
      </c>
      <c r="H2492">
        <v>193</v>
      </c>
      <c r="I2492" t="s">
        <v>12</v>
      </c>
    </row>
    <row r="2493" spans="1:9" x14ac:dyDescent="0.25">
      <c r="A2493" s="1">
        <v>36354</v>
      </c>
      <c r="B2493">
        <v>842926</v>
      </c>
      <c r="C2493">
        <v>3728</v>
      </c>
      <c r="D2493">
        <v>301807</v>
      </c>
      <c r="E2493">
        <v>111</v>
      </c>
      <c r="F2493">
        <v>93638</v>
      </c>
      <c r="G2493">
        <v>100</v>
      </c>
      <c r="H2493">
        <v>193</v>
      </c>
      <c r="I2493" t="s">
        <v>12</v>
      </c>
    </row>
    <row r="2494" spans="1:9" x14ac:dyDescent="0.25">
      <c r="A2494" s="1">
        <v>36355</v>
      </c>
      <c r="B2494">
        <v>628672</v>
      </c>
      <c r="C2494">
        <v>3450</v>
      </c>
      <c r="D2494">
        <v>247005</v>
      </c>
      <c r="E2494">
        <v>950</v>
      </c>
      <c r="F2494">
        <v>79133</v>
      </c>
      <c r="G2494">
        <v>100</v>
      </c>
      <c r="H2494">
        <v>193</v>
      </c>
      <c r="I2494" t="s">
        <v>12</v>
      </c>
    </row>
    <row r="2495" spans="1:9" x14ac:dyDescent="0.25">
      <c r="A2495" s="1">
        <v>36356</v>
      </c>
      <c r="B2495">
        <v>869503</v>
      </c>
      <c r="C2495">
        <v>4749</v>
      </c>
      <c r="D2495">
        <v>405351</v>
      </c>
      <c r="E2495">
        <v>1000</v>
      </c>
      <c r="F2495">
        <v>195516</v>
      </c>
      <c r="G2495">
        <v>100</v>
      </c>
      <c r="H2495">
        <v>193</v>
      </c>
      <c r="I2495" t="s">
        <v>12</v>
      </c>
    </row>
    <row r="2496" spans="1:9" x14ac:dyDescent="0.25">
      <c r="A2496" s="1">
        <v>36357</v>
      </c>
      <c r="B2496">
        <v>647125</v>
      </c>
      <c r="C2496">
        <v>4001</v>
      </c>
      <c r="D2496">
        <v>298421</v>
      </c>
      <c r="E2496">
        <v>950</v>
      </c>
      <c r="F2496">
        <v>119499</v>
      </c>
      <c r="G2496">
        <v>100</v>
      </c>
      <c r="H2496">
        <v>193</v>
      </c>
      <c r="I2496" t="s">
        <v>12</v>
      </c>
    </row>
    <row r="2497" spans="1:9" x14ac:dyDescent="0.25">
      <c r="A2497" s="1">
        <v>36360</v>
      </c>
      <c r="B2497">
        <v>528227</v>
      </c>
      <c r="C2497">
        <v>2064</v>
      </c>
      <c r="D2497">
        <v>214662</v>
      </c>
      <c r="E2497">
        <v>555</v>
      </c>
      <c r="F2497">
        <v>95075</v>
      </c>
      <c r="G2497">
        <v>100</v>
      </c>
      <c r="H2497">
        <v>193</v>
      </c>
      <c r="I2497" t="s">
        <v>12</v>
      </c>
    </row>
    <row r="2498" spans="1:9" x14ac:dyDescent="0.25">
      <c r="A2498" s="1">
        <v>36361</v>
      </c>
      <c r="B2498">
        <v>706106</v>
      </c>
      <c r="C2498">
        <v>3313</v>
      </c>
      <c r="D2498">
        <v>282851</v>
      </c>
      <c r="E2498">
        <v>500</v>
      </c>
      <c r="F2498">
        <v>150654</v>
      </c>
      <c r="G2498">
        <v>100</v>
      </c>
      <c r="H2498">
        <v>193</v>
      </c>
      <c r="I2498" t="s">
        <v>12</v>
      </c>
    </row>
    <row r="2499" spans="1:9" x14ac:dyDescent="0.25">
      <c r="A2499" s="1">
        <v>36362</v>
      </c>
      <c r="B2499">
        <v>724653</v>
      </c>
      <c r="C2499">
        <v>8537</v>
      </c>
      <c r="D2499">
        <v>292273</v>
      </c>
      <c r="E2499">
        <v>2925</v>
      </c>
      <c r="F2499">
        <v>133243</v>
      </c>
      <c r="G2499">
        <v>1500</v>
      </c>
      <c r="H2499">
        <v>193</v>
      </c>
      <c r="I2499" t="s">
        <v>12</v>
      </c>
    </row>
    <row r="2500" spans="1:9" x14ac:dyDescent="0.25">
      <c r="A2500" s="1">
        <v>36363</v>
      </c>
      <c r="B2500">
        <v>641112</v>
      </c>
      <c r="C2500">
        <v>8500</v>
      </c>
      <c r="D2500">
        <v>263069</v>
      </c>
      <c r="E2500">
        <v>1000</v>
      </c>
      <c r="F2500">
        <v>106214</v>
      </c>
      <c r="G2500">
        <v>599</v>
      </c>
      <c r="H2500">
        <v>193</v>
      </c>
      <c r="I2500" t="s">
        <v>12</v>
      </c>
    </row>
    <row r="2501" spans="1:9" x14ac:dyDescent="0.25">
      <c r="A2501" s="1">
        <v>36364</v>
      </c>
      <c r="B2501">
        <v>450842</v>
      </c>
      <c r="C2501">
        <v>7515</v>
      </c>
      <c r="D2501">
        <v>174949</v>
      </c>
      <c r="E2501">
        <v>1086</v>
      </c>
      <c r="F2501">
        <v>75814</v>
      </c>
      <c r="G2501">
        <v>100</v>
      </c>
      <c r="H2501">
        <v>193</v>
      </c>
      <c r="I2501" t="s">
        <v>12</v>
      </c>
    </row>
    <row r="2502" spans="1:9" x14ac:dyDescent="0.25">
      <c r="A2502" s="1">
        <v>36367</v>
      </c>
      <c r="B2502">
        <v>488900</v>
      </c>
      <c r="C2502">
        <v>4413</v>
      </c>
      <c r="D2502">
        <v>190942</v>
      </c>
      <c r="E2502">
        <v>82</v>
      </c>
      <c r="F2502">
        <v>75180</v>
      </c>
      <c r="G2502">
        <v>850</v>
      </c>
      <c r="H2502">
        <v>193</v>
      </c>
      <c r="I2502" t="s">
        <v>12</v>
      </c>
    </row>
    <row r="2503" spans="1:9" x14ac:dyDescent="0.25">
      <c r="A2503" s="1">
        <v>36368</v>
      </c>
      <c r="B2503">
        <v>391534</v>
      </c>
      <c r="C2503">
        <v>5144</v>
      </c>
      <c r="D2503">
        <v>148246</v>
      </c>
      <c r="E2503">
        <v>700</v>
      </c>
      <c r="F2503">
        <v>62103</v>
      </c>
      <c r="G2503">
        <v>100</v>
      </c>
      <c r="H2503">
        <v>193</v>
      </c>
      <c r="I2503" t="s">
        <v>12</v>
      </c>
    </row>
    <row r="2504" spans="1:9" x14ac:dyDescent="0.25">
      <c r="A2504" s="1">
        <v>36369</v>
      </c>
      <c r="B2504">
        <v>371614</v>
      </c>
      <c r="C2504">
        <v>2722</v>
      </c>
      <c r="D2504">
        <v>156256</v>
      </c>
      <c r="E2504">
        <v>250</v>
      </c>
      <c r="F2504">
        <v>57013</v>
      </c>
      <c r="G2504">
        <v>750</v>
      </c>
      <c r="H2504">
        <v>193</v>
      </c>
      <c r="I2504" t="s">
        <v>12</v>
      </c>
    </row>
    <row r="2505" spans="1:9" x14ac:dyDescent="0.25">
      <c r="A2505" s="1">
        <v>36370</v>
      </c>
      <c r="B2505">
        <v>587124</v>
      </c>
      <c r="C2505">
        <v>5989</v>
      </c>
      <c r="D2505">
        <v>210945</v>
      </c>
      <c r="E2505">
        <v>1164</v>
      </c>
      <c r="F2505">
        <v>97291</v>
      </c>
      <c r="G2505">
        <v>500</v>
      </c>
      <c r="H2505">
        <v>193</v>
      </c>
      <c r="I2505" t="s">
        <v>12</v>
      </c>
    </row>
    <row r="2506" spans="1:9" x14ac:dyDescent="0.25">
      <c r="A2506" s="1">
        <v>36371</v>
      </c>
      <c r="B2506">
        <v>424647</v>
      </c>
      <c r="C2506">
        <v>3417</v>
      </c>
      <c r="D2506">
        <v>200166</v>
      </c>
      <c r="E2506">
        <v>1020</v>
      </c>
      <c r="F2506">
        <v>83988</v>
      </c>
      <c r="G2506">
        <v>1480</v>
      </c>
      <c r="H2506">
        <v>193</v>
      </c>
      <c r="I2506" t="s">
        <v>12</v>
      </c>
    </row>
    <row r="2507" spans="1:9" x14ac:dyDescent="0.25">
      <c r="A2507" s="1">
        <v>36374</v>
      </c>
      <c r="B2507">
        <v>687450</v>
      </c>
      <c r="C2507">
        <v>8037</v>
      </c>
      <c r="D2507">
        <v>253236</v>
      </c>
      <c r="E2507">
        <v>1369</v>
      </c>
      <c r="F2507">
        <v>109138</v>
      </c>
      <c r="G2507">
        <v>674</v>
      </c>
      <c r="H2507">
        <v>193</v>
      </c>
      <c r="I2507" t="s">
        <v>12</v>
      </c>
    </row>
    <row r="2508" spans="1:9" x14ac:dyDescent="0.25">
      <c r="A2508" s="1">
        <v>36375</v>
      </c>
      <c r="B2508">
        <v>492567</v>
      </c>
      <c r="C2508">
        <v>7837</v>
      </c>
      <c r="D2508">
        <v>267246</v>
      </c>
      <c r="E2508">
        <v>1272</v>
      </c>
      <c r="F2508">
        <v>95345</v>
      </c>
      <c r="G2508">
        <v>619</v>
      </c>
      <c r="H2508">
        <v>193</v>
      </c>
      <c r="I2508" t="s">
        <v>12</v>
      </c>
    </row>
    <row r="2509" spans="1:9" x14ac:dyDescent="0.25">
      <c r="A2509" s="1">
        <v>36376</v>
      </c>
      <c r="B2509">
        <v>685654</v>
      </c>
      <c r="C2509">
        <v>12810</v>
      </c>
      <c r="D2509">
        <v>280814</v>
      </c>
      <c r="E2509">
        <v>4686</v>
      </c>
      <c r="F2509">
        <v>118833</v>
      </c>
      <c r="G2509">
        <v>582</v>
      </c>
      <c r="H2509">
        <v>193</v>
      </c>
      <c r="I2509" t="s">
        <v>12</v>
      </c>
    </row>
    <row r="2510" spans="1:9" x14ac:dyDescent="0.25">
      <c r="A2510" s="1">
        <v>36377</v>
      </c>
      <c r="B2510">
        <v>782288</v>
      </c>
      <c r="C2510">
        <v>17794</v>
      </c>
      <c r="D2510">
        <v>277669</v>
      </c>
      <c r="E2510">
        <v>8998</v>
      </c>
      <c r="F2510">
        <v>120185</v>
      </c>
      <c r="G2510">
        <v>511</v>
      </c>
      <c r="H2510">
        <v>193</v>
      </c>
      <c r="I2510" t="s">
        <v>12</v>
      </c>
    </row>
    <row r="2511" spans="1:9" x14ac:dyDescent="0.25">
      <c r="A2511" s="1">
        <v>36378</v>
      </c>
      <c r="B2511">
        <v>635342</v>
      </c>
      <c r="C2511">
        <v>15259</v>
      </c>
      <c r="D2511">
        <v>207116</v>
      </c>
      <c r="E2511">
        <v>5947</v>
      </c>
      <c r="F2511">
        <v>93785</v>
      </c>
      <c r="G2511">
        <v>115</v>
      </c>
      <c r="H2511">
        <v>193</v>
      </c>
      <c r="I2511" t="s">
        <v>12</v>
      </c>
    </row>
    <row r="2512" spans="1:9" x14ac:dyDescent="0.25">
      <c r="A2512" s="1">
        <v>36381</v>
      </c>
      <c r="B2512">
        <v>412548</v>
      </c>
      <c r="C2512">
        <v>10804</v>
      </c>
      <c r="D2512">
        <v>155755</v>
      </c>
      <c r="E2512">
        <v>3498</v>
      </c>
      <c r="F2512">
        <v>71239</v>
      </c>
      <c r="G2512">
        <v>576</v>
      </c>
      <c r="H2512">
        <v>193</v>
      </c>
      <c r="I2512" t="s">
        <v>12</v>
      </c>
    </row>
    <row r="2513" spans="1:9" x14ac:dyDescent="0.25">
      <c r="A2513" s="1">
        <v>36382</v>
      </c>
      <c r="B2513">
        <v>567825</v>
      </c>
      <c r="C2513">
        <v>7091</v>
      </c>
      <c r="D2513">
        <v>223036</v>
      </c>
      <c r="E2513">
        <v>6905</v>
      </c>
      <c r="F2513">
        <v>97454</v>
      </c>
      <c r="G2513">
        <v>1148</v>
      </c>
      <c r="H2513">
        <v>193</v>
      </c>
      <c r="I2513" t="s">
        <v>12</v>
      </c>
    </row>
    <row r="2514" spans="1:9" x14ac:dyDescent="0.25">
      <c r="A2514" s="1">
        <v>36383</v>
      </c>
      <c r="B2514">
        <v>510799</v>
      </c>
      <c r="C2514">
        <v>13440</v>
      </c>
      <c r="D2514">
        <v>245126</v>
      </c>
      <c r="E2514">
        <v>3975</v>
      </c>
      <c r="F2514">
        <v>87720</v>
      </c>
      <c r="G2514">
        <v>2471</v>
      </c>
      <c r="H2514">
        <v>193</v>
      </c>
      <c r="I2514" t="s">
        <v>12</v>
      </c>
    </row>
    <row r="2515" spans="1:9" x14ac:dyDescent="0.25">
      <c r="A2515" s="1">
        <v>36384</v>
      </c>
      <c r="B2515">
        <v>592637</v>
      </c>
      <c r="C2515">
        <v>10759</v>
      </c>
      <c r="D2515">
        <v>257207</v>
      </c>
      <c r="E2515">
        <v>5406</v>
      </c>
      <c r="F2515">
        <v>115418</v>
      </c>
      <c r="G2515">
        <v>1092</v>
      </c>
      <c r="H2515">
        <v>193</v>
      </c>
      <c r="I2515" t="s">
        <v>12</v>
      </c>
    </row>
    <row r="2516" spans="1:9" x14ac:dyDescent="0.25">
      <c r="A2516" s="1">
        <v>36385</v>
      </c>
      <c r="B2516">
        <v>465081</v>
      </c>
      <c r="C2516">
        <v>6272</v>
      </c>
      <c r="D2516">
        <v>166929</v>
      </c>
      <c r="E2516">
        <v>1579</v>
      </c>
      <c r="F2516">
        <v>84535</v>
      </c>
      <c r="G2516">
        <v>2065</v>
      </c>
      <c r="H2516">
        <v>193</v>
      </c>
      <c r="I2516" t="s">
        <v>12</v>
      </c>
    </row>
    <row r="2517" spans="1:9" x14ac:dyDescent="0.25">
      <c r="A2517" s="1">
        <v>36388</v>
      </c>
      <c r="B2517">
        <v>322125</v>
      </c>
      <c r="C2517">
        <v>4859</v>
      </c>
      <c r="D2517">
        <v>128554</v>
      </c>
      <c r="E2517">
        <v>1076</v>
      </c>
      <c r="F2517">
        <v>46106</v>
      </c>
      <c r="G2517">
        <v>4351</v>
      </c>
      <c r="H2517">
        <v>193</v>
      </c>
      <c r="I2517" t="s">
        <v>12</v>
      </c>
    </row>
    <row r="2518" spans="1:9" x14ac:dyDescent="0.25">
      <c r="A2518" s="1">
        <v>36389</v>
      </c>
      <c r="B2518">
        <v>516784</v>
      </c>
      <c r="C2518">
        <v>9530</v>
      </c>
      <c r="D2518">
        <v>211684</v>
      </c>
      <c r="E2518">
        <v>5292</v>
      </c>
      <c r="F2518">
        <v>87757</v>
      </c>
      <c r="G2518">
        <v>3168</v>
      </c>
      <c r="H2518">
        <v>193</v>
      </c>
      <c r="I2518" t="s">
        <v>12</v>
      </c>
    </row>
    <row r="2519" spans="1:9" x14ac:dyDescent="0.25">
      <c r="A2519" s="1">
        <v>36390</v>
      </c>
      <c r="B2519">
        <v>596285</v>
      </c>
      <c r="C2519">
        <v>13992</v>
      </c>
      <c r="D2519">
        <v>223788</v>
      </c>
      <c r="E2519">
        <v>6652</v>
      </c>
      <c r="F2519">
        <v>80342</v>
      </c>
      <c r="G2519">
        <v>5662</v>
      </c>
      <c r="H2519">
        <v>193</v>
      </c>
      <c r="I2519" t="s">
        <v>12</v>
      </c>
    </row>
    <row r="2520" spans="1:9" x14ac:dyDescent="0.25">
      <c r="A2520" s="1">
        <v>36391</v>
      </c>
      <c r="B2520">
        <v>481023</v>
      </c>
      <c r="C2520">
        <v>6199</v>
      </c>
      <c r="D2520">
        <v>211588</v>
      </c>
      <c r="E2520">
        <v>5269</v>
      </c>
      <c r="F2520">
        <v>76406</v>
      </c>
      <c r="G2520">
        <v>4021</v>
      </c>
      <c r="H2520">
        <v>193</v>
      </c>
      <c r="I2520" t="s">
        <v>12</v>
      </c>
    </row>
    <row r="2521" spans="1:9" x14ac:dyDescent="0.25">
      <c r="A2521" s="1">
        <v>36392</v>
      </c>
      <c r="B2521">
        <v>361519</v>
      </c>
      <c r="C2521">
        <v>9950</v>
      </c>
      <c r="D2521">
        <v>144762</v>
      </c>
      <c r="E2521">
        <v>2976</v>
      </c>
      <c r="F2521">
        <v>70362</v>
      </c>
      <c r="G2521">
        <v>4259</v>
      </c>
      <c r="H2521">
        <v>193</v>
      </c>
      <c r="I2521" t="s">
        <v>12</v>
      </c>
    </row>
    <row r="2522" spans="1:9" x14ac:dyDescent="0.25">
      <c r="A2522" s="1">
        <v>36395</v>
      </c>
      <c r="B2522">
        <v>404843</v>
      </c>
      <c r="C2522">
        <v>12106</v>
      </c>
      <c r="D2522">
        <v>177983</v>
      </c>
      <c r="E2522">
        <v>5235</v>
      </c>
      <c r="F2522">
        <v>68632</v>
      </c>
      <c r="G2522">
        <v>2739</v>
      </c>
      <c r="H2522">
        <v>193</v>
      </c>
      <c r="I2522" t="s">
        <v>12</v>
      </c>
    </row>
    <row r="2523" spans="1:9" x14ac:dyDescent="0.25">
      <c r="A2523" s="1">
        <v>36396</v>
      </c>
      <c r="B2523">
        <v>340727</v>
      </c>
      <c r="C2523">
        <v>13132</v>
      </c>
      <c r="D2523">
        <v>192755</v>
      </c>
      <c r="E2523">
        <v>4399</v>
      </c>
      <c r="F2523">
        <v>67613</v>
      </c>
      <c r="G2523">
        <v>1699</v>
      </c>
      <c r="H2523">
        <v>193</v>
      </c>
      <c r="I2523" t="s">
        <v>12</v>
      </c>
    </row>
    <row r="2524" spans="1:9" x14ac:dyDescent="0.25">
      <c r="A2524" s="1">
        <v>36397</v>
      </c>
      <c r="B2524">
        <v>648456</v>
      </c>
      <c r="C2524">
        <v>26261</v>
      </c>
      <c r="D2524">
        <v>300068</v>
      </c>
      <c r="E2524">
        <v>10412</v>
      </c>
      <c r="F2524">
        <v>105003</v>
      </c>
      <c r="G2524">
        <v>5218</v>
      </c>
      <c r="H2524">
        <v>193</v>
      </c>
      <c r="I2524" t="s">
        <v>12</v>
      </c>
    </row>
    <row r="2525" spans="1:9" x14ac:dyDescent="0.25">
      <c r="A2525" s="1">
        <v>36398</v>
      </c>
      <c r="B2525">
        <v>559703</v>
      </c>
      <c r="C2525">
        <v>23767</v>
      </c>
      <c r="D2525">
        <v>273435</v>
      </c>
      <c r="E2525">
        <v>10948</v>
      </c>
      <c r="F2525">
        <v>95947</v>
      </c>
      <c r="G2525">
        <v>8911</v>
      </c>
      <c r="H2525">
        <v>193</v>
      </c>
      <c r="I2525" t="s">
        <v>12</v>
      </c>
    </row>
    <row r="2526" spans="1:9" x14ac:dyDescent="0.25">
      <c r="A2526" s="1">
        <v>36399</v>
      </c>
      <c r="B2526">
        <v>487639</v>
      </c>
      <c r="C2526">
        <v>16322</v>
      </c>
      <c r="D2526">
        <v>235178</v>
      </c>
      <c r="E2526">
        <v>15843</v>
      </c>
      <c r="F2526">
        <v>90060</v>
      </c>
      <c r="G2526">
        <v>10380</v>
      </c>
      <c r="H2526">
        <v>193</v>
      </c>
      <c r="I2526" t="s">
        <v>12</v>
      </c>
    </row>
    <row r="2527" spans="1:9" x14ac:dyDescent="0.25">
      <c r="A2527" s="1">
        <v>36402</v>
      </c>
      <c r="B2527">
        <v>358038</v>
      </c>
      <c r="C2527">
        <v>33218</v>
      </c>
      <c r="D2527">
        <v>109957</v>
      </c>
      <c r="E2527">
        <v>10229</v>
      </c>
      <c r="F2527">
        <v>53349</v>
      </c>
      <c r="G2527">
        <v>3651</v>
      </c>
      <c r="H2527">
        <v>193</v>
      </c>
      <c r="I2527" t="s">
        <v>12</v>
      </c>
    </row>
    <row r="2528" spans="1:9" x14ac:dyDescent="0.25">
      <c r="A2528" s="1">
        <v>36403</v>
      </c>
      <c r="B2528">
        <v>640799</v>
      </c>
      <c r="C2528">
        <v>58396</v>
      </c>
      <c r="D2528">
        <v>270890</v>
      </c>
      <c r="E2528">
        <v>25956</v>
      </c>
      <c r="F2528">
        <v>102314</v>
      </c>
      <c r="G2528">
        <v>12026</v>
      </c>
      <c r="H2528">
        <v>193</v>
      </c>
      <c r="I2528" t="s">
        <v>12</v>
      </c>
    </row>
    <row r="2529" spans="1:9" x14ac:dyDescent="0.25">
      <c r="A2529" s="1">
        <v>36404</v>
      </c>
      <c r="B2529">
        <v>48117</v>
      </c>
      <c r="C2529">
        <v>1734</v>
      </c>
      <c r="D2529">
        <v>34276</v>
      </c>
      <c r="E2529">
        <v>25956</v>
      </c>
      <c r="F2529">
        <v>16914</v>
      </c>
      <c r="G2529">
        <v>12026</v>
      </c>
      <c r="H2529">
        <v>193</v>
      </c>
      <c r="I2529" t="s">
        <v>12</v>
      </c>
    </row>
    <row r="2530" spans="1:9" x14ac:dyDescent="0.25">
      <c r="A2530" s="1">
        <v>36405</v>
      </c>
      <c r="B2530">
        <v>108982</v>
      </c>
      <c r="C2530">
        <v>1981</v>
      </c>
      <c r="D2530">
        <v>42284</v>
      </c>
      <c r="E2530">
        <v>25956</v>
      </c>
      <c r="F2530">
        <v>38065</v>
      </c>
      <c r="G2530">
        <v>12026</v>
      </c>
      <c r="H2530">
        <v>193</v>
      </c>
      <c r="I2530" t="s">
        <v>12</v>
      </c>
    </row>
    <row r="2531" spans="1:9" x14ac:dyDescent="0.25">
      <c r="A2531" s="1">
        <v>36406</v>
      </c>
      <c r="B2531">
        <v>129862</v>
      </c>
      <c r="C2531">
        <v>3141</v>
      </c>
      <c r="D2531">
        <v>74058</v>
      </c>
      <c r="E2531">
        <v>25956</v>
      </c>
      <c r="F2531">
        <v>28193</v>
      </c>
      <c r="G2531">
        <v>5</v>
      </c>
      <c r="H2531">
        <v>193</v>
      </c>
      <c r="I2531" t="s">
        <v>12</v>
      </c>
    </row>
    <row r="2532" spans="1:9" x14ac:dyDescent="0.25">
      <c r="A2532" s="1">
        <v>36409</v>
      </c>
      <c r="B2532">
        <v>138263</v>
      </c>
      <c r="C2532">
        <v>799</v>
      </c>
      <c r="D2532">
        <v>69949</v>
      </c>
      <c r="E2532">
        <v>25956</v>
      </c>
      <c r="F2532">
        <v>27410</v>
      </c>
      <c r="G2532">
        <v>5</v>
      </c>
      <c r="H2532">
        <v>193</v>
      </c>
      <c r="I2532" t="s">
        <v>12</v>
      </c>
    </row>
    <row r="2533" spans="1:9" x14ac:dyDescent="0.25">
      <c r="A2533" s="1">
        <v>36410</v>
      </c>
      <c r="B2533">
        <v>419062</v>
      </c>
      <c r="C2533">
        <v>5422</v>
      </c>
      <c r="D2533">
        <v>269700</v>
      </c>
      <c r="E2533">
        <v>1840</v>
      </c>
      <c r="F2533">
        <v>89186</v>
      </c>
      <c r="G2533">
        <v>5</v>
      </c>
      <c r="H2533">
        <v>193</v>
      </c>
      <c r="I2533" t="s">
        <v>12</v>
      </c>
    </row>
    <row r="2534" spans="1:9" x14ac:dyDescent="0.25">
      <c r="A2534" s="1">
        <v>36411</v>
      </c>
      <c r="B2534">
        <v>743770</v>
      </c>
      <c r="C2534">
        <v>6812</v>
      </c>
      <c r="D2534">
        <v>341134</v>
      </c>
      <c r="E2534">
        <v>390</v>
      </c>
      <c r="F2534">
        <v>146020</v>
      </c>
      <c r="G2534">
        <v>5</v>
      </c>
      <c r="H2534">
        <v>193</v>
      </c>
      <c r="I2534" t="s">
        <v>12</v>
      </c>
    </row>
    <row r="2535" spans="1:9" x14ac:dyDescent="0.25">
      <c r="A2535" s="1">
        <v>36412</v>
      </c>
      <c r="B2535">
        <v>583124</v>
      </c>
      <c r="C2535">
        <v>5724</v>
      </c>
      <c r="D2535">
        <v>242388</v>
      </c>
      <c r="E2535">
        <v>625</v>
      </c>
      <c r="F2535">
        <v>121550</v>
      </c>
      <c r="G2535">
        <v>5</v>
      </c>
      <c r="H2535">
        <v>193</v>
      </c>
      <c r="I2535" t="s">
        <v>12</v>
      </c>
    </row>
    <row r="2536" spans="1:9" x14ac:dyDescent="0.25">
      <c r="A2536" s="1">
        <v>36413</v>
      </c>
      <c r="B2536">
        <v>450621</v>
      </c>
      <c r="C2536">
        <v>3605</v>
      </c>
      <c r="D2536">
        <v>194561</v>
      </c>
      <c r="E2536">
        <v>673</v>
      </c>
      <c r="F2536">
        <v>64332</v>
      </c>
      <c r="G2536">
        <v>5</v>
      </c>
      <c r="H2536">
        <v>193</v>
      </c>
      <c r="I2536" t="s">
        <v>12</v>
      </c>
    </row>
    <row r="2537" spans="1:9" x14ac:dyDescent="0.25">
      <c r="A2537" s="1">
        <v>36416</v>
      </c>
      <c r="B2537">
        <v>438002</v>
      </c>
      <c r="C2537">
        <v>5159</v>
      </c>
      <c r="D2537">
        <v>154215</v>
      </c>
      <c r="E2537">
        <v>603</v>
      </c>
      <c r="F2537">
        <v>58613</v>
      </c>
      <c r="G2537">
        <v>5</v>
      </c>
      <c r="H2537">
        <v>193</v>
      </c>
      <c r="I2537" t="s">
        <v>12</v>
      </c>
    </row>
    <row r="2538" spans="1:9" x14ac:dyDescent="0.25">
      <c r="A2538" s="1">
        <v>36417</v>
      </c>
      <c r="B2538">
        <v>574490</v>
      </c>
      <c r="C2538">
        <v>4303</v>
      </c>
      <c r="D2538">
        <v>211407</v>
      </c>
      <c r="E2538">
        <v>603</v>
      </c>
      <c r="F2538">
        <v>79948</v>
      </c>
      <c r="G2538">
        <v>5</v>
      </c>
      <c r="H2538">
        <v>193</v>
      </c>
      <c r="I2538" t="s">
        <v>12</v>
      </c>
    </row>
    <row r="2539" spans="1:9" x14ac:dyDescent="0.25">
      <c r="A2539" s="1">
        <v>36418</v>
      </c>
      <c r="B2539">
        <v>618783</v>
      </c>
      <c r="C2539">
        <v>5784</v>
      </c>
      <c r="D2539">
        <v>204699</v>
      </c>
      <c r="E2539">
        <v>490</v>
      </c>
      <c r="F2539">
        <v>130345</v>
      </c>
      <c r="G2539">
        <v>5</v>
      </c>
      <c r="H2539">
        <v>193</v>
      </c>
      <c r="I2539" t="s">
        <v>12</v>
      </c>
    </row>
    <row r="2540" spans="1:9" x14ac:dyDescent="0.25">
      <c r="A2540" s="1">
        <v>36419</v>
      </c>
      <c r="B2540">
        <v>615801</v>
      </c>
      <c r="C2540">
        <v>3473</v>
      </c>
      <c r="D2540">
        <v>243703</v>
      </c>
      <c r="E2540">
        <v>834</v>
      </c>
      <c r="F2540">
        <v>137931</v>
      </c>
      <c r="G2540">
        <v>5</v>
      </c>
      <c r="H2540">
        <v>193</v>
      </c>
      <c r="I2540" t="s">
        <v>12</v>
      </c>
    </row>
    <row r="2541" spans="1:9" x14ac:dyDescent="0.25">
      <c r="A2541" s="1">
        <v>36420</v>
      </c>
      <c r="B2541">
        <v>497533</v>
      </c>
      <c r="C2541">
        <v>3688</v>
      </c>
      <c r="D2541">
        <v>200375</v>
      </c>
      <c r="E2541">
        <v>834</v>
      </c>
      <c r="F2541">
        <v>93751</v>
      </c>
      <c r="G2541">
        <v>1250</v>
      </c>
      <c r="H2541">
        <v>193</v>
      </c>
      <c r="I2541" t="s">
        <v>12</v>
      </c>
    </row>
    <row r="2542" spans="1:9" x14ac:dyDescent="0.25">
      <c r="A2542" s="1">
        <v>36423</v>
      </c>
      <c r="B2542">
        <v>408071</v>
      </c>
      <c r="C2542">
        <v>5114</v>
      </c>
      <c r="D2542">
        <v>176205</v>
      </c>
      <c r="E2542">
        <v>513</v>
      </c>
      <c r="F2542">
        <v>94722</v>
      </c>
      <c r="G2542">
        <v>750</v>
      </c>
      <c r="H2542">
        <v>193</v>
      </c>
      <c r="I2542" t="s">
        <v>12</v>
      </c>
    </row>
    <row r="2543" spans="1:9" x14ac:dyDescent="0.25">
      <c r="A2543" s="1">
        <v>36424</v>
      </c>
      <c r="B2543">
        <v>654926</v>
      </c>
      <c r="C2543">
        <v>4373</v>
      </c>
      <c r="D2543">
        <v>300020</v>
      </c>
      <c r="E2543">
        <v>513</v>
      </c>
      <c r="F2543">
        <v>117718</v>
      </c>
      <c r="G2543">
        <v>425</v>
      </c>
      <c r="H2543">
        <v>193</v>
      </c>
      <c r="I2543" t="s">
        <v>12</v>
      </c>
    </row>
    <row r="2544" spans="1:9" x14ac:dyDescent="0.25">
      <c r="A2544" s="1">
        <v>36425</v>
      </c>
      <c r="B2544">
        <v>419876</v>
      </c>
      <c r="C2544">
        <v>4996</v>
      </c>
      <c r="D2544">
        <v>200924</v>
      </c>
      <c r="E2544">
        <v>207</v>
      </c>
      <c r="F2544">
        <v>83572</v>
      </c>
      <c r="G2544">
        <v>840</v>
      </c>
      <c r="H2544">
        <v>193</v>
      </c>
      <c r="I2544" t="s">
        <v>12</v>
      </c>
    </row>
    <row r="2545" spans="1:9" x14ac:dyDescent="0.25">
      <c r="A2545" s="1">
        <v>36426</v>
      </c>
      <c r="B2545">
        <v>608370</v>
      </c>
      <c r="C2545">
        <v>5235</v>
      </c>
      <c r="D2545">
        <v>265616</v>
      </c>
      <c r="E2545">
        <v>1364</v>
      </c>
      <c r="F2545">
        <v>102462</v>
      </c>
      <c r="G2545">
        <v>1200</v>
      </c>
      <c r="H2545">
        <v>193</v>
      </c>
      <c r="I2545" t="s">
        <v>12</v>
      </c>
    </row>
    <row r="2546" spans="1:9" x14ac:dyDescent="0.25">
      <c r="A2546" s="1">
        <v>36427</v>
      </c>
      <c r="B2546">
        <v>543160</v>
      </c>
      <c r="C2546">
        <v>1585</v>
      </c>
      <c r="D2546">
        <v>211349</v>
      </c>
      <c r="E2546">
        <v>1364</v>
      </c>
      <c r="F2546">
        <v>72022</v>
      </c>
      <c r="G2546">
        <v>1200</v>
      </c>
      <c r="H2546">
        <v>193</v>
      </c>
      <c r="I2546" t="s">
        <v>12</v>
      </c>
    </row>
    <row r="2547" spans="1:9" x14ac:dyDescent="0.25">
      <c r="A2547" s="1">
        <v>36430</v>
      </c>
      <c r="B2547">
        <v>429131</v>
      </c>
      <c r="C2547">
        <v>2065</v>
      </c>
      <c r="D2547">
        <v>211911</v>
      </c>
      <c r="E2547">
        <v>385</v>
      </c>
      <c r="F2547">
        <v>91137</v>
      </c>
      <c r="G2547">
        <v>300</v>
      </c>
      <c r="H2547">
        <v>193</v>
      </c>
      <c r="I2547" t="s">
        <v>12</v>
      </c>
    </row>
    <row r="2548" spans="1:9" x14ac:dyDescent="0.25">
      <c r="A2548" s="1">
        <v>36431</v>
      </c>
      <c r="B2548">
        <v>600236</v>
      </c>
      <c r="C2548">
        <v>3840</v>
      </c>
      <c r="D2548">
        <v>321052</v>
      </c>
      <c r="E2548">
        <v>1018</v>
      </c>
      <c r="F2548">
        <v>136343</v>
      </c>
      <c r="G2548">
        <v>200</v>
      </c>
      <c r="H2548">
        <v>193</v>
      </c>
      <c r="I2548" t="s">
        <v>12</v>
      </c>
    </row>
    <row r="2549" spans="1:9" x14ac:dyDescent="0.25">
      <c r="A2549" s="1">
        <v>36432</v>
      </c>
      <c r="B2549">
        <v>572977</v>
      </c>
      <c r="C2549">
        <v>1796</v>
      </c>
      <c r="D2549">
        <v>247808</v>
      </c>
      <c r="E2549">
        <v>1018</v>
      </c>
      <c r="F2549">
        <v>77883</v>
      </c>
      <c r="G2549">
        <v>3280</v>
      </c>
      <c r="H2549">
        <v>193</v>
      </c>
      <c r="I2549" t="s">
        <v>12</v>
      </c>
    </row>
    <row r="2550" spans="1:9" x14ac:dyDescent="0.25">
      <c r="A2550" s="1">
        <v>36433</v>
      </c>
      <c r="B2550">
        <v>608781</v>
      </c>
      <c r="C2550">
        <v>2097</v>
      </c>
      <c r="D2550">
        <v>253605</v>
      </c>
      <c r="E2550">
        <v>1034</v>
      </c>
      <c r="F2550">
        <v>125145</v>
      </c>
      <c r="G2550">
        <v>3280</v>
      </c>
      <c r="H2550">
        <v>193</v>
      </c>
      <c r="I2550" t="s">
        <v>12</v>
      </c>
    </row>
    <row r="2551" spans="1:9" x14ac:dyDescent="0.25">
      <c r="A2551" s="1">
        <v>36434</v>
      </c>
      <c r="B2551">
        <v>694994</v>
      </c>
      <c r="C2551">
        <v>1948</v>
      </c>
      <c r="D2551">
        <v>322941</v>
      </c>
      <c r="E2551">
        <v>385</v>
      </c>
      <c r="F2551">
        <v>157067</v>
      </c>
      <c r="G2551">
        <v>500</v>
      </c>
      <c r="H2551">
        <v>193</v>
      </c>
      <c r="I2551" t="s">
        <v>12</v>
      </c>
    </row>
    <row r="2552" spans="1:9" x14ac:dyDescent="0.25">
      <c r="A2552" s="1">
        <v>36437</v>
      </c>
      <c r="B2552">
        <v>448013</v>
      </c>
      <c r="C2552">
        <v>1222</v>
      </c>
      <c r="D2552">
        <v>211163</v>
      </c>
      <c r="E2552">
        <v>385</v>
      </c>
      <c r="F2552">
        <v>133816</v>
      </c>
      <c r="G2552">
        <v>500</v>
      </c>
      <c r="H2552">
        <v>193</v>
      </c>
      <c r="I2552" t="s">
        <v>12</v>
      </c>
    </row>
    <row r="2553" spans="1:9" x14ac:dyDescent="0.25">
      <c r="A2553" s="1">
        <v>36438</v>
      </c>
      <c r="B2553">
        <v>346260</v>
      </c>
      <c r="C2553">
        <v>2614</v>
      </c>
      <c r="D2553">
        <v>197215</v>
      </c>
      <c r="E2553">
        <v>385</v>
      </c>
      <c r="F2553">
        <v>97189</v>
      </c>
      <c r="G2553">
        <v>125</v>
      </c>
      <c r="H2553">
        <v>193</v>
      </c>
      <c r="I2553" t="s">
        <v>12</v>
      </c>
    </row>
    <row r="2554" spans="1:9" x14ac:dyDescent="0.25">
      <c r="A2554" s="1">
        <v>36439</v>
      </c>
      <c r="B2554">
        <v>556767</v>
      </c>
      <c r="C2554">
        <v>978</v>
      </c>
      <c r="D2554">
        <v>275400</v>
      </c>
      <c r="E2554">
        <v>1089</v>
      </c>
      <c r="F2554">
        <v>122873</v>
      </c>
      <c r="G2554">
        <v>125</v>
      </c>
      <c r="H2554">
        <v>193</v>
      </c>
      <c r="I2554" t="s">
        <v>12</v>
      </c>
    </row>
    <row r="2555" spans="1:9" x14ac:dyDescent="0.25">
      <c r="A2555" s="1">
        <v>36440</v>
      </c>
      <c r="B2555">
        <v>742792</v>
      </c>
      <c r="C2555">
        <v>1867</v>
      </c>
      <c r="D2555">
        <v>363137</v>
      </c>
      <c r="E2555">
        <v>1178</v>
      </c>
      <c r="F2555">
        <v>183157</v>
      </c>
      <c r="G2555">
        <v>125</v>
      </c>
      <c r="H2555">
        <v>193</v>
      </c>
      <c r="I2555" t="s">
        <v>12</v>
      </c>
    </row>
    <row r="2556" spans="1:9" x14ac:dyDescent="0.25">
      <c r="A2556" s="1">
        <v>36441</v>
      </c>
      <c r="B2556">
        <v>506840</v>
      </c>
      <c r="C2556">
        <v>2247</v>
      </c>
      <c r="D2556">
        <v>216022</v>
      </c>
      <c r="E2556">
        <v>546</v>
      </c>
      <c r="F2556">
        <v>129880</v>
      </c>
      <c r="G2556">
        <v>125</v>
      </c>
      <c r="H2556">
        <v>193</v>
      </c>
      <c r="I2556" t="s">
        <v>12</v>
      </c>
    </row>
    <row r="2557" spans="1:9" x14ac:dyDescent="0.25">
      <c r="A2557" s="1">
        <v>36444</v>
      </c>
      <c r="B2557">
        <v>184271</v>
      </c>
      <c r="C2557">
        <v>1917</v>
      </c>
      <c r="D2557">
        <v>123253</v>
      </c>
      <c r="E2557">
        <v>546</v>
      </c>
      <c r="F2557">
        <v>47338</v>
      </c>
      <c r="G2557">
        <v>125</v>
      </c>
      <c r="H2557">
        <v>193</v>
      </c>
      <c r="I2557" t="s">
        <v>12</v>
      </c>
    </row>
    <row r="2558" spans="1:9" x14ac:dyDescent="0.25">
      <c r="A2558" s="1">
        <v>36445</v>
      </c>
      <c r="B2558">
        <v>642557</v>
      </c>
      <c r="C2558">
        <v>2795</v>
      </c>
      <c r="D2558">
        <v>263818</v>
      </c>
      <c r="E2558">
        <v>1320</v>
      </c>
      <c r="F2558">
        <v>153001</v>
      </c>
      <c r="G2558">
        <v>125</v>
      </c>
      <c r="H2558">
        <v>193</v>
      </c>
      <c r="I2558" t="s">
        <v>12</v>
      </c>
    </row>
    <row r="2559" spans="1:9" x14ac:dyDescent="0.25">
      <c r="A2559" s="1">
        <v>36446</v>
      </c>
      <c r="B2559">
        <v>516824</v>
      </c>
      <c r="C2559">
        <v>4491</v>
      </c>
      <c r="D2559">
        <v>222670</v>
      </c>
      <c r="E2559">
        <v>1218</v>
      </c>
      <c r="F2559">
        <v>102468</v>
      </c>
      <c r="G2559">
        <v>125</v>
      </c>
      <c r="H2559">
        <v>193</v>
      </c>
      <c r="I2559" t="s">
        <v>12</v>
      </c>
    </row>
    <row r="2560" spans="1:9" x14ac:dyDescent="0.25">
      <c r="A2560" s="1">
        <v>36447</v>
      </c>
      <c r="B2560">
        <v>722148</v>
      </c>
      <c r="C2560">
        <v>4647</v>
      </c>
      <c r="D2560">
        <v>341402</v>
      </c>
      <c r="E2560">
        <v>2666</v>
      </c>
      <c r="F2560">
        <v>166272</v>
      </c>
      <c r="G2560">
        <v>125</v>
      </c>
      <c r="H2560">
        <v>193</v>
      </c>
      <c r="I2560" t="s">
        <v>12</v>
      </c>
    </row>
    <row r="2561" spans="1:9" x14ac:dyDescent="0.25">
      <c r="A2561" s="1">
        <v>36448</v>
      </c>
      <c r="B2561">
        <v>680098</v>
      </c>
      <c r="C2561">
        <v>2870</v>
      </c>
      <c r="D2561">
        <v>348982</v>
      </c>
      <c r="E2561">
        <v>2959</v>
      </c>
      <c r="F2561">
        <v>147363</v>
      </c>
      <c r="G2561">
        <v>200</v>
      </c>
      <c r="H2561">
        <v>193</v>
      </c>
      <c r="I2561" t="s">
        <v>12</v>
      </c>
    </row>
    <row r="2562" spans="1:9" x14ac:dyDescent="0.25">
      <c r="A2562" s="1">
        <v>36451</v>
      </c>
      <c r="B2562">
        <v>511369</v>
      </c>
      <c r="C2562">
        <v>2547</v>
      </c>
      <c r="D2562">
        <v>207374</v>
      </c>
      <c r="E2562">
        <v>2277</v>
      </c>
      <c r="F2562">
        <v>77022</v>
      </c>
      <c r="G2562">
        <v>200</v>
      </c>
      <c r="H2562">
        <v>193</v>
      </c>
      <c r="I2562" t="s">
        <v>12</v>
      </c>
    </row>
    <row r="2563" spans="1:9" x14ac:dyDescent="0.25">
      <c r="A2563" s="1">
        <v>36452</v>
      </c>
      <c r="B2563">
        <v>494248</v>
      </c>
      <c r="C2563">
        <v>1352</v>
      </c>
      <c r="D2563">
        <v>224782</v>
      </c>
      <c r="E2563">
        <v>645</v>
      </c>
      <c r="F2563">
        <v>86995</v>
      </c>
      <c r="G2563">
        <v>200</v>
      </c>
      <c r="H2563">
        <v>193</v>
      </c>
      <c r="I2563" t="s">
        <v>12</v>
      </c>
    </row>
    <row r="2564" spans="1:9" x14ac:dyDescent="0.25">
      <c r="A2564" s="1">
        <v>36453</v>
      </c>
      <c r="B2564">
        <v>643441</v>
      </c>
      <c r="C2564">
        <v>4343</v>
      </c>
      <c r="D2564">
        <v>248303</v>
      </c>
      <c r="E2564">
        <v>729</v>
      </c>
      <c r="F2564">
        <v>136002</v>
      </c>
      <c r="G2564">
        <v>100</v>
      </c>
      <c r="H2564">
        <v>193</v>
      </c>
      <c r="I2564" t="s">
        <v>12</v>
      </c>
    </row>
    <row r="2565" spans="1:9" x14ac:dyDescent="0.25">
      <c r="A2565" s="1">
        <v>36454</v>
      </c>
      <c r="B2565">
        <v>594195</v>
      </c>
      <c r="C2565">
        <v>5641</v>
      </c>
      <c r="D2565">
        <v>250205</v>
      </c>
      <c r="E2565">
        <v>2588</v>
      </c>
      <c r="F2565">
        <v>138279</v>
      </c>
      <c r="G2565">
        <v>1048</v>
      </c>
      <c r="H2565">
        <v>193</v>
      </c>
      <c r="I2565" t="s">
        <v>12</v>
      </c>
    </row>
    <row r="2566" spans="1:9" x14ac:dyDescent="0.25">
      <c r="A2566" s="1">
        <v>36455</v>
      </c>
      <c r="B2566">
        <v>515214</v>
      </c>
      <c r="C2566">
        <v>5438</v>
      </c>
      <c r="D2566">
        <v>214184</v>
      </c>
      <c r="E2566">
        <v>2588</v>
      </c>
      <c r="F2566">
        <v>109070</v>
      </c>
      <c r="G2566">
        <v>1048</v>
      </c>
      <c r="H2566">
        <v>193</v>
      </c>
      <c r="I2566" t="s">
        <v>12</v>
      </c>
    </row>
    <row r="2567" spans="1:9" x14ac:dyDescent="0.25">
      <c r="A2567" s="1">
        <v>36458</v>
      </c>
      <c r="B2567">
        <v>425399</v>
      </c>
      <c r="C2567">
        <v>1743</v>
      </c>
      <c r="D2567">
        <v>154916</v>
      </c>
      <c r="E2567">
        <v>2588</v>
      </c>
      <c r="F2567">
        <v>94032</v>
      </c>
      <c r="G2567">
        <v>1048</v>
      </c>
      <c r="H2567">
        <v>193</v>
      </c>
      <c r="I2567" t="s">
        <v>12</v>
      </c>
    </row>
    <row r="2568" spans="1:9" x14ac:dyDescent="0.25">
      <c r="A2568" s="1">
        <v>36459</v>
      </c>
      <c r="B2568">
        <v>550395</v>
      </c>
      <c r="C2568">
        <v>7116</v>
      </c>
      <c r="D2568">
        <v>212334</v>
      </c>
      <c r="E2568">
        <v>2588</v>
      </c>
      <c r="F2568">
        <v>103615</v>
      </c>
      <c r="G2568">
        <v>3035</v>
      </c>
      <c r="H2568">
        <v>193</v>
      </c>
      <c r="I2568" t="s">
        <v>12</v>
      </c>
    </row>
    <row r="2569" spans="1:9" x14ac:dyDescent="0.25">
      <c r="A2569" s="1">
        <v>36460</v>
      </c>
      <c r="B2569">
        <v>806043</v>
      </c>
      <c r="C2569">
        <v>9604</v>
      </c>
      <c r="D2569">
        <v>316133</v>
      </c>
      <c r="E2569">
        <v>1465</v>
      </c>
      <c r="F2569">
        <v>139441</v>
      </c>
      <c r="G2569">
        <v>6494</v>
      </c>
      <c r="H2569">
        <v>193</v>
      </c>
      <c r="I2569" t="s">
        <v>12</v>
      </c>
    </row>
    <row r="2570" spans="1:9" x14ac:dyDescent="0.25">
      <c r="A2570" s="1">
        <v>36461</v>
      </c>
      <c r="B2570">
        <v>689803</v>
      </c>
      <c r="C2570">
        <v>6800</v>
      </c>
      <c r="D2570">
        <v>314566</v>
      </c>
      <c r="E2570">
        <v>1304</v>
      </c>
      <c r="F2570">
        <v>115893</v>
      </c>
      <c r="G2570">
        <v>7932</v>
      </c>
      <c r="H2570">
        <v>193</v>
      </c>
      <c r="I2570" t="s">
        <v>12</v>
      </c>
    </row>
    <row r="2571" spans="1:9" x14ac:dyDescent="0.25">
      <c r="A2571" s="1">
        <v>36462</v>
      </c>
      <c r="B2571">
        <v>615286</v>
      </c>
      <c r="C2571">
        <v>8071</v>
      </c>
      <c r="D2571">
        <v>234202</v>
      </c>
      <c r="E2571">
        <v>552</v>
      </c>
      <c r="F2571">
        <v>117824</v>
      </c>
      <c r="G2571">
        <v>2187</v>
      </c>
      <c r="H2571">
        <v>193</v>
      </c>
      <c r="I2571" t="s">
        <v>12</v>
      </c>
    </row>
    <row r="2572" spans="1:9" x14ac:dyDescent="0.25">
      <c r="A2572" s="1">
        <v>36465</v>
      </c>
      <c r="B2572">
        <v>363492</v>
      </c>
      <c r="C2572">
        <v>3212</v>
      </c>
      <c r="D2572">
        <v>151231</v>
      </c>
      <c r="E2572">
        <v>552</v>
      </c>
      <c r="F2572">
        <v>57784</v>
      </c>
      <c r="G2572">
        <v>2353</v>
      </c>
      <c r="H2572">
        <v>193</v>
      </c>
      <c r="I2572" t="s">
        <v>12</v>
      </c>
    </row>
    <row r="2573" spans="1:9" x14ac:dyDescent="0.25">
      <c r="A2573" s="1">
        <v>36466</v>
      </c>
      <c r="B2573">
        <v>642683</v>
      </c>
      <c r="C2573">
        <v>6947</v>
      </c>
      <c r="D2573">
        <v>250573</v>
      </c>
      <c r="E2573">
        <v>1295</v>
      </c>
      <c r="F2573">
        <v>116801</v>
      </c>
      <c r="G2573">
        <v>1426</v>
      </c>
      <c r="H2573">
        <v>193</v>
      </c>
      <c r="I2573" t="s">
        <v>12</v>
      </c>
    </row>
    <row r="2574" spans="1:9" x14ac:dyDescent="0.25">
      <c r="A2574" s="1">
        <v>36467</v>
      </c>
      <c r="B2574">
        <v>598993</v>
      </c>
      <c r="C2574">
        <v>3767</v>
      </c>
      <c r="D2574">
        <v>229342</v>
      </c>
      <c r="E2574">
        <v>715</v>
      </c>
      <c r="F2574">
        <v>107839</v>
      </c>
      <c r="G2574">
        <v>1437</v>
      </c>
      <c r="H2574">
        <v>193</v>
      </c>
      <c r="I2574" t="s">
        <v>12</v>
      </c>
    </row>
    <row r="2575" spans="1:9" x14ac:dyDescent="0.25">
      <c r="A2575" s="1">
        <v>36468</v>
      </c>
      <c r="B2575">
        <v>745176</v>
      </c>
      <c r="C2575">
        <v>6133</v>
      </c>
      <c r="D2575">
        <v>370722</v>
      </c>
      <c r="E2575">
        <v>3976</v>
      </c>
      <c r="F2575">
        <v>178207</v>
      </c>
      <c r="G2575">
        <v>605</v>
      </c>
      <c r="H2575">
        <v>193</v>
      </c>
      <c r="I2575" t="s">
        <v>12</v>
      </c>
    </row>
    <row r="2576" spans="1:9" x14ac:dyDescent="0.25">
      <c r="A2576" s="1">
        <v>36469</v>
      </c>
      <c r="B2576">
        <v>760490</v>
      </c>
      <c r="C2576">
        <v>7695</v>
      </c>
      <c r="D2576">
        <v>278137</v>
      </c>
      <c r="E2576">
        <v>1869</v>
      </c>
      <c r="F2576">
        <v>102920</v>
      </c>
      <c r="G2576">
        <v>2485</v>
      </c>
      <c r="H2576">
        <v>193</v>
      </c>
      <c r="I2576" t="s">
        <v>12</v>
      </c>
    </row>
    <row r="2577" spans="1:9" x14ac:dyDescent="0.25">
      <c r="A2577" s="1">
        <v>36472</v>
      </c>
      <c r="B2577">
        <v>536784</v>
      </c>
      <c r="C2577">
        <v>5560</v>
      </c>
      <c r="D2577">
        <v>230775</v>
      </c>
      <c r="E2577">
        <v>826</v>
      </c>
      <c r="F2577">
        <v>76606</v>
      </c>
      <c r="G2577">
        <v>3061</v>
      </c>
      <c r="H2577">
        <v>193</v>
      </c>
      <c r="I2577" t="s">
        <v>12</v>
      </c>
    </row>
    <row r="2578" spans="1:9" x14ac:dyDescent="0.25">
      <c r="A2578" s="1">
        <v>36473</v>
      </c>
      <c r="B2578">
        <v>642370</v>
      </c>
      <c r="C2578">
        <v>7635</v>
      </c>
      <c r="D2578">
        <v>278416</v>
      </c>
      <c r="E2578">
        <v>2045</v>
      </c>
      <c r="F2578">
        <v>109942</v>
      </c>
      <c r="G2578">
        <v>3259</v>
      </c>
      <c r="H2578">
        <v>193</v>
      </c>
      <c r="I2578" t="s">
        <v>12</v>
      </c>
    </row>
    <row r="2579" spans="1:9" x14ac:dyDescent="0.25">
      <c r="A2579" s="1">
        <v>36474</v>
      </c>
      <c r="B2579">
        <v>659574</v>
      </c>
      <c r="C2579">
        <v>4434</v>
      </c>
      <c r="D2579">
        <v>246785</v>
      </c>
      <c r="E2579">
        <v>1691</v>
      </c>
      <c r="F2579">
        <v>124359</v>
      </c>
      <c r="G2579">
        <v>3699</v>
      </c>
      <c r="H2579">
        <v>193</v>
      </c>
      <c r="I2579" t="s">
        <v>12</v>
      </c>
    </row>
    <row r="2580" spans="1:9" x14ac:dyDescent="0.25">
      <c r="A2580" s="1">
        <v>36475</v>
      </c>
      <c r="B2580">
        <v>232877</v>
      </c>
      <c r="C2580">
        <v>5080</v>
      </c>
      <c r="D2580">
        <v>126781</v>
      </c>
      <c r="E2580">
        <v>1260</v>
      </c>
      <c r="F2580">
        <v>55579</v>
      </c>
      <c r="G2580">
        <v>1077</v>
      </c>
      <c r="H2580">
        <v>193</v>
      </c>
      <c r="I2580" t="s">
        <v>12</v>
      </c>
    </row>
    <row r="2581" spans="1:9" x14ac:dyDescent="0.25">
      <c r="A2581" s="1">
        <v>36476</v>
      </c>
      <c r="B2581">
        <v>693633</v>
      </c>
      <c r="C2581">
        <v>11728</v>
      </c>
      <c r="D2581">
        <v>278829</v>
      </c>
      <c r="E2581">
        <v>3662</v>
      </c>
      <c r="F2581">
        <v>123136</v>
      </c>
      <c r="G2581">
        <v>5266</v>
      </c>
      <c r="H2581">
        <v>193</v>
      </c>
      <c r="I2581" t="s">
        <v>12</v>
      </c>
    </row>
    <row r="2582" spans="1:9" x14ac:dyDescent="0.25">
      <c r="A2582" s="1">
        <v>36479</v>
      </c>
      <c r="B2582">
        <v>424673</v>
      </c>
      <c r="C2582">
        <v>6094</v>
      </c>
      <c r="D2582">
        <v>186475</v>
      </c>
      <c r="E2582">
        <v>6835</v>
      </c>
      <c r="F2582">
        <v>75702</v>
      </c>
      <c r="G2582">
        <v>1399</v>
      </c>
      <c r="H2582">
        <v>193</v>
      </c>
      <c r="I2582" t="s">
        <v>12</v>
      </c>
    </row>
    <row r="2583" spans="1:9" x14ac:dyDescent="0.25">
      <c r="A2583" s="1">
        <v>36480</v>
      </c>
      <c r="B2583">
        <v>492720</v>
      </c>
      <c r="C2583">
        <v>6026</v>
      </c>
      <c r="D2583">
        <v>188135</v>
      </c>
      <c r="E2583">
        <v>2679</v>
      </c>
      <c r="F2583">
        <v>69055</v>
      </c>
      <c r="G2583">
        <v>1432</v>
      </c>
      <c r="H2583">
        <v>193</v>
      </c>
      <c r="I2583" t="s">
        <v>12</v>
      </c>
    </row>
    <row r="2584" spans="1:9" x14ac:dyDescent="0.25">
      <c r="A2584" s="1">
        <v>36481</v>
      </c>
      <c r="B2584">
        <v>755705</v>
      </c>
      <c r="C2584">
        <v>11870</v>
      </c>
      <c r="D2584">
        <v>333517</v>
      </c>
      <c r="E2584">
        <v>4311</v>
      </c>
      <c r="F2584">
        <v>135387</v>
      </c>
      <c r="G2584">
        <v>4420</v>
      </c>
      <c r="H2584">
        <v>193</v>
      </c>
      <c r="I2584" t="s">
        <v>12</v>
      </c>
    </row>
    <row r="2585" spans="1:9" x14ac:dyDescent="0.25">
      <c r="A2585" s="1">
        <v>36482</v>
      </c>
      <c r="B2585">
        <v>654111</v>
      </c>
      <c r="C2585">
        <v>11884</v>
      </c>
      <c r="D2585">
        <v>295157</v>
      </c>
      <c r="E2585">
        <v>14749</v>
      </c>
      <c r="F2585">
        <v>136693</v>
      </c>
      <c r="G2585">
        <v>4062</v>
      </c>
      <c r="H2585">
        <v>193</v>
      </c>
      <c r="I2585" t="s">
        <v>12</v>
      </c>
    </row>
    <row r="2586" spans="1:9" x14ac:dyDescent="0.25">
      <c r="A2586" s="1">
        <v>36483</v>
      </c>
      <c r="B2586">
        <v>499025</v>
      </c>
      <c r="C2586">
        <v>12717</v>
      </c>
      <c r="D2586">
        <v>229872</v>
      </c>
      <c r="E2586">
        <v>4761</v>
      </c>
      <c r="F2586">
        <v>101457</v>
      </c>
      <c r="G2586">
        <v>676</v>
      </c>
      <c r="H2586">
        <v>193</v>
      </c>
      <c r="I2586" t="s">
        <v>12</v>
      </c>
    </row>
    <row r="2587" spans="1:9" x14ac:dyDescent="0.25">
      <c r="A2587" s="1">
        <v>36486</v>
      </c>
      <c r="B2587">
        <v>449044</v>
      </c>
      <c r="C2587">
        <v>10477</v>
      </c>
      <c r="D2587">
        <v>192571</v>
      </c>
      <c r="E2587">
        <v>3502</v>
      </c>
      <c r="F2587">
        <v>76470</v>
      </c>
      <c r="G2587">
        <v>1902</v>
      </c>
      <c r="H2587">
        <v>193</v>
      </c>
      <c r="I2587" t="s">
        <v>12</v>
      </c>
    </row>
    <row r="2588" spans="1:9" x14ac:dyDescent="0.25">
      <c r="A2588" s="1">
        <v>36487</v>
      </c>
      <c r="B2588">
        <v>470217</v>
      </c>
      <c r="C2588">
        <v>11253</v>
      </c>
      <c r="D2588">
        <v>198333</v>
      </c>
      <c r="E2588">
        <v>3057</v>
      </c>
      <c r="F2588">
        <v>78006</v>
      </c>
      <c r="G2588">
        <v>4106</v>
      </c>
      <c r="H2588">
        <v>193</v>
      </c>
      <c r="I2588" t="s">
        <v>12</v>
      </c>
    </row>
    <row r="2589" spans="1:9" x14ac:dyDescent="0.25">
      <c r="A2589" s="1">
        <v>36488</v>
      </c>
      <c r="B2589">
        <v>700145</v>
      </c>
      <c r="C2589">
        <v>26102</v>
      </c>
      <c r="D2589">
        <v>260243</v>
      </c>
      <c r="E2589">
        <v>16870</v>
      </c>
      <c r="F2589">
        <v>108783</v>
      </c>
      <c r="G2589">
        <v>13904</v>
      </c>
      <c r="H2589">
        <v>193</v>
      </c>
      <c r="I2589" t="s">
        <v>12</v>
      </c>
    </row>
    <row r="2590" spans="1:9" x14ac:dyDescent="0.25">
      <c r="A2590" s="1">
        <v>36489</v>
      </c>
      <c r="B2590">
        <v>210343</v>
      </c>
      <c r="C2590">
        <v>18237</v>
      </c>
      <c r="D2590">
        <v>104527</v>
      </c>
      <c r="E2590">
        <v>7940</v>
      </c>
      <c r="F2590">
        <v>36523</v>
      </c>
      <c r="G2590">
        <v>1657</v>
      </c>
      <c r="H2590">
        <v>193</v>
      </c>
      <c r="I2590" t="s">
        <v>12</v>
      </c>
    </row>
    <row r="2591" spans="1:9" x14ac:dyDescent="0.25">
      <c r="A2591" s="1">
        <v>36490</v>
      </c>
      <c r="B2591">
        <v>470188</v>
      </c>
      <c r="C2591">
        <v>19332</v>
      </c>
      <c r="D2591">
        <v>189930</v>
      </c>
      <c r="E2591">
        <v>15468</v>
      </c>
      <c r="F2591">
        <v>83563</v>
      </c>
      <c r="G2591">
        <v>3814</v>
      </c>
      <c r="H2591">
        <v>193</v>
      </c>
      <c r="I2591" t="s">
        <v>12</v>
      </c>
    </row>
    <row r="2592" spans="1:9" x14ac:dyDescent="0.25">
      <c r="A2592" s="1">
        <v>36493</v>
      </c>
      <c r="B2592">
        <v>591134</v>
      </c>
      <c r="C2592">
        <v>51830</v>
      </c>
      <c r="D2592">
        <v>206794</v>
      </c>
      <c r="E2592">
        <v>25007</v>
      </c>
      <c r="F2592">
        <v>77544</v>
      </c>
      <c r="G2592">
        <v>3765</v>
      </c>
      <c r="H2592">
        <v>193</v>
      </c>
      <c r="I2592" t="s">
        <v>12</v>
      </c>
    </row>
    <row r="2593" spans="1:9" x14ac:dyDescent="0.25">
      <c r="A2593" s="1">
        <v>36494</v>
      </c>
      <c r="B2593">
        <v>729992</v>
      </c>
      <c r="C2593">
        <v>46048</v>
      </c>
      <c r="D2593">
        <v>273412</v>
      </c>
      <c r="E2593">
        <v>23063</v>
      </c>
      <c r="F2593">
        <v>112386</v>
      </c>
      <c r="G2593">
        <v>12916</v>
      </c>
      <c r="H2593">
        <v>193</v>
      </c>
      <c r="I2593" t="s">
        <v>12</v>
      </c>
    </row>
    <row r="2594" spans="1:9" x14ac:dyDescent="0.25">
      <c r="A2594" s="1">
        <v>36495</v>
      </c>
      <c r="B2594">
        <v>57274</v>
      </c>
      <c r="C2594">
        <v>3036</v>
      </c>
      <c r="D2594">
        <v>21957</v>
      </c>
      <c r="E2594">
        <v>23063</v>
      </c>
      <c r="F2594">
        <v>8868</v>
      </c>
      <c r="G2594">
        <v>12916</v>
      </c>
      <c r="H2594">
        <v>193</v>
      </c>
      <c r="I2594" t="s">
        <v>12</v>
      </c>
    </row>
    <row r="2595" spans="1:9" x14ac:dyDescent="0.25">
      <c r="A2595" s="1">
        <v>36496</v>
      </c>
      <c r="B2595">
        <v>69260</v>
      </c>
      <c r="C2595">
        <v>1867</v>
      </c>
      <c r="D2595">
        <v>45301</v>
      </c>
      <c r="E2595">
        <v>23063</v>
      </c>
      <c r="F2595">
        <v>31560</v>
      </c>
      <c r="G2595">
        <v>12916</v>
      </c>
      <c r="H2595">
        <v>193</v>
      </c>
      <c r="I2595" t="s">
        <v>12</v>
      </c>
    </row>
    <row r="2596" spans="1:9" x14ac:dyDescent="0.25">
      <c r="A2596" s="1">
        <v>36497</v>
      </c>
      <c r="B2596">
        <v>116659</v>
      </c>
      <c r="C2596">
        <v>1867</v>
      </c>
      <c r="D2596">
        <v>52437</v>
      </c>
      <c r="E2596">
        <v>23063</v>
      </c>
      <c r="F2596">
        <v>25041</v>
      </c>
      <c r="G2596">
        <v>12916</v>
      </c>
      <c r="H2596">
        <v>193</v>
      </c>
      <c r="I2596" t="s">
        <v>12</v>
      </c>
    </row>
    <row r="2597" spans="1:9" x14ac:dyDescent="0.25">
      <c r="A2597" s="1">
        <v>36500</v>
      </c>
      <c r="B2597">
        <v>243668</v>
      </c>
      <c r="C2597">
        <v>1867</v>
      </c>
      <c r="D2597">
        <v>108816</v>
      </c>
      <c r="E2597">
        <v>23063</v>
      </c>
      <c r="F2597">
        <v>69090</v>
      </c>
      <c r="G2597">
        <v>12916</v>
      </c>
      <c r="H2597">
        <v>193</v>
      </c>
      <c r="I2597" t="s">
        <v>12</v>
      </c>
    </row>
    <row r="2598" spans="1:9" x14ac:dyDescent="0.25">
      <c r="A2598" s="1">
        <v>36501</v>
      </c>
      <c r="B2598">
        <v>454915</v>
      </c>
      <c r="C2598">
        <v>2429</v>
      </c>
      <c r="D2598">
        <v>212389</v>
      </c>
      <c r="E2598">
        <v>23063</v>
      </c>
      <c r="F2598">
        <v>71640</v>
      </c>
      <c r="G2598">
        <v>12916</v>
      </c>
      <c r="H2598">
        <v>193</v>
      </c>
      <c r="I2598" t="s">
        <v>12</v>
      </c>
    </row>
    <row r="2599" spans="1:9" x14ac:dyDescent="0.25">
      <c r="A2599" s="1">
        <v>36502</v>
      </c>
      <c r="B2599">
        <v>373142</v>
      </c>
      <c r="C2599">
        <v>3406</v>
      </c>
      <c r="D2599">
        <v>147148</v>
      </c>
      <c r="E2599">
        <v>23063</v>
      </c>
      <c r="F2599">
        <v>62557</v>
      </c>
      <c r="G2599">
        <v>12916</v>
      </c>
      <c r="H2599">
        <v>193</v>
      </c>
      <c r="I2599" t="s">
        <v>12</v>
      </c>
    </row>
    <row r="2600" spans="1:9" x14ac:dyDescent="0.25">
      <c r="A2600" s="1">
        <v>36503</v>
      </c>
      <c r="B2600">
        <v>383043</v>
      </c>
      <c r="C2600">
        <v>6154</v>
      </c>
      <c r="D2600">
        <v>178569</v>
      </c>
      <c r="E2600">
        <v>23063</v>
      </c>
      <c r="F2600">
        <v>53083</v>
      </c>
      <c r="G2600">
        <v>12916</v>
      </c>
      <c r="H2600">
        <v>193</v>
      </c>
      <c r="I2600" t="s">
        <v>12</v>
      </c>
    </row>
    <row r="2601" spans="1:9" x14ac:dyDescent="0.25">
      <c r="A2601" s="1">
        <v>36504</v>
      </c>
      <c r="B2601">
        <v>434302</v>
      </c>
      <c r="C2601">
        <v>1535</v>
      </c>
      <c r="D2601">
        <v>182720</v>
      </c>
      <c r="E2601">
        <v>23063</v>
      </c>
      <c r="F2601">
        <v>61615</v>
      </c>
      <c r="G2601">
        <v>12916</v>
      </c>
      <c r="H2601">
        <v>193</v>
      </c>
      <c r="I2601" t="s">
        <v>12</v>
      </c>
    </row>
    <row r="2602" spans="1:9" x14ac:dyDescent="0.25">
      <c r="A2602" s="1">
        <v>36507</v>
      </c>
      <c r="B2602">
        <v>306885</v>
      </c>
      <c r="C2602">
        <v>1600</v>
      </c>
      <c r="D2602">
        <v>121954</v>
      </c>
      <c r="E2602">
        <v>23063</v>
      </c>
      <c r="F2602">
        <v>40104</v>
      </c>
      <c r="G2602">
        <v>12916</v>
      </c>
      <c r="H2602">
        <v>193</v>
      </c>
      <c r="I2602" t="s">
        <v>12</v>
      </c>
    </row>
    <row r="2603" spans="1:9" x14ac:dyDescent="0.25">
      <c r="A2603" s="1">
        <v>36508</v>
      </c>
      <c r="B2603">
        <v>465812</v>
      </c>
      <c r="C2603">
        <v>866</v>
      </c>
      <c r="D2603">
        <v>214721</v>
      </c>
      <c r="E2603">
        <v>23063</v>
      </c>
      <c r="F2603">
        <v>80227</v>
      </c>
      <c r="G2603">
        <v>12916</v>
      </c>
      <c r="H2603">
        <v>193</v>
      </c>
      <c r="I2603" t="s">
        <v>12</v>
      </c>
    </row>
    <row r="2604" spans="1:9" x14ac:dyDescent="0.25">
      <c r="A2604" s="1">
        <v>36509</v>
      </c>
      <c r="B2604">
        <v>271424</v>
      </c>
      <c r="C2604">
        <v>2862</v>
      </c>
      <c r="D2604">
        <v>121433</v>
      </c>
      <c r="E2604">
        <v>23063</v>
      </c>
      <c r="F2604">
        <v>77900</v>
      </c>
      <c r="G2604">
        <v>12916</v>
      </c>
      <c r="H2604">
        <v>193</v>
      </c>
      <c r="I2604" t="s">
        <v>12</v>
      </c>
    </row>
    <row r="2605" spans="1:9" x14ac:dyDescent="0.25">
      <c r="A2605" s="1">
        <v>36510</v>
      </c>
      <c r="B2605">
        <v>394241</v>
      </c>
      <c r="C2605">
        <v>4916</v>
      </c>
      <c r="D2605">
        <v>184419</v>
      </c>
      <c r="E2605">
        <v>6615</v>
      </c>
      <c r="F2605">
        <v>112829</v>
      </c>
      <c r="G2605">
        <v>12916</v>
      </c>
      <c r="H2605">
        <v>193</v>
      </c>
      <c r="I2605" t="s">
        <v>12</v>
      </c>
    </row>
    <row r="2606" spans="1:9" x14ac:dyDescent="0.25">
      <c r="A2606" s="1">
        <v>36511</v>
      </c>
      <c r="B2606">
        <v>365955</v>
      </c>
      <c r="C2606">
        <v>1564</v>
      </c>
      <c r="D2606">
        <v>128073</v>
      </c>
      <c r="E2606">
        <v>6615</v>
      </c>
      <c r="F2606">
        <v>87409</v>
      </c>
      <c r="G2606">
        <v>12916</v>
      </c>
      <c r="H2606">
        <v>193</v>
      </c>
      <c r="I2606" t="s">
        <v>12</v>
      </c>
    </row>
    <row r="2607" spans="1:9" x14ac:dyDescent="0.25">
      <c r="A2607" s="1">
        <v>36514</v>
      </c>
      <c r="B2607">
        <v>163033</v>
      </c>
      <c r="C2607">
        <v>4344</v>
      </c>
      <c r="D2607">
        <v>74495</v>
      </c>
      <c r="E2607">
        <v>6615</v>
      </c>
      <c r="F2607">
        <v>30372</v>
      </c>
      <c r="G2607">
        <v>12916</v>
      </c>
      <c r="H2607">
        <v>193</v>
      </c>
      <c r="I2607" t="s">
        <v>12</v>
      </c>
    </row>
    <row r="2608" spans="1:9" x14ac:dyDescent="0.25">
      <c r="A2608" s="1">
        <v>36515</v>
      </c>
      <c r="B2608">
        <v>158342</v>
      </c>
      <c r="C2608">
        <v>4344</v>
      </c>
      <c r="D2608">
        <v>69497</v>
      </c>
      <c r="E2608">
        <v>6615</v>
      </c>
      <c r="F2608">
        <v>28209</v>
      </c>
      <c r="G2608">
        <v>12916</v>
      </c>
      <c r="H2608">
        <v>193</v>
      </c>
      <c r="I2608" t="s">
        <v>12</v>
      </c>
    </row>
    <row r="2609" spans="1:9" x14ac:dyDescent="0.25">
      <c r="A2609" s="1">
        <v>36516</v>
      </c>
      <c r="B2609">
        <v>159741</v>
      </c>
      <c r="C2609">
        <v>522</v>
      </c>
      <c r="D2609">
        <v>76034</v>
      </c>
      <c r="E2609">
        <v>6615</v>
      </c>
      <c r="F2609">
        <v>27232</v>
      </c>
      <c r="G2609">
        <v>12916</v>
      </c>
      <c r="H2609">
        <v>193</v>
      </c>
      <c r="I2609" t="s">
        <v>12</v>
      </c>
    </row>
    <row r="2610" spans="1:9" x14ac:dyDescent="0.25">
      <c r="A2610" s="1">
        <v>36517</v>
      </c>
      <c r="B2610">
        <v>58493</v>
      </c>
      <c r="C2610">
        <v>708</v>
      </c>
      <c r="D2610">
        <v>26118</v>
      </c>
      <c r="E2610">
        <v>6615</v>
      </c>
      <c r="F2610">
        <v>5593</v>
      </c>
      <c r="G2610">
        <v>12916</v>
      </c>
      <c r="H2610">
        <v>193</v>
      </c>
      <c r="I2610" t="s">
        <v>12</v>
      </c>
    </row>
    <row r="2611" spans="1:9" x14ac:dyDescent="0.25">
      <c r="A2611" s="1">
        <v>36518</v>
      </c>
      <c r="B2611">
        <v>58493</v>
      </c>
      <c r="C2611">
        <v>708</v>
      </c>
      <c r="D2611">
        <v>26118</v>
      </c>
      <c r="E2611">
        <v>6615</v>
      </c>
      <c r="F2611">
        <v>5593</v>
      </c>
      <c r="G2611">
        <v>12916</v>
      </c>
      <c r="H2611">
        <v>193</v>
      </c>
      <c r="I2611" t="s">
        <v>12</v>
      </c>
    </row>
    <row r="2612" spans="1:9" x14ac:dyDescent="0.25">
      <c r="A2612" s="1">
        <v>36521</v>
      </c>
      <c r="B2612">
        <v>29226</v>
      </c>
      <c r="C2612">
        <v>708</v>
      </c>
      <c r="D2612">
        <v>13511</v>
      </c>
      <c r="E2612">
        <v>6615</v>
      </c>
      <c r="F2612">
        <v>5110</v>
      </c>
      <c r="G2612">
        <v>12916</v>
      </c>
      <c r="H2612">
        <v>193</v>
      </c>
      <c r="I2612" t="s">
        <v>12</v>
      </c>
    </row>
    <row r="2613" spans="1:9" x14ac:dyDescent="0.25">
      <c r="A2613" s="1">
        <v>36522</v>
      </c>
      <c r="B2613">
        <v>50453</v>
      </c>
      <c r="C2613">
        <v>708</v>
      </c>
      <c r="D2613">
        <v>26720</v>
      </c>
      <c r="E2613">
        <v>6615</v>
      </c>
      <c r="F2613">
        <v>8980</v>
      </c>
      <c r="G2613">
        <v>12916</v>
      </c>
      <c r="H2613">
        <v>193</v>
      </c>
      <c r="I2613" t="s">
        <v>12</v>
      </c>
    </row>
    <row r="2614" spans="1:9" x14ac:dyDescent="0.25">
      <c r="A2614" s="1">
        <v>36523</v>
      </c>
      <c r="B2614">
        <v>54105</v>
      </c>
      <c r="C2614">
        <v>515</v>
      </c>
      <c r="D2614">
        <v>25380</v>
      </c>
      <c r="E2614">
        <v>6615</v>
      </c>
      <c r="F2614">
        <v>10939</v>
      </c>
      <c r="G2614">
        <v>12916</v>
      </c>
      <c r="H2614">
        <v>193</v>
      </c>
      <c r="I2614" t="s">
        <v>12</v>
      </c>
    </row>
    <row r="2615" spans="1:9" x14ac:dyDescent="0.25">
      <c r="A2615" s="1">
        <v>36524</v>
      </c>
      <c r="B2615">
        <v>61616</v>
      </c>
      <c r="C2615">
        <v>2274</v>
      </c>
      <c r="D2615">
        <v>18878</v>
      </c>
      <c r="E2615">
        <v>6615</v>
      </c>
      <c r="F2615">
        <v>12548</v>
      </c>
      <c r="G2615">
        <v>12916</v>
      </c>
      <c r="H2615">
        <v>193</v>
      </c>
      <c r="I2615" t="s">
        <v>12</v>
      </c>
    </row>
    <row r="2616" spans="1:9" x14ac:dyDescent="0.25">
      <c r="A2616" s="1">
        <v>36525</v>
      </c>
      <c r="B2616">
        <v>61616</v>
      </c>
      <c r="C2616">
        <v>2274</v>
      </c>
      <c r="D2616">
        <v>18878</v>
      </c>
      <c r="E2616">
        <v>6615</v>
      </c>
      <c r="F2616">
        <v>12548</v>
      </c>
      <c r="G2616">
        <v>12916</v>
      </c>
      <c r="H2616">
        <v>193</v>
      </c>
      <c r="I2616" t="s">
        <v>12</v>
      </c>
    </row>
    <row r="2617" spans="1:9" x14ac:dyDescent="0.25">
      <c r="A2617" s="1">
        <v>36528</v>
      </c>
      <c r="B2617">
        <v>361159</v>
      </c>
      <c r="C2617">
        <v>667</v>
      </c>
      <c r="D2617">
        <v>207258</v>
      </c>
      <c r="E2617">
        <v>6615</v>
      </c>
      <c r="F2617">
        <v>71828</v>
      </c>
      <c r="G2617">
        <v>12916</v>
      </c>
      <c r="H2617">
        <v>193</v>
      </c>
      <c r="I2617" t="s">
        <v>12</v>
      </c>
    </row>
    <row r="2618" spans="1:9" x14ac:dyDescent="0.25">
      <c r="A2618" s="1">
        <v>36529</v>
      </c>
      <c r="B2618">
        <v>719659</v>
      </c>
      <c r="C2618">
        <v>2341</v>
      </c>
      <c r="D2618">
        <v>294488</v>
      </c>
      <c r="E2618">
        <v>6615</v>
      </c>
      <c r="F2618">
        <v>155647</v>
      </c>
      <c r="G2618">
        <v>12916</v>
      </c>
      <c r="H2618">
        <v>193</v>
      </c>
      <c r="I2618" t="s">
        <v>12</v>
      </c>
    </row>
    <row r="2619" spans="1:9" x14ac:dyDescent="0.25">
      <c r="A2619" s="1">
        <v>36530</v>
      </c>
      <c r="B2619">
        <v>801158</v>
      </c>
      <c r="C2619">
        <v>1246</v>
      </c>
      <c r="D2619">
        <v>349705</v>
      </c>
      <c r="E2619">
        <v>6615</v>
      </c>
      <c r="F2619">
        <v>159782</v>
      </c>
      <c r="G2619">
        <v>12916</v>
      </c>
      <c r="H2619">
        <v>193</v>
      </c>
      <c r="I2619" t="s">
        <v>12</v>
      </c>
    </row>
    <row r="2620" spans="1:9" x14ac:dyDescent="0.25">
      <c r="A2620" s="1">
        <v>36531</v>
      </c>
      <c r="B2620">
        <v>560412</v>
      </c>
      <c r="C2620">
        <v>2958</v>
      </c>
      <c r="D2620">
        <v>251094</v>
      </c>
      <c r="E2620">
        <v>6615</v>
      </c>
      <c r="F2620">
        <v>99644</v>
      </c>
      <c r="G2620">
        <v>12916</v>
      </c>
      <c r="H2620">
        <v>193</v>
      </c>
      <c r="I2620" t="s">
        <v>12</v>
      </c>
    </row>
    <row r="2621" spans="1:9" x14ac:dyDescent="0.25">
      <c r="A2621" s="1">
        <v>36532</v>
      </c>
      <c r="B2621">
        <v>698518</v>
      </c>
      <c r="C2621">
        <v>5927</v>
      </c>
      <c r="D2621">
        <v>267226</v>
      </c>
      <c r="E2621">
        <v>829</v>
      </c>
      <c r="F2621">
        <v>118700</v>
      </c>
      <c r="G2621">
        <v>12916</v>
      </c>
      <c r="H2621">
        <v>193</v>
      </c>
      <c r="I2621" t="s">
        <v>12</v>
      </c>
    </row>
    <row r="2622" spans="1:9" x14ac:dyDescent="0.25">
      <c r="A2622" s="1">
        <v>36535</v>
      </c>
      <c r="B2622">
        <v>568494</v>
      </c>
      <c r="C2622">
        <v>4066</v>
      </c>
      <c r="D2622">
        <v>260619</v>
      </c>
      <c r="E2622">
        <v>116</v>
      </c>
      <c r="F2622">
        <v>101468</v>
      </c>
      <c r="G2622">
        <v>519</v>
      </c>
      <c r="H2622">
        <v>193</v>
      </c>
      <c r="I2622" t="s">
        <v>12</v>
      </c>
    </row>
    <row r="2623" spans="1:9" x14ac:dyDescent="0.25">
      <c r="A2623" s="1">
        <v>36536</v>
      </c>
      <c r="B2623">
        <v>830867</v>
      </c>
      <c r="C2623">
        <v>9756</v>
      </c>
      <c r="D2623">
        <v>316837</v>
      </c>
      <c r="E2623">
        <v>116</v>
      </c>
      <c r="F2623">
        <v>150157</v>
      </c>
      <c r="G2623">
        <v>519</v>
      </c>
      <c r="H2623">
        <v>193</v>
      </c>
      <c r="I2623" t="s">
        <v>12</v>
      </c>
    </row>
    <row r="2624" spans="1:9" x14ac:dyDescent="0.25">
      <c r="A2624" s="1">
        <v>36537</v>
      </c>
      <c r="B2624">
        <v>751183</v>
      </c>
      <c r="C2624">
        <v>6854</v>
      </c>
      <c r="D2624">
        <v>325305</v>
      </c>
      <c r="E2624">
        <v>116</v>
      </c>
      <c r="F2624">
        <v>148268</v>
      </c>
      <c r="G2624">
        <v>519</v>
      </c>
      <c r="H2624">
        <v>193</v>
      </c>
      <c r="I2624" t="s">
        <v>12</v>
      </c>
    </row>
    <row r="2625" spans="1:9" x14ac:dyDescent="0.25">
      <c r="A2625" s="1">
        <v>36538</v>
      </c>
      <c r="B2625">
        <v>613495</v>
      </c>
      <c r="C2625">
        <v>3166</v>
      </c>
      <c r="D2625">
        <v>291111</v>
      </c>
      <c r="E2625">
        <v>116</v>
      </c>
      <c r="F2625">
        <v>111832</v>
      </c>
      <c r="G2625">
        <v>468</v>
      </c>
      <c r="H2625">
        <v>193</v>
      </c>
      <c r="I2625" t="s">
        <v>12</v>
      </c>
    </row>
    <row r="2626" spans="1:9" x14ac:dyDescent="0.25">
      <c r="A2626" s="1">
        <v>36539</v>
      </c>
      <c r="B2626">
        <v>770515</v>
      </c>
      <c r="C2626">
        <v>1745</v>
      </c>
      <c r="D2626">
        <v>336131</v>
      </c>
      <c r="E2626">
        <v>116</v>
      </c>
      <c r="F2626">
        <v>134146</v>
      </c>
      <c r="G2626">
        <v>500</v>
      </c>
      <c r="H2626">
        <v>193</v>
      </c>
      <c r="I2626" t="s">
        <v>12</v>
      </c>
    </row>
    <row r="2627" spans="1:9" x14ac:dyDescent="0.25">
      <c r="A2627" s="1">
        <v>36542</v>
      </c>
      <c r="B2627">
        <v>372545</v>
      </c>
      <c r="C2627">
        <v>3192</v>
      </c>
      <c r="D2627">
        <v>192499</v>
      </c>
      <c r="E2627">
        <v>116</v>
      </c>
      <c r="F2627">
        <v>70447</v>
      </c>
      <c r="G2627">
        <v>500</v>
      </c>
      <c r="H2627">
        <v>193</v>
      </c>
      <c r="I2627" t="s">
        <v>12</v>
      </c>
    </row>
    <row r="2628" spans="1:9" x14ac:dyDescent="0.25">
      <c r="A2628" s="1">
        <v>36543</v>
      </c>
      <c r="B2628">
        <v>800287</v>
      </c>
      <c r="C2628">
        <v>8395</v>
      </c>
      <c r="D2628">
        <v>325793</v>
      </c>
      <c r="E2628">
        <v>1160</v>
      </c>
      <c r="F2628">
        <v>134152</v>
      </c>
      <c r="G2628">
        <v>500</v>
      </c>
      <c r="H2628">
        <v>193</v>
      </c>
      <c r="I2628" t="s">
        <v>12</v>
      </c>
    </row>
    <row r="2629" spans="1:9" x14ac:dyDescent="0.25">
      <c r="A2629" s="1">
        <v>36544</v>
      </c>
      <c r="B2629">
        <v>767372</v>
      </c>
      <c r="C2629">
        <v>4827</v>
      </c>
      <c r="D2629">
        <v>311144</v>
      </c>
      <c r="E2629">
        <v>1551</v>
      </c>
      <c r="F2629">
        <v>133588</v>
      </c>
      <c r="G2629">
        <v>627</v>
      </c>
      <c r="H2629">
        <v>193</v>
      </c>
      <c r="I2629" t="s">
        <v>12</v>
      </c>
    </row>
    <row r="2630" spans="1:9" x14ac:dyDescent="0.25">
      <c r="A2630" s="1">
        <v>36545</v>
      </c>
      <c r="B2630">
        <v>873354</v>
      </c>
      <c r="C2630">
        <v>2662</v>
      </c>
      <c r="D2630">
        <v>458547</v>
      </c>
      <c r="E2630">
        <v>1551</v>
      </c>
      <c r="F2630">
        <v>161429</v>
      </c>
      <c r="G2630">
        <v>196</v>
      </c>
      <c r="H2630">
        <v>193</v>
      </c>
      <c r="I2630" t="s">
        <v>12</v>
      </c>
    </row>
    <row r="2631" spans="1:9" x14ac:dyDescent="0.25">
      <c r="A2631" s="1">
        <v>36546</v>
      </c>
      <c r="B2631">
        <v>671257</v>
      </c>
      <c r="C2631">
        <v>911</v>
      </c>
      <c r="D2631">
        <v>262379</v>
      </c>
      <c r="E2631">
        <v>6994</v>
      </c>
      <c r="F2631">
        <v>131972</v>
      </c>
      <c r="G2631">
        <v>196</v>
      </c>
      <c r="H2631">
        <v>193</v>
      </c>
      <c r="I2631" t="s">
        <v>12</v>
      </c>
    </row>
    <row r="2632" spans="1:9" x14ac:dyDescent="0.25">
      <c r="A2632" s="1">
        <v>36549</v>
      </c>
      <c r="B2632">
        <v>517406</v>
      </c>
      <c r="C2632">
        <v>1395</v>
      </c>
      <c r="D2632">
        <v>240927</v>
      </c>
      <c r="E2632">
        <v>6994</v>
      </c>
      <c r="F2632">
        <v>118564</v>
      </c>
      <c r="G2632">
        <v>4304</v>
      </c>
      <c r="H2632">
        <v>193</v>
      </c>
      <c r="I2632" t="s">
        <v>12</v>
      </c>
    </row>
    <row r="2633" spans="1:9" x14ac:dyDescent="0.25">
      <c r="A2633" s="1">
        <v>36550</v>
      </c>
      <c r="B2633">
        <v>618824</v>
      </c>
      <c r="C2633">
        <v>1715</v>
      </c>
      <c r="D2633">
        <v>289129</v>
      </c>
      <c r="E2633">
        <v>2619</v>
      </c>
      <c r="F2633">
        <v>131236</v>
      </c>
      <c r="G2633">
        <v>2708</v>
      </c>
      <c r="H2633">
        <v>193</v>
      </c>
      <c r="I2633" t="s">
        <v>12</v>
      </c>
    </row>
    <row r="2634" spans="1:9" x14ac:dyDescent="0.25">
      <c r="A2634" s="1">
        <v>36551</v>
      </c>
      <c r="B2634">
        <v>733068</v>
      </c>
      <c r="C2634">
        <v>1640</v>
      </c>
      <c r="D2634">
        <v>318531</v>
      </c>
      <c r="E2634">
        <v>2619</v>
      </c>
      <c r="F2634">
        <v>138376</v>
      </c>
      <c r="G2634">
        <v>1599</v>
      </c>
      <c r="H2634">
        <v>193</v>
      </c>
      <c r="I2634" t="s">
        <v>12</v>
      </c>
    </row>
    <row r="2635" spans="1:9" x14ac:dyDescent="0.25">
      <c r="A2635" s="1">
        <v>36552</v>
      </c>
      <c r="B2635">
        <v>813439</v>
      </c>
      <c r="C2635">
        <v>983</v>
      </c>
      <c r="D2635">
        <v>365841</v>
      </c>
      <c r="E2635">
        <v>1408</v>
      </c>
      <c r="F2635">
        <v>241738</v>
      </c>
      <c r="G2635">
        <v>1698</v>
      </c>
      <c r="H2635">
        <v>193</v>
      </c>
      <c r="I2635" t="s">
        <v>12</v>
      </c>
    </row>
    <row r="2636" spans="1:9" x14ac:dyDescent="0.25">
      <c r="A2636" s="1">
        <v>36553</v>
      </c>
      <c r="B2636">
        <v>948433</v>
      </c>
      <c r="C2636">
        <v>4393</v>
      </c>
      <c r="D2636">
        <v>365546</v>
      </c>
      <c r="E2636">
        <v>964</v>
      </c>
      <c r="F2636">
        <v>196301</v>
      </c>
      <c r="G2636">
        <v>270</v>
      </c>
      <c r="H2636">
        <v>193</v>
      </c>
      <c r="I2636" t="s">
        <v>12</v>
      </c>
    </row>
    <row r="2637" spans="1:9" x14ac:dyDescent="0.25">
      <c r="A2637" s="1">
        <v>36556</v>
      </c>
      <c r="B2637">
        <v>592317</v>
      </c>
      <c r="C2637">
        <v>5441</v>
      </c>
      <c r="D2637">
        <v>229602</v>
      </c>
      <c r="E2637">
        <v>1128</v>
      </c>
      <c r="F2637">
        <v>138206</v>
      </c>
      <c r="G2637">
        <v>1096</v>
      </c>
      <c r="H2637">
        <v>193</v>
      </c>
      <c r="I2637" t="s">
        <v>12</v>
      </c>
    </row>
    <row r="2638" spans="1:9" x14ac:dyDescent="0.25">
      <c r="A2638" s="1">
        <v>36557</v>
      </c>
      <c r="B2638">
        <v>805342</v>
      </c>
      <c r="C2638">
        <v>3708</v>
      </c>
      <c r="D2638">
        <v>292292</v>
      </c>
      <c r="E2638">
        <v>2180</v>
      </c>
      <c r="F2638">
        <v>168631</v>
      </c>
      <c r="G2638">
        <v>3707</v>
      </c>
      <c r="H2638">
        <v>193</v>
      </c>
      <c r="I2638" t="s">
        <v>12</v>
      </c>
    </row>
    <row r="2639" spans="1:9" x14ac:dyDescent="0.25">
      <c r="A2639" s="1">
        <v>36558</v>
      </c>
      <c r="B2639">
        <v>722061</v>
      </c>
      <c r="C2639">
        <v>1590</v>
      </c>
      <c r="D2639">
        <v>295703</v>
      </c>
      <c r="E2639">
        <v>2692</v>
      </c>
      <c r="F2639">
        <v>126437</v>
      </c>
      <c r="G2639">
        <v>4722</v>
      </c>
      <c r="H2639">
        <v>193</v>
      </c>
      <c r="I2639" t="s">
        <v>12</v>
      </c>
    </row>
    <row r="2640" spans="1:9" x14ac:dyDescent="0.25">
      <c r="A2640" s="1">
        <v>36559</v>
      </c>
      <c r="B2640">
        <v>1115012</v>
      </c>
      <c r="C2640">
        <v>3894</v>
      </c>
      <c r="D2640">
        <v>395352</v>
      </c>
      <c r="E2640">
        <v>1887</v>
      </c>
      <c r="F2640">
        <v>232753</v>
      </c>
      <c r="G2640">
        <v>200</v>
      </c>
      <c r="H2640">
        <v>193</v>
      </c>
      <c r="I2640" t="s">
        <v>12</v>
      </c>
    </row>
    <row r="2641" spans="1:9" x14ac:dyDescent="0.25">
      <c r="A2641" s="1">
        <v>36560</v>
      </c>
      <c r="B2641">
        <v>836517</v>
      </c>
      <c r="C2641">
        <v>5589</v>
      </c>
      <c r="D2641">
        <v>266922</v>
      </c>
      <c r="E2641">
        <v>2388</v>
      </c>
      <c r="F2641">
        <v>173332</v>
      </c>
      <c r="G2641">
        <v>3538</v>
      </c>
      <c r="H2641">
        <v>193</v>
      </c>
      <c r="I2641" t="s">
        <v>12</v>
      </c>
    </row>
    <row r="2642" spans="1:9" x14ac:dyDescent="0.25">
      <c r="A2642" s="1">
        <v>36563</v>
      </c>
      <c r="B2642">
        <v>471165</v>
      </c>
      <c r="C2642">
        <v>3009</v>
      </c>
      <c r="D2642">
        <v>185637</v>
      </c>
      <c r="E2642">
        <v>4482</v>
      </c>
      <c r="F2642">
        <v>87686</v>
      </c>
      <c r="G2642">
        <v>4140</v>
      </c>
      <c r="H2642">
        <v>193</v>
      </c>
      <c r="I2642" t="s">
        <v>12</v>
      </c>
    </row>
    <row r="2643" spans="1:9" x14ac:dyDescent="0.25">
      <c r="A2643" s="1">
        <v>36564</v>
      </c>
      <c r="B2643">
        <v>701427</v>
      </c>
      <c r="C2643">
        <v>6102</v>
      </c>
      <c r="D2643">
        <v>282448</v>
      </c>
      <c r="E2643">
        <v>5000</v>
      </c>
      <c r="F2643">
        <v>108831</v>
      </c>
      <c r="G2643">
        <v>440</v>
      </c>
      <c r="H2643">
        <v>193</v>
      </c>
      <c r="I2643" t="s">
        <v>12</v>
      </c>
    </row>
    <row r="2644" spans="1:9" x14ac:dyDescent="0.25">
      <c r="A2644" s="1">
        <v>36565</v>
      </c>
      <c r="B2644">
        <v>654714</v>
      </c>
      <c r="C2644">
        <v>2545</v>
      </c>
      <c r="D2644">
        <v>280375</v>
      </c>
      <c r="E2644">
        <v>3028</v>
      </c>
      <c r="F2644">
        <v>134097</v>
      </c>
      <c r="G2644">
        <v>940</v>
      </c>
      <c r="H2644">
        <v>193</v>
      </c>
      <c r="I2644" t="s">
        <v>12</v>
      </c>
    </row>
    <row r="2645" spans="1:9" x14ac:dyDescent="0.25">
      <c r="A2645" s="1">
        <v>36566</v>
      </c>
      <c r="B2645">
        <v>626672</v>
      </c>
      <c r="C2645">
        <v>2717</v>
      </c>
      <c r="D2645">
        <v>276430</v>
      </c>
      <c r="E2645">
        <v>2467</v>
      </c>
      <c r="F2645">
        <v>130953</v>
      </c>
      <c r="G2645">
        <v>3747</v>
      </c>
      <c r="H2645">
        <v>193</v>
      </c>
      <c r="I2645" t="s">
        <v>12</v>
      </c>
    </row>
    <row r="2646" spans="1:9" x14ac:dyDescent="0.25">
      <c r="A2646" s="1">
        <v>36567</v>
      </c>
      <c r="B2646">
        <v>555995</v>
      </c>
      <c r="C2646">
        <v>3484</v>
      </c>
      <c r="D2646">
        <v>250647</v>
      </c>
      <c r="E2646">
        <v>286</v>
      </c>
      <c r="F2646">
        <v>123591</v>
      </c>
      <c r="G2646">
        <v>2269</v>
      </c>
      <c r="H2646">
        <v>193</v>
      </c>
      <c r="I2646" t="s">
        <v>12</v>
      </c>
    </row>
    <row r="2647" spans="1:9" x14ac:dyDescent="0.25">
      <c r="A2647" s="1">
        <v>36570</v>
      </c>
      <c r="B2647">
        <v>395870</v>
      </c>
      <c r="C2647">
        <v>4056</v>
      </c>
      <c r="D2647">
        <v>171332</v>
      </c>
      <c r="E2647">
        <v>6851</v>
      </c>
      <c r="F2647">
        <v>98121</v>
      </c>
      <c r="G2647">
        <v>2509</v>
      </c>
      <c r="H2647">
        <v>193</v>
      </c>
      <c r="I2647" t="s">
        <v>12</v>
      </c>
    </row>
    <row r="2648" spans="1:9" x14ac:dyDescent="0.25">
      <c r="A2648" s="1">
        <v>36571</v>
      </c>
      <c r="B2648">
        <v>513120</v>
      </c>
      <c r="C2648">
        <v>2955</v>
      </c>
      <c r="D2648">
        <v>207726</v>
      </c>
      <c r="E2648">
        <v>5811</v>
      </c>
      <c r="F2648">
        <v>116620</v>
      </c>
      <c r="G2648">
        <v>3172</v>
      </c>
      <c r="H2648">
        <v>193</v>
      </c>
      <c r="I2648" t="s">
        <v>12</v>
      </c>
    </row>
    <row r="2649" spans="1:9" x14ac:dyDescent="0.25">
      <c r="A2649" s="1">
        <v>36572</v>
      </c>
      <c r="B2649">
        <v>480584</v>
      </c>
      <c r="C2649">
        <v>9261</v>
      </c>
      <c r="D2649">
        <v>261879</v>
      </c>
      <c r="E2649">
        <v>4786</v>
      </c>
      <c r="F2649">
        <v>110746</v>
      </c>
      <c r="G2649">
        <v>5721</v>
      </c>
      <c r="H2649">
        <v>193</v>
      </c>
      <c r="I2649" t="s">
        <v>12</v>
      </c>
    </row>
    <row r="2650" spans="1:9" x14ac:dyDescent="0.25">
      <c r="A2650" s="1">
        <v>36573</v>
      </c>
      <c r="B2650">
        <v>713602</v>
      </c>
      <c r="C2650">
        <v>10641</v>
      </c>
      <c r="D2650">
        <v>341080</v>
      </c>
      <c r="E2650">
        <v>11376</v>
      </c>
      <c r="F2650">
        <v>189094</v>
      </c>
      <c r="G2650">
        <v>7229</v>
      </c>
      <c r="H2650">
        <v>193</v>
      </c>
      <c r="I2650" t="s">
        <v>12</v>
      </c>
    </row>
    <row r="2651" spans="1:9" x14ac:dyDescent="0.25">
      <c r="A2651" s="1">
        <v>36574</v>
      </c>
      <c r="B2651">
        <v>544718</v>
      </c>
      <c r="C2651">
        <v>9522</v>
      </c>
      <c r="D2651">
        <v>279936</v>
      </c>
      <c r="E2651">
        <v>3360</v>
      </c>
      <c r="F2651">
        <v>194199</v>
      </c>
      <c r="G2651">
        <v>12099</v>
      </c>
      <c r="H2651">
        <v>193</v>
      </c>
      <c r="I2651" t="s">
        <v>12</v>
      </c>
    </row>
    <row r="2652" spans="1:9" x14ac:dyDescent="0.25">
      <c r="A2652" s="1">
        <v>36577</v>
      </c>
      <c r="B2652">
        <v>253649</v>
      </c>
      <c r="C2652">
        <v>7376</v>
      </c>
      <c r="D2652">
        <v>116908</v>
      </c>
      <c r="E2652">
        <v>2740</v>
      </c>
      <c r="F2652">
        <v>93238</v>
      </c>
      <c r="G2652">
        <v>6609</v>
      </c>
      <c r="H2652">
        <v>193</v>
      </c>
      <c r="I2652" t="s">
        <v>12</v>
      </c>
    </row>
    <row r="2653" spans="1:9" x14ac:dyDescent="0.25">
      <c r="A2653" s="1">
        <v>36578</v>
      </c>
      <c r="B2653">
        <v>770382</v>
      </c>
      <c r="C2653">
        <v>24185</v>
      </c>
      <c r="D2653">
        <v>366009</v>
      </c>
      <c r="E2653">
        <v>13477</v>
      </c>
      <c r="F2653">
        <v>256343</v>
      </c>
      <c r="G2653">
        <v>23336</v>
      </c>
      <c r="H2653">
        <v>193</v>
      </c>
      <c r="I2653" t="s">
        <v>12</v>
      </c>
    </row>
    <row r="2654" spans="1:9" x14ac:dyDescent="0.25">
      <c r="A2654" s="1">
        <v>36579</v>
      </c>
      <c r="B2654">
        <v>588496</v>
      </c>
      <c r="C2654">
        <v>26773</v>
      </c>
      <c r="D2654">
        <v>247690</v>
      </c>
      <c r="E2654">
        <v>12642</v>
      </c>
      <c r="F2654">
        <v>142565</v>
      </c>
      <c r="G2654">
        <v>15711</v>
      </c>
      <c r="H2654">
        <v>193</v>
      </c>
      <c r="I2654" t="s">
        <v>12</v>
      </c>
    </row>
    <row r="2655" spans="1:9" x14ac:dyDescent="0.25">
      <c r="A2655" s="1">
        <v>36580</v>
      </c>
      <c r="B2655">
        <v>792560</v>
      </c>
      <c r="C2655">
        <v>23470</v>
      </c>
      <c r="D2655">
        <v>322296</v>
      </c>
      <c r="E2655">
        <v>10527</v>
      </c>
      <c r="F2655">
        <v>203161</v>
      </c>
      <c r="G2655">
        <v>10975</v>
      </c>
      <c r="H2655">
        <v>193</v>
      </c>
      <c r="I2655" t="s">
        <v>12</v>
      </c>
    </row>
    <row r="2656" spans="1:9" x14ac:dyDescent="0.25">
      <c r="A2656" s="1">
        <v>36581</v>
      </c>
      <c r="B2656">
        <v>739334</v>
      </c>
      <c r="C2656">
        <v>17939</v>
      </c>
      <c r="D2656">
        <v>329556</v>
      </c>
      <c r="E2656">
        <v>12617</v>
      </c>
      <c r="F2656">
        <v>215860</v>
      </c>
      <c r="G2656">
        <v>16432</v>
      </c>
      <c r="H2656">
        <v>193</v>
      </c>
      <c r="I2656" t="s">
        <v>12</v>
      </c>
    </row>
    <row r="2657" spans="1:9" x14ac:dyDescent="0.25">
      <c r="A2657" s="1">
        <v>36584</v>
      </c>
      <c r="B2657">
        <v>647136</v>
      </c>
      <c r="C2657">
        <v>34632</v>
      </c>
      <c r="D2657">
        <v>219808</v>
      </c>
      <c r="E2657">
        <v>16672</v>
      </c>
      <c r="F2657">
        <v>141448</v>
      </c>
      <c r="G2657">
        <v>24274</v>
      </c>
      <c r="H2657">
        <v>193</v>
      </c>
      <c r="I2657" t="s">
        <v>12</v>
      </c>
    </row>
    <row r="2658" spans="1:9" x14ac:dyDescent="0.25">
      <c r="A2658" s="1">
        <v>36585</v>
      </c>
      <c r="B2658">
        <v>571842</v>
      </c>
      <c r="C2658">
        <v>58197</v>
      </c>
      <c r="D2658">
        <v>255439</v>
      </c>
      <c r="E2658">
        <v>39826</v>
      </c>
      <c r="F2658">
        <v>130596</v>
      </c>
      <c r="G2658">
        <v>23817</v>
      </c>
      <c r="H2658">
        <v>193</v>
      </c>
      <c r="I2658" t="s">
        <v>12</v>
      </c>
    </row>
    <row r="2659" spans="1:9" x14ac:dyDescent="0.25">
      <c r="A2659" s="1">
        <v>36586</v>
      </c>
      <c r="B2659">
        <v>40403</v>
      </c>
      <c r="C2659">
        <v>1572</v>
      </c>
      <c r="D2659">
        <v>19286</v>
      </c>
      <c r="E2659">
        <v>39826</v>
      </c>
      <c r="F2659">
        <v>29821</v>
      </c>
      <c r="G2659">
        <v>23817</v>
      </c>
      <c r="H2659">
        <v>193</v>
      </c>
      <c r="I2659" t="s">
        <v>12</v>
      </c>
    </row>
    <row r="2660" spans="1:9" x14ac:dyDescent="0.25">
      <c r="A2660" s="1">
        <v>36587</v>
      </c>
      <c r="B2660">
        <v>102092</v>
      </c>
      <c r="C2660">
        <v>1572</v>
      </c>
      <c r="D2660">
        <v>53135</v>
      </c>
      <c r="E2660">
        <v>39826</v>
      </c>
      <c r="F2660">
        <v>51476</v>
      </c>
      <c r="G2660">
        <v>23817</v>
      </c>
      <c r="H2660">
        <v>193</v>
      </c>
      <c r="I2660" t="s">
        <v>12</v>
      </c>
    </row>
    <row r="2661" spans="1:9" x14ac:dyDescent="0.25">
      <c r="A2661" s="1">
        <v>36588</v>
      </c>
      <c r="B2661">
        <v>176741</v>
      </c>
      <c r="C2661">
        <v>1039</v>
      </c>
      <c r="D2661">
        <v>89440</v>
      </c>
      <c r="E2661">
        <v>39826</v>
      </c>
      <c r="F2661">
        <v>58830</v>
      </c>
      <c r="G2661">
        <v>23817</v>
      </c>
      <c r="H2661">
        <v>193</v>
      </c>
      <c r="I2661" t="s">
        <v>12</v>
      </c>
    </row>
    <row r="2662" spans="1:9" x14ac:dyDescent="0.25">
      <c r="A2662" s="1">
        <v>36591</v>
      </c>
      <c r="B2662">
        <v>195917</v>
      </c>
      <c r="C2662">
        <v>1039</v>
      </c>
      <c r="D2662">
        <v>101005</v>
      </c>
      <c r="E2662">
        <v>39826</v>
      </c>
      <c r="F2662">
        <v>70810</v>
      </c>
      <c r="G2662">
        <v>23817</v>
      </c>
      <c r="H2662">
        <v>193</v>
      </c>
      <c r="I2662" t="s">
        <v>12</v>
      </c>
    </row>
    <row r="2663" spans="1:9" x14ac:dyDescent="0.25">
      <c r="A2663" s="1">
        <v>36592</v>
      </c>
      <c r="B2663">
        <v>426004</v>
      </c>
      <c r="C2663">
        <v>3605</v>
      </c>
      <c r="D2663">
        <v>225063</v>
      </c>
      <c r="E2663">
        <v>39826</v>
      </c>
      <c r="F2663">
        <v>135519</v>
      </c>
      <c r="G2663">
        <v>23817</v>
      </c>
      <c r="H2663">
        <v>193</v>
      </c>
      <c r="I2663" t="s">
        <v>12</v>
      </c>
    </row>
    <row r="2664" spans="1:9" x14ac:dyDescent="0.25">
      <c r="A2664" s="1">
        <v>36593</v>
      </c>
      <c r="B2664">
        <v>441581</v>
      </c>
      <c r="C2664">
        <v>701</v>
      </c>
      <c r="D2664">
        <v>196657</v>
      </c>
      <c r="E2664">
        <v>39826</v>
      </c>
      <c r="F2664">
        <v>134910</v>
      </c>
      <c r="G2664">
        <v>2468</v>
      </c>
      <c r="H2664">
        <v>193</v>
      </c>
      <c r="I2664" t="s">
        <v>12</v>
      </c>
    </row>
    <row r="2665" spans="1:9" x14ac:dyDescent="0.25">
      <c r="A2665" s="1">
        <v>36594</v>
      </c>
      <c r="B2665">
        <v>763572</v>
      </c>
      <c r="C2665">
        <v>2032</v>
      </c>
      <c r="D2665">
        <v>242006</v>
      </c>
      <c r="E2665">
        <v>39826</v>
      </c>
      <c r="F2665">
        <v>151125</v>
      </c>
      <c r="G2665">
        <v>1281</v>
      </c>
      <c r="H2665">
        <v>193</v>
      </c>
      <c r="I2665" t="s">
        <v>12</v>
      </c>
    </row>
    <row r="2666" spans="1:9" x14ac:dyDescent="0.25">
      <c r="A2666" s="1">
        <v>36595</v>
      </c>
      <c r="B2666">
        <v>528274</v>
      </c>
      <c r="C2666">
        <v>1798</v>
      </c>
      <c r="D2666">
        <v>232086</v>
      </c>
      <c r="E2666">
        <v>39826</v>
      </c>
      <c r="F2666">
        <v>140264</v>
      </c>
      <c r="G2666">
        <v>1710</v>
      </c>
      <c r="H2666">
        <v>193</v>
      </c>
      <c r="I2666" t="s">
        <v>12</v>
      </c>
    </row>
    <row r="2667" spans="1:9" x14ac:dyDescent="0.25">
      <c r="A2667" s="1">
        <v>36598</v>
      </c>
      <c r="B2667">
        <v>572789</v>
      </c>
      <c r="C2667">
        <v>2347</v>
      </c>
      <c r="D2667">
        <v>234652</v>
      </c>
      <c r="E2667">
        <v>39826</v>
      </c>
      <c r="F2667">
        <v>133647</v>
      </c>
      <c r="G2667">
        <v>182</v>
      </c>
      <c r="H2667">
        <v>193</v>
      </c>
      <c r="I2667" t="s">
        <v>12</v>
      </c>
    </row>
    <row r="2668" spans="1:9" x14ac:dyDescent="0.25">
      <c r="A2668" s="1">
        <v>36599</v>
      </c>
      <c r="B2668">
        <v>634781</v>
      </c>
      <c r="C2668">
        <v>1353</v>
      </c>
      <c r="D2668">
        <v>281594</v>
      </c>
      <c r="E2668">
        <v>39826</v>
      </c>
      <c r="F2668">
        <v>137149</v>
      </c>
      <c r="G2668">
        <v>1646</v>
      </c>
      <c r="H2668">
        <v>193</v>
      </c>
      <c r="I2668" t="s">
        <v>12</v>
      </c>
    </row>
    <row r="2669" spans="1:9" x14ac:dyDescent="0.25">
      <c r="A2669" s="1">
        <v>36600</v>
      </c>
      <c r="B2669">
        <v>763179</v>
      </c>
      <c r="C2669">
        <v>3448</v>
      </c>
      <c r="D2669">
        <v>265031</v>
      </c>
      <c r="E2669">
        <v>39826</v>
      </c>
      <c r="F2669">
        <v>168244</v>
      </c>
      <c r="G2669">
        <v>775</v>
      </c>
      <c r="H2669">
        <v>193</v>
      </c>
      <c r="I2669" t="s">
        <v>12</v>
      </c>
    </row>
    <row r="2670" spans="1:9" x14ac:dyDescent="0.25">
      <c r="A2670" s="1">
        <v>36601</v>
      </c>
      <c r="B2670">
        <v>824681</v>
      </c>
      <c r="C2670">
        <v>800</v>
      </c>
      <c r="D2670">
        <v>410925</v>
      </c>
      <c r="E2670">
        <v>363</v>
      </c>
      <c r="F2670">
        <v>261339</v>
      </c>
      <c r="G2670">
        <v>1753</v>
      </c>
      <c r="H2670">
        <v>193</v>
      </c>
      <c r="I2670" t="s">
        <v>12</v>
      </c>
    </row>
    <row r="2671" spans="1:9" x14ac:dyDescent="0.25">
      <c r="A2671" s="1">
        <v>36602</v>
      </c>
      <c r="B2671">
        <v>673289</v>
      </c>
      <c r="C2671">
        <v>1974</v>
      </c>
      <c r="D2671">
        <v>223223</v>
      </c>
      <c r="E2671">
        <v>363</v>
      </c>
      <c r="F2671">
        <v>155875</v>
      </c>
      <c r="G2671">
        <v>1753</v>
      </c>
      <c r="H2671">
        <v>193</v>
      </c>
      <c r="I2671" t="s">
        <v>12</v>
      </c>
    </row>
    <row r="2672" spans="1:9" x14ac:dyDescent="0.25">
      <c r="A2672" s="1">
        <v>36605</v>
      </c>
      <c r="B2672">
        <v>318963</v>
      </c>
      <c r="C2672">
        <v>1357</v>
      </c>
      <c r="D2672">
        <v>123899</v>
      </c>
      <c r="E2672">
        <v>363</v>
      </c>
      <c r="F2672">
        <v>82069</v>
      </c>
      <c r="G2672">
        <v>1753</v>
      </c>
      <c r="H2672">
        <v>193</v>
      </c>
      <c r="I2672" t="s">
        <v>12</v>
      </c>
    </row>
    <row r="2673" spans="1:9" x14ac:dyDescent="0.25">
      <c r="A2673" s="1">
        <v>36606</v>
      </c>
      <c r="B2673">
        <v>477075</v>
      </c>
      <c r="C2673">
        <v>904</v>
      </c>
      <c r="D2673">
        <v>209046</v>
      </c>
      <c r="E2673">
        <v>363</v>
      </c>
      <c r="F2673">
        <v>114101</v>
      </c>
      <c r="G2673">
        <v>50</v>
      </c>
      <c r="H2673">
        <v>193</v>
      </c>
      <c r="I2673" t="s">
        <v>12</v>
      </c>
    </row>
    <row r="2674" spans="1:9" x14ac:dyDescent="0.25">
      <c r="A2674" s="1">
        <v>36607</v>
      </c>
      <c r="B2674">
        <v>517391</v>
      </c>
      <c r="C2674">
        <v>1450</v>
      </c>
      <c r="D2674">
        <v>222651</v>
      </c>
      <c r="E2674">
        <v>363</v>
      </c>
      <c r="F2674">
        <v>102037</v>
      </c>
      <c r="G2674">
        <v>50</v>
      </c>
      <c r="H2674">
        <v>193</v>
      </c>
      <c r="I2674" t="s">
        <v>12</v>
      </c>
    </row>
    <row r="2675" spans="1:9" x14ac:dyDescent="0.25">
      <c r="A2675" s="1">
        <v>36608</v>
      </c>
      <c r="B2675">
        <v>743071</v>
      </c>
      <c r="C2675">
        <v>1945</v>
      </c>
      <c r="D2675">
        <v>263665</v>
      </c>
      <c r="E2675">
        <v>120</v>
      </c>
      <c r="F2675">
        <v>143728</v>
      </c>
      <c r="G2675">
        <v>50</v>
      </c>
      <c r="H2675">
        <v>193</v>
      </c>
      <c r="I2675" t="s">
        <v>12</v>
      </c>
    </row>
    <row r="2676" spans="1:9" x14ac:dyDescent="0.25">
      <c r="A2676" s="1">
        <v>36609</v>
      </c>
      <c r="B2676">
        <v>519034</v>
      </c>
      <c r="C2676">
        <v>2305</v>
      </c>
      <c r="D2676">
        <v>200091</v>
      </c>
      <c r="E2676">
        <v>120</v>
      </c>
      <c r="F2676">
        <v>108906</v>
      </c>
      <c r="G2676">
        <v>50</v>
      </c>
      <c r="H2676">
        <v>193</v>
      </c>
      <c r="I2676" t="s">
        <v>12</v>
      </c>
    </row>
    <row r="2677" spans="1:9" x14ac:dyDescent="0.25">
      <c r="A2677" s="1">
        <v>36612</v>
      </c>
      <c r="B2677">
        <v>495508</v>
      </c>
      <c r="C2677">
        <v>2659</v>
      </c>
      <c r="D2677">
        <v>173436</v>
      </c>
      <c r="E2677">
        <v>120</v>
      </c>
      <c r="F2677">
        <v>101027</v>
      </c>
      <c r="G2677">
        <v>50</v>
      </c>
      <c r="H2677">
        <v>193</v>
      </c>
      <c r="I2677" t="s">
        <v>12</v>
      </c>
    </row>
    <row r="2678" spans="1:9" x14ac:dyDescent="0.25">
      <c r="A2678" s="1">
        <v>36613</v>
      </c>
      <c r="B2678">
        <v>547077</v>
      </c>
      <c r="C2678">
        <v>5163</v>
      </c>
      <c r="D2678">
        <v>258808</v>
      </c>
      <c r="E2678">
        <v>120</v>
      </c>
      <c r="F2678">
        <v>123170</v>
      </c>
      <c r="G2678">
        <v>24</v>
      </c>
      <c r="H2678">
        <v>193</v>
      </c>
      <c r="I2678" t="s">
        <v>12</v>
      </c>
    </row>
    <row r="2679" spans="1:9" x14ac:dyDescent="0.25">
      <c r="A2679" s="1">
        <v>36614</v>
      </c>
      <c r="B2679">
        <v>517890</v>
      </c>
      <c r="C2679">
        <v>2935</v>
      </c>
      <c r="D2679">
        <v>208211</v>
      </c>
      <c r="E2679">
        <v>120</v>
      </c>
      <c r="F2679">
        <v>97822</v>
      </c>
      <c r="G2679">
        <v>24</v>
      </c>
      <c r="H2679">
        <v>193</v>
      </c>
      <c r="I2679" t="s">
        <v>12</v>
      </c>
    </row>
    <row r="2680" spans="1:9" x14ac:dyDescent="0.25">
      <c r="A2680" s="1">
        <v>36615</v>
      </c>
      <c r="B2680">
        <v>641294</v>
      </c>
      <c r="C2680">
        <v>3544</v>
      </c>
      <c r="D2680">
        <v>220589</v>
      </c>
      <c r="E2680">
        <v>120</v>
      </c>
      <c r="F2680">
        <v>114176</v>
      </c>
      <c r="G2680">
        <v>439</v>
      </c>
      <c r="H2680">
        <v>193</v>
      </c>
      <c r="I2680" t="s">
        <v>12</v>
      </c>
    </row>
    <row r="2681" spans="1:9" x14ac:dyDescent="0.25">
      <c r="A2681" s="1">
        <v>36616</v>
      </c>
      <c r="B2681">
        <v>485537</v>
      </c>
      <c r="C2681">
        <v>2670</v>
      </c>
      <c r="D2681">
        <v>166789</v>
      </c>
      <c r="E2681">
        <v>120</v>
      </c>
      <c r="F2681">
        <v>94553</v>
      </c>
      <c r="G2681">
        <v>439</v>
      </c>
      <c r="H2681">
        <v>193</v>
      </c>
      <c r="I2681" t="s">
        <v>12</v>
      </c>
    </row>
    <row r="2682" spans="1:9" x14ac:dyDescent="0.25">
      <c r="A2682" s="1">
        <v>36619</v>
      </c>
      <c r="B2682">
        <v>544358</v>
      </c>
      <c r="C2682">
        <v>1603</v>
      </c>
      <c r="D2682">
        <v>164379</v>
      </c>
      <c r="E2682">
        <v>120</v>
      </c>
      <c r="F2682">
        <v>123057</v>
      </c>
      <c r="G2682">
        <v>985</v>
      </c>
      <c r="H2682">
        <v>193</v>
      </c>
      <c r="I2682" t="s">
        <v>12</v>
      </c>
    </row>
    <row r="2683" spans="1:9" x14ac:dyDescent="0.25">
      <c r="A2683" s="1">
        <v>36620</v>
      </c>
      <c r="B2683">
        <v>707627</v>
      </c>
      <c r="C2683">
        <v>3112</v>
      </c>
      <c r="D2683">
        <v>254565</v>
      </c>
      <c r="E2683">
        <v>120</v>
      </c>
      <c r="F2683">
        <v>111603</v>
      </c>
      <c r="G2683">
        <v>1200</v>
      </c>
      <c r="H2683">
        <v>193</v>
      </c>
      <c r="I2683" t="s">
        <v>12</v>
      </c>
    </row>
    <row r="2684" spans="1:9" x14ac:dyDescent="0.25">
      <c r="A2684" s="1">
        <v>36621</v>
      </c>
      <c r="B2684">
        <v>1066305</v>
      </c>
      <c r="C2684">
        <v>3408</v>
      </c>
      <c r="D2684">
        <v>426245</v>
      </c>
      <c r="E2684">
        <v>120</v>
      </c>
      <c r="F2684">
        <v>296387</v>
      </c>
      <c r="G2684">
        <v>500</v>
      </c>
      <c r="H2684">
        <v>193</v>
      </c>
      <c r="I2684" t="s">
        <v>12</v>
      </c>
    </row>
    <row r="2685" spans="1:9" x14ac:dyDescent="0.25">
      <c r="A2685" s="1">
        <v>36622</v>
      </c>
      <c r="B2685">
        <v>658967</v>
      </c>
      <c r="C2685">
        <v>1550</v>
      </c>
      <c r="D2685">
        <v>203410</v>
      </c>
      <c r="E2685">
        <v>854</v>
      </c>
      <c r="F2685">
        <v>121950</v>
      </c>
      <c r="G2685">
        <v>500</v>
      </c>
      <c r="H2685">
        <v>193</v>
      </c>
      <c r="I2685" t="s">
        <v>12</v>
      </c>
    </row>
    <row r="2686" spans="1:9" x14ac:dyDescent="0.25">
      <c r="A2686" s="1">
        <v>36623</v>
      </c>
      <c r="B2686">
        <v>512770</v>
      </c>
      <c r="C2686">
        <v>769</v>
      </c>
      <c r="D2686">
        <v>172877</v>
      </c>
      <c r="E2686">
        <v>854</v>
      </c>
      <c r="F2686">
        <v>99575</v>
      </c>
      <c r="G2686">
        <v>500</v>
      </c>
      <c r="H2686">
        <v>193</v>
      </c>
      <c r="I2686" t="s">
        <v>12</v>
      </c>
    </row>
    <row r="2687" spans="1:9" x14ac:dyDescent="0.25">
      <c r="A2687" s="1">
        <v>36626</v>
      </c>
      <c r="B2687">
        <v>477648</v>
      </c>
      <c r="C2687">
        <v>2028</v>
      </c>
      <c r="D2687">
        <v>145710</v>
      </c>
      <c r="E2687">
        <v>854</v>
      </c>
      <c r="F2687">
        <v>90869</v>
      </c>
      <c r="G2687">
        <v>41</v>
      </c>
      <c r="H2687">
        <v>193</v>
      </c>
      <c r="I2687" t="s">
        <v>12</v>
      </c>
    </row>
    <row r="2688" spans="1:9" x14ac:dyDescent="0.25">
      <c r="A2688" s="1">
        <v>36627</v>
      </c>
      <c r="B2688">
        <v>783521</v>
      </c>
      <c r="C2688">
        <v>4932</v>
      </c>
      <c r="D2688">
        <v>212628</v>
      </c>
      <c r="E2688">
        <v>268</v>
      </c>
      <c r="F2688">
        <v>165602</v>
      </c>
      <c r="G2688">
        <v>501</v>
      </c>
      <c r="H2688">
        <v>193</v>
      </c>
      <c r="I2688" t="s">
        <v>12</v>
      </c>
    </row>
    <row r="2689" spans="1:9" x14ac:dyDescent="0.25">
      <c r="A2689" s="1">
        <v>36628</v>
      </c>
      <c r="B2689">
        <v>688053</v>
      </c>
      <c r="C2689">
        <v>3993</v>
      </c>
      <c r="D2689">
        <v>176187</v>
      </c>
      <c r="E2689">
        <v>268</v>
      </c>
      <c r="F2689">
        <v>124244</v>
      </c>
      <c r="G2689">
        <v>200</v>
      </c>
      <c r="H2689">
        <v>193</v>
      </c>
      <c r="I2689" t="s">
        <v>12</v>
      </c>
    </row>
    <row r="2690" spans="1:9" x14ac:dyDescent="0.25">
      <c r="A2690" s="1">
        <v>36629</v>
      </c>
      <c r="B2690">
        <v>697216</v>
      </c>
      <c r="C2690">
        <v>873</v>
      </c>
      <c r="D2690">
        <v>192503</v>
      </c>
      <c r="E2690">
        <v>268</v>
      </c>
      <c r="F2690">
        <v>126686</v>
      </c>
      <c r="G2690">
        <v>892</v>
      </c>
      <c r="H2690">
        <v>193</v>
      </c>
      <c r="I2690" t="s">
        <v>12</v>
      </c>
    </row>
    <row r="2691" spans="1:9" x14ac:dyDescent="0.25">
      <c r="A2691" s="1">
        <v>36630</v>
      </c>
      <c r="B2691">
        <v>616861</v>
      </c>
      <c r="C2691">
        <v>2993</v>
      </c>
      <c r="D2691">
        <v>210620</v>
      </c>
      <c r="E2691">
        <v>687</v>
      </c>
      <c r="F2691">
        <v>154727</v>
      </c>
      <c r="G2691">
        <v>634</v>
      </c>
      <c r="H2691">
        <v>193</v>
      </c>
      <c r="I2691" t="s">
        <v>12</v>
      </c>
    </row>
    <row r="2692" spans="1:9" x14ac:dyDescent="0.25">
      <c r="A2692" s="1">
        <v>36633</v>
      </c>
      <c r="B2692">
        <v>528343</v>
      </c>
      <c r="C2692">
        <v>1738</v>
      </c>
      <c r="D2692">
        <v>212578</v>
      </c>
      <c r="E2692">
        <v>737</v>
      </c>
      <c r="F2692">
        <v>165437</v>
      </c>
      <c r="G2692">
        <v>503</v>
      </c>
      <c r="H2692">
        <v>193</v>
      </c>
      <c r="I2692" t="s">
        <v>12</v>
      </c>
    </row>
    <row r="2693" spans="1:9" x14ac:dyDescent="0.25">
      <c r="A2693" s="1">
        <v>36634</v>
      </c>
      <c r="B2693">
        <v>467082</v>
      </c>
      <c r="C2693">
        <v>4648</v>
      </c>
      <c r="D2693">
        <v>161435</v>
      </c>
      <c r="E2693">
        <v>737</v>
      </c>
      <c r="F2693">
        <v>94462</v>
      </c>
      <c r="G2693">
        <v>227</v>
      </c>
      <c r="H2693">
        <v>193</v>
      </c>
      <c r="I2693" t="s">
        <v>12</v>
      </c>
    </row>
    <row r="2694" spans="1:9" x14ac:dyDescent="0.25">
      <c r="A2694" s="1">
        <v>36635</v>
      </c>
      <c r="B2694">
        <v>380507</v>
      </c>
      <c r="C2694">
        <v>2451</v>
      </c>
      <c r="D2694">
        <v>120797</v>
      </c>
      <c r="E2694">
        <v>737</v>
      </c>
      <c r="F2694">
        <v>86322</v>
      </c>
      <c r="G2694">
        <v>227</v>
      </c>
      <c r="H2694">
        <v>193</v>
      </c>
      <c r="I2694" t="s">
        <v>12</v>
      </c>
    </row>
    <row r="2695" spans="1:9" x14ac:dyDescent="0.25">
      <c r="A2695" s="1">
        <v>36636</v>
      </c>
      <c r="B2695">
        <v>230170</v>
      </c>
      <c r="C2695">
        <v>2322</v>
      </c>
      <c r="D2695">
        <v>102844</v>
      </c>
      <c r="E2695">
        <v>737</v>
      </c>
      <c r="F2695">
        <v>72523</v>
      </c>
      <c r="G2695">
        <v>237</v>
      </c>
      <c r="H2695">
        <v>193</v>
      </c>
      <c r="I2695" t="s">
        <v>12</v>
      </c>
    </row>
    <row r="2696" spans="1:9" x14ac:dyDescent="0.25">
      <c r="A2696" s="1">
        <v>36637</v>
      </c>
      <c r="B2696">
        <v>230170</v>
      </c>
      <c r="C2696">
        <v>2322</v>
      </c>
      <c r="D2696">
        <v>102844</v>
      </c>
      <c r="E2696">
        <v>737</v>
      </c>
      <c r="F2696">
        <v>72523</v>
      </c>
      <c r="G2696">
        <v>237</v>
      </c>
      <c r="H2696">
        <v>193</v>
      </c>
      <c r="I2696" t="s">
        <v>12</v>
      </c>
    </row>
    <row r="2697" spans="1:9" x14ac:dyDescent="0.25">
      <c r="A2697" s="1">
        <v>36640</v>
      </c>
      <c r="B2697">
        <v>230170</v>
      </c>
      <c r="C2697">
        <v>2322</v>
      </c>
      <c r="D2697">
        <v>102844</v>
      </c>
      <c r="E2697">
        <v>737</v>
      </c>
      <c r="F2697">
        <v>72523</v>
      </c>
      <c r="G2697">
        <v>237</v>
      </c>
      <c r="H2697">
        <v>193</v>
      </c>
      <c r="I2697" t="s">
        <v>12</v>
      </c>
    </row>
    <row r="2698" spans="1:9" x14ac:dyDescent="0.25">
      <c r="A2698" s="1">
        <v>36641</v>
      </c>
      <c r="B2698">
        <v>367342</v>
      </c>
      <c r="C2698">
        <v>4662</v>
      </c>
      <c r="D2698">
        <v>155893</v>
      </c>
      <c r="E2698">
        <v>737</v>
      </c>
      <c r="F2698">
        <v>118401</v>
      </c>
      <c r="G2698">
        <v>2724</v>
      </c>
      <c r="H2698">
        <v>193</v>
      </c>
      <c r="I2698" t="s">
        <v>12</v>
      </c>
    </row>
    <row r="2699" spans="1:9" x14ac:dyDescent="0.25">
      <c r="A2699" s="1">
        <v>36642</v>
      </c>
      <c r="B2699">
        <v>689423</v>
      </c>
      <c r="C2699">
        <v>2874</v>
      </c>
      <c r="D2699">
        <v>269367</v>
      </c>
      <c r="E2699">
        <v>1705</v>
      </c>
      <c r="F2699">
        <v>155716</v>
      </c>
      <c r="G2699">
        <v>2724</v>
      </c>
      <c r="H2699">
        <v>193</v>
      </c>
      <c r="I2699" t="s">
        <v>12</v>
      </c>
    </row>
    <row r="2700" spans="1:9" x14ac:dyDescent="0.25">
      <c r="A2700" s="1">
        <v>36643</v>
      </c>
      <c r="B2700">
        <v>856994</v>
      </c>
      <c r="C2700">
        <v>5626</v>
      </c>
      <c r="D2700">
        <v>268172</v>
      </c>
      <c r="E2700">
        <v>208</v>
      </c>
      <c r="F2700">
        <v>200969</v>
      </c>
      <c r="G2700">
        <v>2724</v>
      </c>
      <c r="H2700">
        <v>193</v>
      </c>
      <c r="I2700" t="s">
        <v>12</v>
      </c>
    </row>
    <row r="2701" spans="1:9" x14ac:dyDescent="0.25">
      <c r="A2701" s="1">
        <v>36644</v>
      </c>
      <c r="B2701">
        <v>514092</v>
      </c>
      <c r="C2701">
        <v>2037</v>
      </c>
      <c r="D2701">
        <v>196617</v>
      </c>
      <c r="E2701">
        <v>208</v>
      </c>
      <c r="F2701">
        <v>121741</v>
      </c>
      <c r="G2701">
        <v>2724</v>
      </c>
      <c r="H2701">
        <v>193</v>
      </c>
      <c r="I2701" t="s">
        <v>12</v>
      </c>
    </row>
    <row r="2702" spans="1:9" x14ac:dyDescent="0.25">
      <c r="A2702" s="1">
        <v>36647</v>
      </c>
      <c r="B2702">
        <v>514092</v>
      </c>
      <c r="C2702">
        <v>2037</v>
      </c>
      <c r="D2702">
        <v>196617</v>
      </c>
      <c r="E2702">
        <v>208</v>
      </c>
      <c r="F2702">
        <v>121741</v>
      </c>
      <c r="G2702">
        <v>2724</v>
      </c>
      <c r="H2702">
        <v>193</v>
      </c>
      <c r="I2702" t="s">
        <v>12</v>
      </c>
    </row>
    <row r="2703" spans="1:9" x14ac:dyDescent="0.25">
      <c r="A2703" s="1">
        <v>36648</v>
      </c>
      <c r="B2703">
        <v>453918</v>
      </c>
      <c r="C2703">
        <v>3065</v>
      </c>
      <c r="D2703">
        <v>178763</v>
      </c>
      <c r="E2703">
        <v>1128</v>
      </c>
      <c r="F2703">
        <v>121355</v>
      </c>
      <c r="G2703">
        <v>1985</v>
      </c>
      <c r="H2703">
        <v>193</v>
      </c>
      <c r="I2703" t="s">
        <v>12</v>
      </c>
    </row>
    <row r="2704" spans="1:9" x14ac:dyDescent="0.25">
      <c r="A2704" s="1">
        <v>36649</v>
      </c>
      <c r="B2704">
        <v>839955</v>
      </c>
      <c r="C2704">
        <v>6730</v>
      </c>
      <c r="D2704">
        <v>293229</v>
      </c>
      <c r="E2704">
        <v>1540</v>
      </c>
      <c r="F2704">
        <v>185836</v>
      </c>
      <c r="G2704">
        <v>6080</v>
      </c>
      <c r="H2704">
        <v>193</v>
      </c>
      <c r="I2704" t="s">
        <v>12</v>
      </c>
    </row>
    <row r="2705" spans="1:9" x14ac:dyDescent="0.25">
      <c r="A2705" s="1">
        <v>36650</v>
      </c>
      <c r="B2705">
        <v>976329</v>
      </c>
      <c r="C2705">
        <v>9394</v>
      </c>
      <c r="D2705">
        <v>315411</v>
      </c>
      <c r="E2705">
        <v>968</v>
      </c>
      <c r="F2705">
        <v>215269</v>
      </c>
      <c r="G2705">
        <v>6738</v>
      </c>
      <c r="H2705">
        <v>193</v>
      </c>
      <c r="I2705" t="s">
        <v>12</v>
      </c>
    </row>
    <row r="2706" spans="1:9" x14ac:dyDescent="0.25">
      <c r="A2706" s="1">
        <v>36651</v>
      </c>
      <c r="B2706">
        <v>752292</v>
      </c>
      <c r="C2706">
        <v>5522</v>
      </c>
      <c r="D2706">
        <v>293077</v>
      </c>
      <c r="E2706">
        <v>968</v>
      </c>
      <c r="F2706">
        <v>191281</v>
      </c>
      <c r="G2706">
        <v>5385</v>
      </c>
      <c r="H2706">
        <v>193</v>
      </c>
      <c r="I2706" t="s">
        <v>12</v>
      </c>
    </row>
    <row r="2707" spans="1:9" x14ac:dyDescent="0.25">
      <c r="A2707" s="1">
        <v>36654</v>
      </c>
      <c r="B2707">
        <v>532114</v>
      </c>
      <c r="C2707">
        <v>1224</v>
      </c>
      <c r="D2707">
        <v>201005</v>
      </c>
      <c r="E2707">
        <v>1793</v>
      </c>
      <c r="F2707">
        <v>116123</v>
      </c>
      <c r="G2707">
        <v>391</v>
      </c>
      <c r="H2707">
        <v>193</v>
      </c>
      <c r="I2707" t="s">
        <v>12</v>
      </c>
    </row>
    <row r="2708" spans="1:9" x14ac:dyDescent="0.25">
      <c r="A2708" s="1">
        <v>36655</v>
      </c>
      <c r="B2708">
        <v>512994</v>
      </c>
      <c r="C2708">
        <v>3396</v>
      </c>
      <c r="D2708">
        <v>180178</v>
      </c>
      <c r="E2708">
        <v>1040</v>
      </c>
      <c r="F2708">
        <v>128104</v>
      </c>
      <c r="G2708">
        <v>6769</v>
      </c>
      <c r="H2708">
        <v>193</v>
      </c>
      <c r="I2708" t="s">
        <v>12</v>
      </c>
    </row>
    <row r="2709" spans="1:9" x14ac:dyDescent="0.25">
      <c r="A2709" s="1">
        <v>36656</v>
      </c>
      <c r="B2709">
        <v>567099</v>
      </c>
      <c r="C2709">
        <v>4380</v>
      </c>
      <c r="D2709">
        <v>213424</v>
      </c>
      <c r="E2709">
        <v>445</v>
      </c>
      <c r="F2709">
        <v>140880</v>
      </c>
      <c r="G2709">
        <v>3580</v>
      </c>
      <c r="H2709">
        <v>193</v>
      </c>
      <c r="I2709" t="s">
        <v>12</v>
      </c>
    </row>
    <row r="2710" spans="1:9" x14ac:dyDescent="0.25">
      <c r="A2710" s="1">
        <v>36657</v>
      </c>
      <c r="B2710">
        <v>899979</v>
      </c>
      <c r="C2710">
        <v>5528</v>
      </c>
      <c r="D2710">
        <v>329196</v>
      </c>
      <c r="E2710">
        <v>2514</v>
      </c>
      <c r="F2710">
        <v>266060</v>
      </c>
      <c r="G2710">
        <v>9829</v>
      </c>
      <c r="H2710">
        <v>193</v>
      </c>
      <c r="I2710" t="s">
        <v>12</v>
      </c>
    </row>
    <row r="2711" spans="1:9" x14ac:dyDescent="0.25">
      <c r="A2711" s="1">
        <v>36658</v>
      </c>
      <c r="B2711">
        <v>656695</v>
      </c>
      <c r="C2711">
        <v>4122</v>
      </c>
      <c r="D2711">
        <v>253220</v>
      </c>
      <c r="E2711">
        <v>4774</v>
      </c>
      <c r="F2711">
        <v>202175</v>
      </c>
      <c r="G2711">
        <v>8139</v>
      </c>
      <c r="H2711">
        <v>193</v>
      </c>
      <c r="I2711" t="s">
        <v>12</v>
      </c>
    </row>
    <row r="2712" spans="1:9" x14ac:dyDescent="0.25">
      <c r="A2712" s="1">
        <v>36661</v>
      </c>
      <c r="B2712">
        <v>459386</v>
      </c>
      <c r="C2712">
        <v>7328</v>
      </c>
      <c r="D2712">
        <v>216802</v>
      </c>
      <c r="E2712">
        <v>2293</v>
      </c>
      <c r="F2712">
        <v>134223</v>
      </c>
      <c r="G2712">
        <v>7612</v>
      </c>
      <c r="H2712">
        <v>193</v>
      </c>
      <c r="I2712" t="s">
        <v>12</v>
      </c>
    </row>
    <row r="2713" spans="1:9" x14ac:dyDescent="0.25">
      <c r="A2713" s="1">
        <v>36662</v>
      </c>
      <c r="B2713">
        <v>634577</v>
      </c>
      <c r="C2713">
        <v>11582</v>
      </c>
      <c r="D2713">
        <v>198637</v>
      </c>
      <c r="E2713">
        <v>5025</v>
      </c>
      <c r="F2713">
        <v>171101</v>
      </c>
      <c r="G2713">
        <v>5961</v>
      </c>
      <c r="H2713">
        <v>193</v>
      </c>
      <c r="I2713" t="s">
        <v>12</v>
      </c>
    </row>
    <row r="2714" spans="1:9" x14ac:dyDescent="0.25">
      <c r="A2714" s="1">
        <v>36663</v>
      </c>
      <c r="B2714">
        <v>971665</v>
      </c>
      <c r="C2714">
        <v>22968</v>
      </c>
      <c r="D2714">
        <v>403097</v>
      </c>
      <c r="E2714">
        <v>6274</v>
      </c>
      <c r="F2714">
        <v>322987</v>
      </c>
      <c r="G2714">
        <v>12242</v>
      </c>
      <c r="H2714">
        <v>193</v>
      </c>
      <c r="I2714" t="s">
        <v>12</v>
      </c>
    </row>
    <row r="2715" spans="1:9" x14ac:dyDescent="0.25">
      <c r="A2715" s="1">
        <v>36664</v>
      </c>
      <c r="B2715">
        <v>814316</v>
      </c>
      <c r="C2715">
        <v>25245</v>
      </c>
      <c r="D2715">
        <v>296554</v>
      </c>
      <c r="E2715">
        <v>3515</v>
      </c>
      <c r="F2715">
        <v>199867</v>
      </c>
      <c r="G2715">
        <v>10086</v>
      </c>
      <c r="H2715">
        <v>193</v>
      </c>
      <c r="I2715" t="s">
        <v>12</v>
      </c>
    </row>
    <row r="2716" spans="1:9" x14ac:dyDescent="0.25">
      <c r="A2716" s="1">
        <v>36665</v>
      </c>
      <c r="B2716">
        <v>973607</v>
      </c>
      <c r="C2716">
        <v>45693</v>
      </c>
      <c r="D2716">
        <v>326265</v>
      </c>
      <c r="E2716">
        <v>2171</v>
      </c>
      <c r="F2716">
        <v>260909</v>
      </c>
      <c r="G2716">
        <v>10702</v>
      </c>
      <c r="H2716">
        <v>193</v>
      </c>
      <c r="I2716" t="s">
        <v>12</v>
      </c>
    </row>
    <row r="2717" spans="1:9" x14ac:dyDescent="0.25">
      <c r="A2717" s="1">
        <v>36668</v>
      </c>
      <c r="B2717">
        <v>655335</v>
      </c>
      <c r="C2717">
        <v>30575</v>
      </c>
      <c r="D2717">
        <v>208791</v>
      </c>
      <c r="E2717">
        <v>5844</v>
      </c>
      <c r="F2717">
        <v>178637</v>
      </c>
      <c r="G2717">
        <v>11142</v>
      </c>
      <c r="H2717">
        <v>193</v>
      </c>
      <c r="I2717" t="s">
        <v>12</v>
      </c>
    </row>
    <row r="2718" spans="1:9" x14ac:dyDescent="0.25">
      <c r="A2718" s="1">
        <v>36669</v>
      </c>
      <c r="B2718">
        <v>767280</v>
      </c>
      <c r="C2718">
        <v>19318</v>
      </c>
      <c r="D2718">
        <v>263555</v>
      </c>
      <c r="E2718">
        <v>9441</v>
      </c>
      <c r="F2718">
        <v>214483</v>
      </c>
      <c r="G2718">
        <v>20278</v>
      </c>
      <c r="H2718">
        <v>193</v>
      </c>
      <c r="I2718" t="s">
        <v>12</v>
      </c>
    </row>
    <row r="2719" spans="1:9" x14ac:dyDescent="0.25">
      <c r="A2719" s="1">
        <v>36670</v>
      </c>
      <c r="B2719">
        <v>759505</v>
      </c>
      <c r="C2719">
        <v>27174</v>
      </c>
      <c r="D2719">
        <v>276642</v>
      </c>
      <c r="E2719">
        <v>11670</v>
      </c>
      <c r="F2719">
        <v>218797</v>
      </c>
      <c r="G2719">
        <v>15753</v>
      </c>
      <c r="H2719">
        <v>193</v>
      </c>
      <c r="I2719" t="s">
        <v>12</v>
      </c>
    </row>
    <row r="2720" spans="1:9" x14ac:dyDescent="0.25">
      <c r="A2720" s="1">
        <v>36671</v>
      </c>
      <c r="B2720">
        <v>791529</v>
      </c>
      <c r="C2720">
        <v>32314</v>
      </c>
      <c r="D2720">
        <v>255431</v>
      </c>
      <c r="E2720">
        <v>10096</v>
      </c>
      <c r="F2720">
        <v>193653</v>
      </c>
      <c r="G2720">
        <v>12451</v>
      </c>
      <c r="H2720">
        <v>193</v>
      </c>
      <c r="I2720" t="s">
        <v>12</v>
      </c>
    </row>
    <row r="2721" spans="1:9" x14ac:dyDescent="0.25">
      <c r="A2721" s="1">
        <v>36672</v>
      </c>
      <c r="B2721">
        <v>733309</v>
      </c>
      <c r="C2721">
        <v>35444</v>
      </c>
      <c r="D2721">
        <v>306708</v>
      </c>
      <c r="E2721">
        <v>11781</v>
      </c>
      <c r="F2721">
        <v>211565</v>
      </c>
      <c r="G2721">
        <v>7146</v>
      </c>
      <c r="H2721">
        <v>193</v>
      </c>
      <c r="I2721" t="s">
        <v>12</v>
      </c>
    </row>
    <row r="2722" spans="1:9" x14ac:dyDescent="0.25">
      <c r="A2722" s="1">
        <v>36675</v>
      </c>
      <c r="B2722">
        <v>174597</v>
      </c>
      <c r="C2722">
        <v>9856</v>
      </c>
      <c r="D2722">
        <v>83751</v>
      </c>
      <c r="E2722">
        <v>1882</v>
      </c>
      <c r="F2722">
        <v>35668</v>
      </c>
      <c r="G2722">
        <v>4365</v>
      </c>
      <c r="H2722">
        <v>193</v>
      </c>
      <c r="I2722" t="s">
        <v>12</v>
      </c>
    </row>
    <row r="2723" spans="1:9" x14ac:dyDescent="0.25">
      <c r="A2723" s="1">
        <v>36676</v>
      </c>
      <c r="B2723">
        <v>895009</v>
      </c>
      <c r="C2723">
        <v>82924</v>
      </c>
      <c r="D2723">
        <v>294399</v>
      </c>
      <c r="E2723">
        <v>26604</v>
      </c>
      <c r="F2723">
        <v>224211</v>
      </c>
      <c r="G2723">
        <v>19793</v>
      </c>
      <c r="H2723">
        <v>193</v>
      </c>
      <c r="I2723" t="s">
        <v>12</v>
      </c>
    </row>
    <row r="2724" spans="1:9" x14ac:dyDescent="0.25">
      <c r="A2724" s="1">
        <v>36677</v>
      </c>
      <c r="B2724">
        <v>879350</v>
      </c>
      <c r="C2724">
        <v>75858</v>
      </c>
      <c r="D2724">
        <v>331802</v>
      </c>
      <c r="E2724">
        <v>36293</v>
      </c>
      <c r="F2724">
        <v>218993</v>
      </c>
      <c r="G2724">
        <v>22491</v>
      </c>
      <c r="H2724">
        <v>193</v>
      </c>
      <c r="I2724" t="s">
        <v>12</v>
      </c>
    </row>
    <row r="2725" spans="1:9" x14ac:dyDescent="0.25">
      <c r="A2725" s="1">
        <v>36678</v>
      </c>
      <c r="B2725">
        <v>74712</v>
      </c>
      <c r="C2725">
        <v>2935</v>
      </c>
      <c r="D2725">
        <v>27566</v>
      </c>
      <c r="E2725">
        <v>36293</v>
      </c>
      <c r="F2725">
        <v>13617</v>
      </c>
      <c r="G2725">
        <v>22491</v>
      </c>
      <c r="H2725">
        <v>193</v>
      </c>
      <c r="I2725" t="s">
        <v>12</v>
      </c>
    </row>
    <row r="2726" spans="1:9" x14ac:dyDescent="0.25">
      <c r="A2726" s="1">
        <v>36679</v>
      </c>
      <c r="B2726">
        <v>155189</v>
      </c>
      <c r="C2726">
        <v>825</v>
      </c>
      <c r="D2726">
        <v>85825</v>
      </c>
      <c r="E2726">
        <v>36293</v>
      </c>
      <c r="F2726">
        <v>38877</v>
      </c>
      <c r="G2726">
        <v>22491</v>
      </c>
      <c r="H2726">
        <v>193</v>
      </c>
      <c r="I2726" t="s">
        <v>12</v>
      </c>
    </row>
    <row r="2727" spans="1:9" x14ac:dyDescent="0.25">
      <c r="A2727" s="1">
        <v>36682</v>
      </c>
      <c r="B2727">
        <v>153953</v>
      </c>
      <c r="C2727">
        <v>5315</v>
      </c>
      <c r="D2727">
        <v>98653</v>
      </c>
      <c r="E2727">
        <v>36293</v>
      </c>
      <c r="F2727">
        <v>55650</v>
      </c>
      <c r="G2727">
        <v>22491</v>
      </c>
      <c r="H2727">
        <v>193</v>
      </c>
      <c r="I2727" t="s">
        <v>12</v>
      </c>
    </row>
    <row r="2728" spans="1:9" x14ac:dyDescent="0.25">
      <c r="A2728" s="1">
        <v>36683</v>
      </c>
      <c r="B2728">
        <v>262174</v>
      </c>
      <c r="C2728">
        <v>994</v>
      </c>
      <c r="D2728">
        <v>144302</v>
      </c>
      <c r="E2728">
        <v>36293</v>
      </c>
      <c r="F2728">
        <v>113587</v>
      </c>
      <c r="G2728">
        <v>22491</v>
      </c>
      <c r="H2728">
        <v>193</v>
      </c>
      <c r="I2728" t="s">
        <v>12</v>
      </c>
    </row>
    <row r="2729" spans="1:9" x14ac:dyDescent="0.25">
      <c r="A2729" s="1">
        <v>36684</v>
      </c>
      <c r="B2729">
        <v>437637</v>
      </c>
      <c r="C2729">
        <v>994</v>
      </c>
      <c r="D2729">
        <v>264102</v>
      </c>
      <c r="E2729">
        <v>36293</v>
      </c>
      <c r="F2729">
        <v>192566</v>
      </c>
      <c r="G2729">
        <v>22491</v>
      </c>
      <c r="H2729">
        <v>193</v>
      </c>
      <c r="I2729" t="s">
        <v>12</v>
      </c>
    </row>
    <row r="2730" spans="1:9" x14ac:dyDescent="0.25">
      <c r="A2730" s="1">
        <v>36685</v>
      </c>
      <c r="B2730">
        <v>954933</v>
      </c>
      <c r="C2730">
        <v>1942</v>
      </c>
      <c r="D2730">
        <v>428469</v>
      </c>
      <c r="E2730">
        <v>36293</v>
      </c>
      <c r="F2730">
        <v>417476</v>
      </c>
      <c r="G2730">
        <v>22491</v>
      </c>
      <c r="H2730">
        <v>193</v>
      </c>
      <c r="I2730" t="s">
        <v>12</v>
      </c>
    </row>
    <row r="2731" spans="1:9" x14ac:dyDescent="0.25">
      <c r="A2731" s="1">
        <v>36686</v>
      </c>
      <c r="B2731">
        <v>580149</v>
      </c>
      <c r="C2731">
        <v>2640</v>
      </c>
      <c r="D2731">
        <v>250405</v>
      </c>
      <c r="E2731">
        <v>36293</v>
      </c>
      <c r="F2731">
        <v>221539</v>
      </c>
      <c r="G2731">
        <v>22491</v>
      </c>
      <c r="H2731">
        <v>193</v>
      </c>
      <c r="I2731" t="s">
        <v>12</v>
      </c>
    </row>
    <row r="2732" spans="1:9" x14ac:dyDescent="0.25">
      <c r="A2732" s="1">
        <v>36689</v>
      </c>
      <c r="B2732">
        <v>92555</v>
      </c>
      <c r="C2732">
        <v>2640</v>
      </c>
      <c r="D2732">
        <v>43506</v>
      </c>
      <c r="E2732">
        <v>36293</v>
      </c>
      <c r="F2732">
        <v>47056</v>
      </c>
      <c r="G2732">
        <v>22491</v>
      </c>
      <c r="H2732">
        <v>193</v>
      </c>
      <c r="I2732" t="s">
        <v>12</v>
      </c>
    </row>
    <row r="2733" spans="1:9" x14ac:dyDescent="0.25">
      <c r="A2733" s="1">
        <v>36690</v>
      </c>
      <c r="B2733">
        <v>743803</v>
      </c>
      <c r="C2733">
        <v>2865</v>
      </c>
      <c r="D2733">
        <v>334472</v>
      </c>
      <c r="E2733">
        <v>1839</v>
      </c>
      <c r="F2733">
        <v>332325</v>
      </c>
      <c r="G2733">
        <v>22491</v>
      </c>
      <c r="H2733">
        <v>193</v>
      </c>
      <c r="I2733" t="s">
        <v>12</v>
      </c>
    </row>
    <row r="2734" spans="1:9" x14ac:dyDescent="0.25">
      <c r="A2734" s="1">
        <v>36691</v>
      </c>
      <c r="B2734">
        <v>566559</v>
      </c>
      <c r="C2734">
        <v>1235</v>
      </c>
      <c r="D2734">
        <v>232082</v>
      </c>
      <c r="E2734">
        <v>1839</v>
      </c>
      <c r="F2734">
        <v>229262</v>
      </c>
      <c r="G2734">
        <v>22491</v>
      </c>
      <c r="H2734">
        <v>193</v>
      </c>
      <c r="I2734" t="s">
        <v>12</v>
      </c>
    </row>
    <row r="2735" spans="1:9" x14ac:dyDescent="0.25">
      <c r="A2735" s="1">
        <v>36692</v>
      </c>
      <c r="B2735">
        <v>486887</v>
      </c>
      <c r="C2735">
        <v>1227</v>
      </c>
      <c r="D2735">
        <v>234191</v>
      </c>
      <c r="E2735">
        <v>3239</v>
      </c>
      <c r="F2735">
        <v>230616</v>
      </c>
      <c r="G2735">
        <v>1996</v>
      </c>
      <c r="H2735">
        <v>193</v>
      </c>
      <c r="I2735" t="s">
        <v>12</v>
      </c>
    </row>
    <row r="2736" spans="1:9" x14ac:dyDescent="0.25">
      <c r="A2736" s="1">
        <v>36693</v>
      </c>
      <c r="B2736">
        <v>492627</v>
      </c>
      <c r="C2736">
        <v>775</v>
      </c>
      <c r="D2736">
        <v>200765</v>
      </c>
      <c r="E2736">
        <v>3239</v>
      </c>
      <c r="F2736">
        <v>135468</v>
      </c>
      <c r="G2736">
        <v>1996</v>
      </c>
      <c r="H2736">
        <v>193</v>
      </c>
      <c r="I2736" t="s">
        <v>12</v>
      </c>
    </row>
    <row r="2737" spans="1:9" x14ac:dyDescent="0.25">
      <c r="A2737" s="1">
        <v>36696</v>
      </c>
      <c r="B2737">
        <v>378015</v>
      </c>
      <c r="C2737">
        <v>3706</v>
      </c>
      <c r="D2737">
        <v>123543</v>
      </c>
      <c r="E2737">
        <v>3239</v>
      </c>
      <c r="F2737">
        <v>98503</v>
      </c>
      <c r="G2737">
        <v>1996</v>
      </c>
      <c r="H2737">
        <v>193</v>
      </c>
      <c r="I2737" t="s">
        <v>12</v>
      </c>
    </row>
    <row r="2738" spans="1:9" x14ac:dyDescent="0.25">
      <c r="A2738" s="1">
        <v>36697</v>
      </c>
      <c r="B2738">
        <v>532806</v>
      </c>
      <c r="C2738">
        <v>3864</v>
      </c>
      <c r="D2738">
        <v>215586</v>
      </c>
      <c r="E2738">
        <v>3239</v>
      </c>
      <c r="F2738">
        <v>173926</v>
      </c>
      <c r="G2738">
        <v>1996</v>
      </c>
      <c r="H2738">
        <v>193</v>
      </c>
      <c r="I2738" t="s">
        <v>12</v>
      </c>
    </row>
    <row r="2739" spans="1:9" x14ac:dyDescent="0.25">
      <c r="A2739" s="1">
        <v>36698</v>
      </c>
      <c r="B2739">
        <v>658533</v>
      </c>
      <c r="C2739">
        <v>2700</v>
      </c>
      <c r="D2739">
        <v>301986</v>
      </c>
      <c r="E2739">
        <v>3239</v>
      </c>
      <c r="F2739">
        <v>195576</v>
      </c>
      <c r="G2739">
        <v>1996</v>
      </c>
      <c r="H2739">
        <v>193</v>
      </c>
      <c r="I2739" t="s">
        <v>12</v>
      </c>
    </row>
    <row r="2740" spans="1:9" x14ac:dyDescent="0.25">
      <c r="A2740" s="1">
        <v>36699</v>
      </c>
      <c r="B2740">
        <v>424676</v>
      </c>
      <c r="C2740">
        <v>1528</v>
      </c>
      <c r="D2740">
        <v>185979</v>
      </c>
      <c r="E2740">
        <v>3239</v>
      </c>
      <c r="F2740">
        <v>139267</v>
      </c>
      <c r="G2740">
        <v>1996</v>
      </c>
      <c r="H2740">
        <v>193</v>
      </c>
      <c r="I2740" t="s">
        <v>12</v>
      </c>
    </row>
    <row r="2741" spans="1:9" x14ac:dyDescent="0.25">
      <c r="A2741" s="1">
        <v>36700</v>
      </c>
      <c r="B2741">
        <v>592080</v>
      </c>
      <c r="C2741">
        <v>1528</v>
      </c>
      <c r="D2741">
        <v>199603</v>
      </c>
      <c r="E2741">
        <v>3239</v>
      </c>
      <c r="F2741">
        <v>124385</v>
      </c>
      <c r="G2741">
        <v>1996</v>
      </c>
      <c r="H2741">
        <v>193</v>
      </c>
      <c r="I2741" t="s">
        <v>12</v>
      </c>
    </row>
    <row r="2742" spans="1:9" x14ac:dyDescent="0.25">
      <c r="A2742" s="1">
        <v>36703</v>
      </c>
      <c r="B2742">
        <v>494942</v>
      </c>
      <c r="C2742">
        <v>1584</v>
      </c>
      <c r="D2742">
        <v>163884</v>
      </c>
      <c r="E2742">
        <v>3239</v>
      </c>
      <c r="F2742">
        <v>106845</v>
      </c>
      <c r="G2742">
        <v>1996</v>
      </c>
      <c r="H2742">
        <v>193</v>
      </c>
      <c r="I2742" t="s">
        <v>12</v>
      </c>
    </row>
    <row r="2743" spans="1:9" x14ac:dyDescent="0.25">
      <c r="A2743" s="1">
        <v>36704</v>
      </c>
      <c r="B2743">
        <v>522828</v>
      </c>
      <c r="C2743">
        <v>3423</v>
      </c>
      <c r="D2743">
        <v>169789</v>
      </c>
      <c r="E2743">
        <v>3239</v>
      </c>
      <c r="F2743">
        <v>89601</v>
      </c>
      <c r="G2743">
        <v>1996</v>
      </c>
      <c r="H2743">
        <v>193</v>
      </c>
      <c r="I2743" t="s">
        <v>12</v>
      </c>
    </row>
    <row r="2744" spans="1:9" x14ac:dyDescent="0.25">
      <c r="A2744" s="1">
        <v>36705</v>
      </c>
      <c r="B2744">
        <v>565590</v>
      </c>
      <c r="C2744">
        <v>4034</v>
      </c>
      <c r="D2744">
        <v>188956</v>
      </c>
      <c r="E2744">
        <v>3239</v>
      </c>
      <c r="F2744">
        <v>96537</v>
      </c>
      <c r="G2744">
        <v>1996</v>
      </c>
      <c r="H2744">
        <v>193</v>
      </c>
      <c r="I2744" t="s">
        <v>12</v>
      </c>
    </row>
    <row r="2745" spans="1:9" x14ac:dyDescent="0.25">
      <c r="A2745" s="1">
        <v>36706</v>
      </c>
      <c r="B2745">
        <v>609577</v>
      </c>
      <c r="C2745">
        <v>761</v>
      </c>
      <c r="D2745">
        <v>242594</v>
      </c>
      <c r="E2745">
        <v>3239</v>
      </c>
      <c r="F2745">
        <v>168763</v>
      </c>
      <c r="G2745">
        <v>1996</v>
      </c>
      <c r="H2745">
        <v>193</v>
      </c>
      <c r="I2745" t="s">
        <v>12</v>
      </c>
    </row>
    <row r="2746" spans="1:9" x14ac:dyDescent="0.25">
      <c r="A2746" s="1">
        <v>36707</v>
      </c>
      <c r="B2746">
        <v>436841</v>
      </c>
      <c r="C2746">
        <v>297</v>
      </c>
      <c r="D2746">
        <v>161908</v>
      </c>
      <c r="E2746">
        <v>25</v>
      </c>
      <c r="F2746">
        <v>102281</v>
      </c>
      <c r="G2746">
        <v>1996</v>
      </c>
      <c r="H2746">
        <v>193</v>
      </c>
      <c r="I2746" t="s">
        <v>12</v>
      </c>
    </row>
    <row r="2747" spans="1:9" x14ac:dyDescent="0.25">
      <c r="A2747" s="1">
        <v>36710</v>
      </c>
      <c r="B2747">
        <v>437492</v>
      </c>
      <c r="C2747">
        <v>340</v>
      </c>
      <c r="D2747">
        <v>141219</v>
      </c>
      <c r="E2747">
        <v>25</v>
      </c>
      <c r="F2747">
        <v>99789</v>
      </c>
      <c r="G2747">
        <v>1996</v>
      </c>
      <c r="H2747">
        <v>193</v>
      </c>
      <c r="I2747" t="s">
        <v>12</v>
      </c>
    </row>
    <row r="2748" spans="1:9" x14ac:dyDescent="0.25">
      <c r="A2748" s="1">
        <v>36711</v>
      </c>
      <c r="B2748">
        <v>196256</v>
      </c>
      <c r="C2748">
        <v>1019</v>
      </c>
      <c r="D2748">
        <v>92962</v>
      </c>
      <c r="E2748">
        <v>25</v>
      </c>
      <c r="F2748">
        <v>52275</v>
      </c>
      <c r="G2748">
        <v>1996</v>
      </c>
      <c r="H2748">
        <v>193</v>
      </c>
      <c r="I2748" t="s">
        <v>12</v>
      </c>
    </row>
    <row r="2749" spans="1:9" x14ac:dyDescent="0.25">
      <c r="A2749" s="1">
        <v>36712</v>
      </c>
      <c r="B2749">
        <v>784667</v>
      </c>
      <c r="C2749">
        <v>1576</v>
      </c>
      <c r="D2749">
        <v>266208</v>
      </c>
      <c r="E2749">
        <v>351</v>
      </c>
      <c r="F2749">
        <v>177934</v>
      </c>
      <c r="G2749">
        <v>1996</v>
      </c>
      <c r="H2749">
        <v>193</v>
      </c>
      <c r="I2749" t="s">
        <v>12</v>
      </c>
    </row>
    <row r="2750" spans="1:9" x14ac:dyDescent="0.25">
      <c r="A2750" s="1">
        <v>36713</v>
      </c>
      <c r="B2750">
        <v>711972</v>
      </c>
      <c r="C2750">
        <v>1488</v>
      </c>
      <c r="D2750">
        <v>308689</v>
      </c>
      <c r="E2750">
        <v>209</v>
      </c>
      <c r="F2750">
        <v>213554</v>
      </c>
      <c r="G2750">
        <v>1996</v>
      </c>
      <c r="H2750">
        <v>193</v>
      </c>
      <c r="I2750" t="s">
        <v>12</v>
      </c>
    </row>
    <row r="2751" spans="1:9" x14ac:dyDescent="0.25">
      <c r="A2751" s="1">
        <v>36714</v>
      </c>
      <c r="B2751">
        <v>638164</v>
      </c>
      <c r="C2751">
        <v>687</v>
      </c>
      <c r="D2751">
        <v>218132</v>
      </c>
      <c r="E2751">
        <v>104</v>
      </c>
      <c r="F2751">
        <v>151993</v>
      </c>
      <c r="G2751">
        <v>1996</v>
      </c>
      <c r="H2751">
        <v>193</v>
      </c>
      <c r="I2751" t="s">
        <v>12</v>
      </c>
    </row>
    <row r="2752" spans="1:9" x14ac:dyDescent="0.25">
      <c r="A2752" s="1">
        <v>36717</v>
      </c>
      <c r="B2752">
        <v>266793</v>
      </c>
      <c r="C2752">
        <v>555</v>
      </c>
      <c r="D2752">
        <v>98429</v>
      </c>
      <c r="E2752">
        <v>104</v>
      </c>
      <c r="F2752">
        <v>52299</v>
      </c>
      <c r="G2752">
        <v>1996</v>
      </c>
      <c r="H2752">
        <v>193</v>
      </c>
      <c r="I2752" t="s">
        <v>12</v>
      </c>
    </row>
    <row r="2753" spans="1:9" x14ac:dyDescent="0.25">
      <c r="A2753" s="1">
        <v>36718</v>
      </c>
      <c r="B2753">
        <v>556518</v>
      </c>
      <c r="C2753">
        <v>136</v>
      </c>
      <c r="D2753">
        <v>195040</v>
      </c>
      <c r="E2753">
        <v>81</v>
      </c>
      <c r="F2753">
        <v>118076</v>
      </c>
      <c r="G2753">
        <v>30</v>
      </c>
      <c r="H2753">
        <v>193</v>
      </c>
      <c r="I2753" t="s">
        <v>12</v>
      </c>
    </row>
    <row r="2754" spans="1:9" x14ac:dyDescent="0.25">
      <c r="A2754" s="1">
        <v>36719</v>
      </c>
      <c r="B2754">
        <v>525522</v>
      </c>
      <c r="C2754">
        <v>609</v>
      </c>
      <c r="D2754">
        <v>191701</v>
      </c>
      <c r="E2754">
        <v>81</v>
      </c>
      <c r="F2754">
        <v>105812</v>
      </c>
      <c r="G2754">
        <v>30</v>
      </c>
      <c r="H2754">
        <v>193</v>
      </c>
      <c r="I2754" t="s">
        <v>12</v>
      </c>
    </row>
    <row r="2755" spans="1:9" x14ac:dyDescent="0.25">
      <c r="A2755" s="1">
        <v>36720</v>
      </c>
      <c r="B2755">
        <v>540220</v>
      </c>
      <c r="C2755">
        <v>120</v>
      </c>
      <c r="D2755">
        <v>218218</v>
      </c>
      <c r="E2755">
        <v>12</v>
      </c>
      <c r="F2755">
        <v>151770</v>
      </c>
      <c r="G2755">
        <v>320</v>
      </c>
      <c r="H2755">
        <v>193</v>
      </c>
      <c r="I2755" t="s">
        <v>12</v>
      </c>
    </row>
    <row r="2756" spans="1:9" x14ac:dyDescent="0.25">
      <c r="A2756" s="1">
        <v>36721</v>
      </c>
      <c r="B2756">
        <v>678193</v>
      </c>
      <c r="C2756">
        <v>1016</v>
      </c>
      <c r="D2756">
        <v>226936</v>
      </c>
      <c r="E2756">
        <v>400</v>
      </c>
      <c r="F2756">
        <v>164589</v>
      </c>
      <c r="G2756">
        <v>320</v>
      </c>
      <c r="H2756">
        <v>193</v>
      </c>
      <c r="I2756" t="s">
        <v>12</v>
      </c>
    </row>
    <row r="2757" spans="1:9" x14ac:dyDescent="0.25">
      <c r="A2757" s="1">
        <v>36724</v>
      </c>
      <c r="B2757">
        <v>376560</v>
      </c>
      <c r="C2757">
        <v>2310</v>
      </c>
      <c r="D2757">
        <v>131179</v>
      </c>
      <c r="E2757">
        <v>400</v>
      </c>
      <c r="F2757">
        <v>74740</v>
      </c>
      <c r="G2757">
        <v>320</v>
      </c>
      <c r="H2757">
        <v>193</v>
      </c>
      <c r="I2757" t="s">
        <v>12</v>
      </c>
    </row>
    <row r="2758" spans="1:9" x14ac:dyDescent="0.25">
      <c r="A2758" s="1">
        <v>36725</v>
      </c>
      <c r="B2758">
        <v>649951</v>
      </c>
      <c r="C2758">
        <v>866</v>
      </c>
      <c r="D2758">
        <v>236800</v>
      </c>
      <c r="E2758">
        <v>400</v>
      </c>
      <c r="F2758">
        <v>163650</v>
      </c>
      <c r="G2758">
        <v>320</v>
      </c>
      <c r="H2758">
        <v>193</v>
      </c>
      <c r="I2758" t="s">
        <v>12</v>
      </c>
    </row>
    <row r="2759" spans="1:9" x14ac:dyDescent="0.25">
      <c r="A2759" s="1">
        <v>36726</v>
      </c>
      <c r="B2759">
        <v>649132</v>
      </c>
      <c r="C2759">
        <v>1230</v>
      </c>
      <c r="D2759">
        <v>290547</v>
      </c>
      <c r="E2759">
        <v>100</v>
      </c>
      <c r="F2759">
        <v>182697</v>
      </c>
      <c r="G2759">
        <v>320</v>
      </c>
      <c r="H2759">
        <v>193</v>
      </c>
      <c r="I2759" t="s">
        <v>12</v>
      </c>
    </row>
    <row r="2760" spans="1:9" x14ac:dyDescent="0.25">
      <c r="A2760" s="1">
        <v>36727</v>
      </c>
      <c r="B2760">
        <v>684837</v>
      </c>
      <c r="C2760">
        <v>1150</v>
      </c>
      <c r="D2760">
        <v>288909</v>
      </c>
      <c r="E2760">
        <v>100</v>
      </c>
      <c r="F2760">
        <v>200723</v>
      </c>
      <c r="G2760">
        <v>1</v>
      </c>
      <c r="H2760">
        <v>193</v>
      </c>
      <c r="I2760" t="s">
        <v>12</v>
      </c>
    </row>
    <row r="2761" spans="1:9" x14ac:dyDescent="0.25">
      <c r="A2761" s="1">
        <v>36728</v>
      </c>
      <c r="B2761">
        <v>498560</v>
      </c>
      <c r="C2761">
        <v>972</v>
      </c>
      <c r="D2761">
        <v>157641</v>
      </c>
      <c r="E2761">
        <v>100</v>
      </c>
      <c r="F2761">
        <v>125579</v>
      </c>
      <c r="G2761">
        <v>200</v>
      </c>
      <c r="H2761">
        <v>193</v>
      </c>
      <c r="I2761" t="s">
        <v>12</v>
      </c>
    </row>
    <row r="2762" spans="1:9" x14ac:dyDescent="0.25">
      <c r="A2762" s="1">
        <v>36731</v>
      </c>
      <c r="B2762">
        <v>231409</v>
      </c>
      <c r="C2762">
        <v>1459</v>
      </c>
      <c r="D2762">
        <v>91118</v>
      </c>
      <c r="E2762">
        <v>100</v>
      </c>
      <c r="F2762">
        <v>61576</v>
      </c>
      <c r="G2762">
        <v>200</v>
      </c>
      <c r="H2762">
        <v>193</v>
      </c>
      <c r="I2762" t="s">
        <v>12</v>
      </c>
    </row>
    <row r="2763" spans="1:9" x14ac:dyDescent="0.25">
      <c r="A2763" s="1">
        <v>36732</v>
      </c>
      <c r="B2763">
        <v>566690</v>
      </c>
      <c r="C2763">
        <v>1319</v>
      </c>
      <c r="D2763">
        <v>206853</v>
      </c>
      <c r="E2763">
        <v>340</v>
      </c>
      <c r="F2763">
        <v>155326</v>
      </c>
      <c r="G2763">
        <v>200</v>
      </c>
      <c r="H2763">
        <v>193</v>
      </c>
      <c r="I2763" t="s">
        <v>12</v>
      </c>
    </row>
    <row r="2764" spans="1:9" x14ac:dyDescent="0.25">
      <c r="A2764" s="1">
        <v>36733</v>
      </c>
      <c r="B2764">
        <v>528779</v>
      </c>
      <c r="C2764">
        <v>3344</v>
      </c>
      <c r="D2764">
        <v>173980</v>
      </c>
      <c r="E2764">
        <v>340</v>
      </c>
      <c r="F2764">
        <v>91022</v>
      </c>
      <c r="G2764">
        <v>200</v>
      </c>
      <c r="H2764">
        <v>193</v>
      </c>
      <c r="I2764" t="s">
        <v>12</v>
      </c>
    </row>
    <row r="2765" spans="1:9" x14ac:dyDescent="0.25">
      <c r="A2765" s="1">
        <v>36734</v>
      </c>
      <c r="B2765">
        <v>669296</v>
      </c>
      <c r="C2765">
        <v>1209</v>
      </c>
      <c r="D2765">
        <v>239880</v>
      </c>
      <c r="E2765">
        <v>126</v>
      </c>
      <c r="F2765">
        <v>150762</v>
      </c>
      <c r="G2765">
        <v>200</v>
      </c>
      <c r="H2765">
        <v>193</v>
      </c>
      <c r="I2765" t="s">
        <v>12</v>
      </c>
    </row>
    <row r="2766" spans="1:9" x14ac:dyDescent="0.25">
      <c r="A2766" s="1">
        <v>36735</v>
      </c>
      <c r="B2766">
        <v>680468</v>
      </c>
      <c r="C2766">
        <v>4663</v>
      </c>
      <c r="D2766">
        <v>220223</v>
      </c>
      <c r="E2766">
        <v>1021</v>
      </c>
      <c r="F2766">
        <v>186426</v>
      </c>
      <c r="G2766">
        <v>200</v>
      </c>
      <c r="H2766">
        <v>193</v>
      </c>
      <c r="I2766" t="s">
        <v>12</v>
      </c>
    </row>
    <row r="2767" spans="1:9" x14ac:dyDescent="0.25">
      <c r="A2767" s="1">
        <v>36738</v>
      </c>
      <c r="B2767">
        <v>323840</v>
      </c>
      <c r="C2767">
        <v>1009</v>
      </c>
      <c r="D2767">
        <v>134215</v>
      </c>
      <c r="E2767">
        <v>122</v>
      </c>
      <c r="F2767">
        <v>83835</v>
      </c>
      <c r="G2767">
        <v>200</v>
      </c>
      <c r="H2767">
        <v>193</v>
      </c>
      <c r="I2767" t="s">
        <v>12</v>
      </c>
    </row>
    <row r="2768" spans="1:9" x14ac:dyDescent="0.25">
      <c r="A2768" s="1">
        <v>36739</v>
      </c>
      <c r="B2768">
        <v>541778</v>
      </c>
      <c r="C2768">
        <v>1940</v>
      </c>
      <c r="D2768">
        <v>215587</v>
      </c>
      <c r="E2768">
        <v>2548</v>
      </c>
      <c r="F2768">
        <v>153255</v>
      </c>
      <c r="G2768">
        <v>200</v>
      </c>
      <c r="H2768">
        <v>193</v>
      </c>
      <c r="I2768" t="s">
        <v>12</v>
      </c>
    </row>
    <row r="2769" spans="1:9" x14ac:dyDescent="0.25">
      <c r="A2769" s="1">
        <v>36740</v>
      </c>
      <c r="B2769">
        <v>549818</v>
      </c>
      <c r="C2769">
        <v>2484</v>
      </c>
      <c r="D2769">
        <v>193574</v>
      </c>
      <c r="E2769">
        <v>2548</v>
      </c>
      <c r="F2769">
        <v>115637</v>
      </c>
      <c r="G2769">
        <v>200</v>
      </c>
      <c r="H2769">
        <v>193</v>
      </c>
      <c r="I2769" t="s">
        <v>12</v>
      </c>
    </row>
    <row r="2770" spans="1:9" x14ac:dyDescent="0.25">
      <c r="A2770" s="1">
        <v>36741</v>
      </c>
      <c r="B2770">
        <v>712412</v>
      </c>
      <c r="C2770">
        <v>2088</v>
      </c>
      <c r="D2770">
        <v>213371</v>
      </c>
      <c r="E2770">
        <v>1484</v>
      </c>
      <c r="F2770">
        <v>173781</v>
      </c>
      <c r="G2770">
        <v>200</v>
      </c>
      <c r="H2770">
        <v>193</v>
      </c>
      <c r="I2770" t="s">
        <v>12</v>
      </c>
    </row>
    <row r="2771" spans="1:9" x14ac:dyDescent="0.25">
      <c r="A2771" s="1">
        <v>36742</v>
      </c>
      <c r="B2771">
        <v>442201</v>
      </c>
      <c r="C2771">
        <v>9945</v>
      </c>
      <c r="D2771">
        <v>172706</v>
      </c>
      <c r="E2771">
        <v>1098</v>
      </c>
      <c r="F2771">
        <v>123838</v>
      </c>
      <c r="G2771">
        <v>200</v>
      </c>
      <c r="H2771">
        <v>193</v>
      </c>
      <c r="I2771" t="s">
        <v>12</v>
      </c>
    </row>
    <row r="2772" spans="1:9" x14ac:dyDescent="0.25">
      <c r="A2772" s="1">
        <v>36745</v>
      </c>
      <c r="B2772">
        <v>363578</v>
      </c>
      <c r="C2772">
        <v>1142</v>
      </c>
      <c r="D2772">
        <v>184614</v>
      </c>
      <c r="E2772">
        <v>65</v>
      </c>
      <c r="F2772">
        <v>102465</v>
      </c>
      <c r="G2772">
        <v>200</v>
      </c>
      <c r="H2772">
        <v>193</v>
      </c>
      <c r="I2772" t="s">
        <v>12</v>
      </c>
    </row>
    <row r="2773" spans="1:9" x14ac:dyDescent="0.25">
      <c r="A2773" s="1">
        <v>36746</v>
      </c>
      <c r="B2773">
        <v>428269</v>
      </c>
      <c r="C2773">
        <v>971</v>
      </c>
      <c r="D2773">
        <v>174013</v>
      </c>
      <c r="E2773">
        <v>1502</v>
      </c>
      <c r="F2773">
        <v>117620</v>
      </c>
      <c r="G2773">
        <v>1742</v>
      </c>
      <c r="H2773">
        <v>193</v>
      </c>
      <c r="I2773" t="s">
        <v>12</v>
      </c>
    </row>
    <row r="2774" spans="1:9" x14ac:dyDescent="0.25">
      <c r="A2774" s="1">
        <v>36747</v>
      </c>
      <c r="B2774">
        <v>531719</v>
      </c>
      <c r="C2774">
        <v>2760</v>
      </c>
      <c r="D2774">
        <v>220426</v>
      </c>
      <c r="E2774">
        <v>2152</v>
      </c>
      <c r="F2774">
        <v>136115</v>
      </c>
      <c r="G2774">
        <v>1</v>
      </c>
      <c r="H2774">
        <v>193</v>
      </c>
      <c r="I2774" t="s">
        <v>12</v>
      </c>
    </row>
    <row r="2775" spans="1:9" x14ac:dyDescent="0.25">
      <c r="A2775" s="1">
        <v>36748</v>
      </c>
      <c r="B2775">
        <v>477811</v>
      </c>
      <c r="C2775">
        <v>2720</v>
      </c>
      <c r="D2775">
        <v>176036</v>
      </c>
      <c r="E2775">
        <v>1258</v>
      </c>
      <c r="F2775">
        <v>124721</v>
      </c>
      <c r="G2775">
        <v>311</v>
      </c>
      <c r="H2775">
        <v>193</v>
      </c>
      <c r="I2775" t="s">
        <v>12</v>
      </c>
    </row>
    <row r="2776" spans="1:9" x14ac:dyDescent="0.25">
      <c r="A2776" s="1">
        <v>36749</v>
      </c>
      <c r="B2776">
        <v>667011</v>
      </c>
      <c r="C2776">
        <v>5343</v>
      </c>
      <c r="D2776">
        <v>218407</v>
      </c>
      <c r="E2776">
        <v>1258</v>
      </c>
      <c r="F2776">
        <v>207076</v>
      </c>
      <c r="G2776">
        <v>600</v>
      </c>
      <c r="H2776">
        <v>193</v>
      </c>
      <c r="I2776" t="s">
        <v>12</v>
      </c>
    </row>
    <row r="2777" spans="1:9" x14ac:dyDescent="0.25">
      <c r="A2777" s="1">
        <v>36752</v>
      </c>
      <c r="B2777">
        <v>261197</v>
      </c>
      <c r="C2777">
        <v>3943</v>
      </c>
      <c r="D2777">
        <v>130946</v>
      </c>
      <c r="E2777">
        <v>2046</v>
      </c>
      <c r="F2777">
        <v>99844</v>
      </c>
      <c r="G2777">
        <v>800</v>
      </c>
      <c r="H2777">
        <v>193</v>
      </c>
      <c r="I2777" t="s">
        <v>12</v>
      </c>
    </row>
    <row r="2778" spans="1:9" x14ac:dyDescent="0.25">
      <c r="A2778" s="1">
        <v>36753</v>
      </c>
      <c r="B2778">
        <v>425585</v>
      </c>
      <c r="C2778">
        <v>1756</v>
      </c>
      <c r="D2778">
        <v>191897</v>
      </c>
      <c r="E2778">
        <v>2547</v>
      </c>
      <c r="F2778">
        <v>133251</v>
      </c>
      <c r="G2778">
        <v>3462</v>
      </c>
      <c r="H2778">
        <v>193</v>
      </c>
      <c r="I2778" t="s">
        <v>12</v>
      </c>
    </row>
    <row r="2779" spans="1:9" x14ac:dyDescent="0.25">
      <c r="A2779" s="1">
        <v>36754</v>
      </c>
      <c r="B2779">
        <v>503452</v>
      </c>
      <c r="C2779">
        <v>7091</v>
      </c>
      <c r="D2779">
        <v>274500</v>
      </c>
      <c r="E2779">
        <v>5641</v>
      </c>
      <c r="F2779">
        <v>151355</v>
      </c>
      <c r="G2779">
        <v>2660</v>
      </c>
      <c r="H2779">
        <v>193</v>
      </c>
      <c r="I2779" t="s">
        <v>12</v>
      </c>
    </row>
    <row r="2780" spans="1:9" x14ac:dyDescent="0.25">
      <c r="A2780" s="1">
        <v>36755</v>
      </c>
      <c r="B2780">
        <v>433197</v>
      </c>
      <c r="C2780">
        <v>4363</v>
      </c>
      <c r="D2780">
        <v>187838</v>
      </c>
      <c r="E2780">
        <v>3574</v>
      </c>
      <c r="F2780">
        <v>136592</v>
      </c>
      <c r="G2780">
        <v>8983</v>
      </c>
      <c r="H2780">
        <v>193</v>
      </c>
      <c r="I2780" t="s">
        <v>12</v>
      </c>
    </row>
    <row r="2781" spans="1:9" x14ac:dyDescent="0.25">
      <c r="A2781" s="1">
        <v>36756</v>
      </c>
      <c r="B2781">
        <v>315078</v>
      </c>
      <c r="C2781">
        <v>650</v>
      </c>
      <c r="D2781">
        <v>113615</v>
      </c>
      <c r="E2781">
        <v>3506</v>
      </c>
      <c r="F2781">
        <v>96439</v>
      </c>
      <c r="G2781">
        <v>2316</v>
      </c>
      <c r="H2781">
        <v>193</v>
      </c>
      <c r="I2781" t="s">
        <v>12</v>
      </c>
    </row>
    <row r="2782" spans="1:9" x14ac:dyDescent="0.25">
      <c r="A2782" s="1">
        <v>36759</v>
      </c>
      <c r="B2782">
        <v>387079</v>
      </c>
      <c r="C2782">
        <v>10446</v>
      </c>
      <c r="D2782">
        <v>154109</v>
      </c>
      <c r="E2782">
        <v>3220</v>
      </c>
      <c r="F2782">
        <v>152006</v>
      </c>
      <c r="G2782">
        <v>9160</v>
      </c>
      <c r="H2782">
        <v>193</v>
      </c>
      <c r="I2782" t="s">
        <v>12</v>
      </c>
    </row>
    <row r="2783" spans="1:9" x14ac:dyDescent="0.25">
      <c r="A2783" s="1">
        <v>36760</v>
      </c>
      <c r="B2783">
        <v>510678</v>
      </c>
      <c r="C2783">
        <v>5772</v>
      </c>
      <c r="D2783">
        <v>219093</v>
      </c>
      <c r="E2783">
        <v>1319</v>
      </c>
      <c r="F2783">
        <v>200756</v>
      </c>
      <c r="G2783">
        <v>5120</v>
      </c>
      <c r="H2783">
        <v>193</v>
      </c>
      <c r="I2783" t="s">
        <v>12</v>
      </c>
    </row>
    <row r="2784" spans="1:9" x14ac:dyDescent="0.25">
      <c r="A2784" s="1">
        <v>36761</v>
      </c>
      <c r="B2784">
        <v>607409</v>
      </c>
      <c r="C2784">
        <v>11531</v>
      </c>
      <c r="D2784">
        <v>252287</v>
      </c>
      <c r="E2784">
        <v>3028</v>
      </c>
      <c r="F2784">
        <v>232216</v>
      </c>
      <c r="G2784">
        <v>7876</v>
      </c>
      <c r="H2784">
        <v>193</v>
      </c>
      <c r="I2784" t="s">
        <v>12</v>
      </c>
    </row>
    <row r="2785" spans="1:9" x14ac:dyDescent="0.25">
      <c r="A2785" s="1">
        <v>36762</v>
      </c>
      <c r="B2785">
        <v>422001</v>
      </c>
      <c r="C2785">
        <v>10860</v>
      </c>
      <c r="D2785">
        <v>170739</v>
      </c>
      <c r="E2785">
        <v>7799</v>
      </c>
      <c r="F2785">
        <v>138485</v>
      </c>
      <c r="G2785">
        <v>2200</v>
      </c>
      <c r="H2785">
        <v>193</v>
      </c>
      <c r="I2785" t="s">
        <v>12</v>
      </c>
    </row>
    <row r="2786" spans="1:9" x14ac:dyDescent="0.25">
      <c r="A2786" s="1">
        <v>36763</v>
      </c>
      <c r="B2786">
        <v>285186</v>
      </c>
      <c r="C2786">
        <v>14505</v>
      </c>
      <c r="D2786">
        <v>116260</v>
      </c>
      <c r="E2786">
        <v>8032</v>
      </c>
      <c r="F2786">
        <v>102589</v>
      </c>
      <c r="G2786">
        <v>3134</v>
      </c>
      <c r="H2786">
        <v>193</v>
      </c>
      <c r="I2786" t="s">
        <v>12</v>
      </c>
    </row>
    <row r="2787" spans="1:9" x14ac:dyDescent="0.25">
      <c r="A2787" s="1">
        <v>36766</v>
      </c>
      <c r="B2787">
        <v>136063</v>
      </c>
      <c r="C2787">
        <v>4890</v>
      </c>
      <c r="D2787">
        <v>44712</v>
      </c>
      <c r="E2787">
        <v>879</v>
      </c>
      <c r="F2787">
        <v>41998</v>
      </c>
      <c r="G2787">
        <v>2056</v>
      </c>
      <c r="H2787">
        <v>193</v>
      </c>
      <c r="I2787" t="s">
        <v>12</v>
      </c>
    </row>
    <row r="2788" spans="1:9" x14ac:dyDescent="0.25">
      <c r="A2788" s="1">
        <v>36767</v>
      </c>
      <c r="B2788">
        <v>659242</v>
      </c>
      <c r="C2788">
        <v>40782</v>
      </c>
      <c r="D2788">
        <v>196416</v>
      </c>
      <c r="E2788">
        <v>5875</v>
      </c>
      <c r="F2788">
        <v>155123</v>
      </c>
      <c r="G2788">
        <v>9789</v>
      </c>
      <c r="H2788">
        <v>193</v>
      </c>
      <c r="I2788" t="s">
        <v>12</v>
      </c>
    </row>
    <row r="2789" spans="1:9" x14ac:dyDescent="0.25">
      <c r="A2789" s="1">
        <v>36768</v>
      </c>
      <c r="B2789">
        <v>518104</v>
      </c>
      <c r="C2789">
        <v>27837</v>
      </c>
      <c r="D2789">
        <v>190333</v>
      </c>
      <c r="E2789">
        <v>21245</v>
      </c>
      <c r="F2789">
        <v>131048</v>
      </c>
      <c r="G2789">
        <v>13411</v>
      </c>
      <c r="H2789">
        <v>193</v>
      </c>
      <c r="I2789" t="s">
        <v>12</v>
      </c>
    </row>
    <row r="2790" spans="1:9" x14ac:dyDescent="0.25">
      <c r="A2790" s="1">
        <v>36769</v>
      </c>
      <c r="B2790">
        <v>616906</v>
      </c>
      <c r="C2790">
        <v>49042</v>
      </c>
      <c r="D2790">
        <v>231069</v>
      </c>
      <c r="E2790">
        <v>21790</v>
      </c>
      <c r="F2790">
        <v>212653</v>
      </c>
      <c r="G2790">
        <v>31788</v>
      </c>
      <c r="H2790">
        <v>193</v>
      </c>
      <c r="I2790" t="s">
        <v>12</v>
      </c>
    </row>
    <row r="2791" spans="1:9" x14ac:dyDescent="0.25">
      <c r="A2791" s="1">
        <v>36770</v>
      </c>
      <c r="B2791">
        <v>99694</v>
      </c>
      <c r="C2791">
        <v>6293</v>
      </c>
      <c r="D2791">
        <v>54864</v>
      </c>
      <c r="E2791">
        <v>6063</v>
      </c>
      <c r="F2791">
        <v>32256</v>
      </c>
      <c r="G2791">
        <v>31788</v>
      </c>
      <c r="H2791">
        <v>193</v>
      </c>
      <c r="I2791" t="s">
        <v>12</v>
      </c>
    </row>
    <row r="2792" spans="1:9" x14ac:dyDescent="0.25">
      <c r="A2792" s="1">
        <v>36773</v>
      </c>
      <c r="B2792">
        <v>76920</v>
      </c>
      <c r="C2792">
        <v>1667</v>
      </c>
      <c r="D2792">
        <v>45167</v>
      </c>
      <c r="E2792">
        <v>6063</v>
      </c>
      <c r="F2792">
        <v>40349</v>
      </c>
      <c r="G2792">
        <v>31788</v>
      </c>
      <c r="H2792">
        <v>193</v>
      </c>
      <c r="I2792" t="s">
        <v>12</v>
      </c>
    </row>
    <row r="2793" spans="1:9" x14ac:dyDescent="0.25">
      <c r="A2793" s="1">
        <v>36774</v>
      </c>
      <c r="B2793">
        <v>274105</v>
      </c>
      <c r="C2793">
        <v>3163</v>
      </c>
      <c r="D2793">
        <v>117889</v>
      </c>
      <c r="E2793">
        <v>4874</v>
      </c>
      <c r="F2793">
        <v>112065</v>
      </c>
      <c r="G2793">
        <v>31788</v>
      </c>
      <c r="H2793">
        <v>193</v>
      </c>
      <c r="I2793" t="s">
        <v>12</v>
      </c>
    </row>
    <row r="2794" spans="1:9" x14ac:dyDescent="0.25">
      <c r="A2794" s="1">
        <v>36775</v>
      </c>
      <c r="B2794">
        <v>388611</v>
      </c>
      <c r="C2794">
        <v>4323</v>
      </c>
      <c r="D2794">
        <v>191555</v>
      </c>
      <c r="E2794">
        <v>4874</v>
      </c>
      <c r="F2794">
        <v>186116</v>
      </c>
      <c r="G2794">
        <v>31788</v>
      </c>
      <c r="H2794">
        <v>193</v>
      </c>
      <c r="I2794" t="s">
        <v>12</v>
      </c>
    </row>
    <row r="2795" spans="1:9" x14ac:dyDescent="0.25">
      <c r="A2795" s="1">
        <v>36776</v>
      </c>
      <c r="B2795">
        <v>626042</v>
      </c>
      <c r="C2795">
        <v>2903</v>
      </c>
      <c r="D2795">
        <v>279196</v>
      </c>
      <c r="E2795">
        <v>4290</v>
      </c>
      <c r="F2795">
        <v>233338</v>
      </c>
      <c r="G2795">
        <v>31788</v>
      </c>
      <c r="H2795">
        <v>193</v>
      </c>
      <c r="I2795" t="s">
        <v>12</v>
      </c>
    </row>
    <row r="2796" spans="1:9" x14ac:dyDescent="0.25">
      <c r="A2796" s="1">
        <v>36777</v>
      </c>
      <c r="B2796">
        <v>457753</v>
      </c>
      <c r="C2796">
        <v>5263</v>
      </c>
      <c r="D2796">
        <v>189907</v>
      </c>
      <c r="E2796">
        <v>4290</v>
      </c>
      <c r="F2796">
        <v>167944</v>
      </c>
      <c r="G2796">
        <v>31788</v>
      </c>
      <c r="H2796">
        <v>193</v>
      </c>
      <c r="I2796" t="s">
        <v>12</v>
      </c>
    </row>
    <row r="2797" spans="1:9" x14ac:dyDescent="0.25">
      <c r="A2797" s="1">
        <v>36780</v>
      </c>
      <c r="B2797">
        <v>413860</v>
      </c>
      <c r="C2797">
        <v>2154</v>
      </c>
      <c r="D2797">
        <v>188742</v>
      </c>
      <c r="E2797">
        <v>4290</v>
      </c>
      <c r="F2797">
        <v>142862</v>
      </c>
      <c r="G2797">
        <v>31788</v>
      </c>
      <c r="H2797">
        <v>193</v>
      </c>
      <c r="I2797" t="s">
        <v>12</v>
      </c>
    </row>
    <row r="2798" spans="1:9" x14ac:dyDescent="0.25">
      <c r="A2798" s="1">
        <v>36781</v>
      </c>
      <c r="B2798">
        <v>578060</v>
      </c>
      <c r="C2798">
        <v>769</v>
      </c>
      <c r="D2798">
        <v>230264</v>
      </c>
      <c r="E2798">
        <v>4290</v>
      </c>
      <c r="F2798">
        <v>154415</v>
      </c>
      <c r="G2798">
        <v>31788</v>
      </c>
      <c r="H2798">
        <v>193</v>
      </c>
      <c r="I2798" t="s">
        <v>12</v>
      </c>
    </row>
    <row r="2799" spans="1:9" x14ac:dyDescent="0.25">
      <c r="A2799" s="1">
        <v>36782</v>
      </c>
      <c r="B2799">
        <v>552854</v>
      </c>
      <c r="C2799">
        <v>979</v>
      </c>
      <c r="D2799">
        <v>238771</v>
      </c>
      <c r="E2799">
        <v>4290</v>
      </c>
      <c r="F2799">
        <v>179348</v>
      </c>
      <c r="G2799">
        <v>31788</v>
      </c>
      <c r="H2799">
        <v>193</v>
      </c>
      <c r="I2799" t="s">
        <v>12</v>
      </c>
    </row>
    <row r="2800" spans="1:9" x14ac:dyDescent="0.25">
      <c r="A2800" s="1">
        <v>36783</v>
      </c>
      <c r="B2800">
        <v>972849</v>
      </c>
      <c r="C2800">
        <v>397</v>
      </c>
      <c r="D2800">
        <v>318363</v>
      </c>
      <c r="E2800">
        <v>4290</v>
      </c>
      <c r="F2800">
        <v>298168</v>
      </c>
      <c r="G2800">
        <v>31788</v>
      </c>
      <c r="H2800">
        <v>193</v>
      </c>
      <c r="I2800" t="s">
        <v>12</v>
      </c>
    </row>
    <row r="2801" spans="1:9" x14ac:dyDescent="0.25">
      <c r="A2801" s="1">
        <v>36784</v>
      </c>
      <c r="B2801">
        <v>637255</v>
      </c>
      <c r="C2801">
        <v>1879</v>
      </c>
      <c r="D2801">
        <v>266547</v>
      </c>
      <c r="E2801">
        <v>4290</v>
      </c>
      <c r="F2801">
        <v>241495</v>
      </c>
      <c r="G2801">
        <v>31788</v>
      </c>
      <c r="H2801">
        <v>193</v>
      </c>
      <c r="I2801" t="s">
        <v>12</v>
      </c>
    </row>
    <row r="2802" spans="1:9" x14ac:dyDescent="0.25">
      <c r="A2802" s="1">
        <v>36787</v>
      </c>
      <c r="B2802">
        <v>487063</v>
      </c>
      <c r="C2802">
        <v>2994</v>
      </c>
      <c r="D2802">
        <v>179530</v>
      </c>
      <c r="E2802">
        <v>4290</v>
      </c>
      <c r="F2802">
        <v>154797</v>
      </c>
      <c r="G2802">
        <v>31788</v>
      </c>
      <c r="H2802">
        <v>193</v>
      </c>
      <c r="I2802" t="s">
        <v>12</v>
      </c>
    </row>
    <row r="2803" spans="1:9" x14ac:dyDescent="0.25">
      <c r="A2803" s="1">
        <v>36788</v>
      </c>
      <c r="B2803">
        <v>659934</v>
      </c>
      <c r="C2803">
        <v>3247</v>
      </c>
      <c r="D2803">
        <v>376037</v>
      </c>
      <c r="E2803">
        <v>1933</v>
      </c>
      <c r="F2803">
        <v>303110</v>
      </c>
      <c r="G2803">
        <v>31788</v>
      </c>
      <c r="H2803">
        <v>193</v>
      </c>
      <c r="I2803" t="s">
        <v>12</v>
      </c>
    </row>
    <row r="2804" spans="1:9" x14ac:dyDescent="0.25">
      <c r="A2804" s="1">
        <v>36789</v>
      </c>
      <c r="B2804">
        <v>498157</v>
      </c>
      <c r="C2804">
        <v>3569</v>
      </c>
      <c r="D2804">
        <v>269866</v>
      </c>
      <c r="E2804">
        <v>1996</v>
      </c>
      <c r="F2804">
        <v>221854</v>
      </c>
      <c r="G2804">
        <v>31788</v>
      </c>
      <c r="H2804">
        <v>193</v>
      </c>
      <c r="I2804" t="s">
        <v>12</v>
      </c>
    </row>
    <row r="2805" spans="1:9" x14ac:dyDescent="0.25">
      <c r="A2805" s="1">
        <v>36790</v>
      </c>
      <c r="B2805">
        <v>784222</v>
      </c>
      <c r="C2805">
        <v>507</v>
      </c>
      <c r="D2805">
        <v>324156</v>
      </c>
      <c r="E2805">
        <v>1996</v>
      </c>
      <c r="F2805">
        <v>335614</v>
      </c>
      <c r="G2805">
        <v>31788</v>
      </c>
      <c r="H2805">
        <v>193</v>
      </c>
      <c r="I2805" t="s">
        <v>12</v>
      </c>
    </row>
    <row r="2806" spans="1:9" x14ac:dyDescent="0.25">
      <c r="A2806" s="1">
        <v>36791</v>
      </c>
      <c r="B2806">
        <v>688621</v>
      </c>
      <c r="C2806">
        <v>528</v>
      </c>
      <c r="D2806">
        <v>357806</v>
      </c>
      <c r="E2806">
        <v>1996</v>
      </c>
      <c r="F2806">
        <v>365024</v>
      </c>
      <c r="G2806">
        <v>31788</v>
      </c>
      <c r="H2806">
        <v>193</v>
      </c>
      <c r="I2806" t="s">
        <v>12</v>
      </c>
    </row>
    <row r="2807" spans="1:9" x14ac:dyDescent="0.25">
      <c r="A2807" s="1">
        <v>36794</v>
      </c>
      <c r="B2807">
        <v>431703</v>
      </c>
      <c r="C2807">
        <v>415</v>
      </c>
      <c r="D2807">
        <v>231471</v>
      </c>
      <c r="E2807">
        <v>1996</v>
      </c>
      <c r="F2807">
        <v>222361</v>
      </c>
      <c r="G2807">
        <v>31788</v>
      </c>
      <c r="H2807">
        <v>193</v>
      </c>
      <c r="I2807" t="s">
        <v>12</v>
      </c>
    </row>
    <row r="2808" spans="1:9" x14ac:dyDescent="0.25">
      <c r="A2808" s="1">
        <v>36795</v>
      </c>
      <c r="B2808">
        <v>508269</v>
      </c>
      <c r="C2808">
        <v>3316</v>
      </c>
      <c r="D2808">
        <v>224477</v>
      </c>
      <c r="E2808">
        <v>1996</v>
      </c>
      <c r="F2808">
        <v>179553</v>
      </c>
      <c r="G2808">
        <v>31788</v>
      </c>
      <c r="H2808">
        <v>193</v>
      </c>
      <c r="I2808" t="s">
        <v>12</v>
      </c>
    </row>
    <row r="2809" spans="1:9" x14ac:dyDescent="0.25">
      <c r="A2809" s="1">
        <v>36796</v>
      </c>
      <c r="B2809">
        <v>728439</v>
      </c>
      <c r="C2809">
        <v>1325</v>
      </c>
      <c r="D2809">
        <v>253414</v>
      </c>
      <c r="E2809">
        <v>1056</v>
      </c>
      <c r="F2809">
        <v>201545</v>
      </c>
      <c r="G2809">
        <v>31788</v>
      </c>
      <c r="H2809">
        <v>193</v>
      </c>
      <c r="I2809" t="s">
        <v>12</v>
      </c>
    </row>
    <row r="2810" spans="1:9" x14ac:dyDescent="0.25">
      <c r="A2810" s="1">
        <v>36797</v>
      </c>
      <c r="B2810">
        <v>523845</v>
      </c>
      <c r="C2810">
        <v>959</v>
      </c>
      <c r="D2810">
        <v>191289</v>
      </c>
      <c r="E2810">
        <v>1010</v>
      </c>
      <c r="F2810">
        <v>108661</v>
      </c>
      <c r="G2810">
        <v>74</v>
      </c>
      <c r="H2810">
        <v>193</v>
      </c>
      <c r="I2810" t="s">
        <v>12</v>
      </c>
    </row>
    <row r="2811" spans="1:9" x14ac:dyDescent="0.25">
      <c r="A2811" s="1">
        <v>36798</v>
      </c>
      <c r="B2811">
        <v>533643</v>
      </c>
      <c r="C2811">
        <v>1182</v>
      </c>
      <c r="D2811">
        <v>188036</v>
      </c>
      <c r="E2811">
        <v>1146</v>
      </c>
      <c r="F2811">
        <v>135437</v>
      </c>
      <c r="G2811">
        <v>496</v>
      </c>
      <c r="H2811">
        <v>193</v>
      </c>
      <c r="I2811" t="s">
        <v>12</v>
      </c>
    </row>
    <row r="2812" spans="1:9" x14ac:dyDescent="0.25">
      <c r="A2812" s="1">
        <v>36801</v>
      </c>
      <c r="B2812">
        <v>359917</v>
      </c>
      <c r="C2812">
        <v>2122</v>
      </c>
      <c r="D2812">
        <v>137524</v>
      </c>
      <c r="E2812">
        <v>1146</v>
      </c>
      <c r="F2812">
        <v>151126</v>
      </c>
      <c r="G2812">
        <v>496</v>
      </c>
      <c r="H2812">
        <v>193</v>
      </c>
      <c r="I2812" t="s">
        <v>12</v>
      </c>
    </row>
    <row r="2813" spans="1:9" x14ac:dyDescent="0.25">
      <c r="A2813" s="1">
        <v>36802</v>
      </c>
      <c r="B2813">
        <v>321739</v>
      </c>
      <c r="C2813">
        <v>1727</v>
      </c>
      <c r="D2813">
        <v>100104</v>
      </c>
      <c r="E2813">
        <v>1146</v>
      </c>
      <c r="F2813">
        <v>77498</v>
      </c>
      <c r="G2813">
        <v>496</v>
      </c>
      <c r="H2813">
        <v>193</v>
      </c>
      <c r="I2813" t="s">
        <v>12</v>
      </c>
    </row>
    <row r="2814" spans="1:9" x14ac:dyDescent="0.25">
      <c r="A2814" s="1">
        <v>36803</v>
      </c>
      <c r="B2814">
        <v>442753</v>
      </c>
      <c r="C2814">
        <v>2961</v>
      </c>
      <c r="D2814">
        <v>163092</v>
      </c>
      <c r="E2814">
        <v>1403</v>
      </c>
      <c r="F2814">
        <v>150979</v>
      </c>
      <c r="G2814">
        <v>1513</v>
      </c>
      <c r="H2814">
        <v>193</v>
      </c>
      <c r="I2814" t="s">
        <v>12</v>
      </c>
    </row>
    <row r="2815" spans="1:9" x14ac:dyDescent="0.25">
      <c r="A2815" s="1">
        <v>36804</v>
      </c>
      <c r="B2815">
        <v>706782</v>
      </c>
      <c r="C2815">
        <v>1008</v>
      </c>
      <c r="D2815">
        <v>287310</v>
      </c>
      <c r="E2815">
        <v>432</v>
      </c>
      <c r="F2815">
        <v>342308</v>
      </c>
      <c r="G2815">
        <v>1513</v>
      </c>
      <c r="H2815">
        <v>193</v>
      </c>
      <c r="I2815" t="s">
        <v>12</v>
      </c>
    </row>
    <row r="2816" spans="1:9" x14ac:dyDescent="0.25">
      <c r="A2816" s="1">
        <v>36805</v>
      </c>
      <c r="B2816">
        <v>489959</v>
      </c>
      <c r="C2816">
        <v>1006</v>
      </c>
      <c r="D2816">
        <v>208324</v>
      </c>
      <c r="E2816">
        <v>1279</v>
      </c>
      <c r="F2816">
        <v>250909</v>
      </c>
      <c r="G2816">
        <v>57</v>
      </c>
      <c r="H2816">
        <v>193</v>
      </c>
      <c r="I2816" t="s">
        <v>12</v>
      </c>
    </row>
    <row r="2817" spans="1:9" x14ac:dyDescent="0.25">
      <c r="A2817" s="1">
        <v>36808</v>
      </c>
      <c r="B2817">
        <v>318236</v>
      </c>
      <c r="C2817">
        <v>706</v>
      </c>
      <c r="D2817">
        <v>105842</v>
      </c>
      <c r="E2817">
        <v>1279</v>
      </c>
      <c r="F2817">
        <v>85596</v>
      </c>
      <c r="G2817">
        <v>85</v>
      </c>
      <c r="H2817">
        <v>193</v>
      </c>
      <c r="I2817" t="s">
        <v>12</v>
      </c>
    </row>
    <row r="2818" spans="1:9" x14ac:dyDescent="0.25">
      <c r="A2818" s="1">
        <v>36809</v>
      </c>
      <c r="B2818">
        <v>411511</v>
      </c>
      <c r="C2818">
        <v>1359</v>
      </c>
      <c r="D2818">
        <v>161594</v>
      </c>
      <c r="E2818">
        <v>1279</v>
      </c>
      <c r="F2818">
        <v>108369</v>
      </c>
      <c r="G2818">
        <v>85</v>
      </c>
      <c r="H2818">
        <v>193</v>
      </c>
      <c r="I2818" t="s">
        <v>12</v>
      </c>
    </row>
    <row r="2819" spans="1:9" x14ac:dyDescent="0.25">
      <c r="A2819" s="1">
        <v>36810</v>
      </c>
      <c r="B2819">
        <v>745107</v>
      </c>
      <c r="C2819">
        <v>3062</v>
      </c>
      <c r="D2819">
        <v>318997</v>
      </c>
      <c r="E2819">
        <v>1</v>
      </c>
      <c r="F2819">
        <v>254652</v>
      </c>
      <c r="G2819">
        <v>85</v>
      </c>
      <c r="H2819">
        <v>193</v>
      </c>
      <c r="I2819" t="s">
        <v>12</v>
      </c>
    </row>
    <row r="2820" spans="1:9" x14ac:dyDescent="0.25">
      <c r="A2820" s="1">
        <v>36811</v>
      </c>
      <c r="B2820">
        <v>737088</v>
      </c>
      <c r="C2820">
        <v>1087</v>
      </c>
      <c r="D2820">
        <v>315029</v>
      </c>
      <c r="E2820">
        <v>600</v>
      </c>
      <c r="F2820">
        <v>350245</v>
      </c>
      <c r="G2820">
        <v>1422</v>
      </c>
      <c r="H2820">
        <v>193</v>
      </c>
      <c r="I2820" t="s">
        <v>12</v>
      </c>
    </row>
    <row r="2821" spans="1:9" x14ac:dyDescent="0.25">
      <c r="A2821" s="1">
        <v>36812</v>
      </c>
      <c r="B2821">
        <v>688321</v>
      </c>
      <c r="C2821">
        <v>3246</v>
      </c>
      <c r="D2821">
        <v>315106</v>
      </c>
      <c r="E2821">
        <v>2383</v>
      </c>
      <c r="F2821">
        <v>269282</v>
      </c>
      <c r="G2821">
        <v>909</v>
      </c>
      <c r="H2821">
        <v>193</v>
      </c>
      <c r="I2821" t="s">
        <v>12</v>
      </c>
    </row>
    <row r="2822" spans="1:9" x14ac:dyDescent="0.25">
      <c r="A2822" s="1">
        <v>36815</v>
      </c>
      <c r="B2822">
        <v>305652</v>
      </c>
      <c r="C2822">
        <v>3051</v>
      </c>
      <c r="D2822">
        <v>176294</v>
      </c>
      <c r="E2822">
        <v>119</v>
      </c>
      <c r="F2822">
        <v>175514</v>
      </c>
      <c r="G2822">
        <v>531</v>
      </c>
      <c r="H2822">
        <v>193</v>
      </c>
      <c r="I2822" t="s">
        <v>12</v>
      </c>
    </row>
    <row r="2823" spans="1:9" x14ac:dyDescent="0.25">
      <c r="A2823" s="1">
        <v>36816</v>
      </c>
      <c r="B2823">
        <v>455058</v>
      </c>
      <c r="C2823">
        <v>1433</v>
      </c>
      <c r="D2823">
        <v>214449</v>
      </c>
      <c r="E2823">
        <v>1298</v>
      </c>
      <c r="F2823">
        <v>159421</v>
      </c>
      <c r="G2823">
        <v>531</v>
      </c>
      <c r="H2823">
        <v>193</v>
      </c>
      <c r="I2823" t="s">
        <v>12</v>
      </c>
    </row>
    <row r="2824" spans="1:9" x14ac:dyDescent="0.25">
      <c r="A2824" s="1">
        <v>36817</v>
      </c>
      <c r="B2824">
        <v>938971</v>
      </c>
      <c r="C2824">
        <v>3351</v>
      </c>
      <c r="D2824">
        <v>301987</v>
      </c>
      <c r="E2824">
        <v>630</v>
      </c>
      <c r="F2824">
        <v>228866</v>
      </c>
      <c r="G2824">
        <v>531</v>
      </c>
      <c r="H2824">
        <v>193</v>
      </c>
      <c r="I2824" t="s">
        <v>12</v>
      </c>
    </row>
    <row r="2825" spans="1:9" x14ac:dyDescent="0.25">
      <c r="A2825" s="1">
        <v>36818</v>
      </c>
      <c r="B2825">
        <v>520885</v>
      </c>
      <c r="C2825">
        <v>1787</v>
      </c>
      <c r="D2825">
        <v>260746</v>
      </c>
      <c r="E2825">
        <v>740</v>
      </c>
      <c r="F2825">
        <v>207934</v>
      </c>
      <c r="G2825">
        <v>531</v>
      </c>
      <c r="H2825">
        <v>193</v>
      </c>
      <c r="I2825" t="s">
        <v>12</v>
      </c>
    </row>
    <row r="2826" spans="1:9" x14ac:dyDescent="0.25">
      <c r="A2826" s="1">
        <v>36819</v>
      </c>
      <c r="B2826">
        <v>381085</v>
      </c>
      <c r="C2826">
        <v>2054</v>
      </c>
      <c r="D2826">
        <v>168766</v>
      </c>
      <c r="E2826">
        <v>431</v>
      </c>
      <c r="F2826">
        <v>124399</v>
      </c>
      <c r="G2826">
        <v>531</v>
      </c>
      <c r="H2826">
        <v>193</v>
      </c>
      <c r="I2826" t="s">
        <v>12</v>
      </c>
    </row>
    <row r="2827" spans="1:9" x14ac:dyDescent="0.25">
      <c r="A2827" s="1">
        <v>36822</v>
      </c>
      <c r="B2827">
        <v>252870</v>
      </c>
      <c r="C2827">
        <v>2272</v>
      </c>
      <c r="D2827">
        <v>107795</v>
      </c>
      <c r="E2827">
        <v>1571</v>
      </c>
      <c r="F2827">
        <v>123511</v>
      </c>
      <c r="G2827">
        <v>21</v>
      </c>
      <c r="H2827">
        <v>193</v>
      </c>
      <c r="I2827" t="s">
        <v>12</v>
      </c>
    </row>
    <row r="2828" spans="1:9" x14ac:dyDescent="0.25">
      <c r="A2828" s="1">
        <v>36823</v>
      </c>
      <c r="B2828">
        <v>337932</v>
      </c>
      <c r="C2828">
        <v>2226</v>
      </c>
      <c r="D2828">
        <v>166894</v>
      </c>
      <c r="E2828">
        <v>943</v>
      </c>
      <c r="F2828">
        <v>156574</v>
      </c>
      <c r="G2828">
        <v>12</v>
      </c>
      <c r="H2828">
        <v>193</v>
      </c>
      <c r="I2828" t="s">
        <v>12</v>
      </c>
    </row>
    <row r="2829" spans="1:9" x14ac:dyDescent="0.25">
      <c r="A2829" s="1">
        <v>36824</v>
      </c>
      <c r="B2829">
        <v>629448</v>
      </c>
      <c r="C2829">
        <v>1942</v>
      </c>
      <c r="D2829">
        <v>291710</v>
      </c>
      <c r="E2829">
        <v>2106</v>
      </c>
      <c r="F2829">
        <v>200012</v>
      </c>
      <c r="G2829">
        <v>12</v>
      </c>
      <c r="H2829">
        <v>193</v>
      </c>
      <c r="I2829" t="s">
        <v>12</v>
      </c>
    </row>
    <row r="2830" spans="1:9" x14ac:dyDescent="0.25">
      <c r="A2830" s="1">
        <v>36825</v>
      </c>
      <c r="B2830">
        <v>517940</v>
      </c>
      <c r="C2830">
        <v>3363</v>
      </c>
      <c r="D2830">
        <v>220570</v>
      </c>
      <c r="E2830">
        <v>361</v>
      </c>
      <c r="F2830">
        <v>151673</v>
      </c>
      <c r="G2830">
        <v>12</v>
      </c>
      <c r="H2830">
        <v>193</v>
      </c>
      <c r="I2830" t="s">
        <v>12</v>
      </c>
    </row>
    <row r="2831" spans="1:9" x14ac:dyDescent="0.25">
      <c r="A2831" s="1">
        <v>36826</v>
      </c>
      <c r="B2831">
        <v>482694</v>
      </c>
      <c r="C2831">
        <v>2560</v>
      </c>
      <c r="D2831">
        <v>221775</v>
      </c>
      <c r="E2831">
        <v>663</v>
      </c>
      <c r="F2831">
        <v>177296</v>
      </c>
      <c r="G2831">
        <v>469</v>
      </c>
      <c r="H2831">
        <v>193</v>
      </c>
      <c r="I2831" t="s">
        <v>12</v>
      </c>
    </row>
    <row r="2832" spans="1:9" x14ac:dyDescent="0.25">
      <c r="A2832" s="1">
        <v>36829</v>
      </c>
      <c r="B2832">
        <v>253710</v>
      </c>
      <c r="C2832">
        <v>1194</v>
      </c>
      <c r="D2832">
        <v>100524</v>
      </c>
      <c r="E2832">
        <v>401</v>
      </c>
      <c r="F2832">
        <v>73655</v>
      </c>
      <c r="G2832">
        <v>469</v>
      </c>
      <c r="H2832">
        <v>193</v>
      </c>
      <c r="I2832" t="s">
        <v>12</v>
      </c>
    </row>
    <row r="2833" spans="1:9" x14ac:dyDescent="0.25">
      <c r="A2833" s="1">
        <v>36830</v>
      </c>
      <c r="B2833">
        <v>357224</v>
      </c>
      <c r="C2833">
        <v>1549</v>
      </c>
      <c r="D2833">
        <v>195291</v>
      </c>
      <c r="E2833">
        <v>401</v>
      </c>
      <c r="F2833">
        <v>130421</v>
      </c>
      <c r="G2833">
        <v>2184</v>
      </c>
      <c r="H2833">
        <v>193</v>
      </c>
      <c r="I2833" t="s">
        <v>12</v>
      </c>
    </row>
    <row r="2834" spans="1:9" x14ac:dyDescent="0.25">
      <c r="A2834" s="1">
        <v>36831</v>
      </c>
      <c r="B2834">
        <v>313084</v>
      </c>
      <c r="C2834">
        <v>1000</v>
      </c>
      <c r="D2834">
        <v>177091</v>
      </c>
      <c r="E2834">
        <v>1973</v>
      </c>
      <c r="F2834">
        <v>138037</v>
      </c>
      <c r="G2834">
        <v>159</v>
      </c>
      <c r="H2834">
        <v>193</v>
      </c>
      <c r="I2834" t="s">
        <v>12</v>
      </c>
    </row>
    <row r="2835" spans="1:9" x14ac:dyDescent="0.25">
      <c r="A2835" s="1">
        <v>36832</v>
      </c>
      <c r="B2835">
        <v>435677</v>
      </c>
      <c r="C2835">
        <v>2900</v>
      </c>
      <c r="D2835">
        <v>206398</v>
      </c>
      <c r="E2835">
        <v>1930</v>
      </c>
      <c r="F2835">
        <v>144351</v>
      </c>
      <c r="G2835">
        <v>2028</v>
      </c>
      <c r="H2835">
        <v>193</v>
      </c>
      <c r="I2835" t="s">
        <v>12</v>
      </c>
    </row>
    <row r="2836" spans="1:9" x14ac:dyDescent="0.25">
      <c r="A2836" s="1">
        <v>36833</v>
      </c>
      <c r="B2836">
        <v>619179</v>
      </c>
      <c r="C2836">
        <v>2138</v>
      </c>
      <c r="D2836">
        <v>246050</v>
      </c>
      <c r="E2836">
        <v>3047</v>
      </c>
      <c r="F2836">
        <v>240973</v>
      </c>
      <c r="G2836">
        <v>952</v>
      </c>
      <c r="H2836">
        <v>193</v>
      </c>
      <c r="I2836" t="s">
        <v>12</v>
      </c>
    </row>
    <row r="2837" spans="1:9" x14ac:dyDescent="0.25">
      <c r="A2837" s="1">
        <v>36836</v>
      </c>
      <c r="B2837">
        <v>286423</v>
      </c>
      <c r="C2837">
        <v>993</v>
      </c>
      <c r="D2837">
        <v>132454</v>
      </c>
      <c r="E2837">
        <v>1087</v>
      </c>
      <c r="F2837">
        <v>112861</v>
      </c>
      <c r="G2837">
        <v>1560</v>
      </c>
      <c r="H2837">
        <v>193</v>
      </c>
      <c r="I2837" t="s">
        <v>12</v>
      </c>
    </row>
    <row r="2838" spans="1:9" x14ac:dyDescent="0.25">
      <c r="A2838" s="1">
        <v>36837</v>
      </c>
      <c r="B2838">
        <v>434107</v>
      </c>
      <c r="C2838">
        <v>7597</v>
      </c>
      <c r="D2838">
        <v>191813</v>
      </c>
      <c r="E2838">
        <v>2391</v>
      </c>
      <c r="F2838">
        <v>104325</v>
      </c>
      <c r="G2838">
        <v>2105</v>
      </c>
      <c r="H2838">
        <v>193</v>
      </c>
      <c r="I2838" t="s">
        <v>12</v>
      </c>
    </row>
    <row r="2839" spans="1:9" x14ac:dyDescent="0.25">
      <c r="A2839" s="1">
        <v>36838</v>
      </c>
      <c r="B2839">
        <v>429346</v>
      </c>
      <c r="C2839">
        <v>4550</v>
      </c>
      <c r="D2839">
        <v>195683</v>
      </c>
      <c r="E2839">
        <v>1316</v>
      </c>
      <c r="F2839">
        <v>111672</v>
      </c>
      <c r="G2839">
        <v>2716</v>
      </c>
      <c r="H2839">
        <v>193</v>
      </c>
      <c r="I2839" t="s">
        <v>12</v>
      </c>
    </row>
    <row r="2840" spans="1:9" x14ac:dyDescent="0.25">
      <c r="A2840" s="1">
        <v>36839</v>
      </c>
      <c r="B2840">
        <v>392726</v>
      </c>
      <c r="C2840">
        <v>3111</v>
      </c>
      <c r="D2840">
        <v>168838</v>
      </c>
      <c r="E2840">
        <v>469</v>
      </c>
      <c r="F2840">
        <v>86776</v>
      </c>
      <c r="G2840">
        <v>1828</v>
      </c>
      <c r="H2840">
        <v>193</v>
      </c>
      <c r="I2840" t="s">
        <v>12</v>
      </c>
    </row>
    <row r="2841" spans="1:9" x14ac:dyDescent="0.25">
      <c r="A2841" s="1">
        <v>36840</v>
      </c>
      <c r="B2841">
        <v>307405</v>
      </c>
      <c r="C2841">
        <v>3364</v>
      </c>
      <c r="D2841">
        <v>149415</v>
      </c>
      <c r="E2841">
        <v>771</v>
      </c>
      <c r="F2841">
        <v>135981</v>
      </c>
      <c r="G2841">
        <v>1717</v>
      </c>
      <c r="H2841">
        <v>193</v>
      </c>
      <c r="I2841" t="s">
        <v>12</v>
      </c>
    </row>
    <row r="2842" spans="1:9" x14ac:dyDescent="0.25">
      <c r="A2842" s="1">
        <v>36843</v>
      </c>
      <c r="B2842">
        <v>407278</v>
      </c>
      <c r="C2842">
        <v>3884</v>
      </c>
      <c r="D2842">
        <v>184597</v>
      </c>
      <c r="E2842">
        <v>895</v>
      </c>
      <c r="F2842">
        <v>150618</v>
      </c>
      <c r="G2842">
        <v>1153</v>
      </c>
      <c r="H2842">
        <v>193</v>
      </c>
      <c r="I2842" t="s">
        <v>12</v>
      </c>
    </row>
    <row r="2843" spans="1:9" x14ac:dyDescent="0.25">
      <c r="A2843" s="1">
        <v>36844</v>
      </c>
      <c r="B2843">
        <v>398358</v>
      </c>
      <c r="C2843">
        <v>4091</v>
      </c>
      <c r="D2843">
        <v>212795</v>
      </c>
      <c r="E2843">
        <v>2304</v>
      </c>
      <c r="F2843">
        <v>145978</v>
      </c>
      <c r="G2843">
        <v>2317</v>
      </c>
      <c r="H2843">
        <v>193</v>
      </c>
      <c r="I2843" t="s">
        <v>12</v>
      </c>
    </row>
    <row r="2844" spans="1:9" x14ac:dyDescent="0.25">
      <c r="A2844" s="1">
        <v>36845</v>
      </c>
      <c r="B2844">
        <v>401409</v>
      </c>
      <c r="C2844">
        <v>7639</v>
      </c>
      <c r="D2844">
        <v>253131</v>
      </c>
      <c r="E2844">
        <v>3507</v>
      </c>
      <c r="F2844">
        <v>143376</v>
      </c>
      <c r="G2844">
        <v>3298</v>
      </c>
      <c r="H2844">
        <v>193</v>
      </c>
      <c r="I2844" t="s">
        <v>12</v>
      </c>
    </row>
    <row r="2845" spans="1:9" x14ac:dyDescent="0.25">
      <c r="A2845" s="1">
        <v>36846</v>
      </c>
      <c r="B2845">
        <v>572692</v>
      </c>
      <c r="C2845">
        <v>3288</v>
      </c>
      <c r="D2845">
        <v>262100</v>
      </c>
      <c r="E2845">
        <v>2086</v>
      </c>
      <c r="F2845">
        <v>164441</v>
      </c>
      <c r="G2845">
        <v>4747</v>
      </c>
      <c r="H2845">
        <v>193</v>
      </c>
      <c r="I2845" t="s">
        <v>12</v>
      </c>
    </row>
    <row r="2846" spans="1:9" x14ac:dyDescent="0.25">
      <c r="A2846" s="1">
        <v>36847</v>
      </c>
      <c r="B2846">
        <v>360383</v>
      </c>
      <c r="C2846">
        <v>3084</v>
      </c>
      <c r="D2846">
        <v>160041</v>
      </c>
      <c r="E2846">
        <v>2617</v>
      </c>
      <c r="F2846">
        <v>112362</v>
      </c>
      <c r="G2846">
        <v>1566</v>
      </c>
      <c r="H2846">
        <v>193</v>
      </c>
      <c r="I2846" t="s">
        <v>12</v>
      </c>
    </row>
    <row r="2847" spans="1:9" x14ac:dyDescent="0.25">
      <c r="A2847" s="1">
        <v>36850</v>
      </c>
      <c r="B2847">
        <v>298214</v>
      </c>
      <c r="C2847">
        <v>8775</v>
      </c>
      <c r="D2847">
        <v>158039</v>
      </c>
      <c r="E2847">
        <v>2080</v>
      </c>
      <c r="F2847">
        <v>86452</v>
      </c>
      <c r="G2847">
        <v>1302</v>
      </c>
      <c r="H2847">
        <v>193</v>
      </c>
      <c r="I2847" t="s">
        <v>12</v>
      </c>
    </row>
    <row r="2848" spans="1:9" x14ac:dyDescent="0.25">
      <c r="A2848" s="1">
        <v>36851</v>
      </c>
      <c r="B2848">
        <v>357749</v>
      </c>
      <c r="C2848">
        <v>12654</v>
      </c>
      <c r="D2848">
        <v>160065</v>
      </c>
      <c r="E2848">
        <v>3759</v>
      </c>
      <c r="F2848">
        <v>122442</v>
      </c>
      <c r="G2848">
        <v>8767</v>
      </c>
      <c r="H2848">
        <v>193</v>
      </c>
      <c r="I2848" t="s">
        <v>12</v>
      </c>
    </row>
    <row r="2849" spans="1:9" x14ac:dyDescent="0.25">
      <c r="A2849" s="1">
        <v>36852</v>
      </c>
      <c r="B2849">
        <v>841950</v>
      </c>
      <c r="C2849">
        <v>15659</v>
      </c>
      <c r="D2849">
        <v>337202</v>
      </c>
      <c r="E2849">
        <v>4659</v>
      </c>
      <c r="F2849">
        <v>175954</v>
      </c>
      <c r="G2849">
        <v>8460</v>
      </c>
      <c r="H2849">
        <v>193</v>
      </c>
      <c r="I2849" t="s">
        <v>12</v>
      </c>
    </row>
    <row r="2850" spans="1:9" x14ac:dyDescent="0.25">
      <c r="A2850" s="1">
        <v>36853</v>
      </c>
      <c r="B2850">
        <v>383238</v>
      </c>
      <c r="C2850">
        <v>7114</v>
      </c>
      <c r="D2850">
        <v>118058</v>
      </c>
      <c r="E2850">
        <v>2099</v>
      </c>
      <c r="F2850">
        <v>68019</v>
      </c>
      <c r="G2850">
        <v>4580</v>
      </c>
      <c r="H2850">
        <v>193</v>
      </c>
      <c r="I2850" t="s">
        <v>12</v>
      </c>
    </row>
    <row r="2851" spans="1:9" x14ac:dyDescent="0.25">
      <c r="A2851" s="1">
        <v>36854</v>
      </c>
      <c r="B2851">
        <v>402990</v>
      </c>
      <c r="C2851">
        <v>15116</v>
      </c>
      <c r="D2851">
        <v>125623</v>
      </c>
      <c r="E2851">
        <v>1760</v>
      </c>
      <c r="F2851">
        <v>112624</v>
      </c>
      <c r="G2851">
        <v>15787</v>
      </c>
      <c r="H2851">
        <v>193</v>
      </c>
      <c r="I2851" t="s">
        <v>12</v>
      </c>
    </row>
    <row r="2852" spans="1:9" x14ac:dyDescent="0.25">
      <c r="A2852" s="1">
        <v>36857</v>
      </c>
      <c r="B2852">
        <v>450103</v>
      </c>
      <c r="C2852">
        <v>8895</v>
      </c>
      <c r="D2852">
        <v>198325</v>
      </c>
      <c r="E2852">
        <v>3833</v>
      </c>
      <c r="F2852">
        <v>96099</v>
      </c>
      <c r="G2852">
        <v>6550</v>
      </c>
      <c r="H2852">
        <v>193</v>
      </c>
      <c r="I2852" t="s">
        <v>12</v>
      </c>
    </row>
    <row r="2853" spans="1:9" x14ac:dyDescent="0.25">
      <c r="A2853" s="1">
        <v>36858</v>
      </c>
      <c r="B2853">
        <v>733576</v>
      </c>
      <c r="C2853">
        <v>44237</v>
      </c>
      <c r="D2853">
        <v>299838</v>
      </c>
      <c r="E2853">
        <v>11355</v>
      </c>
      <c r="F2853">
        <v>191341</v>
      </c>
      <c r="G2853">
        <v>17189</v>
      </c>
      <c r="H2853">
        <v>193</v>
      </c>
      <c r="I2853" t="s">
        <v>12</v>
      </c>
    </row>
    <row r="2854" spans="1:9" x14ac:dyDescent="0.25">
      <c r="A2854" s="1">
        <v>36859</v>
      </c>
      <c r="B2854">
        <v>727610</v>
      </c>
      <c r="C2854">
        <v>56461</v>
      </c>
      <c r="D2854">
        <v>435235</v>
      </c>
      <c r="E2854">
        <v>40836</v>
      </c>
      <c r="F2854">
        <v>274079</v>
      </c>
      <c r="G2854">
        <v>37543</v>
      </c>
      <c r="H2854">
        <v>193</v>
      </c>
      <c r="I2854" t="s">
        <v>12</v>
      </c>
    </row>
    <row r="2855" spans="1:9" x14ac:dyDescent="0.25">
      <c r="A2855" s="1">
        <v>36860</v>
      </c>
      <c r="B2855">
        <v>943539</v>
      </c>
      <c r="C2855">
        <v>95803</v>
      </c>
      <c r="D2855">
        <v>404283</v>
      </c>
      <c r="E2855">
        <v>43583</v>
      </c>
      <c r="F2855">
        <v>254782</v>
      </c>
      <c r="G2855">
        <v>31209</v>
      </c>
      <c r="H2855">
        <v>193</v>
      </c>
      <c r="I2855" t="s">
        <v>12</v>
      </c>
    </row>
    <row r="2856" spans="1:9" x14ac:dyDescent="0.25">
      <c r="A2856" s="1">
        <v>36861</v>
      </c>
      <c r="B2856">
        <v>93325</v>
      </c>
      <c r="C2856">
        <v>2286</v>
      </c>
      <c r="D2856">
        <v>47522</v>
      </c>
      <c r="E2856">
        <v>43583</v>
      </c>
      <c r="F2856">
        <v>35864</v>
      </c>
      <c r="G2856">
        <v>31209</v>
      </c>
      <c r="H2856">
        <v>193</v>
      </c>
      <c r="I2856" t="s">
        <v>12</v>
      </c>
    </row>
    <row r="2857" spans="1:9" x14ac:dyDescent="0.25">
      <c r="A2857" s="1">
        <v>36864</v>
      </c>
      <c r="B2857">
        <v>222943</v>
      </c>
      <c r="C2857">
        <v>4465</v>
      </c>
      <c r="D2857">
        <v>98915</v>
      </c>
      <c r="E2857">
        <v>43583</v>
      </c>
      <c r="F2857">
        <v>71614</v>
      </c>
      <c r="G2857">
        <v>31209</v>
      </c>
      <c r="H2857">
        <v>193</v>
      </c>
      <c r="I2857" t="s">
        <v>12</v>
      </c>
    </row>
    <row r="2858" spans="1:9" x14ac:dyDescent="0.25">
      <c r="A2858" s="1">
        <v>36865</v>
      </c>
      <c r="B2858">
        <v>372233</v>
      </c>
      <c r="C2858">
        <v>3739</v>
      </c>
      <c r="D2858">
        <v>193362</v>
      </c>
      <c r="E2858">
        <v>8086</v>
      </c>
      <c r="F2858">
        <v>142169</v>
      </c>
      <c r="G2858">
        <v>31209</v>
      </c>
      <c r="H2858">
        <v>193</v>
      </c>
      <c r="I2858" t="s">
        <v>12</v>
      </c>
    </row>
    <row r="2859" spans="1:9" x14ac:dyDescent="0.25">
      <c r="A2859" s="1">
        <v>36866</v>
      </c>
      <c r="B2859">
        <v>507343</v>
      </c>
      <c r="C2859">
        <v>1124</v>
      </c>
      <c r="D2859">
        <v>390220</v>
      </c>
      <c r="E2859">
        <v>8086</v>
      </c>
      <c r="F2859">
        <v>256669</v>
      </c>
      <c r="G2859">
        <v>31209</v>
      </c>
      <c r="H2859">
        <v>193</v>
      </c>
      <c r="I2859" t="s">
        <v>12</v>
      </c>
    </row>
    <row r="2860" spans="1:9" x14ac:dyDescent="0.25">
      <c r="A2860" s="1">
        <v>36867</v>
      </c>
      <c r="B2860">
        <v>785228</v>
      </c>
      <c r="C2860">
        <v>2895</v>
      </c>
      <c r="D2860">
        <v>452614</v>
      </c>
      <c r="E2860">
        <v>336</v>
      </c>
      <c r="F2860">
        <v>313501</v>
      </c>
      <c r="G2860">
        <v>31209</v>
      </c>
      <c r="H2860">
        <v>193</v>
      </c>
      <c r="I2860" t="s">
        <v>12</v>
      </c>
    </row>
    <row r="2861" spans="1:9" x14ac:dyDescent="0.25">
      <c r="A2861" s="1">
        <v>36868</v>
      </c>
      <c r="B2861">
        <v>576423</v>
      </c>
      <c r="C2861">
        <v>2698</v>
      </c>
      <c r="D2861">
        <v>297916</v>
      </c>
      <c r="E2861">
        <v>721</v>
      </c>
      <c r="F2861">
        <v>211645</v>
      </c>
      <c r="G2861">
        <v>31209</v>
      </c>
      <c r="H2861">
        <v>193</v>
      </c>
      <c r="I2861" t="s">
        <v>12</v>
      </c>
    </row>
    <row r="2862" spans="1:9" x14ac:dyDescent="0.25">
      <c r="A2862" s="1">
        <v>36871</v>
      </c>
      <c r="B2862">
        <v>307548</v>
      </c>
      <c r="C2862">
        <v>1512</v>
      </c>
      <c r="D2862">
        <v>160528</v>
      </c>
      <c r="E2862">
        <v>846</v>
      </c>
      <c r="F2862">
        <v>114406</v>
      </c>
      <c r="G2862">
        <v>31209</v>
      </c>
      <c r="H2862">
        <v>193</v>
      </c>
      <c r="I2862" t="s">
        <v>12</v>
      </c>
    </row>
    <row r="2863" spans="1:9" x14ac:dyDescent="0.25">
      <c r="A2863" s="1">
        <v>36872</v>
      </c>
      <c r="B2863">
        <v>392893</v>
      </c>
      <c r="C2863">
        <v>1636</v>
      </c>
      <c r="D2863">
        <v>172419</v>
      </c>
      <c r="E2863">
        <v>569</v>
      </c>
      <c r="F2863">
        <v>208212</v>
      </c>
      <c r="G2863">
        <v>8070</v>
      </c>
      <c r="H2863">
        <v>193</v>
      </c>
      <c r="I2863" t="s">
        <v>12</v>
      </c>
    </row>
    <row r="2864" spans="1:9" x14ac:dyDescent="0.25">
      <c r="A2864" s="1">
        <v>36873</v>
      </c>
      <c r="B2864">
        <v>574087</v>
      </c>
      <c r="C2864">
        <v>917</v>
      </c>
      <c r="D2864">
        <v>252347</v>
      </c>
      <c r="E2864">
        <v>569</v>
      </c>
      <c r="F2864">
        <v>242412</v>
      </c>
      <c r="G2864">
        <v>8070</v>
      </c>
      <c r="H2864">
        <v>193</v>
      </c>
      <c r="I2864" t="s">
        <v>12</v>
      </c>
    </row>
    <row r="2865" spans="1:9" x14ac:dyDescent="0.25">
      <c r="A2865" s="1">
        <v>36874</v>
      </c>
      <c r="B2865">
        <v>594012</v>
      </c>
      <c r="C2865">
        <v>2559</v>
      </c>
      <c r="D2865">
        <v>268580</v>
      </c>
      <c r="E2865">
        <v>998</v>
      </c>
      <c r="F2865">
        <v>230604</v>
      </c>
      <c r="G2865">
        <v>8070</v>
      </c>
      <c r="H2865">
        <v>193</v>
      </c>
      <c r="I2865" t="s">
        <v>12</v>
      </c>
    </row>
    <row r="2866" spans="1:9" x14ac:dyDescent="0.25">
      <c r="A2866" s="1">
        <v>36875</v>
      </c>
      <c r="B2866">
        <v>561535</v>
      </c>
      <c r="C2866">
        <v>2016</v>
      </c>
      <c r="D2866">
        <v>242242</v>
      </c>
      <c r="E2866">
        <v>998</v>
      </c>
      <c r="F2866">
        <v>179001</v>
      </c>
      <c r="G2866">
        <v>8070</v>
      </c>
      <c r="H2866">
        <v>193</v>
      </c>
      <c r="I2866" t="s">
        <v>12</v>
      </c>
    </row>
    <row r="2867" spans="1:9" x14ac:dyDescent="0.25">
      <c r="A2867" s="1">
        <v>36878</v>
      </c>
      <c r="B2867">
        <v>298001</v>
      </c>
      <c r="C2867">
        <v>2233</v>
      </c>
      <c r="D2867">
        <v>154040</v>
      </c>
      <c r="E2867">
        <v>998</v>
      </c>
      <c r="F2867">
        <v>112714</v>
      </c>
      <c r="G2867">
        <v>8070</v>
      </c>
      <c r="H2867">
        <v>193</v>
      </c>
      <c r="I2867" t="s">
        <v>12</v>
      </c>
    </row>
    <row r="2868" spans="1:9" x14ac:dyDescent="0.25">
      <c r="A2868" s="1">
        <v>36879</v>
      </c>
      <c r="B2868">
        <v>372292</v>
      </c>
      <c r="C2868">
        <v>1032</v>
      </c>
      <c r="D2868">
        <v>161407</v>
      </c>
      <c r="E2868">
        <v>998</v>
      </c>
      <c r="F2868">
        <v>94470</v>
      </c>
      <c r="G2868">
        <v>8070</v>
      </c>
      <c r="H2868">
        <v>193</v>
      </c>
      <c r="I2868" t="s">
        <v>12</v>
      </c>
    </row>
    <row r="2869" spans="1:9" x14ac:dyDescent="0.25">
      <c r="A2869" s="1">
        <v>36880</v>
      </c>
      <c r="B2869">
        <v>569280</v>
      </c>
      <c r="C2869">
        <v>5045</v>
      </c>
      <c r="D2869">
        <v>222636</v>
      </c>
      <c r="E2869">
        <v>998</v>
      </c>
      <c r="F2869">
        <v>172325</v>
      </c>
      <c r="G2869">
        <v>8070</v>
      </c>
      <c r="H2869">
        <v>193</v>
      </c>
      <c r="I2869" t="s">
        <v>12</v>
      </c>
    </row>
    <row r="2870" spans="1:9" x14ac:dyDescent="0.25">
      <c r="A2870" s="1">
        <v>36881</v>
      </c>
      <c r="B2870">
        <v>387134</v>
      </c>
      <c r="C2870">
        <v>2866</v>
      </c>
      <c r="D2870">
        <v>182015</v>
      </c>
      <c r="E2870">
        <v>672</v>
      </c>
      <c r="F2870">
        <v>155501</v>
      </c>
      <c r="G2870">
        <v>8070</v>
      </c>
      <c r="H2870">
        <v>193</v>
      </c>
      <c r="I2870" t="s">
        <v>12</v>
      </c>
    </row>
    <row r="2871" spans="1:9" x14ac:dyDescent="0.25">
      <c r="A2871" s="1">
        <v>36882</v>
      </c>
      <c r="B2871">
        <v>141555</v>
      </c>
      <c r="C2871">
        <v>90</v>
      </c>
      <c r="D2871">
        <v>64770</v>
      </c>
      <c r="E2871">
        <v>672</v>
      </c>
      <c r="F2871">
        <v>44787</v>
      </c>
      <c r="G2871">
        <v>8070</v>
      </c>
      <c r="H2871">
        <v>193</v>
      </c>
      <c r="I2871" t="s">
        <v>12</v>
      </c>
    </row>
    <row r="2872" spans="1:9" x14ac:dyDescent="0.25">
      <c r="A2872" s="1">
        <v>36885</v>
      </c>
      <c r="B2872">
        <v>141555</v>
      </c>
      <c r="C2872">
        <v>90</v>
      </c>
      <c r="D2872">
        <v>64770</v>
      </c>
      <c r="E2872">
        <v>672</v>
      </c>
      <c r="F2872">
        <v>44787</v>
      </c>
      <c r="G2872">
        <v>8070</v>
      </c>
      <c r="H2872">
        <v>193</v>
      </c>
      <c r="I2872" t="s">
        <v>12</v>
      </c>
    </row>
    <row r="2873" spans="1:9" x14ac:dyDescent="0.25">
      <c r="A2873" s="1">
        <v>36886</v>
      </c>
      <c r="B2873">
        <v>141555</v>
      </c>
      <c r="C2873">
        <v>90</v>
      </c>
      <c r="D2873">
        <v>64770</v>
      </c>
      <c r="E2873">
        <v>672</v>
      </c>
      <c r="F2873">
        <v>44787</v>
      </c>
      <c r="G2873">
        <v>8070</v>
      </c>
      <c r="H2873">
        <v>193</v>
      </c>
      <c r="I2873" t="s">
        <v>12</v>
      </c>
    </row>
    <row r="2874" spans="1:9" x14ac:dyDescent="0.25">
      <c r="A2874" s="1">
        <v>36887</v>
      </c>
      <c r="B2874">
        <v>91182</v>
      </c>
      <c r="C2874">
        <v>90</v>
      </c>
      <c r="D2874">
        <v>47924</v>
      </c>
      <c r="E2874">
        <v>672</v>
      </c>
      <c r="F2874">
        <v>38945</v>
      </c>
      <c r="G2874">
        <v>8070</v>
      </c>
      <c r="H2874">
        <v>193</v>
      </c>
      <c r="I2874" t="s">
        <v>12</v>
      </c>
    </row>
    <row r="2875" spans="1:9" x14ac:dyDescent="0.25">
      <c r="A2875" s="1">
        <v>36888</v>
      </c>
      <c r="B2875">
        <v>156414</v>
      </c>
      <c r="C2875">
        <v>56</v>
      </c>
      <c r="D2875">
        <v>46663</v>
      </c>
      <c r="E2875">
        <v>672</v>
      </c>
      <c r="F2875">
        <v>49761</v>
      </c>
      <c r="G2875">
        <v>8070</v>
      </c>
      <c r="H2875">
        <v>193</v>
      </c>
      <c r="I2875" t="s">
        <v>12</v>
      </c>
    </row>
    <row r="2876" spans="1:9" x14ac:dyDescent="0.25">
      <c r="A2876" s="1">
        <v>36889</v>
      </c>
      <c r="B2876">
        <v>98330</v>
      </c>
      <c r="C2876">
        <v>1503</v>
      </c>
      <c r="D2876">
        <v>58977</v>
      </c>
      <c r="E2876">
        <v>482</v>
      </c>
      <c r="F2876">
        <v>36096</v>
      </c>
      <c r="G2876">
        <v>8070</v>
      </c>
      <c r="H2876">
        <v>193</v>
      </c>
      <c r="I2876" t="s">
        <v>12</v>
      </c>
    </row>
    <row r="2877" spans="1:9" x14ac:dyDescent="0.25">
      <c r="A2877" s="1">
        <v>36892</v>
      </c>
      <c r="B2877">
        <v>98330</v>
      </c>
      <c r="C2877">
        <v>1503</v>
      </c>
      <c r="D2877">
        <v>58977</v>
      </c>
      <c r="E2877">
        <v>482</v>
      </c>
      <c r="F2877">
        <v>36096</v>
      </c>
      <c r="G2877">
        <v>8070</v>
      </c>
      <c r="H2877">
        <v>193</v>
      </c>
      <c r="I2877" t="s">
        <v>12</v>
      </c>
    </row>
    <row r="2878" spans="1:9" x14ac:dyDescent="0.25">
      <c r="A2878" s="1">
        <v>36893</v>
      </c>
      <c r="B2878">
        <v>478283</v>
      </c>
      <c r="C2878">
        <v>1277</v>
      </c>
      <c r="D2878">
        <v>186729</v>
      </c>
      <c r="E2878">
        <v>482</v>
      </c>
      <c r="F2878">
        <v>190728</v>
      </c>
      <c r="G2878">
        <v>8070</v>
      </c>
      <c r="H2878">
        <v>193</v>
      </c>
      <c r="I2878" t="s">
        <v>12</v>
      </c>
    </row>
    <row r="2879" spans="1:9" x14ac:dyDescent="0.25">
      <c r="A2879" s="1">
        <v>36894</v>
      </c>
      <c r="B2879">
        <v>862116</v>
      </c>
      <c r="C2879">
        <v>2016</v>
      </c>
      <c r="D2879">
        <v>347351</v>
      </c>
      <c r="E2879">
        <v>482</v>
      </c>
      <c r="F2879">
        <v>294186</v>
      </c>
      <c r="G2879">
        <v>1490</v>
      </c>
      <c r="H2879">
        <v>193</v>
      </c>
      <c r="I2879" t="s">
        <v>12</v>
      </c>
    </row>
    <row r="2880" spans="1:9" x14ac:dyDescent="0.25">
      <c r="A2880" s="1">
        <v>36895</v>
      </c>
      <c r="B2880">
        <v>887104</v>
      </c>
      <c r="C2880">
        <v>7367</v>
      </c>
      <c r="D2880">
        <v>423314</v>
      </c>
      <c r="E2880">
        <v>1815</v>
      </c>
      <c r="F2880">
        <v>404635</v>
      </c>
      <c r="G2880">
        <v>4851</v>
      </c>
      <c r="H2880">
        <v>193</v>
      </c>
      <c r="I2880" t="s">
        <v>12</v>
      </c>
    </row>
    <row r="2881" spans="1:9" x14ac:dyDescent="0.25">
      <c r="A2881" s="1">
        <v>36896</v>
      </c>
      <c r="B2881">
        <v>931503</v>
      </c>
      <c r="C2881">
        <v>5423</v>
      </c>
      <c r="D2881">
        <v>458262</v>
      </c>
      <c r="E2881">
        <v>1900</v>
      </c>
      <c r="F2881">
        <v>394891</v>
      </c>
      <c r="G2881">
        <v>3634</v>
      </c>
      <c r="H2881">
        <v>193</v>
      </c>
      <c r="I2881" t="s">
        <v>12</v>
      </c>
    </row>
    <row r="2882" spans="1:9" x14ac:dyDescent="0.25">
      <c r="A2882" s="1">
        <v>36899</v>
      </c>
      <c r="B2882">
        <v>596085</v>
      </c>
      <c r="C2882">
        <v>3864</v>
      </c>
      <c r="D2882">
        <v>289753</v>
      </c>
      <c r="E2882">
        <v>2126</v>
      </c>
      <c r="F2882">
        <v>244519</v>
      </c>
      <c r="G2882">
        <v>3422</v>
      </c>
      <c r="H2882">
        <v>193</v>
      </c>
      <c r="I2882" t="s">
        <v>12</v>
      </c>
    </row>
    <row r="2883" spans="1:9" x14ac:dyDescent="0.25">
      <c r="A2883" s="1">
        <v>36900</v>
      </c>
      <c r="B2883">
        <v>792740</v>
      </c>
      <c r="C2883">
        <v>1719</v>
      </c>
      <c r="D2883">
        <v>474298</v>
      </c>
      <c r="E2883">
        <v>1962</v>
      </c>
      <c r="F2883">
        <v>412136</v>
      </c>
      <c r="G2883">
        <v>2820</v>
      </c>
      <c r="H2883">
        <v>193</v>
      </c>
      <c r="I2883" t="s">
        <v>12</v>
      </c>
    </row>
    <row r="2884" spans="1:9" x14ac:dyDescent="0.25">
      <c r="A2884" s="1">
        <v>36901</v>
      </c>
      <c r="B2884">
        <v>904302</v>
      </c>
      <c r="C2884">
        <v>3658</v>
      </c>
      <c r="D2884">
        <v>484176</v>
      </c>
      <c r="E2884">
        <v>1803</v>
      </c>
      <c r="F2884">
        <v>464334</v>
      </c>
      <c r="G2884">
        <v>1932</v>
      </c>
      <c r="H2884">
        <v>193</v>
      </c>
      <c r="I2884" t="s">
        <v>12</v>
      </c>
    </row>
    <row r="2885" spans="1:9" x14ac:dyDescent="0.25">
      <c r="A2885" s="1">
        <v>36902</v>
      </c>
      <c r="B2885">
        <v>1015089</v>
      </c>
      <c r="C2885">
        <v>4349</v>
      </c>
      <c r="D2885">
        <v>623950</v>
      </c>
      <c r="E2885">
        <v>4297</v>
      </c>
      <c r="F2885">
        <v>500932</v>
      </c>
      <c r="G2885">
        <v>3027</v>
      </c>
      <c r="H2885">
        <v>193</v>
      </c>
      <c r="I2885" t="s">
        <v>12</v>
      </c>
    </row>
    <row r="2886" spans="1:9" x14ac:dyDescent="0.25">
      <c r="A2886" s="1">
        <v>36903</v>
      </c>
      <c r="B2886">
        <v>896119</v>
      </c>
      <c r="C2886">
        <v>3429</v>
      </c>
      <c r="D2886">
        <v>442228</v>
      </c>
      <c r="E2886">
        <v>4269</v>
      </c>
      <c r="F2886">
        <v>447751</v>
      </c>
      <c r="G2886">
        <v>3025</v>
      </c>
      <c r="H2886">
        <v>193</v>
      </c>
      <c r="I2886" t="s">
        <v>12</v>
      </c>
    </row>
    <row r="2887" spans="1:9" x14ac:dyDescent="0.25">
      <c r="A2887" s="1">
        <v>36906</v>
      </c>
      <c r="B2887">
        <v>314043</v>
      </c>
      <c r="C2887">
        <v>3863</v>
      </c>
      <c r="D2887">
        <v>213432</v>
      </c>
      <c r="E2887">
        <v>4269</v>
      </c>
      <c r="F2887">
        <v>176265</v>
      </c>
      <c r="G2887">
        <v>76</v>
      </c>
      <c r="H2887">
        <v>193</v>
      </c>
      <c r="I2887" t="s">
        <v>12</v>
      </c>
    </row>
    <row r="2888" spans="1:9" x14ac:dyDescent="0.25">
      <c r="A2888" s="1">
        <v>36907</v>
      </c>
      <c r="B2888">
        <v>780677</v>
      </c>
      <c r="C2888">
        <v>4351</v>
      </c>
      <c r="D2888">
        <v>379167</v>
      </c>
      <c r="E2888">
        <v>2398</v>
      </c>
      <c r="F2888">
        <v>326461</v>
      </c>
      <c r="G2888">
        <v>4050</v>
      </c>
      <c r="H2888">
        <v>193</v>
      </c>
      <c r="I2888" t="s">
        <v>12</v>
      </c>
    </row>
    <row r="2889" spans="1:9" x14ac:dyDescent="0.25">
      <c r="A2889" s="1">
        <v>36908</v>
      </c>
      <c r="B2889">
        <v>883901</v>
      </c>
      <c r="C2889">
        <v>5401</v>
      </c>
      <c r="D2889">
        <v>410569</v>
      </c>
      <c r="E2889">
        <v>1769</v>
      </c>
      <c r="F2889">
        <v>397606</v>
      </c>
      <c r="G2889">
        <v>4050</v>
      </c>
      <c r="H2889">
        <v>193</v>
      </c>
      <c r="I2889" t="s">
        <v>12</v>
      </c>
    </row>
    <row r="2890" spans="1:9" x14ac:dyDescent="0.25">
      <c r="A2890" s="1">
        <v>36909</v>
      </c>
      <c r="B2890">
        <v>981948</v>
      </c>
      <c r="C2890">
        <v>9638</v>
      </c>
      <c r="D2890">
        <v>537508</v>
      </c>
      <c r="E2890">
        <v>3898</v>
      </c>
      <c r="F2890">
        <v>514909</v>
      </c>
      <c r="G2890">
        <v>2626</v>
      </c>
      <c r="H2890">
        <v>193</v>
      </c>
      <c r="I2890" t="s">
        <v>12</v>
      </c>
    </row>
    <row r="2891" spans="1:9" x14ac:dyDescent="0.25">
      <c r="A2891" s="1">
        <v>36910</v>
      </c>
      <c r="B2891">
        <v>837346</v>
      </c>
      <c r="C2891">
        <v>3786</v>
      </c>
      <c r="D2891">
        <v>519761</v>
      </c>
      <c r="E2891">
        <v>1475</v>
      </c>
      <c r="F2891">
        <v>475088</v>
      </c>
      <c r="G2891">
        <v>3500</v>
      </c>
      <c r="H2891">
        <v>193</v>
      </c>
      <c r="I2891" t="s">
        <v>12</v>
      </c>
    </row>
    <row r="2892" spans="1:9" x14ac:dyDescent="0.25">
      <c r="A2892" s="1">
        <v>36913</v>
      </c>
      <c r="B2892">
        <v>612839</v>
      </c>
      <c r="C2892">
        <v>2575</v>
      </c>
      <c r="D2892">
        <v>256878</v>
      </c>
      <c r="E2892">
        <v>1414</v>
      </c>
      <c r="F2892">
        <v>248320</v>
      </c>
      <c r="G2892">
        <v>3270</v>
      </c>
      <c r="H2892">
        <v>193</v>
      </c>
      <c r="I2892" t="s">
        <v>12</v>
      </c>
    </row>
    <row r="2893" spans="1:9" x14ac:dyDescent="0.25">
      <c r="A2893" s="1">
        <v>36914</v>
      </c>
      <c r="B2893">
        <v>697854</v>
      </c>
      <c r="C2893">
        <v>5421</v>
      </c>
      <c r="D2893">
        <v>346479</v>
      </c>
      <c r="E2893">
        <v>1764</v>
      </c>
      <c r="F2893">
        <v>223716</v>
      </c>
      <c r="G2893">
        <v>5903</v>
      </c>
      <c r="H2893">
        <v>193</v>
      </c>
      <c r="I2893" t="s">
        <v>12</v>
      </c>
    </row>
    <row r="2894" spans="1:9" x14ac:dyDescent="0.25">
      <c r="A2894" s="1">
        <v>36915</v>
      </c>
      <c r="B2894">
        <v>870653</v>
      </c>
      <c r="C2894">
        <v>8290</v>
      </c>
      <c r="D2894">
        <v>467095</v>
      </c>
      <c r="E2894">
        <v>770</v>
      </c>
      <c r="F2894">
        <v>400601</v>
      </c>
      <c r="G2894">
        <v>4190</v>
      </c>
      <c r="H2894">
        <v>193</v>
      </c>
      <c r="I2894" t="s">
        <v>12</v>
      </c>
    </row>
    <row r="2895" spans="1:9" x14ac:dyDescent="0.25">
      <c r="A2895" s="1">
        <v>36916</v>
      </c>
      <c r="B2895">
        <v>992465</v>
      </c>
      <c r="C2895">
        <v>6263</v>
      </c>
      <c r="D2895">
        <v>576860</v>
      </c>
      <c r="E2895">
        <v>7086</v>
      </c>
      <c r="F2895">
        <v>563663</v>
      </c>
      <c r="G2895">
        <v>453</v>
      </c>
      <c r="H2895">
        <v>193</v>
      </c>
      <c r="I2895" t="s">
        <v>12</v>
      </c>
    </row>
    <row r="2896" spans="1:9" x14ac:dyDescent="0.25">
      <c r="A2896" s="1">
        <v>36917</v>
      </c>
      <c r="B2896">
        <v>659099</v>
      </c>
      <c r="C2896">
        <v>6962</v>
      </c>
      <c r="D2896">
        <v>354128</v>
      </c>
      <c r="E2896">
        <v>3767</v>
      </c>
      <c r="F2896">
        <v>284344</v>
      </c>
      <c r="G2896">
        <v>1291</v>
      </c>
      <c r="H2896">
        <v>193</v>
      </c>
      <c r="I2896" t="s">
        <v>12</v>
      </c>
    </row>
    <row r="2897" spans="1:9" x14ac:dyDescent="0.25">
      <c r="A2897" s="1">
        <v>36920</v>
      </c>
      <c r="B2897">
        <v>410873</v>
      </c>
      <c r="C2897">
        <v>10966</v>
      </c>
      <c r="D2897">
        <v>222744</v>
      </c>
      <c r="E2897">
        <v>4957</v>
      </c>
      <c r="F2897">
        <v>159939</v>
      </c>
      <c r="G2897">
        <v>226</v>
      </c>
      <c r="H2897">
        <v>193</v>
      </c>
      <c r="I2897" t="s">
        <v>12</v>
      </c>
    </row>
    <row r="2898" spans="1:9" x14ac:dyDescent="0.25">
      <c r="A2898" s="1">
        <v>36921</v>
      </c>
      <c r="B2898">
        <v>626178</v>
      </c>
      <c r="C2898">
        <v>3866</v>
      </c>
      <c r="D2898">
        <v>365234</v>
      </c>
      <c r="E2898">
        <v>3515</v>
      </c>
      <c r="F2898">
        <v>272729</v>
      </c>
      <c r="G2898">
        <v>952</v>
      </c>
      <c r="H2898">
        <v>193</v>
      </c>
      <c r="I2898" t="s">
        <v>12</v>
      </c>
    </row>
    <row r="2899" spans="1:9" x14ac:dyDescent="0.25">
      <c r="A2899" s="1">
        <v>36922</v>
      </c>
      <c r="B2899">
        <v>753258</v>
      </c>
      <c r="C2899">
        <v>8914</v>
      </c>
      <c r="D2899">
        <v>492734</v>
      </c>
      <c r="E2899">
        <v>5286</v>
      </c>
      <c r="F2899">
        <v>325885</v>
      </c>
      <c r="G2899">
        <v>2470</v>
      </c>
      <c r="H2899">
        <v>193</v>
      </c>
      <c r="I2899" t="s">
        <v>12</v>
      </c>
    </row>
    <row r="2900" spans="1:9" x14ac:dyDescent="0.25">
      <c r="A2900" s="1">
        <v>36923</v>
      </c>
      <c r="B2900">
        <v>916170</v>
      </c>
      <c r="C2900">
        <v>3707</v>
      </c>
      <c r="D2900">
        <v>477116</v>
      </c>
      <c r="E2900">
        <v>3907</v>
      </c>
      <c r="F2900">
        <v>413489</v>
      </c>
      <c r="G2900">
        <v>2362</v>
      </c>
      <c r="H2900">
        <v>193</v>
      </c>
      <c r="I2900" t="s">
        <v>12</v>
      </c>
    </row>
    <row r="2901" spans="1:9" x14ac:dyDescent="0.25">
      <c r="A2901" s="1">
        <v>36924</v>
      </c>
      <c r="B2901">
        <v>1046051</v>
      </c>
      <c r="C2901">
        <v>3669</v>
      </c>
      <c r="D2901">
        <v>467470</v>
      </c>
      <c r="E2901">
        <v>1813</v>
      </c>
      <c r="F2901">
        <v>434229</v>
      </c>
      <c r="G2901">
        <v>1866</v>
      </c>
      <c r="H2901">
        <v>193</v>
      </c>
      <c r="I2901" t="s">
        <v>12</v>
      </c>
    </row>
    <row r="2902" spans="1:9" x14ac:dyDescent="0.25">
      <c r="A2902" s="1">
        <v>36927</v>
      </c>
      <c r="B2902">
        <v>512219</v>
      </c>
      <c r="C2902">
        <v>7545</v>
      </c>
      <c r="D2902">
        <v>271295</v>
      </c>
      <c r="E2902">
        <v>1144</v>
      </c>
      <c r="F2902">
        <v>156258</v>
      </c>
      <c r="G2902">
        <v>605</v>
      </c>
      <c r="H2902">
        <v>193</v>
      </c>
      <c r="I2902" t="s">
        <v>12</v>
      </c>
    </row>
    <row r="2903" spans="1:9" x14ac:dyDescent="0.25">
      <c r="A2903" s="1">
        <v>36928</v>
      </c>
      <c r="B2903">
        <v>579933</v>
      </c>
      <c r="C2903">
        <v>21465</v>
      </c>
      <c r="D2903">
        <v>275263</v>
      </c>
      <c r="E2903">
        <v>2750</v>
      </c>
      <c r="F2903">
        <v>223872</v>
      </c>
      <c r="G2903">
        <v>6523</v>
      </c>
      <c r="H2903">
        <v>193</v>
      </c>
      <c r="I2903" t="s">
        <v>12</v>
      </c>
    </row>
    <row r="2904" spans="1:9" x14ac:dyDescent="0.25">
      <c r="A2904" s="1">
        <v>36929</v>
      </c>
      <c r="B2904">
        <v>738087</v>
      </c>
      <c r="C2904">
        <v>38098</v>
      </c>
      <c r="D2904">
        <v>301736</v>
      </c>
      <c r="E2904">
        <v>3270</v>
      </c>
      <c r="F2904">
        <v>212904</v>
      </c>
      <c r="G2904">
        <v>6227</v>
      </c>
      <c r="H2904">
        <v>193</v>
      </c>
      <c r="I2904" t="s">
        <v>12</v>
      </c>
    </row>
    <row r="2905" spans="1:9" x14ac:dyDescent="0.25">
      <c r="A2905" s="1">
        <v>36930</v>
      </c>
      <c r="B2905">
        <v>734120</v>
      </c>
      <c r="C2905">
        <v>20808</v>
      </c>
      <c r="D2905">
        <v>363442</v>
      </c>
      <c r="E2905">
        <v>3428</v>
      </c>
      <c r="F2905">
        <v>282629</v>
      </c>
      <c r="G2905">
        <v>1877</v>
      </c>
      <c r="H2905">
        <v>193</v>
      </c>
      <c r="I2905" t="s">
        <v>12</v>
      </c>
    </row>
    <row r="2906" spans="1:9" x14ac:dyDescent="0.25">
      <c r="A2906" s="1">
        <v>36931</v>
      </c>
      <c r="B2906">
        <v>545105</v>
      </c>
      <c r="C2906">
        <v>28621</v>
      </c>
      <c r="D2906">
        <v>258865</v>
      </c>
      <c r="E2906">
        <v>315</v>
      </c>
      <c r="F2906">
        <v>178730</v>
      </c>
      <c r="G2906">
        <v>4731</v>
      </c>
      <c r="H2906">
        <v>193</v>
      </c>
      <c r="I2906" t="s">
        <v>12</v>
      </c>
    </row>
    <row r="2907" spans="1:9" x14ac:dyDescent="0.25">
      <c r="A2907" s="1">
        <v>36934</v>
      </c>
      <c r="B2907">
        <v>409691</v>
      </c>
      <c r="C2907">
        <v>27819</v>
      </c>
      <c r="D2907">
        <v>168361</v>
      </c>
      <c r="E2907">
        <v>3388</v>
      </c>
      <c r="F2907">
        <v>139105</v>
      </c>
      <c r="G2907">
        <v>1034</v>
      </c>
      <c r="H2907">
        <v>193</v>
      </c>
      <c r="I2907" t="s">
        <v>12</v>
      </c>
    </row>
    <row r="2908" spans="1:9" x14ac:dyDescent="0.25">
      <c r="A2908" s="1">
        <v>36935</v>
      </c>
      <c r="B2908">
        <v>883440</v>
      </c>
      <c r="C2908">
        <v>43766</v>
      </c>
      <c r="D2908">
        <v>479898</v>
      </c>
      <c r="E2908">
        <v>4123</v>
      </c>
      <c r="F2908">
        <v>328445</v>
      </c>
      <c r="G2908">
        <v>5616</v>
      </c>
      <c r="H2908">
        <v>193</v>
      </c>
      <c r="I2908" t="s">
        <v>12</v>
      </c>
    </row>
    <row r="2909" spans="1:9" x14ac:dyDescent="0.25">
      <c r="A2909" s="1">
        <v>36936</v>
      </c>
      <c r="B2909">
        <v>679378</v>
      </c>
      <c r="C2909">
        <v>15466</v>
      </c>
      <c r="D2909">
        <v>416062</v>
      </c>
      <c r="E2909">
        <v>22387</v>
      </c>
      <c r="F2909">
        <v>226666</v>
      </c>
      <c r="G2909">
        <v>2881</v>
      </c>
      <c r="H2909">
        <v>193</v>
      </c>
      <c r="I2909" t="s">
        <v>12</v>
      </c>
    </row>
    <row r="2910" spans="1:9" x14ac:dyDescent="0.25">
      <c r="A2910" s="1">
        <v>36937</v>
      </c>
      <c r="B2910">
        <v>978536</v>
      </c>
      <c r="C2910">
        <v>23407</v>
      </c>
      <c r="D2910">
        <v>507816</v>
      </c>
      <c r="E2910">
        <v>13970</v>
      </c>
      <c r="F2910">
        <v>354479</v>
      </c>
      <c r="G2910">
        <v>9315</v>
      </c>
      <c r="H2910">
        <v>193</v>
      </c>
      <c r="I2910" t="s">
        <v>12</v>
      </c>
    </row>
    <row r="2911" spans="1:9" x14ac:dyDescent="0.25">
      <c r="A2911" s="1">
        <v>36938</v>
      </c>
      <c r="B2911">
        <v>917542</v>
      </c>
      <c r="C2911">
        <v>63543</v>
      </c>
      <c r="D2911">
        <v>430060</v>
      </c>
      <c r="E2911">
        <v>11420</v>
      </c>
      <c r="F2911">
        <v>322151</v>
      </c>
      <c r="G2911">
        <v>13495</v>
      </c>
      <c r="H2911">
        <v>193</v>
      </c>
      <c r="I2911" t="s">
        <v>12</v>
      </c>
    </row>
    <row r="2912" spans="1:9" x14ac:dyDescent="0.25">
      <c r="A2912" s="1">
        <v>36941</v>
      </c>
      <c r="B2912">
        <v>191095</v>
      </c>
      <c r="C2912">
        <v>9878</v>
      </c>
      <c r="D2912">
        <v>125705</v>
      </c>
      <c r="E2912">
        <v>20828</v>
      </c>
      <c r="F2912">
        <v>80099</v>
      </c>
      <c r="G2912">
        <v>12290</v>
      </c>
      <c r="H2912">
        <v>193</v>
      </c>
      <c r="I2912" t="s">
        <v>12</v>
      </c>
    </row>
    <row r="2913" spans="1:9" x14ac:dyDescent="0.25">
      <c r="A2913" s="1">
        <v>36942</v>
      </c>
      <c r="B2913">
        <v>621803</v>
      </c>
      <c r="C2913">
        <v>37302</v>
      </c>
      <c r="D2913">
        <v>326241</v>
      </c>
      <c r="E2913">
        <v>22383</v>
      </c>
      <c r="F2913">
        <v>271460</v>
      </c>
      <c r="G2913">
        <v>8285</v>
      </c>
      <c r="H2913">
        <v>193</v>
      </c>
      <c r="I2913" t="s">
        <v>12</v>
      </c>
    </row>
    <row r="2914" spans="1:9" x14ac:dyDescent="0.25">
      <c r="A2914" s="1">
        <v>36943</v>
      </c>
      <c r="B2914">
        <v>853013</v>
      </c>
      <c r="C2914">
        <v>82240</v>
      </c>
      <c r="D2914">
        <v>469654</v>
      </c>
      <c r="E2914">
        <v>25878</v>
      </c>
      <c r="F2914">
        <v>348795</v>
      </c>
      <c r="G2914">
        <v>14764</v>
      </c>
      <c r="H2914">
        <v>193</v>
      </c>
      <c r="I2914" t="s">
        <v>12</v>
      </c>
    </row>
    <row r="2915" spans="1:9" x14ac:dyDescent="0.25">
      <c r="A2915" s="1">
        <v>36944</v>
      </c>
      <c r="B2915">
        <v>995974</v>
      </c>
      <c r="C2915">
        <v>60925</v>
      </c>
      <c r="D2915">
        <v>452833</v>
      </c>
      <c r="E2915">
        <v>24031</v>
      </c>
      <c r="F2915">
        <v>340117</v>
      </c>
      <c r="G2915">
        <v>24180</v>
      </c>
      <c r="H2915">
        <v>193</v>
      </c>
      <c r="I2915" t="s">
        <v>12</v>
      </c>
    </row>
    <row r="2916" spans="1:9" x14ac:dyDescent="0.25">
      <c r="A2916" s="1">
        <v>36945</v>
      </c>
      <c r="B2916">
        <v>717448</v>
      </c>
      <c r="C2916">
        <v>18356</v>
      </c>
      <c r="D2916">
        <v>413977</v>
      </c>
      <c r="E2916">
        <v>45302</v>
      </c>
      <c r="F2916">
        <v>257097</v>
      </c>
      <c r="G2916">
        <v>17286</v>
      </c>
      <c r="H2916">
        <v>193</v>
      </c>
      <c r="I2916" t="s">
        <v>12</v>
      </c>
    </row>
    <row r="2917" spans="1:9" x14ac:dyDescent="0.25">
      <c r="A2917" s="1">
        <v>36948</v>
      </c>
      <c r="B2917">
        <v>428461</v>
      </c>
      <c r="C2917">
        <v>9689</v>
      </c>
      <c r="D2917">
        <v>236494</v>
      </c>
      <c r="E2917">
        <v>19099</v>
      </c>
      <c r="F2917">
        <v>180949</v>
      </c>
      <c r="G2917">
        <v>19948</v>
      </c>
      <c r="H2917">
        <v>193</v>
      </c>
      <c r="I2917" t="s">
        <v>12</v>
      </c>
    </row>
    <row r="2918" spans="1:9" x14ac:dyDescent="0.25">
      <c r="A2918" s="1">
        <v>36949</v>
      </c>
      <c r="B2918">
        <v>942624</v>
      </c>
      <c r="C2918">
        <v>48830</v>
      </c>
      <c r="D2918">
        <v>559276</v>
      </c>
      <c r="E2918">
        <v>67955</v>
      </c>
      <c r="F2918">
        <v>354936</v>
      </c>
      <c r="G2918">
        <v>14448</v>
      </c>
      <c r="H2918">
        <v>193</v>
      </c>
      <c r="I2918" t="s">
        <v>12</v>
      </c>
    </row>
    <row r="2919" spans="1:9" x14ac:dyDescent="0.25">
      <c r="A2919" s="1">
        <v>36950</v>
      </c>
      <c r="B2919">
        <v>852782</v>
      </c>
      <c r="C2919">
        <v>64770</v>
      </c>
      <c r="D2919">
        <v>612621</v>
      </c>
      <c r="E2919">
        <v>110595</v>
      </c>
      <c r="F2919">
        <v>488922</v>
      </c>
      <c r="G2919">
        <v>54016</v>
      </c>
      <c r="H2919">
        <v>193</v>
      </c>
      <c r="I2919" t="s">
        <v>12</v>
      </c>
    </row>
    <row r="2920" spans="1:9" x14ac:dyDescent="0.25">
      <c r="A2920" s="1">
        <v>36951</v>
      </c>
      <c r="B2920">
        <v>62727</v>
      </c>
      <c r="C2920">
        <v>2672</v>
      </c>
      <c r="D2920">
        <v>120463</v>
      </c>
      <c r="E2920">
        <v>110595</v>
      </c>
      <c r="F2920">
        <v>47213</v>
      </c>
      <c r="G2920">
        <v>54016</v>
      </c>
      <c r="H2920">
        <v>193</v>
      </c>
      <c r="I2920" t="s">
        <v>12</v>
      </c>
    </row>
    <row r="2921" spans="1:9" x14ac:dyDescent="0.25">
      <c r="A2921" s="1">
        <v>36952</v>
      </c>
      <c r="B2921">
        <v>113281</v>
      </c>
      <c r="C2921">
        <v>750</v>
      </c>
      <c r="D2921">
        <v>131832</v>
      </c>
      <c r="E2921">
        <v>110595</v>
      </c>
      <c r="F2921">
        <v>55999</v>
      </c>
      <c r="G2921">
        <v>54016</v>
      </c>
      <c r="H2921">
        <v>193</v>
      </c>
      <c r="I2921" t="s">
        <v>12</v>
      </c>
    </row>
    <row r="2922" spans="1:9" x14ac:dyDescent="0.25">
      <c r="A2922" s="1">
        <v>36955</v>
      </c>
      <c r="B2922">
        <v>256155</v>
      </c>
      <c r="C2922">
        <v>657</v>
      </c>
      <c r="D2922">
        <v>152517</v>
      </c>
      <c r="E2922">
        <v>110595</v>
      </c>
      <c r="F2922">
        <v>127289</v>
      </c>
      <c r="G2922">
        <v>54016</v>
      </c>
      <c r="H2922">
        <v>193</v>
      </c>
      <c r="I2922" t="s">
        <v>12</v>
      </c>
    </row>
    <row r="2923" spans="1:9" x14ac:dyDescent="0.25">
      <c r="A2923" s="1">
        <v>36956</v>
      </c>
      <c r="B2923">
        <v>232988</v>
      </c>
      <c r="C2923">
        <v>2182</v>
      </c>
      <c r="D2923">
        <v>223463</v>
      </c>
      <c r="E2923">
        <v>110595</v>
      </c>
      <c r="F2923">
        <v>168635</v>
      </c>
      <c r="G2923">
        <v>54016</v>
      </c>
      <c r="H2923">
        <v>193</v>
      </c>
      <c r="I2923" t="s">
        <v>12</v>
      </c>
    </row>
    <row r="2924" spans="1:9" x14ac:dyDescent="0.25">
      <c r="A2924" s="1">
        <v>36957</v>
      </c>
      <c r="B2924">
        <v>444760</v>
      </c>
      <c r="C2924">
        <v>2785</v>
      </c>
      <c r="D2924">
        <v>394600</v>
      </c>
      <c r="E2924">
        <v>110595</v>
      </c>
      <c r="F2924">
        <v>286438</v>
      </c>
      <c r="G2924">
        <v>54016</v>
      </c>
      <c r="H2924">
        <v>193</v>
      </c>
      <c r="I2924" t="s">
        <v>12</v>
      </c>
    </row>
    <row r="2925" spans="1:9" x14ac:dyDescent="0.25">
      <c r="A2925" s="1">
        <v>36958</v>
      </c>
      <c r="B2925">
        <v>580043</v>
      </c>
      <c r="C2925">
        <v>1882</v>
      </c>
      <c r="D2925">
        <v>385447</v>
      </c>
      <c r="E2925">
        <v>110595</v>
      </c>
      <c r="F2925">
        <v>230590</v>
      </c>
      <c r="G2925">
        <v>54016</v>
      </c>
      <c r="H2925">
        <v>193</v>
      </c>
      <c r="I2925" t="s">
        <v>12</v>
      </c>
    </row>
    <row r="2926" spans="1:9" x14ac:dyDescent="0.25">
      <c r="A2926" s="1">
        <v>36959</v>
      </c>
      <c r="B2926">
        <v>763146</v>
      </c>
      <c r="C2926">
        <v>2370</v>
      </c>
      <c r="D2926">
        <v>455711</v>
      </c>
      <c r="E2926">
        <v>110595</v>
      </c>
      <c r="F2926">
        <v>313860</v>
      </c>
      <c r="G2926">
        <v>54016</v>
      </c>
      <c r="H2926">
        <v>193</v>
      </c>
      <c r="I2926" t="s">
        <v>12</v>
      </c>
    </row>
    <row r="2927" spans="1:9" x14ac:dyDescent="0.25">
      <c r="A2927" s="1">
        <v>36962</v>
      </c>
      <c r="B2927">
        <v>359604</v>
      </c>
      <c r="C2927">
        <v>805</v>
      </c>
      <c r="D2927">
        <v>206769</v>
      </c>
      <c r="E2927">
        <v>110595</v>
      </c>
      <c r="F2927">
        <v>160196</v>
      </c>
      <c r="G2927">
        <v>54016</v>
      </c>
      <c r="H2927">
        <v>193</v>
      </c>
      <c r="I2927" t="s">
        <v>12</v>
      </c>
    </row>
    <row r="2928" spans="1:9" x14ac:dyDescent="0.25">
      <c r="A2928" s="1">
        <v>36963</v>
      </c>
      <c r="B2928">
        <v>824126</v>
      </c>
      <c r="C2928">
        <v>2478</v>
      </c>
      <c r="D2928">
        <v>349166</v>
      </c>
      <c r="E2928">
        <v>320</v>
      </c>
      <c r="F2928">
        <v>272512</v>
      </c>
      <c r="G2928">
        <v>54016</v>
      </c>
      <c r="H2928">
        <v>193</v>
      </c>
      <c r="I2928" t="s">
        <v>12</v>
      </c>
    </row>
    <row r="2929" spans="1:9" x14ac:dyDescent="0.25">
      <c r="A2929" s="1">
        <v>36964</v>
      </c>
      <c r="B2929">
        <v>854621</v>
      </c>
      <c r="C2929">
        <v>1444</v>
      </c>
      <c r="D2929">
        <v>593904</v>
      </c>
      <c r="E2929">
        <v>320</v>
      </c>
      <c r="F2929">
        <v>644607</v>
      </c>
      <c r="G2929">
        <v>54016</v>
      </c>
      <c r="H2929">
        <v>193</v>
      </c>
      <c r="I2929" t="s">
        <v>12</v>
      </c>
    </row>
    <row r="2930" spans="1:9" x14ac:dyDescent="0.25">
      <c r="A2930" s="1">
        <v>36965</v>
      </c>
      <c r="B2930">
        <v>702343</v>
      </c>
      <c r="C2930">
        <v>2126</v>
      </c>
      <c r="D2930">
        <v>452133</v>
      </c>
      <c r="E2930">
        <v>320</v>
      </c>
      <c r="F2930">
        <v>379039</v>
      </c>
      <c r="G2930">
        <v>54016</v>
      </c>
      <c r="H2930">
        <v>193</v>
      </c>
      <c r="I2930" t="s">
        <v>12</v>
      </c>
    </row>
    <row r="2931" spans="1:9" x14ac:dyDescent="0.25">
      <c r="A2931" s="1">
        <v>36966</v>
      </c>
      <c r="B2931">
        <v>887915</v>
      </c>
      <c r="C2931">
        <v>2983</v>
      </c>
      <c r="D2931">
        <v>475797</v>
      </c>
      <c r="E2931">
        <v>320</v>
      </c>
      <c r="F2931">
        <v>394801</v>
      </c>
      <c r="G2931">
        <v>54016</v>
      </c>
      <c r="H2931">
        <v>193</v>
      </c>
      <c r="I2931" t="s">
        <v>12</v>
      </c>
    </row>
    <row r="2932" spans="1:9" x14ac:dyDescent="0.25">
      <c r="A2932" s="1">
        <v>36969</v>
      </c>
      <c r="B2932">
        <v>381744</v>
      </c>
      <c r="C2932">
        <v>1319</v>
      </c>
      <c r="D2932">
        <v>208141</v>
      </c>
      <c r="E2932">
        <v>320</v>
      </c>
      <c r="F2932">
        <v>176577</v>
      </c>
      <c r="G2932">
        <v>1209</v>
      </c>
      <c r="H2932">
        <v>193</v>
      </c>
      <c r="I2932" t="s">
        <v>12</v>
      </c>
    </row>
    <row r="2933" spans="1:9" x14ac:dyDescent="0.25">
      <c r="A2933" s="1">
        <v>36970</v>
      </c>
      <c r="B2933">
        <v>290838</v>
      </c>
      <c r="C2933">
        <v>2478</v>
      </c>
      <c r="D2933">
        <v>170916</v>
      </c>
      <c r="E2933">
        <v>625</v>
      </c>
      <c r="F2933">
        <v>126851</v>
      </c>
      <c r="G2933">
        <v>1209</v>
      </c>
      <c r="H2933">
        <v>193</v>
      </c>
      <c r="I2933" t="s">
        <v>12</v>
      </c>
    </row>
    <row r="2934" spans="1:9" x14ac:dyDescent="0.25">
      <c r="A2934" s="1">
        <v>36971</v>
      </c>
      <c r="B2934">
        <v>932329</v>
      </c>
      <c r="C2934">
        <v>1851</v>
      </c>
      <c r="D2934">
        <v>492786</v>
      </c>
      <c r="E2934">
        <v>625</v>
      </c>
      <c r="F2934">
        <v>577392</v>
      </c>
      <c r="G2934">
        <v>1209</v>
      </c>
      <c r="H2934">
        <v>193</v>
      </c>
      <c r="I2934" t="s">
        <v>12</v>
      </c>
    </row>
    <row r="2935" spans="1:9" x14ac:dyDescent="0.25">
      <c r="A2935" s="1">
        <v>36972</v>
      </c>
      <c r="B2935">
        <v>1145376</v>
      </c>
      <c r="C2935">
        <v>3531</v>
      </c>
      <c r="D2935">
        <v>529204</v>
      </c>
      <c r="E2935">
        <v>1038</v>
      </c>
      <c r="F2935">
        <v>533182</v>
      </c>
      <c r="G2935">
        <v>1209</v>
      </c>
      <c r="H2935">
        <v>193</v>
      </c>
      <c r="I2935" t="s">
        <v>12</v>
      </c>
    </row>
    <row r="2936" spans="1:9" x14ac:dyDescent="0.25">
      <c r="A2936" s="1">
        <v>36973</v>
      </c>
      <c r="B2936">
        <v>629733</v>
      </c>
      <c r="C2936">
        <v>2713</v>
      </c>
      <c r="D2936">
        <v>347856</v>
      </c>
      <c r="E2936">
        <v>1693</v>
      </c>
      <c r="F2936">
        <v>306024</v>
      </c>
      <c r="G2936">
        <v>1209</v>
      </c>
      <c r="H2936">
        <v>193</v>
      </c>
      <c r="I2936" t="s">
        <v>12</v>
      </c>
    </row>
    <row r="2937" spans="1:9" x14ac:dyDescent="0.25">
      <c r="A2937" s="1">
        <v>36976</v>
      </c>
      <c r="B2937">
        <v>421168</v>
      </c>
      <c r="C2937">
        <v>711</v>
      </c>
      <c r="D2937">
        <v>210932</v>
      </c>
      <c r="E2937">
        <v>1693</v>
      </c>
      <c r="F2937">
        <v>200421</v>
      </c>
      <c r="G2937">
        <v>1096</v>
      </c>
      <c r="H2937">
        <v>193</v>
      </c>
      <c r="I2937" t="s">
        <v>12</v>
      </c>
    </row>
    <row r="2938" spans="1:9" x14ac:dyDescent="0.25">
      <c r="A2938" s="1">
        <v>36977</v>
      </c>
      <c r="B2938">
        <v>852481</v>
      </c>
      <c r="C2938">
        <v>1427</v>
      </c>
      <c r="D2938">
        <v>453873</v>
      </c>
      <c r="E2938">
        <v>935</v>
      </c>
      <c r="F2938">
        <v>422666</v>
      </c>
      <c r="G2938">
        <v>2371</v>
      </c>
      <c r="H2938">
        <v>193</v>
      </c>
      <c r="I2938" t="s">
        <v>12</v>
      </c>
    </row>
    <row r="2939" spans="1:9" x14ac:dyDescent="0.25">
      <c r="A2939" s="1">
        <v>36978</v>
      </c>
      <c r="B2939">
        <v>634263</v>
      </c>
      <c r="C2939">
        <v>1170</v>
      </c>
      <c r="D2939">
        <v>369805</v>
      </c>
      <c r="E2939">
        <v>3226</v>
      </c>
      <c r="F2939">
        <v>346726</v>
      </c>
      <c r="G2939">
        <v>1358</v>
      </c>
      <c r="H2939">
        <v>193</v>
      </c>
      <c r="I2939" t="s">
        <v>12</v>
      </c>
    </row>
    <row r="2940" spans="1:9" x14ac:dyDescent="0.25">
      <c r="A2940" s="1">
        <v>36979</v>
      </c>
      <c r="B2940">
        <v>789264</v>
      </c>
      <c r="C2940">
        <v>1170</v>
      </c>
      <c r="D2940">
        <v>389364</v>
      </c>
      <c r="E2940">
        <v>1652</v>
      </c>
      <c r="F2940">
        <v>403054</v>
      </c>
      <c r="G2940">
        <v>715</v>
      </c>
      <c r="H2940">
        <v>193</v>
      </c>
      <c r="I2940" t="s">
        <v>12</v>
      </c>
    </row>
    <row r="2941" spans="1:9" x14ac:dyDescent="0.25">
      <c r="A2941" s="1">
        <v>36980</v>
      </c>
      <c r="B2941">
        <v>647020</v>
      </c>
      <c r="C2941">
        <v>2443</v>
      </c>
      <c r="D2941">
        <v>298260</v>
      </c>
      <c r="E2941">
        <v>2476</v>
      </c>
      <c r="F2941">
        <v>269558</v>
      </c>
      <c r="G2941">
        <v>101</v>
      </c>
      <c r="H2941">
        <v>193</v>
      </c>
      <c r="I2941" t="s">
        <v>12</v>
      </c>
    </row>
    <row r="2942" spans="1:9" x14ac:dyDescent="0.25">
      <c r="A2942" s="1">
        <v>36983</v>
      </c>
      <c r="B2942">
        <v>572539</v>
      </c>
      <c r="C2942">
        <v>928</v>
      </c>
      <c r="D2942">
        <v>315611</v>
      </c>
      <c r="E2942">
        <v>844</v>
      </c>
      <c r="F2942">
        <v>345332</v>
      </c>
      <c r="G2942">
        <v>1000</v>
      </c>
      <c r="H2942">
        <v>193</v>
      </c>
      <c r="I2942" t="s">
        <v>12</v>
      </c>
    </row>
    <row r="2943" spans="1:9" x14ac:dyDescent="0.25">
      <c r="A2943" s="1">
        <v>36984</v>
      </c>
      <c r="B2943">
        <v>558709</v>
      </c>
      <c r="C2943">
        <v>1245</v>
      </c>
      <c r="D2943">
        <v>307504</v>
      </c>
      <c r="E2943">
        <v>3123</v>
      </c>
      <c r="F2943">
        <v>297866</v>
      </c>
      <c r="G2943">
        <v>1250</v>
      </c>
      <c r="H2943">
        <v>193</v>
      </c>
      <c r="I2943" t="s">
        <v>12</v>
      </c>
    </row>
    <row r="2944" spans="1:9" x14ac:dyDescent="0.25">
      <c r="A2944" s="1">
        <v>36985</v>
      </c>
      <c r="B2944">
        <v>798517</v>
      </c>
      <c r="C2944">
        <v>598</v>
      </c>
      <c r="D2944">
        <v>477423</v>
      </c>
      <c r="E2944">
        <v>1483</v>
      </c>
      <c r="F2944">
        <v>425260</v>
      </c>
      <c r="G2944">
        <v>3120</v>
      </c>
      <c r="H2944">
        <v>193</v>
      </c>
      <c r="I2944" t="s">
        <v>12</v>
      </c>
    </row>
    <row r="2945" spans="1:9" x14ac:dyDescent="0.25">
      <c r="A2945" s="1">
        <v>36986</v>
      </c>
      <c r="B2945">
        <v>636991</v>
      </c>
      <c r="C2945">
        <v>1670</v>
      </c>
      <c r="D2945">
        <v>298669</v>
      </c>
      <c r="E2945">
        <v>2732</v>
      </c>
      <c r="F2945">
        <v>241491</v>
      </c>
      <c r="G2945">
        <v>259</v>
      </c>
      <c r="H2945">
        <v>193</v>
      </c>
      <c r="I2945" t="s">
        <v>12</v>
      </c>
    </row>
    <row r="2946" spans="1:9" x14ac:dyDescent="0.25">
      <c r="A2946" s="1">
        <v>36987</v>
      </c>
      <c r="B2946">
        <v>844161</v>
      </c>
      <c r="C2946">
        <v>1123</v>
      </c>
      <c r="D2946">
        <v>410773</v>
      </c>
      <c r="E2946">
        <v>1207</v>
      </c>
      <c r="F2946">
        <v>329773</v>
      </c>
      <c r="G2946">
        <v>1360</v>
      </c>
      <c r="H2946">
        <v>193</v>
      </c>
      <c r="I2946" t="s">
        <v>12</v>
      </c>
    </row>
    <row r="2947" spans="1:9" x14ac:dyDescent="0.25">
      <c r="A2947" s="1">
        <v>36990</v>
      </c>
      <c r="B2947">
        <v>425518</v>
      </c>
      <c r="C2947">
        <v>1285</v>
      </c>
      <c r="D2947">
        <v>214339</v>
      </c>
      <c r="E2947">
        <v>1462</v>
      </c>
      <c r="F2947">
        <v>181905</v>
      </c>
      <c r="G2947">
        <v>2835</v>
      </c>
      <c r="H2947">
        <v>193</v>
      </c>
      <c r="I2947" t="s">
        <v>12</v>
      </c>
    </row>
    <row r="2948" spans="1:9" x14ac:dyDescent="0.25">
      <c r="A2948" s="1">
        <v>36991</v>
      </c>
      <c r="B2948">
        <v>659547</v>
      </c>
      <c r="C2948">
        <v>1650</v>
      </c>
      <c r="D2948">
        <v>351813</v>
      </c>
      <c r="E2948">
        <v>4775</v>
      </c>
      <c r="F2948">
        <v>354156</v>
      </c>
      <c r="G2948">
        <v>415</v>
      </c>
      <c r="H2948">
        <v>193</v>
      </c>
      <c r="I2948" t="s">
        <v>12</v>
      </c>
    </row>
    <row r="2949" spans="1:9" x14ac:dyDescent="0.25">
      <c r="A2949" s="1">
        <v>36992</v>
      </c>
      <c r="B2949">
        <v>982927</v>
      </c>
      <c r="C2949">
        <v>3773</v>
      </c>
      <c r="D2949">
        <v>599404</v>
      </c>
      <c r="E2949">
        <v>1559</v>
      </c>
      <c r="F2949">
        <v>860375</v>
      </c>
      <c r="G2949">
        <v>3632</v>
      </c>
      <c r="H2949">
        <v>193</v>
      </c>
      <c r="I2949" t="s">
        <v>12</v>
      </c>
    </row>
    <row r="2950" spans="1:9" x14ac:dyDescent="0.25">
      <c r="A2950" s="1">
        <v>36993</v>
      </c>
      <c r="B2950">
        <v>695244</v>
      </c>
      <c r="C2950">
        <v>1680</v>
      </c>
      <c r="D2950">
        <v>432844</v>
      </c>
      <c r="E2950">
        <v>1801</v>
      </c>
      <c r="F2950">
        <v>420746</v>
      </c>
      <c r="G2950">
        <v>161</v>
      </c>
      <c r="H2950">
        <v>193</v>
      </c>
      <c r="I2950" t="s">
        <v>12</v>
      </c>
    </row>
    <row r="2951" spans="1:9" x14ac:dyDescent="0.25">
      <c r="A2951" s="1">
        <v>36994</v>
      </c>
      <c r="B2951">
        <v>695244</v>
      </c>
      <c r="C2951">
        <v>1680</v>
      </c>
      <c r="D2951">
        <v>432844</v>
      </c>
      <c r="E2951">
        <v>1801</v>
      </c>
      <c r="F2951">
        <v>420746</v>
      </c>
      <c r="G2951">
        <v>161</v>
      </c>
      <c r="H2951">
        <v>193</v>
      </c>
      <c r="I2951" t="s">
        <v>12</v>
      </c>
    </row>
    <row r="2952" spans="1:9" x14ac:dyDescent="0.25">
      <c r="A2952" s="1">
        <v>36997</v>
      </c>
      <c r="B2952">
        <v>695244</v>
      </c>
      <c r="C2952">
        <v>1680</v>
      </c>
      <c r="D2952">
        <v>432844</v>
      </c>
      <c r="E2952">
        <v>1801</v>
      </c>
      <c r="F2952">
        <v>420746</v>
      </c>
      <c r="G2952">
        <v>161</v>
      </c>
      <c r="H2952">
        <v>193</v>
      </c>
      <c r="I2952" t="s">
        <v>12</v>
      </c>
    </row>
    <row r="2953" spans="1:9" x14ac:dyDescent="0.25">
      <c r="A2953" s="1">
        <v>36998</v>
      </c>
      <c r="B2953">
        <v>546805</v>
      </c>
      <c r="C2953">
        <v>759</v>
      </c>
      <c r="D2953">
        <v>340092</v>
      </c>
      <c r="E2953">
        <v>1011</v>
      </c>
      <c r="F2953">
        <v>323789</v>
      </c>
      <c r="G2953">
        <v>2191</v>
      </c>
      <c r="H2953">
        <v>193</v>
      </c>
      <c r="I2953" t="s">
        <v>12</v>
      </c>
    </row>
    <row r="2954" spans="1:9" x14ac:dyDescent="0.25">
      <c r="A2954" s="1">
        <v>36999</v>
      </c>
      <c r="B2954">
        <v>1014117</v>
      </c>
      <c r="C2954">
        <v>1707</v>
      </c>
      <c r="D2954">
        <v>583123</v>
      </c>
      <c r="E2954">
        <v>3154</v>
      </c>
      <c r="F2954">
        <v>611084</v>
      </c>
      <c r="G2954">
        <v>2090</v>
      </c>
      <c r="H2954">
        <v>193</v>
      </c>
      <c r="I2954" t="s">
        <v>12</v>
      </c>
    </row>
    <row r="2955" spans="1:9" x14ac:dyDescent="0.25">
      <c r="A2955" s="1">
        <v>37000</v>
      </c>
      <c r="B2955">
        <v>836902</v>
      </c>
      <c r="C2955">
        <v>2218</v>
      </c>
      <c r="D2955">
        <v>568489</v>
      </c>
      <c r="E2955">
        <v>1227</v>
      </c>
      <c r="F2955">
        <v>537794</v>
      </c>
      <c r="G2955">
        <v>521</v>
      </c>
      <c r="H2955">
        <v>193</v>
      </c>
      <c r="I2955" t="s">
        <v>12</v>
      </c>
    </row>
    <row r="2956" spans="1:9" x14ac:dyDescent="0.25">
      <c r="A2956" s="1">
        <v>37001</v>
      </c>
      <c r="B2956">
        <v>767365</v>
      </c>
      <c r="C2956">
        <v>2773</v>
      </c>
      <c r="D2956">
        <v>438171</v>
      </c>
      <c r="E2956">
        <v>2866</v>
      </c>
      <c r="F2956">
        <v>396987</v>
      </c>
      <c r="G2956">
        <v>2304</v>
      </c>
      <c r="H2956">
        <v>193</v>
      </c>
      <c r="I2956" t="s">
        <v>12</v>
      </c>
    </row>
    <row r="2957" spans="1:9" x14ac:dyDescent="0.25">
      <c r="A2957" s="1">
        <v>37004</v>
      </c>
      <c r="B2957">
        <v>559271</v>
      </c>
      <c r="C2957">
        <v>779</v>
      </c>
      <c r="D2957">
        <v>328182</v>
      </c>
      <c r="E2957">
        <v>1985</v>
      </c>
      <c r="F2957">
        <v>265962</v>
      </c>
      <c r="G2957">
        <v>302</v>
      </c>
      <c r="H2957">
        <v>193</v>
      </c>
      <c r="I2957" t="s">
        <v>12</v>
      </c>
    </row>
    <row r="2958" spans="1:9" x14ac:dyDescent="0.25">
      <c r="A2958" s="1">
        <v>37005</v>
      </c>
      <c r="B2958">
        <v>783292</v>
      </c>
      <c r="C2958">
        <v>1962</v>
      </c>
      <c r="D2958">
        <v>502677</v>
      </c>
      <c r="E2958">
        <v>1834</v>
      </c>
      <c r="F2958">
        <v>489788</v>
      </c>
      <c r="G2958">
        <v>1281</v>
      </c>
      <c r="H2958">
        <v>193</v>
      </c>
      <c r="I2958" t="s">
        <v>12</v>
      </c>
    </row>
    <row r="2959" spans="1:9" x14ac:dyDescent="0.25">
      <c r="A2959" s="1">
        <v>37006</v>
      </c>
      <c r="B2959">
        <v>570369</v>
      </c>
      <c r="C2959">
        <v>1168</v>
      </c>
      <c r="D2959">
        <v>373353</v>
      </c>
      <c r="E2959">
        <v>874</v>
      </c>
      <c r="F2959">
        <v>328167</v>
      </c>
      <c r="G2959">
        <v>5196</v>
      </c>
      <c r="H2959">
        <v>193</v>
      </c>
      <c r="I2959" t="s">
        <v>12</v>
      </c>
    </row>
    <row r="2960" spans="1:9" x14ac:dyDescent="0.25">
      <c r="A2960" s="1">
        <v>37007</v>
      </c>
      <c r="B2960">
        <v>833596</v>
      </c>
      <c r="C2960">
        <v>1916</v>
      </c>
      <c r="D2960">
        <v>467535</v>
      </c>
      <c r="E2960">
        <v>1772</v>
      </c>
      <c r="F2960">
        <v>390388</v>
      </c>
      <c r="G2960">
        <v>5208</v>
      </c>
      <c r="H2960">
        <v>193</v>
      </c>
      <c r="I2960" t="s">
        <v>12</v>
      </c>
    </row>
    <row r="2961" spans="1:9" x14ac:dyDescent="0.25">
      <c r="A2961" s="1">
        <v>37008</v>
      </c>
      <c r="B2961">
        <v>803253</v>
      </c>
      <c r="C2961">
        <v>896</v>
      </c>
      <c r="D2961">
        <v>370379</v>
      </c>
      <c r="E2961">
        <v>6266</v>
      </c>
      <c r="F2961">
        <v>373592</v>
      </c>
      <c r="G2961">
        <v>13</v>
      </c>
      <c r="H2961">
        <v>193</v>
      </c>
      <c r="I2961" t="s">
        <v>12</v>
      </c>
    </row>
    <row r="2962" spans="1:9" x14ac:dyDescent="0.25">
      <c r="A2962" s="1">
        <v>37011</v>
      </c>
      <c r="B2962">
        <v>752292</v>
      </c>
      <c r="C2962">
        <v>2343</v>
      </c>
      <c r="D2962">
        <v>328612</v>
      </c>
      <c r="E2962">
        <v>1954</v>
      </c>
      <c r="F2962">
        <v>365650</v>
      </c>
      <c r="G2962">
        <v>2449</v>
      </c>
      <c r="H2962">
        <v>193</v>
      </c>
      <c r="I2962" t="s">
        <v>12</v>
      </c>
    </row>
    <row r="2963" spans="1:9" x14ac:dyDescent="0.25">
      <c r="A2963" s="1">
        <v>37012</v>
      </c>
      <c r="B2963">
        <v>752292</v>
      </c>
      <c r="C2963">
        <v>2343</v>
      </c>
      <c r="D2963">
        <v>328612</v>
      </c>
      <c r="E2963">
        <v>1954</v>
      </c>
      <c r="F2963">
        <v>365650</v>
      </c>
      <c r="G2963">
        <v>2449</v>
      </c>
      <c r="H2963">
        <v>193</v>
      </c>
      <c r="I2963" t="s">
        <v>12</v>
      </c>
    </row>
    <row r="2964" spans="1:9" x14ac:dyDescent="0.25">
      <c r="A2964" s="1">
        <v>37013</v>
      </c>
      <c r="B2964">
        <v>659186</v>
      </c>
      <c r="C2964">
        <v>214</v>
      </c>
      <c r="D2964">
        <v>357958</v>
      </c>
      <c r="E2964">
        <v>3248</v>
      </c>
      <c r="F2964">
        <v>344989</v>
      </c>
      <c r="G2964">
        <v>5565</v>
      </c>
      <c r="H2964">
        <v>193</v>
      </c>
      <c r="I2964" t="s">
        <v>12</v>
      </c>
    </row>
    <row r="2965" spans="1:9" x14ac:dyDescent="0.25">
      <c r="A2965" s="1">
        <v>37014</v>
      </c>
      <c r="B2965">
        <v>690907</v>
      </c>
      <c r="C2965">
        <v>3000</v>
      </c>
      <c r="D2965">
        <v>367014</v>
      </c>
      <c r="E2965">
        <v>2175</v>
      </c>
      <c r="F2965">
        <v>235582</v>
      </c>
      <c r="G2965">
        <v>1712</v>
      </c>
      <c r="H2965">
        <v>193</v>
      </c>
      <c r="I2965" t="s">
        <v>12</v>
      </c>
    </row>
    <row r="2966" spans="1:9" x14ac:dyDescent="0.25">
      <c r="A2966" s="1">
        <v>37015</v>
      </c>
      <c r="B2966">
        <v>742538</v>
      </c>
      <c r="C2966">
        <v>3502</v>
      </c>
      <c r="D2966">
        <v>428209</v>
      </c>
      <c r="E2966">
        <v>2494</v>
      </c>
      <c r="F2966">
        <v>353801</v>
      </c>
      <c r="G2966">
        <v>5173</v>
      </c>
      <c r="H2966">
        <v>193</v>
      </c>
      <c r="I2966" t="s">
        <v>12</v>
      </c>
    </row>
    <row r="2967" spans="1:9" x14ac:dyDescent="0.25">
      <c r="A2967" s="1">
        <v>37018</v>
      </c>
      <c r="B2967">
        <v>176230</v>
      </c>
      <c r="C2967">
        <v>281</v>
      </c>
      <c r="D2967">
        <v>85135</v>
      </c>
      <c r="E2967">
        <v>252</v>
      </c>
      <c r="F2967">
        <v>65021</v>
      </c>
      <c r="G2967">
        <v>203</v>
      </c>
      <c r="H2967">
        <v>193</v>
      </c>
      <c r="I2967" t="s">
        <v>12</v>
      </c>
    </row>
    <row r="2968" spans="1:9" x14ac:dyDescent="0.25">
      <c r="A2968" s="1">
        <v>37019</v>
      </c>
      <c r="B2968">
        <v>492371</v>
      </c>
      <c r="C2968">
        <v>1001</v>
      </c>
      <c r="D2968">
        <v>286775</v>
      </c>
      <c r="E2968">
        <v>824</v>
      </c>
      <c r="F2968">
        <v>236716</v>
      </c>
      <c r="G2968">
        <v>7154</v>
      </c>
      <c r="H2968">
        <v>193</v>
      </c>
      <c r="I2968" t="s">
        <v>12</v>
      </c>
    </row>
    <row r="2969" spans="1:9" x14ac:dyDescent="0.25">
      <c r="A2969" s="1">
        <v>37020</v>
      </c>
      <c r="B2969">
        <v>521093</v>
      </c>
      <c r="C2969">
        <v>3464</v>
      </c>
      <c r="D2969">
        <v>337006</v>
      </c>
      <c r="E2969">
        <v>1372</v>
      </c>
      <c r="F2969">
        <v>411413</v>
      </c>
      <c r="G2969">
        <v>5799</v>
      </c>
      <c r="H2969">
        <v>193</v>
      </c>
      <c r="I2969" t="s">
        <v>12</v>
      </c>
    </row>
    <row r="2970" spans="1:9" x14ac:dyDescent="0.25">
      <c r="A2970" s="1">
        <v>37021</v>
      </c>
      <c r="B2970">
        <v>782602</v>
      </c>
      <c r="C2970">
        <v>3205</v>
      </c>
      <c r="D2970">
        <v>532694</v>
      </c>
      <c r="E2970">
        <v>4875</v>
      </c>
      <c r="F2970">
        <v>774177</v>
      </c>
      <c r="G2970">
        <v>9912</v>
      </c>
      <c r="H2970">
        <v>193</v>
      </c>
      <c r="I2970" t="s">
        <v>12</v>
      </c>
    </row>
    <row r="2971" spans="1:9" x14ac:dyDescent="0.25">
      <c r="A2971" s="1">
        <v>37022</v>
      </c>
      <c r="B2971">
        <v>872175</v>
      </c>
      <c r="C2971">
        <v>4421</v>
      </c>
      <c r="D2971">
        <v>480989</v>
      </c>
      <c r="E2971">
        <v>3201</v>
      </c>
      <c r="F2971">
        <v>535171</v>
      </c>
      <c r="G2971">
        <v>20094</v>
      </c>
      <c r="H2971">
        <v>193</v>
      </c>
      <c r="I2971" t="s">
        <v>12</v>
      </c>
    </row>
    <row r="2972" spans="1:9" x14ac:dyDescent="0.25">
      <c r="A2972" s="1">
        <v>37025</v>
      </c>
      <c r="B2972">
        <v>771108</v>
      </c>
      <c r="C2972">
        <v>10817</v>
      </c>
      <c r="D2972">
        <v>372419</v>
      </c>
      <c r="E2972">
        <v>1154</v>
      </c>
      <c r="F2972">
        <v>362470</v>
      </c>
      <c r="G2972">
        <v>7319</v>
      </c>
      <c r="H2972">
        <v>193</v>
      </c>
      <c r="I2972" t="s">
        <v>12</v>
      </c>
    </row>
    <row r="2973" spans="1:9" x14ac:dyDescent="0.25">
      <c r="A2973" s="1">
        <v>37026</v>
      </c>
      <c r="B2973">
        <v>596539</v>
      </c>
      <c r="C2973">
        <v>9759</v>
      </c>
      <c r="D2973">
        <v>321213</v>
      </c>
      <c r="E2973">
        <v>2357</v>
      </c>
      <c r="F2973">
        <v>273311</v>
      </c>
      <c r="G2973">
        <v>5780</v>
      </c>
      <c r="H2973">
        <v>193</v>
      </c>
      <c r="I2973" t="s">
        <v>12</v>
      </c>
    </row>
    <row r="2974" spans="1:9" x14ac:dyDescent="0.25">
      <c r="A2974" s="1">
        <v>37027</v>
      </c>
      <c r="B2974">
        <v>941071</v>
      </c>
      <c r="C2974">
        <v>7419</v>
      </c>
      <c r="D2974">
        <v>538994</v>
      </c>
      <c r="E2974">
        <v>4538</v>
      </c>
      <c r="F2974">
        <v>398092</v>
      </c>
      <c r="G2974">
        <v>7962</v>
      </c>
      <c r="H2974">
        <v>193</v>
      </c>
      <c r="I2974" t="s">
        <v>12</v>
      </c>
    </row>
    <row r="2975" spans="1:9" x14ac:dyDescent="0.25">
      <c r="A2975" s="1">
        <v>37028</v>
      </c>
      <c r="B2975">
        <v>740994</v>
      </c>
      <c r="C2975">
        <v>9451</v>
      </c>
      <c r="D2975">
        <v>409907</v>
      </c>
      <c r="E2975">
        <v>1784</v>
      </c>
      <c r="F2975">
        <v>401926</v>
      </c>
      <c r="G2975">
        <v>15905</v>
      </c>
      <c r="H2975">
        <v>193</v>
      </c>
      <c r="I2975" t="s">
        <v>12</v>
      </c>
    </row>
    <row r="2976" spans="1:9" x14ac:dyDescent="0.25">
      <c r="A2976" s="1">
        <v>37029</v>
      </c>
      <c r="B2976">
        <v>601906</v>
      </c>
      <c r="C2976">
        <v>8164</v>
      </c>
      <c r="D2976">
        <v>311331</v>
      </c>
      <c r="E2976">
        <v>6020</v>
      </c>
      <c r="F2976">
        <v>290804</v>
      </c>
      <c r="G2976">
        <v>11114</v>
      </c>
      <c r="H2976">
        <v>193</v>
      </c>
      <c r="I2976" t="s">
        <v>12</v>
      </c>
    </row>
    <row r="2977" spans="1:9" x14ac:dyDescent="0.25">
      <c r="A2977" s="1">
        <v>37032</v>
      </c>
      <c r="B2977">
        <v>400659</v>
      </c>
      <c r="C2977">
        <v>2447</v>
      </c>
      <c r="D2977">
        <v>248220</v>
      </c>
      <c r="E2977">
        <v>3302</v>
      </c>
      <c r="F2977">
        <v>183591</v>
      </c>
      <c r="G2977">
        <v>11229</v>
      </c>
      <c r="H2977">
        <v>193</v>
      </c>
      <c r="I2977" t="s">
        <v>12</v>
      </c>
    </row>
    <row r="2978" spans="1:9" x14ac:dyDescent="0.25">
      <c r="A2978" s="1">
        <v>37033</v>
      </c>
      <c r="B2978">
        <v>841089</v>
      </c>
      <c r="C2978">
        <v>8875</v>
      </c>
      <c r="D2978">
        <v>457956</v>
      </c>
      <c r="E2978">
        <v>7849</v>
      </c>
      <c r="F2978">
        <v>425046</v>
      </c>
      <c r="G2978">
        <v>20983</v>
      </c>
      <c r="H2978">
        <v>193</v>
      </c>
      <c r="I2978" t="s">
        <v>12</v>
      </c>
    </row>
    <row r="2979" spans="1:9" x14ac:dyDescent="0.25">
      <c r="A2979" s="1">
        <v>37034</v>
      </c>
      <c r="B2979">
        <v>887202</v>
      </c>
      <c r="C2979">
        <v>15292</v>
      </c>
      <c r="D2979">
        <v>386387</v>
      </c>
      <c r="E2979">
        <v>4904</v>
      </c>
      <c r="F2979">
        <v>351597</v>
      </c>
      <c r="G2979">
        <v>11063</v>
      </c>
      <c r="H2979">
        <v>193</v>
      </c>
      <c r="I2979" t="s">
        <v>12</v>
      </c>
    </row>
    <row r="2980" spans="1:9" x14ac:dyDescent="0.25">
      <c r="A2980" s="1">
        <v>37035</v>
      </c>
      <c r="B2980">
        <v>354100</v>
      </c>
      <c r="C2980">
        <v>23980</v>
      </c>
      <c r="D2980">
        <v>105707</v>
      </c>
      <c r="E2980">
        <v>2454</v>
      </c>
      <c r="F2980">
        <v>115046</v>
      </c>
      <c r="G2980">
        <v>7163</v>
      </c>
      <c r="H2980">
        <v>193</v>
      </c>
      <c r="I2980" t="s">
        <v>12</v>
      </c>
    </row>
    <row r="2981" spans="1:9" x14ac:dyDescent="0.25">
      <c r="A2981" s="1">
        <v>37036</v>
      </c>
      <c r="B2981">
        <v>575468</v>
      </c>
      <c r="C2981">
        <v>36152</v>
      </c>
      <c r="D2981">
        <v>228702</v>
      </c>
      <c r="E2981">
        <v>10125</v>
      </c>
      <c r="F2981">
        <v>181192</v>
      </c>
      <c r="G2981">
        <v>9400</v>
      </c>
      <c r="H2981">
        <v>193</v>
      </c>
      <c r="I2981" t="s">
        <v>12</v>
      </c>
    </row>
    <row r="2982" spans="1:9" x14ac:dyDescent="0.25">
      <c r="A2982" s="1">
        <v>37039</v>
      </c>
      <c r="B2982">
        <v>168137</v>
      </c>
      <c r="C2982">
        <v>27736</v>
      </c>
      <c r="D2982">
        <v>78330</v>
      </c>
      <c r="E2982">
        <v>7041</v>
      </c>
      <c r="F2982">
        <v>135618</v>
      </c>
      <c r="G2982">
        <v>68820</v>
      </c>
      <c r="H2982">
        <v>193</v>
      </c>
      <c r="I2982" t="s">
        <v>12</v>
      </c>
    </row>
    <row r="2983" spans="1:9" x14ac:dyDescent="0.25">
      <c r="A2983" s="1">
        <v>37040</v>
      </c>
      <c r="B2983">
        <v>693411</v>
      </c>
      <c r="C2983">
        <v>44868</v>
      </c>
      <c r="D2983">
        <v>266164</v>
      </c>
      <c r="E2983">
        <v>19619</v>
      </c>
      <c r="F2983">
        <v>259386</v>
      </c>
      <c r="G2983">
        <v>43756</v>
      </c>
      <c r="H2983">
        <v>193</v>
      </c>
      <c r="I2983" t="s">
        <v>12</v>
      </c>
    </row>
    <row r="2984" spans="1:9" x14ac:dyDescent="0.25">
      <c r="A2984" s="1">
        <v>37041</v>
      </c>
      <c r="B2984">
        <v>585763</v>
      </c>
      <c r="C2984">
        <v>65844</v>
      </c>
      <c r="D2984">
        <v>261525</v>
      </c>
      <c r="E2984">
        <v>29131</v>
      </c>
      <c r="F2984">
        <v>238599</v>
      </c>
      <c r="G2984">
        <v>75509</v>
      </c>
      <c r="H2984">
        <v>193</v>
      </c>
      <c r="I2984" t="s">
        <v>12</v>
      </c>
    </row>
    <row r="2985" spans="1:9" x14ac:dyDescent="0.25">
      <c r="A2985" s="1">
        <v>37042</v>
      </c>
      <c r="B2985">
        <v>1021757</v>
      </c>
      <c r="C2985">
        <v>156183</v>
      </c>
      <c r="D2985">
        <v>484996</v>
      </c>
      <c r="E2985">
        <v>81017</v>
      </c>
      <c r="F2985">
        <v>379310</v>
      </c>
      <c r="G2985">
        <v>150787</v>
      </c>
      <c r="H2985">
        <v>193</v>
      </c>
      <c r="I2985" t="s">
        <v>12</v>
      </c>
    </row>
    <row r="2986" spans="1:9" x14ac:dyDescent="0.25">
      <c r="A2986" s="1">
        <v>37043</v>
      </c>
      <c r="B2986">
        <v>153815</v>
      </c>
      <c r="C2986">
        <v>2690</v>
      </c>
      <c r="D2986">
        <v>95617</v>
      </c>
      <c r="E2986">
        <v>1937</v>
      </c>
      <c r="F2986">
        <v>131736</v>
      </c>
      <c r="G2986">
        <v>155</v>
      </c>
      <c r="H2986">
        <v>193</v>
      </c>
      <c r="I2986" t="s">
        <v>12</v>
      </c>
    </row>
    <row r="2987" spans="1:9" x14ac:dyDescent="0.25">
      <c r="A2987" s="1">
        <v>37046</v>
      </c>
      <c r="B2987">
        <v>55609</v>
      </c>
      <c r="C2987">
        <v>212</v>
      </c>
      <c r="D2987">
        <v>22098</v>
      </c>
      <c r="E2987">
        <v>1937</v>
      </c>
      <c r="F2987">
        <v>46923</v>
      </c>
      <c r="G2987">
        <v>315</v>
      </c>
      <c r="H2987">
        <v>193</v>
      </c>
      <c r="I2987" t="s">
        <v>12</v>
      </c>
    </row>
    <row r="2988" spans="1:9" x14ac:dyDescent="0.25">
      <c r="A2988" s="1">
        <v>37047</v>
      </c>
      <c r="B2988">
        <v>357733</v>
      </c>
      <c r="C2988">
        <v>1548</v>
      </c>
      <c r="D2988">
        <v>250545</v>
      </c>
      <c r="E2988">
        <v>1937</v>
      </c>
      <c r="F2988">
        <v>344358</v>
      </c>
      <c r="G2988">
        <v>2110</v>
      </c>
      <c r="H2988">
        <v>193</v>
      </c>
      <c r="I2988" t="s">
        <v>12</v>
      </c>
    </row>
    <row r="2989" spans="1:9" x14ac:dyDescent="0.25">
      <c r="A2989" s="1">
        <v>37048</v>
      </c>
      <c r="B2989">
        <v>436031</v>
      </c>
      <c r="C2989">
        <v>1332</v>
      </c>
      <c r="D2989">
        <v>347239</v>
      </c>
      <c r="E2989">
        <v>1996</v>
      </c>
      <c r="F2989">
        <v>363674</v>
      </c>
      <c r="G2989">
        <v>2355</v>
      </c>
      <c r="H2989">
        <v>193</v>
      </c>
      <c r="I2989" t="s">
        <v>12</v>
      </c>
    </row>
    <row r="2990" spans="1:9" x14ac:dyDescent="0.25">
      <c r="A2990" s="1">
        <v>37049</v>
      </c>
      <c r="B2990">
        <v>733764</v>
      </c>
      <c r="C2990">
        <v>4590</v>
      </c>
      <c r="D2990">
        <v>360261</v>
      </c>
      <c r="E2990">
        <v>1624</v>
      </c>
      <c r="F2990">
        <v>387105</v>
      </c>
      <c r="G2990">
        <v>3233</v>
      </c>
      <c r="H2990">
        <v>193</v>
      </c>
      <c r="I2990" t="s">
        <v>12</v>
      </c>
    </row>
    <row r="2991" spans="1:9" x14ac:dyDescent="0.25">
      <c r="A2991" s="1">
        <v>37050</v>
      </c>
      <c r="B2991">
        <v>433871</v>
      </c>
      <c r="C2991">
        <v>1771</v>
      </c>
      <c r="D2991">
        <v>246555</v>
      </c>
      <c r="E2991">
        <v>741</v>
      </c>
      <c r="F2991">
        <v>246121</v>
      </c>
      <c r="G2991">
        <v>940</v>
      </c>
      <c r="H2991">
        <v>193</v>
      </c>
      <c r="I2991" t="s">
        <v>12</v>
      </c>
    </row>
    <row r="2992" spans="1:9" x14ac:dyDescent="0.25">
      <c r="A2992" s="1">
        <v>37053</v>
      </c>
      <c r="B2992">
        <v>494275</v>
      </c>
      <c r="C2992">
        <v>1341</v>
      </c>
      <c r="D2992">
        <v>224071</v>
      </c>
      <c r="E2992">
        <v>1702</v>
      </c>
      <c r="F2992">
        <v>211990</v>
      </c>
      <c r="G2992">
        <v>2311</v>
      </c>
      <c r="H2992">
        <v>193</v>
      </c>
      <c r="I2992" t="s">
        <v>12</v>
      </c>
    </row>
    <row r="2993" spans="1:9" x14ac:dyDescent="0.25">
      <c r="A2993" s="1">
        <v>37054</v>
      </c>
      <c r="B2993">
        <v>860237</v>
      </c>
      <c r="C2993">
        <v>1608</v>
      </c>
      <c r="D2993">
        <v>442420</v>
      </c>
      <c r="E2993">
        <v>533</v>
      </c>
      <c r="F2993">
        <v>401662</v>
      </c>
      <c r="G2993">
        <v>194</v>
      </c>
      <c r="H2993">
        <v>193</v>
      </c>
      <c r="I2993" t="s">
        <v>12</v>
      </c>
    </row>
    <row r="2994" spans="1:9" x14ac:dyDescent="0.25">
      <c r="A2994" s="1">
        <v>37055</v>
      </c>
      <c r="B2994">
        <v>545097</v>
      </c>
      <c r="C2994">
        <v>776</v>
      </c>
      <c r="D2994">
        <v>298946</v>
      </c>
      <c r="E2994">
        <v>1143</v>
      </c>
      <c r="F2994">
        <v>382804</v>
      </c>
      <c r="G2994">
        <v>28</v>
      </c>
      <c r="H2994">
        <v>193</v>
      </c>
      <c r="I2994" t="s">
        <v>12</v>
      </c>
    </row>
    <row r="2995" spans="1:9" x14ac:dyDescent="0.25">
      <c r="A2995" s="1">
        <v>37056</v>
      </c>
      <c r="B2995">
        <v>708759</v>
      </c>
      <c r="C2995">
        <v>3781</v>
      </c>
      <c r="D2995">
        <v>379979</v>
      </c>
      <c r="E2995">
        <v>3169</v>
      </c>
      <c r="F2995">
        <v>347576</v>
      </c>
      <c r="G2995">
        <v>1346</v>
      </c>
      <c r="H2995">
        <v>193</v>
      </c>
      <c r="I2995" t="s">
        <v>12</v>
      </c>
    </row>
    <row r="2996" spans="1:9" x14ac:dyDescent="0.25">
      <c r="A2996" s="1">
        <v>37057</v>
      </c>
      <c r="B2996">
        <v>791881</v>
      </c>
      <c r="C2996">
        <v>2548</v>
      </c>
      <c r="D2996">
        <v>398550</v>
      </c>
      <c r="E2996">
        <v>954</v>
      </c>
      <c r="F2996">
        <v>319284</v>
      </c>
      <c r="G2996">
        <v>1331</v>
      </c>
      <c r="H2996">
        <v>193</v>
      </c>
      <c r="I2996" t="s">
        <v>12</v>
      </c>
    </row>
    <row r="2997" spans="1:9" x14ac:dyDescent="0.25">
      <c r="A2997" s="1">
        <v>37060</v>
      </c>
      <c r="B2997">
        <v>510564</v>
      </c>
      <c r="C2997">
        <v>2688</v>
      </c>
      <c r="D2997">
        <v>271418</v>
      </c>
      <c r="E2997">
        <v>502</v>
      </c>
      <c r="F2997">
        <v>223656</v>
      </c>
      <c r="G2997">
        <v>360</v>
      </c>
      <c r="H2997">
        <v>193</v>
      </c>
      <c r="I2997" t="s">
        <v>12</v>
      </c>
    </row>
    <row r="2998" spans="1:9" x14ac:dyDescent="0.25">
      <c r="A2998" s="1">
        <v>37061</v>
      </c>
      <c r="B2998">
        <v>645861</v>
      </c>
      <c r="C2998">
        <v>6897</v>
      </c>
      <c r="D2998">
        <v>359125</v>
      </c>
      <c r="E2998">
        <v>1683</v>
      </c>
      <c r="F2998">
        <v>218387</v>
      </c>
      <c r="G2998">
        <v>1745</v>
      </c>
      <c r="H2998">
        <v>193</v>
      </c>
      <c r="I2998" t="s">
        <v>12</v>
      </c>
    </row>
    <row r="2999" spans="1:9" x14ac:dyDescent="0.25">
      <c r="A2999" s="1">
        <v>37062</v>
      </c>
      <c r="B2999">
        <v>639082</v>
      </c>
      <c r="C2999">
        <v>2631</v>
      </c>
      <c r="D2999">
        <v>336267</v>
      </c>
      <c r="E2999">
        <v>1352</v>
      </c>
      <c r="F2999">
        <v>270348</v>
      </c>
      <c r="G2999">
        <v>3825</v>
      </c>
      <c r="H2999">
        <v>193</v>
      </c>
      <c r="I2999" t="s">
        <v>12</v>
      </c>
    </row>
    <row r="3000" spans="1:9" x14ac:dyDescent="0.25">
      <c r="A3000" s="1">
        <v>37063</v>
      </c>
      <c r="B3000">
        <v>657747</v>
      </c>
      <c r="C3000">
        <v>4423</v>
      </c>
      <c r="D3000">
        <v>318781</v>
      </c>
      <c r="E3000">
        <v>803</v>
      </c>
      <c r="F3000">
        <v>302060</v>
      </c>
      <c r="G3000">
        <v>1915</v>
      </c>
      <c r="H3000">
        <v>193</v>
      </c>
      <c r="I3000" t="s">
        <v>12</v>
      </c>
    </row>
    <row r="3001" spans="1:9" x14ac:dyDescent="0.25">
      <c r="A3001" s="1">
        <v>37064</v>
      </c>
      <c r="B3001">
        <v>495986</v>
      </c>
      <c r="C3001">
        <v>2644</v>
      </c>
      <c r="D3001">
        <v>298799</v>
      </c>
      <c r="E3001">
        <v>3478</v>
      </c>
      <c r="F3001">
        <v>207105</v>
      </c>
      <c r="G3001">
        <v>335</v>
      </c>
      <c r="H3001">
        <v>193</v>
      </c>
      <c r="I3001" t="s">
        <v>12</v>
      </c>
    </row>
    <row r="3002" spans="1:9" x14ac:dyDescent="0.25">
      <c r="A3002" s="1">
        <v>37067</v>
      </c>
      <c r="B3002">
        <v>420154</v>
      </c>
      <c r="C3002">
        <v>945</v>
      </c>
      <c r="D3002">
        <v>231289</v>
      </c>
      <c r="E3002">
        <v>199</v>
      </c>
      <c r="F3002">
        <v>191625</v>
      </c>
      <c r="G3002">
        <v>450</v>
      </c>
      <c r="H3002">
        <v>193</v>
      </c>
      <c r="I3002" t="s">
        <v>12</v>
      </c>
    </row>
    <row r="3003" spans="1:9" x14ac:dyDescent="0.25">
      <c r="A3003" s="1">
        <v>37068</v>
      </c>
      <c r="B3003">
        <v>654948</v>
      </c>
      <c r="C3003">
        <v>1679</v>
      </c>
      <c r="D3003">
        <v>331821</v>
      </c>
      <c r="E3003">
        <v>1116</v>
      </c>
      <c r="F3003">
        <v>275614</v>
      </c>
      <c r="G3003">
        <v>3695</v>
      </c>
      <c r="H3003">
        <v>193</v>
      </c>
      <c r="I3003" t="s">
        <v>12</v>
      </c>
    </row>
    <row r="3004" spans="1:9" x14ac:dyDescent="0.25">
      <c r="A3004" s="1">
        <v>37069</v>
      </c>
      <c r="B3004">
        <v>358450</v>
      </c>
      <c r="C3004">
        <v>484</v>
      </c>
      <c r="D3004">
        <v>208205</v>
      </c>
      <c r="E3004">
        <v>3292</v>
      </c>
      <c r="F3004">
        <v>181663</v>
      </c>
      <c r="G3004">
        <v>199</v>
      </c>
      <c r="H3004">
        <v>193</v>
      </c>
      <c r="I3004" t="s">
        <v>12</v>
      </c>
    </row>
    <row r="3005" spans="1:9" x14ac:dyDescent="0.25">
      <c r="A3005" s="1">
        <v>37070</v>
      </c>
      <c r="B3005">
        <v>984042</v>
      </c>
      <c r="C3005">
        <v>804</v>
      </c>
      <c r="D3005">
        <v>398596</v>
      </c>
      <c r="E3005">
        <v>565</v>
      </c>
      <c r="F3005">
        <v>378916</v>
      </c>
      <c r="G3005">
        <v>1601</v>
      </c>
      <c r="H3005">
        <v>193</v>
      </c>
      <c r="I3005" t="s">
        <v>12</v>
      </c>
    </row>
    <row r="3006" spans="1:9" x14ac:dyDescent="0.25">
      <c r="A3006" s="1">
        <v>37071</v>
      </c>
      <c r="B3006">
        <v>860861</v>
      </c>
      <c r="C3006">
        <v>1135</v>
      </c>
      <c r="D3006">
        <v>408007</v>
      </c>
      <c r="E3006">
        <v>2734</v>
      </c>
      <c r="F3006">
        <v>553839</v>
      </c>
      <c r="G3006">
        <v>2955</v>
      </c>
      <c r="H3006">
        <v>193</v>
      </c>
      <c r="I3006" t="s">
        <v>12</v>
      </c>
    </row>
    <row r="3007" spans="1:9" x14ac:dyDescent="0.25">
      <c r="A3007" s="1">
        <v>37074</v>
      </c>
      <c r="B3007">
        <v>532220</v>
      </c>
      <c r="C3007">
        <v>948</v>
      </c>
      <c r="D3007">
        <v>245448</v>
      </c>
      <c r="E3007">
        <v>632</v>
      </c>
      <c r="F3007">
        <v>202672</v>
      </c>
      <c r="G3007">
        <v>596</v>
      </c>
      <c r="H3007">
        <v>193</v>
      </c>
      <c r="I3007" t="s">
        <v>12</v>
      </c>
    </row>
    <row r="3008" spans="1:9" x14ac:dyDescent="0.25">
      <c r="A3008" s="1">
        <v>37075</v>
      </c>
      <c r="B3008">
        <v>541233</v>
      </c>
      <c r="C3008">
        <v>1913</v>
      </c>
      <c r="D3008">
        <v>346614</v>
      </c>
      <c r="E3008">
        <v>2084</v>
      </c>
      <c r="F3008">
        <v>429491</v>
      </c>
      <c r="G3008">
        <v>1386</v>
      </c>
      <c r="H3008">
        <v>193</v>
      </c>
      <c r="I3008" t="s">
        <v>12</v>
      </c>
    </row>
    <row r="3009" spans="1:9" x14ac:dyDescent="0.25">
      <c r="A3009" s="1">
        <v>37076</v>
      </c>
      <c r="B3009">
        <v>452878</v>
      </c>
      <c r="C3009">
        <v>1928</v>
      </c>
      <c r="D3009">
        <v>251442</v>
      </c>
      <c r="E3009">
        <v>586</v>
      </c>
      <c r="F3009">
        <v>219020</v>
      </c>
      <c r="G3009">
        <v>335</v>
      </c>
      <c r="H3009">
        <v>193</v>
      </c>
      <c r="I3009" t="s">
        <v>12</v>
      </c>
    </row>
    <row r="3010" spans="1:9" x14ac:dyDescent="0.25">
      <c r="A3010" s="1">
        <v>37077</v>
      </c>
      <c r="B3010">
        <v>894327</v>
      </c>
      <c r="C3010">
        <v>1042</v>
      </c>
      <c r="D3010">
        <v>436222</v>
      </c>
      <c r="E3010">
        <v>862</v>
      </c>
      <c r="F3010">
        <v>578244</v>
      </c>
      <c r="G3010">
        <v>3740</v>
      </c>
      <c r="H3010">
        <v>193</v>
      </c>
      <c r="I3010" t="s">
        <v>12</v>
      </c>
    </row>
    <row r="3011" spans="1:9" x14ac:dyDescent="0.25">
      <c r="A3011" s="1">
        <v>37078</v>
      </c>
      <c r="B3011">
        <v>603788</v>
      </c>
      <c r="C3011">
        <v>1895</v>
      </c>
      <c r="D3011">
        <v>349579</v>
      </c>
      <c r="E3011">
        <v>436</v>
      </c>
      <c r="F3011">
        <v>294215</v>
      </c>
      <c r="G3011">
        <v>462</v>
      </c>
      <c r="H3011">
        <v>193</v>
      </c>
      <c r="I3011" t="s">
        <v>12</v>
      </c>
    </row>
    <row r="3012" spans="1:9" x14ac:dyDescent="0.25">
      <c r="A3012" s="1">
        <v>37081</v>
      </c>
      <c r="B3012">
        <v>614193</v>
      </c>
      <c r="C3012">
        <v>5347</v>
      </c>
      <c r="D3012">
        <v>329672</v>
      </c>
      <c r="E3012">
        <v>2259</v>
      </c>
      <c r="F3012">
        <v>306993</v>
      </c>
      <c r="G3012">
        <v>375</v>
      </c>
      <c r="H3012">
        <v>193</v>
      </c>
      <c r="I3012" t="s">
        <v>12</v>
      </c>
    </row>
    <row r="3013" spans="1:9" x14ac:dyDescent="0.25">
      <c r="A3013" s="1">
        <v>37082</v>
      </c>
      <c r="B3013">
        <v>529570</v>
      </c>
      <c r="C3013">
        <v>1161</v>
      </c>
      <c r="D3013">
        <v>317738</v>
      </c>
      <c r="E3013">
        <v>1625</v>
      </c>
      <c r="F3013">
        <v>254704</v>
      </c>
      <c r="G3013">
        <v>2191</v>
      </c>
      <c r="H3013">
        <v>193</v>
      </c>
      <c r="I3013" t="s">
        <v>12</v>
      </c>
    </row>
    <row r="3014" spans="1:9" x14ac:dyDescent="0.25">
      <c r="A3014" s="1">
        <v>37083</v>
      </c>
      <c r="B3014">
        <v>773465</v>
      </c>
      <c r="C3014">
        <v>4243</v>
      </c>
      <c r="D3014">
        <v>399218</v>
      </c>
      <c r="E3014">
        <v>318</v>
      </c>
      <c r="F3014">
        <v>357493</v>
      </c>
      <c r="G3014">
        <v>1960</v>
      </c>
      <c r="H3014">
        <v>193</v>
      </c>
      <c r="I3014" t="s">
        <v>12</v>
      </c>
    </row>
    <row r="3015" spans="1:9" x14ac:dyDescent="0.25">
      <c r="A3015" s="1">
        <v>37084</v>
      </c>
      <c r="B3015">
        <v>642647</v>
      </c>
      <c r="C3015">
        <v>563</v>
      </c>
      <c r="D3015">
        <v>347486</v>
      </c>
      <c r="E3015">
        <v>1229</v>
      </c>
      <c r="F3015">
        <v>322950</v>
      </c>
      <c r="G3015">
        <v>1867</v>
      </c>
      <c r="H3015">
        <v>193</v>
      </c>
      <c r="I3015" t="s">
        <v>12</v>
      </c>
    </row>
    <row r="3016" spans="1:9" x14ac:dyDescent="0.25">
      <c r="A3016" s="1">
        <v>37085</v>
      </c>
      <c r="B3016">
        <v>563959</v>
      </c>
      <c r="C3016">
        <v>923</v>
      </c>
      <c r="D3016">
        <v>294782</v>
      </c>
      <c r="E3016">
        <v>2230</v>
      </c>
      <c r="F3016">
        <v>202456</v>
      </c>
      <c r="G3016">
        <v>501</v>
      </c>
      <c r="H3016">
        <v>193</v>
      </c>
      <c r="I3016" t="s">
        <v>12</v>
      </c>
    </row>
    <row r="3017" spans="1:9" x14ac:dyDescent="0.25">
      <c r="A3017" s="1">
        <v>37088</v>
      </c>
      <c r="B3017">
        <v>238950</v>
      </c>
      <c r="C3017">
        <v>523</v>
      </c>
      <c r="D3017">
        <v>102291</v>
      </c>
      <c r="E3017">
        <v>491</v>
      </c>
      <c r="F3017">
        <v>86894</v>
      </c>
      <c r="G3017">
        <v>1944</v>
      </c>
      <c r="H3017">
        <v>193</v>
      </c>
      <c r="I3017" t="s">
        <v>12</v>
      </c>
    </row>
    <row r="3018" spans="1:9" x14ac:dyDescent="0.25">
      <c r="A3018" s="1">
        <v>37089</v>
      </c>
      <c r="B3018">
        <v>644081</v>
      </c>
      <c r="C3018">
        <v>833</v>
      </c>
      <c r="D3018">
        <v>232724</v>
      </c>
      <c r="E3018">
        <v>1937</v>
      </c>
      <c r="F3018">
        <v>186290</v>
      </c>
      <c r="G3018">
        <v>839</v>
      </c>
      <c r="H3018">
        <v>193</v>
      </c>
      <c r="I3018" t="s">
        <v>12</v>
      </c>
    </row>
    <row r="3019" spans="1:9" x14ac:dyDescent="0.25">
      <c r="A3019" s="1">
        <v>37090</v>
      </c>
      <c r="B3019">
        <v>863163</v>
      </c>
      <c r="C3019">
        <v>731</v>
      </c>
      <c r="D3019">
        <v>390769</v>
      </c>
      <c r="E3019">
        <v>3490</v>
      </c>
      <c r="F3019">
        <v>354364</v>
      </c>
      <c r="G3019">
        <v>1926</v>
      </c>
      <c r="H3019">
        <v>193</v>
      </c>
      <c r="I3019" t="s">
        <v>12</v>
      </c>
    </row>
    <row r="3020" spans="1:9" x14ac:dyDescent="0.25">
      <c r="A3020" s="1">
        <v>37091</v>
      </c>
      <c r="B3020">
        <v>610724</v>
      </c>
      <c r="C3020">
        <v>452</v>
      </c>
      <c r="D3020">
        <v>335010</v>
      </c>
      <c r="E3020">
        <v>2551</v>
      </c>
      <c r="F3020">
        <v>340500</v>
      </c>
      <c r="G3020">
        <v>1122</v>
      </c>
      <c r="H3020">
        <v>193</v>
      </c>
      <c r="I3020" t="s">
        <v>12</v>
      </c>
    </row>
    <row r="3021" spans="1:9" x14ac:dyDescent="0.25">
      <c r="A3021" s="1">
        <v>37092</v>
      </c>
      <c r="B3021">
        <v>670534</v>
      </c>
      <c r="C3021">
        <v>3175</v>
      </c>
      <c r="D3021">
        <v>287064</v>
      </c>
      <c r="E3021">
        <v>4640</v>
      </c>
      <c r="F3021">
        <v>221914</v>
      </c>
      <c r="G3021">
        <v>551</v>
      </c>
      <c r="H3021">
        <v>193</v>
      </c>
      <c r="I3021" t="s">
        <v>12</v>
      </c>
    </row>
    <row r="3022" spans="1:9" x14ac:dyDescent="0.25">
      <c r="A3022" s="1">
        <v>37095</v>
      </c>
      <c r="B3022">
        <v>557358</v>
      </c>
      <c r="C3022">
        <v>1311</v>
      </c>
      <c r="D3022">
        <v>272023</v>
      </c>
      <c r="E3022">
        <v>7708</v>
      </c>
      <c r="F3022">
        <v>192921</v>
      </c>
      <c r="G3022">
        <v>986</v>
      </c>
      <c r="H3022">
        <v>193</v>
      </c>
      <c r="I3022" t="s">
        <v>12</v>
      </c>
    </row>
    <row r="3023" spans="1:9" x14ac:dyDescent="0.25">
      <c r="A3023" s="1">
        <v>37096</v>
      </c>
      <c r="B3023">
        <v>583903</v>
      </c>
      <c r="C3023">
        <v>1933</v>
      </c>
      <c r="D3023">
        <v>249318</v>
      </c>
      <c r="E3023">
        <v>7208</v>
      </c>
      <c r="F3023">
        <v>200033</v>
      </c>
      <c r="G3023">
        <v>5891</v>
      </c>
      <c r="H3023">
        <v>193</v>
      </c>
      <c r="I3023" t="s">
        <v>12</v>
      </c>
    </row>
    <row r="3024" spans="1:9" x14ac:dyDescent="0.25">
      <c r="A3024" s="1">
        <v>37097</v>
      </c>
      <c r="B3024">
        <v>551346</v>
      </c>
      <c r="C3024">
        <v>835</v>
      </c>
      <c r="D3024">
        <v>329473</v>
      </c>
      <c r="E3024">
        <v>7915</v>
      </c>
      <c r="F3024">
        <v>220006</v>
      </c>
      <c r="G3024">
        <v>3501</v>
      </c>
      <c r="H3024">
        <v>193</v>
      </c>
      <c r="I3024" t="s">
        <v>12</v>
      </c>
    </row>
    <row r="3025" spans="1:9" x14ac:dyDescent="0.25">
      <c r="A3025" s="1">
        <v>37098</v>
      </c>
      <c r="B3025">
        <v>723079</v>
      </c>
      <c r="C3025">
        <v>1124</v>
      </c>
      <c r="D3025">
        <v>383663</v>
      </c>
      <c r="E3025">
        <v>5509</v>
      </c>
      <c r="F3025">
        <v>323510</v>
      </c>
      <c r="G3025">
        <v>13025</v>
      </c>
      <c r="H3025">
        <v>193</v>
      </c>
      <c r="I3025" t="s">
        <v>12</v>
      </c>
    </row>
    <row r="3026" spans="1:9" x14ac:dyDescent="0.25">
      <c r="A3026" s="1">
        <v>37099</v>
      </c>
      <c r="B3026">
        <v>848725</v>
      </c>
      <c r="C3026">
        <v>1823</v>
      </c>
      <c r="D3026">
        <v>401462</v>
      </c>
      <c r="E3026">
        <v>6153</v>
      </c>
      <c r="F3026">
        <v>285813</v>
      </c>
      <c r="G3026">
        <v>6194</v>
      </c>
      <c r="H3026">
        <v>193</v>
      </c>
      <c r="I3026" t="s">
        <v>12</v>
      </c>
    </row>
    <row r="3027" spans="1:9" x14ac:dyDescent="0.25">
      <c r="A3027" s="1">
        <v>37102</v>
      </c>
      <c r="B3027">
        <v>301817</v>
      </c>
      <c r="C3027">
        <v>2671</v>
      </c>
      <c r="D3027">
        <v>162541</v>
      </c>
      <c r="E3027">
        <v>7625</v>
      </c>
      <c r="F3027">
        <v>104884</v>
      </c>
      <c r="G3027">
        <v>451</v>
      </c>
      <c r="H3027">
        <v>193</v>
      </c>
      <c r="I3027" t="s">
        <v>12</v>
      </c>
    </row>
    <row r="3028" spans="1:9" x14ac:dyDescent="0.25">
      <c r="A3028" s="1">
        <v>37103</v>
      </c>
      <c r="B3028">
        <v>612574</v>
      </c>
      <c r="C3028">
        <v>4210</v>
      </c>
      <c r="D3028">
        <v>308749</v>
      </c>
      <c r="E3028">
        <v>8045</v>
      </c>
      <c r="F3028">
        <v>215152</v>
      </c>
      <c r="G3028">
        <v>9719</v>
      </c>
      <c r="H3028">
        <v>193</v>
      </c>
      <c r="I3028" t="s">
        <v>12</v>
      </c>
    </row>
    <row r="3029" spans="1:9" x14ac:dyDescent="0.25">
      <c r="A3029" s="1">
        <v>37104</v>
      </c>
      <c r="B3029">
        <v>478513</v>
      </c>
      <c r="C3029">
        <v>3644</v>
      </c>
      <c r="D3029">
        <v>256363</v>
      </c>
      <c r="E3029">
        <v>6202</v>
      </c>
      <c r="F3029">
        <v>198908</v>
      </c>
      <c r="G3029">
        <v>12174</v>
      </c>
      <c r="H3029">
        <v>193</v>
      </c>
      <c r="I3029" t="s">
        <v>12</v>
      </c>
    </row>
    <row r="3030" spans="1:9" x14ac:dyDescent="0.25">
      <c r="A3030" s="1">
        <v>37105</v>
      </c>
      <c r="B3030">
        <v>577760</v>
      </c>
      <c r="C3030">
        <v>1462</v>
      </c>
      <c r="D3030">
        <v>328139</v>
      </c>
      <c r="E3030">
        <v>16586</v>
      </c>
      <c r="F3030">
        <v>369667</v>
      </c>
      <c r="G3030">
        <v>11816</v>
      </c>
      <c r="H3030">
        <v>193</v>
      </c>
      <c r="I3030" t="s">
        <v>12</v>
      </c>
    </row>
    <row r="3031" spans="1:9" x14ac:dyDescent="0.25">
      <c r="A3031" s="1">
        <v>37106</v>
      </c>
      <c r="B3031">
        <v>613617</v>
      </c>
      <c r="C3031">
        <v>3520</v>
      </c>
      <c r="D3031">
        <v>304338</v>
      </c>
      <c r="E3031">
        <v>6170</v>
      </c>
      <c r="F3031">
        <v>299878</v>
      </c>
      <c r="G3031">
        <v>6252</v>
      </c>
      <c r="H3031">
        <v>193</v>
      </c>
      <c r="I3031" t="s">
        <v>12</v>
      </c>
    </row>
    <row r="3032" spans="1:9" x14ac:dyDescent="0.25">
      <c r="A3032" s="1">
        <v>37109</v>
      </c>
      <c r="B3032">
        <v>405416</v>
      </c>
      <c r="C3032">
        <v>2208</v>
      </c>
      <c r="D3032">
        <v>188715</v>
      </c>
      <c r="E3032">
        <v>12554</v>
      </c>
      <c r="F3032">
        <v>151284</v>
      </c>
      <c r="G3032">
        <v>8452</v>
      </c>
      <c r="H3032">
        <v>193</v>
      </c>
      <c r="I3032" t="s">
        <v>12</v>
      </c>
    </row>
    <row r="3033" spans="1:9" x14ac:dyDescent="0.25">
      <c r="A3033" s="1">
        <v>37110</v>
      </c>
      <c r="B3033">
        <v>492140</v>
      </c>
      <c r="C3033">
        <v>3043</v>
      </c>
      <c r="D3033">
        <v>264431</v>
      </c>
      <c r="E3033">
        <v>22581</v>
      </c>
      <c r="F3033">
        <v>212579</v>
      </c>
      <c r="G3033">
        <v>14772</v>
      </c>
      <c r="H3033">
        <v>193</v>
      </c>
      <c r="I3033" t="s">
        <v>12</v>
      </c>
    </row>
    <row r="3034" spans="1:9" x14ac:dyDescent="0.25">
      <c r="A3034" s="1">
        <v>37111</v>
      </c>
      <c r="B3034">
        <v>409700</v>
      </c>
      <c r="C3034">
        <v>4953</v>
      </c>
      <c r="D3034">
        <v>259700</v>
      </c>
      <c r="E3034">
        <v>36388</v>
      </c>
      <c r="F3034">
        <v>200620</v>
      </c>
      <c r="G3034">
        <v>7053</v>
      </c>
      <c r="H3034">
        <v>193</v>
      </c>
      <c r="I3034" t="s">
        <v>12</v>
      </c>
    </row>
    <row r="3035" spans="1:9" x14ac:dyDescent="0.25">
      <c r="A3035" s="1">
        <v>37112</v>
      </c>
      <c r="B3035">
        <v>790206</v>
      </c>
      <c r="C3035">
        <v>6972</v>
      </c>
      <c r="D3035">
        <v>386219</v>
      </c>
      <c r="E3035">
        <v>12917</v>
      </c>
      <c r="F3035">
        <v>448313</v>
      </c>
      <c r="G3035">
        <v>5587</v>
      </c>
      <c r="H3035">
        <v>193</v>
      </c>
      <c r="I3035" t="s">
        <v>12</v>
      </c>
    </row>
    <row r="3036" spans="1:9" x14ac:dyDescent="0.25">
      <c r="A3036" s="1">
        <v>37113</v>
      </c>
      <c r="B3036">
        <v>598650</v>
      </c>
      <c r="C3036">
        <v>3657</v>
      </c>
      <c r="D3036">
        <v>274678</v>
      </c>
      <c r="E3036">
        <v>6462</v>
      </c>
      <c r="F3036">
        <v>245461</v>
      </c>
      <c r="G3036">
        <v>26712</v>
      </c>
      <c r="H3036">
        <v>193</v>
      </c>
      <c r="I3036" t="s">
        <v>12</v>
      </c>
    </row>
    <row r="3037" spans="1:9" x14ac:dyDescent="0.25">
      <c r="A3037" s="1">
        <v>37116</v>
      </c>
      <c r="B3037">
        <v>437991</v>
      </c>
      <c r="C3037">
        <v>3921</v>
      </c>
      <c r="D3037">
        <v>167185</v>
      </c>
      <c r="E3037">
        <v>17706</v>
      </c>
      <c r="F3037">
        <v>166903</v>
      </c>
      <c r="G3037">
        <v>5985</v>
      </c>
      <c r="H3037">
        <v>193</v>
      </c>
      <c r="I3037" t="s">
        <v>12</v>
      </c>
    </row>
    <row r="3038" spans="1:9" x14ac:dyDescent="0.25">
      <c r="A3038" s="1">
        <v>37117</v>
      </c>
      <c r="B3038">
        <v>608415</v>
      </c>
      <c r="C3038">
        <v>4715</v>
      </c>
      <c r="D3038">
        <v>349316</v>
      </c>
      <c r="E3038">
        <v>54048</v>
      </c>
      <c r="F3038">
        <v>244645</v>
      </c>
      <c r="G3038">
        <v>17001</v>
      </c>
      <c r="H3038">
        <v>193</v>
      </c>
      <c r="I3038" t="s">
        <v>12</v>
      </c>
    </row>
    <row r="3039" spans="1:9" x14ac:dyDescent="0.25">
      <c r="A3039" s="1">
        <v>37118</v>
      </c>
      <c r="B3039">
        <v>460450</v>
      </c>
      <c r="C3039">
        <v>9030</v>
      </c>
      <c r="D3039">
        <v>262954</v>
      </c>
      <c r="E3039">
        <v>36922</v>
      </c>
      <c r="F3039">
        <v>237093</v>
      </c>
      <c r="G3039">
        <v>5230</v>
      </c>
      <c r="H3039">
        <v>193</v>
      </c>
      <c r="I3039" t="s">
        <v>12</v>
      </c>
    </row>
    <row r="3040" spans="1:9" x14ac:dyDescent="0.25">
      <c r="A3040" s="1">
        <v>37119</v>
      </c>
      <c r="B3040">
        <v>641573</v>
      </c>
      <c r="C3040">
        <v>8156</v>
      </c>
      <c r="D3040">
        <v>287659</v>
      </c>
      <c r="E3040">
        <v>22815</v>
      </c>
      <c r="F3040">
        <v>285837</v>
      </c>
      <c r="G3040">
        <v>16335</v>
      </c>
      <c r="H3040">
        <v>193</v>
      </c>
      <c r="I3040" t="s">
        <v>12</v>
      </c>
    </row>
    <row r="3041" spans="1:9" x14ac:dyDescent="0.25">
      <c r="A3041" s="1">
        <v>37120</v>
      </c>
      <c r="B3041">
        <v>732561</v>
      </c>
      <c r="C3041">
        <v>4448</v>
      </c>
      <c r="D3041">
        <v>338354</v>
      </c>
      <c r="E3041">
        <v>63169</v>
      </c>
      <c r="F3041">
        <v>269583</v>
      </c>
      <c r="G3041">
        <v>7748</v>
      </c>
      <c r="H3041">
        <v>193</v>
      </c>
      <c r="I3041" t="s">
        <v>12</v>
      </c>
    </row>
    <row r="3042" spans="1:9" x14ac:dyDescent="0.25">
      <c r="A3042" s="1">
        <v>37123</v>
      </c>
      <c r="B3042">
        <v>438471</v>
      </c>
      <c r="C3042">
        <v>4525</v>
      </c>
      <c r="D3042">
        <v>210423</v>
      </c>
      <c r="E3042">
        <v>14367</v>
      </c>
      <c r="F3042">
        <v>155446</v>
      </c>
      <c r="G3042">
        <v>15653</v>
      </c>
      <c r="H3042">
        <v>193</v>
      </c>
      <c r="I3042" t="s">
        <v>12</v>
      </c>
    </row>
    <row r="3043" spans="1:9" x14ac:dyDescent="0.25">
      <c r="A3043" s="1">
        <v>37124</v>
      </c>
      <c r="B3043">
        <v>515269</v>
      </c>
      <c r="C3043">
        <v>6672</v>
      </c>
      <c r="D3043">
        <v>210814</v>
      </c>
      <c r="E3043">
        <v>12360</v>
      </c>
      <c r="F3043">
        <v>139316</v>
      </c>
      <c r="G3043">
        <v>22223</v>
      </c>
      <c r="H3043">
        <v>193</v>
      </c>
      <c r="I3043" t="s">
        <v>12</v>
      </c>
    </row>
    <row r="3044" spans="1:9" x14ac:dyDescent="0.25">
      <c r="A3044" s="1">
        <v>37125</v>
      </c>
      <c r="B3044">
        <v>887281</v>
      </c>
      <c r="C3044">
        <v>16970</v>
      </c>
      <c r="D3044">
        <v>492698</v>
      </c>
      <c r="E3044">
        <v>30754</v>
      </c>
      <c r="F3044">
        <v>466122</v>
      </c>
      <c r="G3044">
        <v>23115</v>
      </c>
      <c r="H3044">
        <v>193</v>
      </c>
      <c r="I3044" t="s">
        <v>12</v>
      </c>
    </row>
    <row r="3045" spans="1:9" x14ac:dyDescent="0.25">
      <c r="A3045" s="1">
        <v>37126</v>
      </c>
      <c r="B3045">
        <v>528835</v>
      </c>
      <c r="C3045">
        <v>7123</v>
      </c>
      <c r="D3045">
        <v>270719</v>
      </c>
      <c r="E3045">
        <v>17363</v>
      </c>
      <c r="F3045">
        <v>170849</v>
      </c>
      <c r="G3045">
        <v>18224</v>
      </c>
      <c r="H3045">
        <v>193</v>
      </c>
      <c r="I3045" t="s">
        <v>12</v>
      </c>
    </row>
    <row r="3046" spans="1:9" x14ac:dyDescent="0.25">
      <c r="A3046" s="1">
        <v>37127</v>
      </c>
      <c r="B3046">
        <v>553115</v>
      </c>
      <c r="C3046">
        <v>12933</v>
      </c>
      <c r="D3046">
        <v>271505</v>
      </c>
      <c r="E3046">
        <v>23387</v>
      </c>
      <c r="F3046">
        <v>251953</v>
      </c>
      <c r="G3046">
        <v>14096</v>
      </c>
      <c r="H3046">
        <v>193</v>
      </c>
      <c r="I3046" t="s">
        <v>12</v>
      </c>
    </row>
    <row r="3047" spans="1:9" x14ac:dyDescent="0.25">
      <c r="A3047" s="1">
        <v>37130</v>
      </c>
      <c r="B3047">
        <v>216318</v>
      </c>
      <c r="C3047">
        <v>10691</v>
      </c>
      <c r="D3047">
        <v>84704</v>
      </c>
      <c r="E3047">
        <v>17397</v>
      </c>
      <c r="F3047">
        <v>144005</v>
      </c>
      <c r="G3047">
        <v>36335</v>
      </c>
      <c r="H3047">
        <v>193</v>
      </c>
      <c r="I3047" t="s">
        <v>12</v>
      </c>
    </row>
    <row r="3048" spans="1:9" x14ac:dyDescent="0.25">
      <c r="A3048" s="1">
        <v>37131</v>
      </c>
      <c r="B3048">
        <v>665413</v>
      </c>
      <c r="C3048">
        <v>63115</v>
      </c>
      <c r="D3048">
        <v>382031</v>
      </c>
      <c r="E3048">
        <v>52030</v>
      </c>
      <c r="F3048">
        <v>325991</v>
      </c>
      <c r="G3048">
        <v>33708</v>
      </c>
      <c r="H3048">
        <v>193</v>
      </c>
      <c r="I3048" t="s">
        <v>12</v>
      </c>
    </row>
    <row r="3049" spans="1:9" x14ac:dyDescent="0.25">
      <c r="A3049" s="1">
        <v>37132</v>
      </c>
      <c r="B3049">
        <v>575500</v>
      </c>
      <c r="C3049">
        <v>40975</v>
      </c>
      <c r="D3049">
        <v>405555</v>
      </c>
      <c r="E3049">
        <v>49799</v>
      </c>
      <c r="F3049">
        <v>326318</v>
      </c>
      <c r="G3049">
        <v>49198</v>
      </c>
      <c r="H3049">
        <v>193</v>
      </c>
      <c r="I3049" t="s">
        <v>12</v>
      </c>
    </row>
    <row r="3050" spans="1:9" x14ac:dyDescent="0.25">
      <c r="A3050" s="1">
        <v>37133</v>
      </c>
      <c r="B3050">
        <v>747433</v>
      </c>
      <c r="C3050">
        <v>73216</v>
      </c>
      <c r="D3050">
        <v>479768</v>
      </c>
      <c r="E3050">
        <v>65377</v>
      </c>
      <c r="F3050">
        <v>543514</v>
      </c>
      <c r="G3050">
        <v>133926</v>
      </c>
      <c r="H3050">
        <v>193</v>
      </c>
      <c r="I3050" t="s">
        <v>12</v>
      </c>
    </row>
    <row r="3051" spans="1:9" x14ac:dyDescent="0.25">
      <c r="A3051" s="1">
        <v>37134</v>
      </c>
      <c r="B3051">
        <v>581155</v>
      </c>
      <c r="C3051">
        <v>62596</v>
      </c>
      <c r="D3051">
        <v>384605</v>
      </c>
      <c r="E3051">
        <v>93970</v>
      </c>
      <c r="F3051">
        <v>322705</v>
      </c>
      <c r="G3051">
        <v>68647</v>
      </c>
      <c r="H3051">
        <v>193</v>
      </c>
      <c r="I3051" t="s">
        <v>12</v>
      </c>
    </row>
    <row r="3052" spans="1:9" x14ac:dyDescent="0.25">
      <c r="A3052" s="1">
        <v>37137</v>
      </c>
      <c r="B3052">
        <v>116251</v>
      </c>
      <c r="C3052">
        <v>3339</v>
      </c>
      <c r="D3052">
        <v>75696</v>
      </c>
      <c r="E3052">
        <v>470</v>
      </c>
      <c r="F3052">
        <v>92064</v>
      </c>
      <c r="G3052">
        <v>3332</v>
      </c>
      <c r="H3052">
        <v>193</v>
      </c>
      <c r="I3052" t="s">
        <v>12</v>
      </c>
    </row>
    <row r="3053" spans="1:9" x14ac:dyDescent="0.25">
      <c r="A3053" s="1">
        <v>37138</v>
      </c>
      <c r="B3053">
        <v>413525</v>
      </c>
      <c r="C3053">
        <v>3426</v>
      </c>
      <c r="D3053">
        <v>244098</v>
      </c>
      <c r="E3053">
        <v>904</v>
      </c>
      <c r="F3053">
        <v>287632</v>
      </c>
      <c r="G3053">
        <v>521</v>
      </c>
      <c r="H3053">
        <v>193</v>
      </c>
      <c r="I3053" t="s">
        <v>12</v>
      </c>
    </row>
    <row r="3054" spans="1:9" x14ac:dyDescent="0.25">
      <c r="A3054" s="1">
        <v>37139</v>
      </c>
      <c r="B3054">
        <v>571983</v>
      </c>
      <c r="C3054">
        <v>5522</v>
      </c>
      <c r="D3054">
        <v>350385</v>
      </c>
      <c r="E3054">
        <v>878</v>
      </c>
      <c r="F3054">
        <v>295357</v>
      </c>
      <c r="G3054">
        <v>625</v>
      </c>
      <c r="H3054">
        <v>193</v>
      </c>
      <c r="I3054" t="s">
        <v>12</v>
      </c>
    </row>
    <row r="3055" spans="1:9" x14ac:dyDescent="0.25">
      <c r="A3055" s="1">
        <v>37140</v>
      </c>
      <c r="B3055">
        <v>850772</v>
      </c>
      <c r="C3055">
        <v>5512</v>
      </c>
      <c r="D3055">
        <v>562109</v>
      </c>
      <c r="E3055">
        <v>3081</v>
      </c>
      <c r="F3055">
        <v>458822</v>
      </c>
      <c r="G3055">
        <v>4150</v>
      </c>
      <c r="H3055">
        <v>193</v>
      </c>
      <c r="I3055" t="s">
        <v>12</v>
      </c>
    </row>
    <row r="3056" spans="1:9" x14ac:dyDescent="0.25">
      <c r="A3056" s="1">
        <v>37141</v>
      </c>
      <c r="B3056">
        <v>894165</v>
      </c>
      <c r="C3056">
        <v>7282</v>
      </c>
      <c r="D3056">
        <v>458790</v>
      </c>
      <c r="E3056">
        <v>5640</v>
      </c>
      <c r="F3056">
        <v>462611</v>
      </c>
      <c r="G3056">
        <v>7823</v>
      </c>
      <c r="H3056">
        <v>193</v>
      </c>
      <c r="I3056" t="s">
        <v>12</v>
      </c>
    </row>
    <row r="3057" spans="1:9" x14ac:dyDescent="0.25">
      <c r="A3057" s="1">
        <v>37144</v>
      </c>
      <c r="B3057">
        <v>659866</v>
      </c>
      <c r="C3057">
        <v>2773</v>
      </c>
      <c r="D3057">
        <v>459465</v>
      </c>
      <c r="E3057">
        <v>568</v>
      </c>
      <c r="F3057">
        <v>418631</v>
      </c>
      <c r="G3057">
        <v>21452</v>
      </c>
      <c r="H3057">
        <v>193</v>
      </c>
      <c r="I3057" t="s">
        <v>12</v>
      </c>
    </row>
    <row r="3058" spans="1:9" x14ac:dyDescent="0.25">
      <c r="A3058" s="1">
        <v>37145</v>
      </c>
      <c r="B3058">
        <v>1038372</v>
      </c>
      <c r="C3058">
        <v>3494</v>
      </c>
      <c r="D3058">
        <v>564359</v>
      </c>
      <c r="E3058">
        <v>155</v>
      </c>
      <c r="F3058">
        <v>811351</v>
      </c>
      <c r="G3058">
        <v>12859</v>
      </c>
      <c r="H3058">
        <v>193</v>
      </c>
      <c r="I3058" t="s">
        <v>12</v>
      </c>
    </row>
    <row r="3059" spans="1:9" x14ac:dyDescent="0.25">
      <c r="A3059" s="1">
        <v>37146</v>
      </c>
      <c r="B3059">
        <v>524720</v>
      </c>
      <c r="C3059">
        <v>2968</v>
      </c>
      <c r="D3059">
        <v>438042</v>
      </c>
      <c r="E3059">
        <v>4805</v>
      </c>
      <c r="F3059">
        <v>790144</v>
      </c>
      <c r="G3059">
        <v>13578</v>
      </c>
      <c r="H3059">
        <v>193</v>
      </c>
      <c r="I3059" t="s">
        <v>12</v>
      </c>
    </row>
    <row r="3060" spans="1:9" x14ac:dyDescent="0.25">
      <c r="A3060" s="1">
        <v>37147</v>
      </c>
      <c r="B3060">
        <v>724504</v>
      </c>
      <c r="C3060">
        <v>5150</v>
      </c>
      <c r="D3060">
        <v>478749</v>
      </c>
      <c r="E3060">
        <v>1684</v>
      </c>
      <c r="F3060">
        <v>599646</v>
      </c>
      <c r="G3060">
        <v>12744</v>
      </c>
      <c r="H3060">
        <v>193</v>
      </c>
      <c r="I3060" t="s">
        <v>12</v>
      </c>
    </row>
    <row r="3061" spans="1:9" x14ac:dyDescent="0.25">
      <c r="A3061" s="1">
        <v>37148</v>
      </c>
      <c r="B3061">
        <v>649865</v>
      </c>
      <c r="C3061">
        <v>1780</v>
      </c>
      <c r="D3061">
        <v>378322</v>
      </c>
      <c r="E3061">
        <v>3479</v>
      </c>
      <c r="F3061">
        <v>451988</v>
      </c>
      <c r="G3061">
        <v>7128</v>
      </c>
      <c r="H3061">
        <v>193</v>
      </c>
      <c r="I3061" t="s">
        <v>12</v>
      </c>
    </row>
    <row r="3062" spans="1:9" x14ac:dyDescent="0.25">
      <c r="A3062" s="1">
        <v>37151</v>
      </c>
      <c r="B3062">
        <v>767983</v>
      </c>
      <c r="C3062">
        <v>2066</v>
      </c>
      <c r="D3062">
        <v>491769</v>
      </c>
      <c r="E3062">
        <v>3314</v>
      </c>
      <c r="F3062">
        <v>687923</v>
      </c>
      <c r="G3062">
        <v>21214</v>
      </c>
      <c r="H3062">
        <v>193</v>
      </c>
      <c r="I3062" t="s">
        <v>12</v>
      </c>
    </row>
    <row r="3063" spans="1:9" x14ac:dyDescent="0.25">
      <c r="A3063" s="1">
        <v>37152</v>
      </c>
      <c r="B3063">
        <v>862945</v>
      </c>
      <c r="C3063">
        <v>2056</v>
      </c>
      <c r="D3063">
        <v>473783</v>
      </c>
      <c r="E3063">
        <v>9223</v>
      </c>
      <c r="F3063">
        <v>530582</v>
      </c>
      <c r="G3063">
        <v>7501</v>
      </c>
      <c r="H3063">
        <v>193</v>
      </c>
      <c r="I3063" t="s">
        <v>12</v>
      </c>
    </row>
    <row r="3064" spans="1:9" x14ac:dyDescent="0.25">
      <c r="A3064" s="1">
        <v>37153</v>
      </c>
      <c r="B3064">
        <v>795417</v>
      </c>
      <c r="C3064">
        <v>6914</v>
      </c>
      <c r="D3064">
        <v>457177</v>
      </c>
      <c r="E3064">
        <v>3444</v>
      </c>
      <c r="F3064">
        <v>388037</v>
      </c>
      <c r="G3064">
        <v>2048</v>
      </c>
      <c r="H3064">
        <v>193</v>
      </c>
      <c r="I3064" t="s">
        <v>12</v>
      </c>
    </row>
    <row r="3065" spans="1:9" x14ac:dyDescent="0.25">
      <c r="A3065" s="1">
        <v>37154</v>
      </c>
      <c r="B3065">
        <v>769017</v>
      </c>
      <c r="C3065">
        <v>3730</v>
      </c>
      <c r="D3065">
        <v>492424</v>
      </c>
      <c r="E3065">
        <v>2376</v>
      </c>
      <c r="F3065">
        <v>454501</v>
      </c>
      <c r="G3065">
        <v>7262</v>
      </c>
      <c r="H3065">
        <v>193</v>
      </c>
      <c r="I3065" t="s">
        <v>12</v>
      </c>
    </row>
    <row r="3066" spans="1:9" x14ac:dyDescent="0.25">
      <c r="A3066" s="1">
        <v>37155</v>
      </c>
      <c r="B3066">
        <v>843146</v>
      </c>
      <c r="C3066">
        <v>10541</v>
      </c>
      <c r="D3066">
        <v>523834</v>
      </c>
      <c r="E3066">
        <v>3254</v>
      </c>
      <c r="F3066">
        <v>598560</v>
      </c>
      <c r="G3066">
        <v>2436</v>
      </c>
      <c r="H3066">
        <v>193</v>
      </c>
      <c r="I3066" t="s">
        <v>12</v>
      </c>
    </row>
    <row r="3067" spans="1:9" x14ac:dyDescent="0.25">
      <c r="A3067" s="1">
        <v>37158</v>
      </c>
      <c r="B3067">
        <v>539428</v>
      </c>
      <c r="C3067">
        <v>2088</v>
      </c>
      <c r="D3067">
        <v>329728</v>
      </c>
      <c r="E3067">
        <v>1034</v>
      </c>
      <c r="F3067">
        <v>293677</v>
      </c>
      <c r="G3067">
        <v>718</v>
      </c>
      <c r="H3067">
        <v>193</v>
      </c>
      <c r="I3067" t="s">
        <v>12</v>
      </c>
    </row>
    <row r="3068" spans="1:9" x14ac:dyDescent="0.25">
      <c r="A3068" s="1">
        <v>37159</v>
      </c>
      <c r="B3068">
        <v>694376</v>
      </c>
      <c r="C3068">
        <v>685</v>
      </c>
      <c r="D3068">
        <v>390901</v>
      </c>
      <c r="E3068">
        <v>549</v>
      </c>
      <c r="F3068">
        <v>264761</v>
      </c>
      <c r="G3068">
        <v>4058</v>
      </c>
      <c r="H3068">
        <v>193</v>
      </c>
      <c r="I3068" t="s">
        <v>12</v>
      </c>
    </row>
    <row r="3069" spans="1:9" x14ac:dyDescent="0.25">
      <c r="A3069" s="1">
        <v>37160</v>
      </c>
      <c r="B3069">
        <v>545525</v>
      </c>
      <c r="C3069">
        <v>1878</v>
      </c>
      <c r="D3069">
        <v>292073</v>
      </c>
      <c r="E3069">
        <v>330</v>
      </c>
      <c r="F3069">
        <v>209627</v>
      </c>
      <c r="G3069">
        <v>1143</v>
      </c>
      <c r="H3069">
        <v>193</v>
      </c>
      <c r="I3069" t="s">
        <v>12</v>
      </c>
    </row>
    <row r="3070" spans="1:9" x14ac:dyDescent="0.25">
      <c r="A3070" s="1">
        <v>37161</v>
      </c>
      <c r="B3070">
        <v>622683</v>
      </c>
      <c r="C3070">
        <v>2816</v>
      </c>
      <c r="D3070">
        <v>356593</v>
      </c>
      <c r="E3070">
        <v>1506</v>
      </c>
      <c r="F3070">
        <v>341479</v>
      </c>
      <c r="G3070">
        <v>9601</v>
      </c>
      <c r="H3070">
        <v>193</v>
      </c>
      <c r="I3070" t="s">
        <v>12</v>
      </c>
    </row>
    <row r="3071" spans="1:9" x14ac:dyDescent="0.25">
      <c r="A3071" s="1">
        <v>37162</v>
      </c>
      <c r="B3071">
        <v>711106</v>
      </c>
      <c r="C3071">
        <v>2439</v>
      </c>
      <c r="D3071">
        <v>320300</v>
      </c>
      <c r="E3071">
        <v>1085</v>
      </c>
      <c r="F3071">
        <v>300834</v>
      </c>
      <c r="G3071">
        <v>942</v>
      </c>
      <c r="H3071">
        <v>193</v>
      </c>
      <c r="I3071" t="s">
        <v>12</v>
      </c>
    </row>
    <row r="3072" spans="1:9" x14ac:dyDescent="0.25">
      <c r="A3072" s="1">
        <v>37165</v>
      </c>
      <c r="B3072">
        <v>482827</v>
      </c>
      <c r="C3072">
        <v>1290</v>
      </c>
      <c r="D3072">
        <v>272315</v>
      </c>
      <c r="E3072">
        <v>993</v>
      </c>
      <c r="F3072">
        <v>216758</v>
      </c>
      <c r="G3072">
        <v>4360</v>
      </c>
      <c r="H3072">
        <v>193</v>
      </c>
      <c r="I3072" t="s">
        <v>12</v>
      </c>
    </row>
    <row r="3073" spans="1:9" x14ac:dyDescent="0.25">
      <c r="A3073" s="1">
        <v>37166</v>
      </c>
      <c r="B3073">
        <v>778415</v>
      </c>
      <c r="C3073">
        <v>3212</v>
      </c>
      <c r="D3073">
        <v>356786</v>
      </c>
      <c r="E3073">
        <v>2197</v>
      </c>
      <c r="F3073">
        <v>293997</v>
      </c>
      <c r="G3073">
        <v>5269</v>
      </c>
      <c r="H3073">
        <v>193</v>
      </c>
      <c r="I3073" t="s">
        <v>12</v>
      </c>
    </row>
    <row r="3074" spans="1:9" x14ac:dyDescent="0.25">
      <c r="A3074" s="1">
        <v>37167</v>
      </c>
      <c r="B3074">
        <v>725934</v>
      </c>
      <c r="C3074">
        <v>4435</v>
      </c>
      <c r="D3074">
        <v>424642</v>
      </c>
      <c r="E3074">
        <v>3424</v>
      </c>
      <c r="F3074">
        <v>445786</v>
      </c>
      <c r="G3074">
        <v>2949</v>
      </c>
      <c r="H3074">
        <v>193</v>
      </c>
      <c r="I3074" t="s">
        <v>12</v>
      </c>
    </row>
    <row r="3075" spans="1:9" x14ac:dyDescent="0.25">
      <c r="A3075" s="1">
        <v>37168</v>
      </c>
      <c r="B3075">
        <v>825136</v>
      </c>
      <c r="C3075">
        <v>4055</v>
      </c>
      <c r="D3075">
        <v>488991</v>
      </c>
      <c r="E3075">
        <v>2815</v>
      </c>
      <c r="F3075">
        <v>488479</v>
      </c>
      <c r="G3075">
        <v>618</v>
      </c>
      <c r="H3075">
        <v>193</v>
      </c>
      <c r="I3075" t="s">
        <v>12</v>
      </c>
    </row>
    <row r="3076" spans="1:9" x14ac:dyDescent="0.25">
      <c r="A3076" s="1">
        <v>37169</v>
      </c>
      <c r="B3076">
        <v>698616</v>
      </c>
      <c r="C3076">
        <v>1194</v>
      </c>
      <c r="D3076">
        <v>335598</v>
      </c>
      <c r="E3076">
        <v>939</v>
      </c>
      <c r="F3076">
        <v>359757</v>
      </c>
      <c r="G3076">
        <v>1867</v>
      </c>
      <c r="H3076">
        <v>193</v>
      </c>
      <c r="I3076" t="s">
        <v>12</v>
      </c>
    </row>
    <row r="3077" spans="1:9" x14ac:dyDescent="0.25">
      <c r="A3077" s="1">
        <v>37172</v>
      </c>
      <c r="B3077">
        <v>546658</v>
      </c>
      <c r="C3077">
        <v>1583</v>
      </c>
      <c r="D3077">
        <v>284900</v>
      </c>
      <c r="E3077">
        <v>762</v>
      </c>
      <c r="F3077">
        <v>314872</v>
      </c>
      <c r="G3077">
        <v>2026</v>
      </c>
      <c r="H3077">
        <v>193</v>
      </c>
      <c r="I3077" t="s">
        <v>12</v>
      </c>
    </row>
    <row r="3078" spans="1:9" x14ac:dyDescent="0.25">
      <c r="A3078" s="1">
        <v>37173</v>
      </c>
      <c r="B3078">
        <v>586337</v>
      </c>
      <c r="C3078">
        <v>1907</v>
      </c>
      <c r="D3078">
        <v>404468</v>
      </c>
      <c r="E3078">
        <v>2048</v>
      </c>
      <c r="F3078">
        <v>337358</v>
      </c>
      <c r="G3078">
        <v>214</v>
      </c>
      <c r="H3078">
        <v>193</v>
      </c>
      <c r="I3078" t="s">
        <v>12</v>
      </c>
    </row>
    <row r="3079" spans="1:9" x14ac:dyDescent="0.25">
      <c r="A3079" s="1">
        <v>37174</v>
      </c>
      <c r="B3079">
        <v>583204</v>
      </c>
      <c r="C3079">
        <v>2042</v>
      </c>
      <c r="D3079">
        <v>349932</v>
      </c>
      <c r="E3079">
        <v>1337</v>
      </c>
      <c r="F3079">
        <v>251044</v>
      </c>
      <c r="G3079">
        <v>1774</v>
      </c>
      <c r="H3079">
        <v>193</v>
      </c>
      <c r="I3079" t="s">
        <v>12</v>
      </c>
    </row>
    <row r="3080" spans="1:9" x14ac:dyDescent="0.25">
      <c r="A3080" s="1">
        <v>37175</v>
      </c>
      <c r="B3080">
        <v>988800</v>
      </c>
      <c r="C3080">
        <v>6126</v>
      </c>
      <c r="D3080">
        <v>551898</v>
      </c>
      <c r="E3080">
        <v>1748</v>
      </c>
      <c r="F3080">
        <v>620879</v>
      </c>
      <c r="G3080">
        <v>1181</v>
      </c>
      <c r="H3080">
        <v>193</v>
      </c>
      <c r="I3080" t="s">
        <v>12</v>
      </c>
    </row>
    <row r="3081" spans="1:9" x14ac:dyDescent="0.25">
      <c r="A3081" s="1">
        <v>37176</v>
      </c>
      <c r="B3081">
        <v>638132</v>
      </c>
      <c r="C3081">
        <v>2427</v>
      </c>
      <c r="D3081">
        <v>363033</v>
      </c>
      <c r="E3081">
        <v>7275</v>
      </c>
      <c r="F3081">
        <v>455527</v>
      </c>
      <c r="G3081">
        <v>2897</v>
      </c>
      <c r="H3081">
        <v>193</v>
      </c>
      <c r="I3081" t="s">
        <v>12</v>
      </c>
    </row>
    <row r="3082" spans="1:9" x14ac:dyDescent="0.25">
      <c r="A3082" s="1">
        <v>37179</v>
      </c>
      <c r="B3082">
        <v>466662</v>
      </c>
      <c r="C3082">
        <v>996</v>
      </c>
      <c r="D3082">
        <v>226504</v>
      </c>
      <c r="E3082">
        <v>1349</v>
      </c>
      <c r="F3082">
        <v>161357</v>
      </c>
      <c r="G3082">
        <v>1842</v>
      </c>
      <c r="H3082">
        <v>193</v>
      </c>
      <c r="I3082" t="s">
        <v>12</v>
      </c>
    </row>
    <row r="3083" spans="1:9" x14ac:dyDescent="0.25">
      <c r="A3083" s="1">
        <v>37180</v>
      </c>
      <c r="B3083">
        <v>601662</v>
      </c>
      <c r="C3083">
        <v>2383</v>
      </c>
      <c r="D3083">
        <v>378245</v>
      </c>
      <c r="E3083">
        <v>2516</v>
      </c>
      <c r="F3083">
        <v>328059</v>
      </c>
      <c r="G3083">
        <v>3221</v>
      </c>
      <c r="H3083">
        <v>193</v>
      </c>
      <c r="I3083" t="s">
        <v>12</v>
      </c>
    </row>
    <row r="3084" spans="1:9" x14ac:dyDescent="0.25">
      <c r="A3084" s="1">
        <v>37181</v>
      </c>
      <c r="B3084">
        <v>739870</v>
      </c>
      <c r="C3084">
        <v>7964</v>
      </c>
      <c r="D3084">
        <v>420876</v>
      </c>
      <c r="E3084">
        <v>1175</v>
      </c>
      <c r="F3084">
        <v>385916</v>
      </c>
      <c r="G3084">
        <v>1381</v>
      </c>
      <c r="H3084">
        <v>193</v>
      </c>
      <c r="I3084" t="s">
        <v>12</v>
      </c>
    </row>
    <row r="3085" spans="1:9" x14ac:dyDescent="0.25">
      <c r="A3085" s="1">
        <v>37182</v>
      </c>
      <c r="B3085">
        <v>655655</v>
      </c>
      <c r="C3085">
        <v>901</v>
      </c>
      <c r="D3085">
        <v>333527</v>
      </c>
      <c r="E3085">
        <v>408</v>
      </c>
      <c r="F3085">
        <v>254272</v>
      </c>
      <c r="G3085">
        <v>1901</v>
      </c>
      <c r="H3085">
        <v>193</v>
      </c>
      <c r="I3085" t="s">
        <v>12</v>
      </c>
    </row>
    <row r="3086" spans="1:9" x14ac:dyDescent="0.25">
      <c r="A3086" s="1">
        <v>37183</v>
      </c>
      <c r="B3086">
        <v>862791</v>
      </c>
      <c r="C3086">
        <v>3478</v>
      </c>
      <c r="D3086">
        <v>461527</v>
      </c>
      <c r="E3086">
        <v>1420</v>
      </c>
      <c r="F3086">
        <v>372123</v>
      </c>
      <c r="G3086">
        <v>6444</v>
      </c>
      <c r="H3086">
        <v>193</v>
      </c>
      <c r="I3086" t="s">
        <v>12</v>
      </c>
    </row>
    <row r="3087" spans="1:9" x14ac:dyDescent="0.25">
      <c r="A3087" s="1">
        <v>37186</v>
      </c>
      <c r="B3087">
        <v>371133</v>
      </c>
      <c r="C3087">
        <v>983</v>
      </c>
      <c r="D3087">
        <v>195871</v>
      </c>
      <c r="E3087">
        <v>868</v>
      </c>
      <c r="F3087">
        <v>134096</v>
      </c>
      <c r="G3087">
        <v>1797</v>
      </c>
      <c r="H3087">
        <v>193</v>
      </c>
      <c r="I3087" t="s">
        <v>12</v>
      </c>
    </row>
    <row r="3088" spans="1:9" x14ac:dyDescent="0.25">
      <c r="A3088" s="1">
        <v>37187</v>
      </c>
      <c r="B3088">
        <v>593047</v>
      </c>
      <c r="C3088">
        <v>2496</v>
      </c>
      <c r="D3088">
        <v>416818</v>
      </c>
      <c r="E3088">
        <v>1674</v>
      </c>
      <c r="F3088">
        <v>326322</v>
      </c>
      <c r="G3088">
        <v>5373</v>
      </c>
      <c r="H3088">
        <v>193</v>
      </c>
      <c r="I3088" t="s">
        <v>12</v>
      </c>
    </row>
    <row r="3089" spans="1:9" x14ac:dyDescent="0.25">
      <c r="A3089" s="1">
        <v>37188</v>
      </c>
      <c r="B3089">
        <v>688028</v>
      </c>
      <c r="C3089">
        <v>8018</v>
      </c>
      <c r="D3089">
        <v>350393</v>
      </c>
      <c r="E3089">
        <v>870</v>
      </c>
      <c r="F3089">
        <v>298325</v>
      </c>
      <c r="G3089">
        <v>4850</v>
      </c>
      <c r="H3089">
        <v>193</v>
      </c>
      <c r="I3089" t="s">
        <v>12</v>
      </c>
    </row>
    <row r="3090" spans="1:9" x14ac:dyDescent="0.25">
      <c r="A3090" s="1">
        <v>37189</v>
      </c>
      <c r="B3090">
        <v>841168</v>
      </c>
      <c r="C3090">
        <v>5294</v>
      </c>
      <c r="D3090">
        <v>414087</v>
      </c>
      <c r="E3090">
        <v>970</v>
      </c>
      <c r="F3090">
        <v>389063</v>
      </c>
      <c r="G3090">
        <v>2608</v>
      </c>
      <c r="H3090">
        <v>193</v>
      </c>
      <c r="I3090" t="s">
        <v>12</v>
      </c>
    </row>
    <row r="3091" spans="1:9" x14ac:dyDescent="0.25">
      <c r="A3091" s="1">
        <v>37190</v>
      </c>
      <c r="B3091">
        <v>600720</v>
      </c>
      <c r="C3091">
        <v>6596</v>
      </c>
      <c r="D3091">
        <v>307002</v>
      </c>
      <c r="E3091">
        <v>4292</v>
      </c>
      <c r="F3091">
        <v>310764</v>
      </c>
      <c r="G3091">
        <v>4178</v>
      </c>
      <c r="H3091">
        <v>193</v>
      </c>
      <c r="I3091" t="s">
        <v>12</v>
      </c>
    </row>
    <row r="3092" spans="1:9" x14ac:dyDescent="0.25">
      <c r="A3092" s="1">
        <v>37193</v>
      </c>
      <c r="B3092">
        <v>548380</v>
      </c>
      <c r="C3092">
        <v>4085</v>
      </c>
      <c r="D3092">
        <v>332679</v>
      </c>
      <c r="E3092">
        <v>4626</v>
      </c>
      <c r="F3092">
        <v>283024</v>
      </c>
      <c r="G3092">
        <v>6613</v>
      </c>
      <c r="H3092">
        <v>193</v>
      </c>
      <c r="I3092" t="s">
        <v>12</v>
      </c>
    </row>
    <row r="3093" spans="1:9" x14ac:dyDescent="0.25">
      <c r="A3093" s="1">
        <v>37194</v>
      </c>
      <c r="B3093">
        <v>733819</v>
      </c>
      <c r="C3093">
        <v>6561</v>
      </c>
      <c r="D3093">
        <v>467211</v>
      </c>
      <c r="E3093">
        <v>7181</v>
      </c>
      <c r="F3093">
        <v>476883</v>
      </c>
      <c r="G3093">
        <v>16925</v>
      </c>
      <c r="H3093">
        <v>193</v>
      </c>
      <c r="I3093" t="s">
        <v>12</v>
      </c>
    </row>
    <row r="3094" spans="1:9" x14ac:dyDescent="0.25">
      <c r="A3094" s="1">
        <v>37195</v>
      </c>
      <c r="B3094">
        <v>1049778</v>
      </c>
      <c r="C3094">
        <v>7265</v>
      </c>
      <c r="D3094">
        <v>528408</v>
      </c>
      <c r="E3094">
        <v>1574</v>
      </c>
      <c r="F3094">
        <v>550498</v>
      </c>
      <c r="G3094">
        <v>16154</v>
      </c>
      <c r="H3094">
        <v>193</v>
      </c>
      <c r="I3094" t="s">
        <v>12</v>
      </c>
    </row>
    <row r="3095" spans="1:9" x14ac:dyDescent="0.25">
      <c r="A3095" s="1">
        <v>37196</v>
      </c>
      <c r="B3095">
        <v>1144802</v>
      </c>
      <c r="C3095">
        <v>13424</v>
      </c>
      <c r="D3095">
        <v>482359</v>
      </c>
      <c r="E3095">
        <v>3588</v>
      </c>
      <c r="F3095">
        <v>569840</v>
      </c>
      <c r="G3095">
        <v>11078</v>
      </c>
      <c r="H3095">
        <v>193</v>
      </c>
      <c r="I3095" t="s">
        <v>12</v>
      </c>
    </row>
    <row r="3096" spans="1:9" x14ac:dyDescent="0.25">
      <c r="A3096" s="1">
        <v>37197</v>
      </c>
      <c r="B3096">
        <v>1055333</v>
      </c>
      <c r="C3096">
        <v>4466</v>
      </c>
      <c r="D3096">
        <v>408283</v>
      </c>
      <c r="E3096">
        <v>5479</v>
      </c>
      <c r="F3096">
        <v>331175</v>
      </c>
      <c r="G3096">
        <v>3209</v>
      </c>
      <c r="H3096">
        <v>193</v>
      </c>
      <c r="I3096" t="s">
        <v>12</v>
      </c>
    </row>
    <row r="3097" spans="1:9" x14ac:dyDescent="0.25">
      <c r="A3097" s="1">
        <v>37200</v>
      </c>
      <c r="B3097">
        <v>634153</v>
      </c>
      <c r="C3097">
        <v>5111</v>
      </c>
      <c r="D3097">
        <v>278140</v>
      </c>
      <c r="E3097">
        <v>4914</v>
      </c>
      <c r="F3097">
        <v>253461</v>
      </c>
      <c r="G3097">
        <v>4659</v>
      </c>
      <c r="H3097">
        <v>193</v>
      </c>
      <c r="I3097" t="s">
        <v>12</v>
      </c>
    </row>
    <row r="3098" spans="1:9" x14ac:dyDescent="0.25">
      <c r="A3098" s="1">
        <v>37201</v>
      </c>
      <c r="B3098">
        <v>678796</v>
      </c>
      <c r="C3098">
        <v>2811</v>
      </c>
      <c r="D3098">
        <v>371504</v>
      </c>
      <c r="E3098">
        <v>2569</v>
      </c>
      <c r="F3098">
        <v>390846</v>
      </c>
      <c r="G3098">
        <v>9988</v>
      </c>
      <c r="H3098">
        <v>193</v>
      </c>
      <c r="I3098" t="s">
        <v>12</v>
      </c>
    </row>
    <row r="3099" spans="1:9" x14ac:dyDescent="0.25">
      <c r="A3099" s="1">
        <v>37202</v>
      </c>
      <c r="B3099">
        <v>714352</v>
      </c>
      <c r="C3099">
        <v>6671</v>
      </c>
      <c r="D3099">
        <v>446099</v>
      </c>
      <c r="E3099">
        <v>9575</v>
      </c>
      <c r="F3099">
        <v>392015</v>
      </c>
      <c r="G3099">
        <v>8823</v>
      </c>
      <c r="H3099">
        <v>193</v>
      </c>
      <c r="I3099" t="s">
        <v>12</v>
      </c>
    </row>
    <row r="3100" spans="1:9" x14ac:dyDescent="0.25">
      <c r="A3100" s="1">
        <v>37203</v>
      </c>
      <c r="B3100">
        <v>1173329</v>
      </c>
      <c r="C3100">
        <v>8616</v>
      </c>
      <c r="D3100">
        <v>668736</v>
      </c>
      <c r="E3100">
        <v>7640</v>
      </c>
      <c r="F3100">
        <v>749348</v>
      </c>
      <c r="G3100">
        <v>17459</v>
      </c>
      <c r="H3100">
        <v>193</v>
      </c>
      <c r="I3100" t="s">
        <v>12</v>
      </c>
    </row>
    <row r="3101" spans="1:9" x14ac:dyDescent="0.25">
      <c r="A3101" s="1">
        <v>37204</v>
      </c>
      <c r="B3101">
        <v>673390</v>
      </c>
      <c r="C3101">
        <v>7187</v>
      </c>
      <c r="D3101">
        <v>435265</v>
      </c>
      <c r="E3101">
        <v>4782</v>
      </c>
      <c r="F3101">
        <v>341339</v>
      </c>
      <c r="G3101">
        <v>15568</v>
      </c>
      <c r="H3101">
        <v>193</v>
      </c>
      <c r="I3101" t="s">
        <v>12</v>
      </c>
    </row>
    <row r="3102" spans="1:9" x14ac:dyDescent="0.25">
      <c r="A3102" s="1">
        <v>37207</v>
      </c>
      <c r="B3102">
        <v>725034</v>
      </c>
      <c r="C3102">
        <v>4607</v>
      </c>
      <c r="D3102">
        <v>463114</v>
      </c>
      <c r="E3102">
        <v>4943</v>
      </c>
      <c r="F3102">
        <v>409317</v>
      </c>
      <c r="G3102">
        <v>9352</v>
      </c>
      <c r="H3102">
        <v>193</v>
      </c>
      <c r="I3102" t="s">
        <v>12</v>
      </c>
    </row>
    <row r="3103" spans="1:9" x14ac:dyDescent="0.25">
      <c r="A3103" s="1">
        <v>37208</v>
      </c>
      <c r="B3103">
        <v>982626</v>
      </c>
      <c r="C3103">
        <v>6872</v>
      </c>
      <c r="D3103">
        <v>562870</v>
      </c>
      <c r="E3103">
        <v>8671</v>
      </c>
      <c r="F3103">
        <v>349986</v>
      </c>
      <c r="G3103">
        <v>12665</v>
      </c>
      <c r="H3103">
        <v>193</v>
      </c>
      <c r="I3103" t="s">
        <v>12</v>
      </c>
    </row>
    <row r="3104" spans="1:9" x14ac:dyDescent="0.25">
      <c r="A3104" s="1">
        <v>37209</v>
      </c>
      <c r="B3104">
        <v>1181509</v>
      </c>
      <c r="C3104">
        <v>7098</v>
      </c>
      <c r="D3104">
        <v>813958</v>
      </c>
      <c r="E3104">
        <v>3698</v>
      </c>
      <c r="F3104">
        <v>703364</v>
      </c>
      <c r="G3104">
        <v>20797</v>
      </c>
      <c r="H3104">
        <v>193</v>
      </c>
      <c r="I3104" t="s">
        <v>12</v>
      </c>
    </row>
    <row r="3105" spans="1:9" x14ac:dyDescent="0.25">
      <c r="A3105" s="1">
        <v>37210</v>
      </c>
      <c r="B3105">
        <v>1208706</v>
      </c>
      <c r="C3105">
        <v>6039</v>
      </c>
      <c r="D3105">
        <v>828146</v>
      </c>
      <c r="E3105">
        <v>6371</v>
      </c>
      <c r="F3105">
        <v>845803</v>
      </c>
      <c r="G3105">
        <v>19679</v>
      </c>
      <c r="H3105">
        <v>193</v>
      </c>
      <c r="I3105" t="s">
        <v>12</v>
      </c>
    </row>
    <row r="3106" spans="1:9" x14ac:dyDescent="0.25">
      <c r="A3106" s="1">
        <v>37211</v>
      </c>
      <c r="B3106">
        <v>1258928</v>
      </c>
      <c r="C3106">
        <v>7543</v>
      </c>
      <c r="D3106">
        <v>742913</v>
      </c>
      <c r="E3106">
        <v>21505</v>
      </c>
      <c r="F3106">
        <v>922297</v>
      </c>
      <c r="G3106">
        <v>13770</v>
      </c>
      <c r="H3106">
        <v>193</v>
      </c>
      <c r="I3106" t="s">
        <v>12</v>
      </c>
    </row>
    <row r="3107" spans="1:9" x14ac:dyDescent="0.25">
      <c r="A3107" s="1">
        <v>37214</v>
      </c>
      <c r="B3107">
        <v>633378</v>
      </c>
      <c r="C3107">
        <v>8055</v>
      </c>
      <c r="D3107">
        <v>553376</v>
      </c>
      <c r="E3107">
        <v>9914</v>
      </c>
      <c r="F3107">
        <v>435840</v>
      </c>
      <c r="G3107">
        <v>16100</v>
      </c>
      <c r="H3107">
        <v>193</v>
      </c>
      <c r="I3107" t="s">
        <v>12</v>
      </c>
    </row>
    <row r="3108" spans="1:9" x14ac:dyDescent="0.25">
      <c r="A3108" s="1">
        <v>37215</v>
      </c>
      <c r="B3108">
        <v>596073</v>
      </c>
      <c r="C3108">
        <v>9431</v>
      </c>
      <c r="D3108">
        <v>455548</v>
      </c>
      <c r="E3108">
        <v>11713</v>
      </c>
      <c r="F3108">
        <v>430478</v>
      </c>
      <c r="G3108">
        <v>21908</v>
      </c>
      <c r="H3108">
        <v>193</v>
      </c>
      <c r="I3108" t="s">
        <v>12</v>
      </c>
    </row>
    <row r="3109" spans="1:9" x14ac:dyDescent="0.25">
      <c r="A3109" s="1">
        <v>37216</v>
      </c>
      <c r="B3109">
        <v>885387</v>
      </c>
      <c r="C3109">
        <v>8171</v>
      </c>
      <c r="D3109">
        <v>668611</v>
      </c>
      <c r="E3109">
        <v>10131</v>
      </c>
      <c r="F3109">
        <v>755009</v>
      </c>
      <c r="G3109">
        <v>14618</v>
      </c>
      <c r="H3109">
        <v>193</v>
      </c>
      <c r="I3109" t="s">
        <v>12</v>
      </c>
    </row>
    <row r="3110" spans="1:9" x14ac:dyDescent="0.25">
      <c r="A3110" s="1">
        <v>37217</v>
      </c>
      <c r="B3110">
        <v>411353</v>
      </c>
      <c r="C3110">
        <v>8268</v>
      </c>
      <c r="D3110">
        <v>327343</v>
      </c>
      <c r="E3110">
        <v>8855</v>
      </c>
      <c r="F3110">
        <v>317197</v>
      </c>
      <c r="G3110">
        <v>15015</v>
      </c>
      <c r="H3110">
        <v>193</v>
      </c>
      <c r="I3110" t="s">
        <v>12</v>
      </c>
    </row>
    <row r="3111" spans="1:9" x14ac:dyDescent="0.25">
      <c r="A3111" s="1">
        <v>37218</v>
      </c>
      <c r="B3111">
        <v>607818</v>
      </c>
      <c r="C3111">
        <v>9176</v>
      </c>
      <c r="D3111">
        <v>387636</v>
      </c>
      <c r="E3111">
        <v>9319</v>
      </c>
      <c r="F3111">
        <v>325478</v>
      </c>
      <c r="G3111">
        <v>15389</v>
      </c>
      <c r="H3111">
        <v>193</v>
      </c>
      <c r="I3111" t="s">
        <v>12</v>
      </c>
    </row>
    <row r="3112" spans="1:9" x14ac:dyDescent="0.25">
      <c r="A3112" s="1">
        <v>37221</v>
      </c>
      <c r="B3112">
        <v>511324</v>
      </c>
      <c r="C3112">
        <v>11997</v>
      </c>
      <c r="D3112">
        <v>378214</v>
      </c>
      <c r="E3112">
        <v>4888</v>
      </c>
      <c r="F3112">
        <v>237697</v>
      </c>
      <c r="G3112">
        <v>17466</v>
      </c>
      <c r="H3112">
        <v>193</v>
      </c>
      <c r="I3112" t="s">
        <v>12</v>
      </c>
    </row>
    <row r="3113" spans="1:9" x14ac:dyDescent="0.25">
      <c r="A3113" s="1">
        <v>37222</v>
      </c>
      <c r="B3113">
        <v>1140106</v>
      </c>
      <c r="C3113">
        <v>42219</v>
      </c>
      <c r="D3113">
        <v>754021</v>
      </c>
      <c r="E3113">
        <v>16654</v>
      </c>
      <c r="F3113">
        <v>890490</v>
      </c>
      <c r="G3113">
        <v>34196</v>
      </c>
      <c r="H3113">
        <v>193</v>
      </c>
      <c r="I3113" t="s">
        <v>12</v>
      </c>
    </row>
    <row r="3114" spans="1:9" x14ac:dyDescent="0.25">
      <c r="A3114" s="1">
        <v>37223</v>
      </c>
      <c r="B3114">
        <v>744803</v>
      </c>
      <c r="C3114">
        <v>41088</v>
      </c>
      <c r="D3114">
        <v>598544</v>
      </c>
      <c r="E3114">
        <v>40342</v>
      </c>
      <c r="F3114">
        <v>562505</v>
      </c>
      <c r="G3114">
        <v>35327</v>
      </c>
      <c r="H3114">
        <v>193</v>
      </c>
      <c r="I3114" t="s">
        <v>12</v>
      </c>
    </row>
    <row r="3115" spans="1:9" x14ac:dyDescent="0.25">
      <c r="A3115" s="1">
        <v>37224</v>
      </c>
      <c r="B3115">
        <v>835233</v>
      </c>
      <c r="C3115">
        <v>56576</v>
      </c>
      <c r="D3115">
        <v>651620</v>
      </c>
      <c r="E3115">
        <v>33287</v>
      </c>
      <c r="F3115">
        <v>592760</v>
      </c>
      <c r="G3115">
        <v>50184</v>
      </c>
      <c r="H3115">
        <v>193</v>
      </c>
      <c r="I3115" t="s">
        <v>12</v>
      </c>
    </row>
    <row r="3116" spans="1:9" x14ac:dyDescent="0.25">
      <c r="A3116" s="1">
        <v>37225</v>
      </c>
      <c r="B3116">
        <v>644556</v>
      </c>
      <c r="C3116">
        <v>59204</v>
      </c>
      <c r="D3116">
        <v>473767</v>
      </c>
      <c r="E3116">
        <v>55672</v>
      </c>
      <c r="F3116">
        <v>412581</v>
      </c>
      <c r="G3116">
        <v>84230</v>
      </c>
      <c r="H3116">
        <v>193</v>
      </c>
      <c r="I3116" t="s">
        <v>12</v>
      </c>
    </row>
    <row r="3117" spans="1:9" x14ac:dyDescent="0.25">
      <c r="A3117" s="1">
        <v>37228</v>
      </c>
      <c r="B3117">
        <v>132309</v>
      </c>
      <c r="C3117">
        <v>5290</v>
      </c>
      <c r="D3117">
        <v>70723</v>
      </c>
      <c r="E3117">
        <v>1178</v>
      </c>
      <c r="F3117">
        <v>184737</v>
      </c>
      <c r="G3117">
        <v>1600</v>
      </c>
      <c r="H3117">
        <v>193</v>
      </c>
      <c r="I3117" t="s">
        <v>12</v>
      </c>
    </row>
    <row r="3118" spans="1:9" x14ac:dyDescent="0.25">
      <c r="A3118" s="1">
        <v>37229</v>
      </c>
      <c r="B3118">
        <v>230720</v>
      </c>
      <c r="C3118">
        <v>6147</v>
      </c>
      <c r="D3118">
        <v>167160</v>
      </c>
      <c r="E3118">
        <v>1990</v>
      </c>
      <c r="F3118">
        <v>232857</v>
      </c>
      <c r="G3118">
        <v>386</v>
      </c>
      <c r="H3118">
        <v>193</v>
      </c>
      <c r="I3118" t="s">
        <v>12</v>
      </c>
    </row>
    <row r="3119" spans="1:9" x14ac:dyDescent="0.25">
      <c r="A3119" s="1">
        <v>37230</v>
      </c>
      <c r="B3119">
        <v>560240</v>
      </c>
      <c r="C3119">
        <v>2665</v>
      </c>
      <c r="D3119">
        <v>373494</v>
      </c>
      <c r="E3119">
        <v>4884</v>
      </c>
      <c r="F3119">
        <v>424755</v>
      </c>
      <c r="G3119">
        <v>2150</v>
      </c>
      <c r="H3119">
        <v>193</v>
      </c>
      <c r="I3119" t="s">
        <v>12</v>
      </c>
    </row>
    <row r="3120" spans="1:9" x14ac:dyDescent="0.25">
      <c r="A3120" s="1">
        <v>37231</v>
      </c>
      <c r="B3120">
        <v>900679</v>
      </c>
      <c r="C3120">
        <v>5458</v>
      </c>
      <c r="D3120">
        <v>555234</v>
      </c>
      <c r="E3120">
        <v>1501</v>
      </c>
      <c r="F3120">
        <v>821157</v>
      </c>
      <c r="G3120">
        <v>5835</v>
      </c>
      <c r="H3120">
        <v>193</v>
      </c>
      <c r="I3120" t="s">
        <v>12</v>
      </c>
    </row>
    <row r="3121" spans="1:9" x14ac:dyDescent="0.25">
      <c r="A3121" s="1">
        <v>37232</v>
      </c>
      <c r="B3121">
        <v>802701</v>
      </c>
      <c r="C3121">
        <v>4663</v>
      </c>
      <c r="D3121">
        <v>512017</v>
      </c>
      <c r="E3121">
        <v>1110</v>
      </c>
      <c r="F3121">
        <v>518454</v>
      </c>
      <c r="G3121">
        <v>2414</v>
      </c>
      <c r="H3121">
        <v>193</v>
      </c>
      <c r="I3121" t="s">
        <v>12</v>
      </c>
    </row>
    <row r="3122" spans="1:9" x14ac:dyDescent="0.25">
      <c r="A3122" s="1">
        <v>37235</v>
      </c>
      <c r="B3122">
        <v>631572</v>
      </c>
      <c r="C3122">
        <v>5508</v>
      </c>
      <c r="D3122">
        <v>325248</v>
      </c>
      <c r="E3122">
        <v>560</v>
      </c>
      <c r="F3122">
        <v>266948</v>
      </c>
      <c r="G3122">
        <v>2478</v>
      </c>
      <c r="H3122">
        <v>193</v>
      </c>
      <c r="I3122" t="s">
        <v>12</v>
      </c>
    </row>
    <row r="3123" spans="1:9" x14ac:dyDescent="0.25">
      <c r="A3123" s="1">
        <v>37236</v>
      </c>
      <c r="B3123">
        <v>616098</v>
      </c>
      <c r="C3123">
        <v>1957</v>
      </c>
      <c r="D3123">
        <v>341628</v>
      </c>
      <c r="E3123">
        <v>2565</v>
      </c>
      <c r="F3123">
        <v>386155</v>
      </c>
      <c r="G3123">
        <v>1351</v>
      </c>
      <c r="H3123">
        <v>193</v>
      </c>
      <c r="I3123" t="s">
        <v>12</v>
      </c>
    </row>
    <row r="3124" spans="1:9" x14ac:dyDescent="0.25">
      <c r="A3124" s="1">
        <v>37237</v>
      </c>
      <c r="B3124">
        <v>694746</v>
      </c>
      <c r="C3124">
        <v>1082</v>
      </c>
      <c r="D3124">
        <v>385774</v>
      </c>
      <c r="E3124">
        <v>934</v>
      </c>
      <c r="F3124">
        <v>433965</v>
      </c>
      <c r="G3124">
        <v>4066</v>
      </c>
      <c r="H3124">
        <v>193</v>
      </c>
      <c r="I3124" t="s">
        <v>12</v>
      </c>
    </row>
    <row r="3125" spans="1:9" x14ac:dyDescent="0.25">
      <c r="A3125" s="1">
        <v>37238</v>
      </c>
      <c r="B3125">
        <v>772823</v>
      </c>
      <c r="C3125">
        <v>3176</v>
      </c>
      <c r="D3125">
        <v>454545</v>
      </c>
      <c r="E3125">
        <v>309</v>
      </c>
      <c r="F3125">
        <v>468963</v>
      </c>
      <c r="G3125">
        <v>259</v>
      </c>
      <c r="H3125">
        <v>193</v>
      </c>
      <c r="I3125" t="s">
        <v>12</v>
      </c>
    </row>
    <row r="3126" spans="1:9" x14ac:dyDescent="0.25">
      <c r="A3126" s="1">
        <v>37239</v>
      </c>
      <c r="B3126">
        <v>452118</v>
      </c>
      <c r="C3126">
        <v>1894</v>
      </c>
      <c r="D3126">
        <v>275403</v>
      </c>
      <c r="E3126">
        <v>504</v>
      </c>
      <c r="F3126">
        <v>256562</v>
      </c>
      <c r="G3126">
        <v>259</v>
      </c>
      <c r="H3126">
        <v>193</v>
      </c>
      <c r="I3126" t="s">
        <v>12</v>
      </c>
    </row>
    <row r="3127" spans="1:9" x14ac:dyDescent="0.25">
      <c r="A3127" s="1">
        <v>37242</v>
      </c>
      <c r="B3127">
        <v>528788</v>
      </c>
      <c r="C3127">
        <v>743</v>
      </c>
      <c r="D3127">
        <v>251609</v>
      </c>
      <c r="E3127">
        <v>2465</v>
      </c>
      <c r="F3127">
        <v>256832</v>
      </c>
      <c r="G3127">
        <v>1193</v>
      </c>
      <c r="H3127">
        <v>193</v>
      </c>
      <c r="I3127" t="s">
        <v>12</v>
      </c>
    </row>
    <row r="3128" spans="1:9" x14ac:dyDescent="0.25">
      <c r="A3128" s="1">
        <v>37243</v>
      </c>
      <c r="B3128">
        <v>477793</v>
      </c>
      <c r="C3128">
        <v>4047</v>
      </c>
      <c r="D3128">
        <v>249648</v>
      </c>
      <c r="E3128">
        <v>1079</v>
      </c>
      <c r="F3128">
        <v>264155</v>
      </c>
      <c r="G3128">
        <v>150</v>
      </c>
      <c r="H3128">
        <v>193</v>
      </c>
      <c r="I3128" t="s">
        <v>12</v>
      </c>
    </row>
    <row r="3129" spans="1:9" x14ac:dyDescent="0.25">
      <c r="A3129" s="1">
        <v>37244</v>
      </c>
      <c r="B3129">
        <v>398906</v>
      </c>
      <c r="C3129">
        <v>2085</v>
      </c>
      <c r="D3129">
        <v>228256</v>
      </c>
      <c r="E3129">
        <v>353</v>
      </c>
      <c r="F3129">
        <v>264991</v>
      </c>
      <c r="G3129">
        <v>490</v>
      </c>
      <c r="H3129">
        <v>193</v>
      </c>
      <c r="I3129" t="s">
        <v>12</v>
      </c>
    </row>
    <row r="3130" spans="1:9" x14ac:dyDescent="0.25">
      <c r="A3130" s="1">
        <v>37245</v>
      </c>
      <c r="B3130">
        <v>355685</v>
      </c>
      <c r="C3130">
        <v>2187</v>
      </c>
      <c r="D3130">
        <v>202848</v>
      </c>
      <c r="E3130">
        <v>69</v>
      </c>
      <c r="F3130">
        <v>178482</v>
      </c>
      <c r="G3130">
        <v>283</v>
      </c>
      <c r="H3130">
        <v>193</v>
      </c>
      <c r="I3130" t="s">
        <v>12</v>
      </c>
    </row>
    <row r="3131" spans="1:9" x14ac:dyDescent="0.25">
      <c r="A3131" s="1">
        <v>37246</v>
      </c>
      <c r="B3131">
        <v>234390</v>
      </c>
      <c r="C3131">
        <v>385</v>
      </c>
      <c r="D3131">
        <v>102595</v>
      </c>
      <c r="E3131">
        <v>69</v>
      </c>
      <c r="F3131">
        <v>95815</v>
      </c>
      <c r="G3131">
        <v>288</v>
      </c>
      <c r="H3131">
        <v>193</v>
      </c>
      <c r="I3131" t="s">
        <v>12</v>
      </c>
    </row>
    <row r="3132" spans="1:9" x14ac:dyDescent="0.25">
      <c r="A3132" s="1">
        <v>37249</v>
      </c>
      <c r="B3132">
        <v>234390</v>
      </c>
      <c r="C3132">
        <v>385</v>
      </c>
      <c r="D3132">
        <v>102595</v>
      </c>
      <c r="E3132">
        <v>69</v>
      </c>
      <c r="F3132">
        <v>95815</v>
      </c>
      <c r="G3132">
        <v>288</v>
      </c>
      <c r="H3132">
        <v>193</v>
      </c>
      <c r="I3132" t="s">
        <v>12</v>
      </c>
    </row>
    <row r="3133" spans="1:9" x14ac:dyDescent="0.25">
      <c r="A3133" s="1">
        <v>37250</v>
      </c>
      <c r="B3133">
        <v>234390</v>
      </c>
      <c r="C3133">
        <v>385</v>
      </c>
      <c r="D3133">
        <v>102595</v>
      </c>
      <c r="E3133">
        <v>69</v>
      </c>
      <c r="F3133">
        <v>95815</v>
      </c>
      <c r="G3133">
        <v>288</v>
      </c>
      <c r="H3133">
        <v>193</v>
      </c>
      <c r="I3133" t="s">
        <v>12</v>
      </c>
    </row>
    <row r="3134" spans="1:9" x14ac:dyDescent="0.25">
      <c r="A3134" s="1">
        <v>37251</v>
      </c>
      <c r="B3134">
        <v>234390</v>
      </c>
      <c r="C3134">
        <v>385</v>
      </c>
      <c r="D3134">
        <v>102595</v>
      </c>
      <c r="E3134">
        <v>69</v>
      </c>
      <c r="F3134">
        <v>95815</v>
      </c>
      <c r="G3134">
        <v>288</v>
      </c>
      <c r="H3134">
        <v>193</v>
      </c>
      <c r="I3134" t="s">
        <v>12</v>
      </c>
    </row>
    <row r="3135" spans="1:9" x14ac:dyDescent="0.25">
      <c r="A3135" s="1">
        <v>37252</v>
      </c>
      <c r="B3135">
        <v>98936</v>
      </c>
      <c r="C3135">
        <v>95</v>
      </c>
      <c r="D3135">
        <v>50281</v>
      </c>
      <c r="E3135">
        <v>69</v>
      </c>
      <c r="F3135">
        <v>46405</v>
      </c>
      <c r="G3135">
        <v>200</v>
      </c>
      <c r="H3135">
        <v>193</v>
      </c>
      <c r="I3135" t="s">
        <v>12</v>
      </c>
    </row>
    <row r="3136" spans="1:9" x14ac:dyDescent="0.25">
      <c r="A3136" s="1">
        <v>37253</v>
      </c>
      <c r="B3136">
        <v>144402</v>
      </c>
      <c r="C3136">
        <v>1241</v>
      </c>
      <c r="D3136">
        <v>50216</v>
      </c>
      <c r="E3136">
        <v>69</v>
      </c>
      <c r="F3136">
        <v>87931</v>
      </c>
      <c r="G3136">
        <v>200</v>
      </c>
      <c r="H3136">
        <v>193</v>
      </c>
      <c r="I3136" t="s">
        <v>12</v>
      </c>
    </row>
    <row r="3137" spans="1:9" x14ac:dyDescent="0.25">
      <c r="A3137" s="1">
        <v>37256</v>
      </c>
      <c r="B3137">
        <v>144402</v>
      </c>
      <c r="C3137">
        <v>1241</v>
      </c>
      <c r="D3137">
        <v>50216</v>
      </c>
      <c r="E3137">
        <v>69</v>
      </c>
      <c r="F3137">
        <v>87931</v>
      </c>
      <c r="G3137">
        <v>200</v>
      </c>
      <c r="H3137">
        <v>193</v>
      </c>
      <c r="I3137" t="s">
        <v>12</v>
      </c>
    </row>
    <row r="3138" spans="1:9" x14ac:dyDescent="0.25">
      <c r="A3138" s="1">
        <v>37257</v>
      </c>
      <c r="B3138">
        <v>144402</v>
      </c>
      <c r="C3138">
        <v>1241</v>
      </c>
      <c r="D3138">
        <v>50216</v>
      </c>
      <c r="E3138">
        <v>69</v>
      </c>
      <c r="F3138">
        <v>87931</v>
      </c>
      <c r="G3138">
        <v>200</v>
      </c>
      <c r="H3138">
        <v>193</v>
      </c>
      <c r="I3138" t="s">
        <v>12</v>
      </c>
    </row>
    <row r="3139" spans="1:9" x14ac:dyDescent="0.25">
      <c r="A3139" s="1">
        <v>37258</v>
      </c>
      <c r="B3139">
        <v>558184</v>
      </c>
      <c r="C3139">
        <v>3441</v>
      </c>
      <c r="D3139">
        <v>220968</v>
      </c>
      <c r="E3139">
        <v>25</v>
      </c>
      <c r="F3139">
        <v>247646</v>
      </c>
      <c r="G3139">
        <v>200</v>
      </c>
      <c r="H3139">
        <v>193</v>
      </c>
      <c r="I3139" t="s">
        <v>12</v>
      </c>
    </row>
    <row r="3140" spans="1:9" x14ac:dyDescent="0.25">
      <c r="A3140" s="1">
        <v>37259</v>
      </c>
      <c r="B3140">
        <v>652159</v>
      </c>
      <c r="C3140">
        <v>3312</v>
      </c>
      <c r="D3140">
        <v>281743</v>
      </c>
      <c r="E3140">
        <v>154</v>
      </c>
      <c r="F3140">
        <v>275794</v>
      </c>
      <c r="G3140">
        <v>45</v>
      </c>
      <c r="H3140">
        <v>193</v>
      </c>
      <c r="I3140" t="s">
        <v>12</v>
      </c>
    </row>
    <row r="3141" spans="1:9" x14ac:dyDescent="0.25">
      <c r="A3141" s="1">
        <v>37260</v>
      </c>
      <c r="B3141">
        <v>704110</v>
      </c>
      <c r="C3141">
        <v>2567</v>
      </c>
      <c r="D3141">
        <v>369620</v>
      </c>
      <c r="E3141">
        <v>670</v>
      </c>
      <c r="F3141">
        <v>351673</v>
      </c>
      <c r="G3141">
        <v>2273</v>
      </c>
      <c r="H3141">
        <v>193</v>
      </c>
      <c r="I3141" t="s">
        <v>12</v>
      </c>
    </row>
    <row r="3142" spans="1:9" x14ac:dyDescent="0.25">
      <c r="A3142" s="1">
        <v>37263</v>
      </c>
      <c r="B3142">
        <v>898602</v>
      </c>
      <c r="C3142">
        <v>6924</v>
      </c>
      <c r="D3142">
        <v>449441</v>
      </c>
      <c r="E3142">
        <v>760</v>
      </c>
      <c r="F3142">
        <v>370449</v>
      </c>
      <c r="G3142">
        <v>3586</v>
      </c>
      <c r="H3142">
        <v>193</v>
      </c>
      <c r="I3142" t="s">
        <v>12</v>
      </c>
    </row>
    <row r="3143" spans="1:9" x14ac:dyDescent="0.25">
      <c r="A3143" s="1">
        <v>37264</v>
      </c>
      <c r="B3143">
        <v>805933</v>
      </c>
      <c r="C3143">
        <v>8196</v>
      </c>
      <c r="D3143">
        <v>451326</v>
      </c>
      <c r="E3143">
        <v>388</v>
      </c>
      <c r="F3143">
        <v>331991</v>
      </c>
      <c r="G3143">
        <v>200</v>
      </c>
      <c r="H3143">
        <v>193</v>
      </c>
      <c r="I3143" t="s">
        <v>12</v>
      </c>
    </row>
    <row r="3144" spans="1:9" x14ac:dyDescent="0.25">
      <c r="A3144" s="1">
        <v>37265</v>
      </c>
      <c r="B3144">
        <v>822526</v>
      </c>
      <c r="C3144">
        <v>1637</v>
      </c>
      <c r="D3144">
        <v>442023</v>
      </c>
      <c r="E3144">
        <v>2186</v>
      </c>
      <c r="F3144">
        <v>458169</v>
      </c>
      <c r="G3144">
        <v>512</v>
      </c>
      <c r="H3144">
        <v>193</v>
      </c>
      <c r="I3144" t="s">
        <v>12</v>
      </c>
    </row>
    <row r="3145" spans="1:9" x14ac:dyDescent="0.25">
      <c r="A3145" s="1">
        <v>37266</v>
      </c>
      <c r="B3145">
        <v>857370</v>
      </c>
      <c r="C3145">
        <v>1001</v>
      </c>
      <c r="D3145">
        <v>369889</v>
      </c>
      <c r="E3145">
        <v>1273</v>
      </c>
      <c r="F3145">
        <v>364704</v>
      </c>
      <c r="G3145">
        <v>499</v>
      </c>
      <c r="H3145">
        <v>193</v>
      </c>
      <c r="I3145" t="s">
        <v>12</v>
      </c>
    </row>
    <row r="3146" spans="1:9" x14ac:dyDescent="0.25">
      <c r="A3146" s="1">
        <v>37267</v>
      </c>
      <c r="B3146">
        <v>986480</v>
      </c>
      <c r="C3146">
        <v>4717</v>
      </c>
      <c r="D3146">
        <v>485535</v>
      </c>
      <c r="E3146">
        <v>2403</v>
      </c>
      <c r="F3146">
        <v>564547</v>
      </c>
      <c r="G3146">
        <v>2952</v>
      </c>
      <c r="H3146">
        <v>193</v>
      </c>
      <c r="I3146" t="s">
        <v>12</v>
      </c>
    </row>
    <row r="3147" spans="1:9" x14ac:dyDescent="0.25">
      <c r="A3147" s="1">
        <v>37270</v>
      </c>
      <c r="B3147">
        <v>825889</v>
      </c>
      <c r="C3147">
        <v>3929</v>
      </c>
      <c r="D3147">
        <v>391524</v>
      </c>
      <c r="E3147">
        <v>947</v>
      </c>
      <c r="F3147">
        <v>411240</v>
      </c>
      <c r="G3147">
        <v>730</v>
      </c>
      <c r="H3147">
        <v>193</v>
      </c>
      <c r="I3147" t="s">
        <v>12</v>
      </c>
    </row>
    <row r="3148" spans="1:9" x14ac:dyDescent="0.25">
      <c r="A3148" s="1">
        <v>37271</v>
      </c>
      <c r="B3148">
        <v>719252</v>
      </c>
      <c r="C3148">
        <v>6746</v>
      </c>
      <c r="D3148">
        <v>465453</v>
      </c>
      <c r="E3148">
        <v>5667</v>
      </c>
      <c r="F3148">
        <v>482641</v>
      </c>
      <c r="G3148">
        <v>750</v>
      </c>
      <c r="H3148">
        <v>193</v>
      </c>
      <c r="I3148" t="s">
        <v>12</v>
      </c>
    </row>
    <row r="3149" spans="1:9" x14ac:dyDescent="0.25">
      <c r="A3149" s="1">
        <v>37272</v>
      </c>
      <c r="B3149">
        <v>757716</v>
      </c>
      <c r="C3149">
        <v>5414</v>
      </c>
      <c r="D3149">
        <v>448729</v>
      </c>
      <c r="E3149">
        <v>1905</v>
      </c>
      <c r="F3149">
        <v>432307</v>
      </c>
      <c r="G3149">
        <v>6144</v>
      </c>
      <c r="H3149">
        <v>193</v>
      </c>
      <c r="I3149" t="s">
        <v>12</v>
      </c>
    </row>
    <row r="3150" spans="1:9" x14ac:dyDescent="0.25">
      <c r="A3150" s="1">
        <v>37273</v>
      </c>
      <c r="B3150">
        <v>955326</v>
      </c>
      <c r="C3150">
        <v>1114</v>
      </c>
      <c r="D3150">
        <v>468190</v>
      </c>
      <c r="E3150">
        <v>6089</v>
      </c>
      <c r="F3150">
        <v>437867</v>
      </c>
      <c r="G3150">
        <v>1016</v>
      </c>
      <c r="H3150">
        <v>193</v>
      </c>
      <c r="I3150" t="s">
        <v>12</v>
      </c>
    </row>
    <row r="3151" spans="1:9" x14ac:dyDescent="0.25">
      <c r="A3151" s="1">
        <v>37274</v>
      </c>
      <c r="B3151">
        <v>535476</v>
      </c>
      <c r="C3151">
        <v>921</v>
      </c>
      <c r="D3151">
        <v>296333</v>
      </c>
      <c r="E3151">
        <v>3384</v>
      </c>
      <c r="F3151">
        <v>223513</v>
      </c>
      <c r="G3151">
        <v>493</v>
      </c>
      <c r="H3151">
        <v>193</v>
      </c>
      <c r="I3151" t="s">
        <v>12</v>
      </c>
    </row>
    <row r="3152" spans="1:9" x14ac:dyDescent="0.25">
      <c r="A3152" s="1">
        <v>37277</v>
      </c>
      <c r="B3152">
        <v>227597</v>
      </c>
      <c r="C3152">
        <v>1035</v>
      </c>
      <c r="D3152">
        <v>125865</v>
      </c>
      <c r="E3152">
        <v>2660</v>
      </c>
      <c r="F3152">
        <v>125825</v>
      </c>
      <c r="G3152">
        <v>100</v>
      </c>
      <c r="H3152">
        <v>193</v>
      </c>
      <c r="I3152" t="s">
        <v>12</v>
      </c>
    </row>
    <row r="3153" spans="1:9" x14ac:dyDescent="0.25">
      <c r="A3153" s="1">
        <v>37278</v>
      </c>
      <c r="B3153">
        <v>687747</v>
      </c>
      <c r="C3153">
        <v>1284</v>
      </c>
      <c r="D3153">
        <v>447522</v>
      </c>
      <c r="E3153">
        <v>4361</v>
      </c>
      <c r="F3153">
        <v>549842</v>
      </c>
      <c r="G3153">
        <v>3178</v>
      </c>
      <c r="H3153">
        <v>193</v>
      </c>
      <c r="I3153" t="s">
        <v>12</v>
      </c>
    </row>
    <row r="3154" spans="1:9" x14ac:dyDescent="0.25">
      <c r="A3154" s="1">
        <v>37279</v>
      </c>
      <c r="B3154">
        <v>859831</v>
      </c>
      <c r="C3154">
        <v>3529</v>
      </c>
      <c r="D3154">
        <v>517999</v>
      </c>
      <c r="E3154">
        <v>5814</v>
      </c>
      <c r="F3154">
        <v>444249</v>
      </c>
      <c r="G3154">
        <v>1251</v>
      </c>
      <c r="H3154">
        <v>193</v>
      </c>
      <c r="I3154" t="s">
        <v>12</v>
      </c>
    </row>
    <row r="3155" spans="1:9" x14ac:dyDescent="0.25">
      <c r="A3155" s="1">
        <v>37280</v>
      </c>
      <c r="B3155">
        <v>1103757</v>
      </c>
      <c r="C3155">
        <v>3330</v>
      </c>
      <c r="D3155">
        <v>643932</v>
      </c>
      <c r="E3155">
        <v>8478</v>
      </c>
      <c r="F3155">
        <v>620275</v>
      </c>
      <c r="G3155">
        <v>2284</v>
      </c>
      <c r="H3155">
        <v>193</v>
      </c>
      <c r="I3155" t="s">
        <v>12</v>
      </c>
    </row>
    <row r="3156" spans="1:9" x14ac:dyDescent="0.25">
      <c r="A3156" s="1">
        <v>37281</v>
      </c>
      <c r="B3156">
        <v>1051137</v>
      </c>
      <c r="C3156">
        <v>6866</v>
      </c>
      <c r="D3156">
        <v>605800</v>
      </c>
      <c r="E3156">
        <v>3769</v>
      </c>
      <c r="F3156">
        <v>639376</v>
      </c>
      <c r="G3156">
        <v>2407</v>
      </c>
      <c r="H3156">
        <v>193</v>
      </c>
      <c r="I3156" t="s">
        <v>12</v>
      </c>
    </row>
    <row r="3157" spans="1:9" x14ac:dyDescent="0.25">
      <c r="A3157" s="1">
        <v>37284</v>
      </c>
      <c r="B3157">
        <v>940975</v>
      </c>
      <c r="C3157">
        <v>5008</v>
      </c>
      <c r="D3157">
        <v>519811</v>
      </c>
      <c r="E3157">
        <v>2914</v>
      </c>
      <c r="F3157">
        <v>506097</v>
      </c>
      <c r="G3157">
        <v>3835</v>
      </c>
      <c r="H3157">
        <v>193</v>
      </c>
      <c r="I3157" t="s">
        <v>12</v>
      </c>
    </row>
    <row r="3158" spans="1:9" x14ac:dyDescent="0.25">
      <c r="A3158" s="1">
        <v>37285</v>
      </c>
      <c r="B3158">
        <v>1005826</v>
      </c>
      <c r="C3158">
        <v>1891</v>
      </c>
      <c r="D3158">
        <v>556145</v>
      </c>
      <c r="E3158">
        <v>779</v>
      </c>
      <c r="F3158">
        <v>659071</v>
      </c>
      <c r="G3158">
        <v>5196</v>
      </c>
      <c r="H3158">
        <v>193</v>
      </c>
      <c r="I3158" t="s">
        <v>12</v>
      </c>
    </row>
    <row r="3159" spans="1:9" x14ac:dyDescent="0.25">
      <c r="A3159" s="1">
        <v>37286</v>
      </c>
      <c r="B3159">
        <v>853548</v>
      </c>
      <c r="C3159">
        <v>1997</v>
      </c>
      <c r="D3159">
        <v>518939</v>
      </c>
      <c r="E3159">
        <v>1331</v>
      </c>
      <c r="F3159">
        <v>585623</v>
      </c>
      <c r="G3159">
        <v>5763</v>
      </c>
      <c r="H3159">
        <v>193</v>
      </c>
      <c r="I3159" t="s">
        <v>12</v>
      </c>
    </row>
    <row r="3160" spans="1:9" x14ac:dyDescent="0.25">
      <c r="A3160" s="1">
        <v>37287</v>
      </c>
      <c r="B3160">
        <v>928070</v>
      </c>
      <c r="C3160">
        <v>920</v>
      </c>
      <c r="D3160">
        <v>469558</v>
      </c>
      <c r="E3160">
        <v>1861</v>
      </c>
      <c r="F3160">
        <v>455553</v>
      </c>
      <c r="G3160">
        <v>1519</v>
      </c>
      <c r="H3160">
        <v>193</v>
      </c>
      <c r="I3160" t="s">
        <v>12</v>
      </c>
    </row>
    <row r="3161" spans="1:9" x14ac:dyDescent="0.25">
      <c r="A3161" s="1">
        <v>37288</v>
      </c>
      <c r="B3161">
        <v>684601</v>
      </c>
      <c r="C3161">
        <v>1146</v>
      </c>
      <c r="D3161">
        <v>479363</v>
      </c>
      <c r="E3161">
        <v>802</v>
      </c>
      <c r="F3161">
        <v>420371</v>
      </c>
      <c r="G3161">
        <v>1832</v>
      </c>
      <c r="H3161">
        <v>193</v>
      </c>
      <c r="I3161" t="s">
        <v>12</v>
      </c>
    </row>
    <row r="3162" spans="1:9" x14ac:dyDescent="0.25">
      <c r="A3162" s="1">
        <v>37291</v>
      </c>
      <c r="B3162">
        <v>465268</v>
      </c>
      <c r="C3162">
        <v>1720</v>
      </c>
      <c r="D3162">
        <v>320264</v>
      </c>
      <c r="E3162">
        <v>2171</v>
      </c>
      <c r="F3162">
        <v>274356</v>
      </c>
      <c r="G3162">
        <v>904</v>
      </c>
      <c r="H3162">
        <v>193</v>
      </c>
      <c r="I3162" t="s">
        <v>12</v>
      </c>
    </row>
    <row r="3163" spans="1:9" x14ac:dyDescent="0.25">
      <c r="A3163" s="1">
        <v>37292</v>
      </c>
      <c r="B3163">
        <v>863721</v>
      </c>
      <c r="C3163">
        <v>3988</v>
      </c>
      <c r="D3163">
        <v>511388</v>
      </c>
      <c r="E3163">
        <v>252</v>
      </c>
      <c r="F3163">
        <v>448221</v>
      </c>
      <c r="G3163">
        <v>1837</v>
      </c>
      <c r="H3163">
        <v>193</v>
      </c>
      <c r="I3163" t="s">
        <v>12</v>
      </c>
    </row>
    <row r="3164" spans="1:9" x14ac:dyDescent="0.25">
      <c r="A3164" s="1">
        <v>37293</v>
      </c>
      <c r="B3164">
        <v>858182</v>
      </c>
      <c r="C3164">
        <v>1683</v>
      </c>
      <c r="D3164">
        <v>588912</v>
      </c>
      <c r="E3164">
        <v>3696</v>
      </c>
      <c r="F3164">
        <v>505444</v>
      </c>
      <c r="G3164">
        <v>2042</v>
      </c>
      <c r="H3164">
        <v>193</v>
      </c>
      <c r="I3164" t="s">
        <v>12</v>
      </c>
    </row>
    <row r="3165" spans="1:9" x14ac:dyDescent="0.25">
      <c r="A3165" s="1">
        <v>37294</v>
      </c>
      <c r="B3165">
        <v>1236229</v>
      </c>
      <c r="C3165">
        <v>2652</v>
      </c>
      <c r="D3165">
        <v>704826</v>
      </c>
      <c r="E3165">
        <v>1456</v>
      </c>
      <c r="F3165">
        <v>746101</v>
      </c>
      <c r="G3165">
        <v>1838</v>
      </c>
      <c r="H3165">
        <v>193</v>
      </c>
      <c r="I3165" t="s">
        <v>12</v>
      </c>
    </row>
    <row r="3166" spans="1:9" x14ac:dyDescent="0.25">
      <c r="A3166" s="1">
        <v>37295</v>
      </c>
      <c r="B3166">
        <v>689663</v>
      </c>
      <c r="C3166">
        <v>3675</v>
      </c>
      <c r="D3166">
        <v>387955</v>
      </c>
      <c r="E3166">
        <v>1610</v>
      </c>
      <c r="F3166">
        <v>352624</v>
      </c>
      <c r="G3166">
        <v>1465</v>
      </c>
      <c r="H3166">
        <v>193</v>
      </c>
      <c r="I3166" t="s">
        <v>12</v>
      </c>
    </row>
    <row r="3167" spans="1:9" x14ac:dyDescent="0.25">
      <c r="A3167" s="1">
        <v>37298</v>
      </c>
      <c r="B3167">
        <v>379320</v>
      </c>
      <c r="C3167">
        <v>1239</v>
      </c>
      <c r="D3167">
        <v>210643</v>
      </c>
      <c r="E3167">
        <v>560</v>
      </c>
      <c r="F3167">
        <v>162867</v>
      </c>
      <c r="G3167">
        <v>11237</v>
      </c>
      <c r="H3167">
        <v>193</v>
      </c>
      <c r="I3167" t="s">
        <v>12</v>
      </c>
    </row>
    <row r="3168" spans="1:9" x14ac:dyDescent="0.25">
      <c r="A3168" s="1">
        <v>37299</v>
      </c>
      <c r="B3168">
        <v>793124</v>
      </c>
      <c r="C3168">
        <v>4433</v>
      </c>
      <c r="D3168">
        <v>457866</v>
      </c>
      <c r="E3168">
        <v>1453</v>
      </c>
      <c r="F3168">
        <v>425358</v>
      </c>
      <c r="G3168">
        <v>6228</v>
      </c>
      <c r="H3168">
        <v>193</v>
      </c>
      <c r="I3168" t="s">
        <v>12</v>
      </c>
    </row>
    <row r="3169" spans="1:9" x14ac:dyDescent="0.25">
      <c r="A3169" s="1">
        <v>37300</v>
      </c>
      <c r="B3169">
        <v>817458</v>
      </c>
      <c r="C3169">
        <v>5131</v>
      </c>
      <c r="D3169">
        <v>571691</v>
      </c>
      <c r="E3169">
        <v>8359</v>
      </c>
      <c r="F3169">
        <v>481268</v>
      </c>
      <c r="G3169">
        <v>8969</v>
      </c>
      <c r="H3169">
        <v>193</v>
      </c>
      <c r="I3169" t="s">
        <v>12</v>
      </c>
    </row>
    <row r="3170" spans="1:9" x14ac:dyDescent="0.25">
      <c r="A3170" s="1">
        <v>37301</v>
      </c>
      <c r="B3170">
        <v>731067</v>
      </c>
      <c r="C3170">
        <v>6010</v>
      </c>
      <c r="D3170">
        <v>379814</v>
      </c>
      <c r="E3170">
        <v>5491</v>
      </c>
      <c r="F3170">
        <v>313572</v>
      </c>
      <c r="G3170">
        <v>8552</v>
      </c>
      <c r="H3170">
        <v>193</v>
      </c>
      <c r="I3170" t="s">
        <v>12</v>
      </c>
    </row>
    <row r="3171" spans="1:9" x14ac:dyDescent="0.25">
      <c r="A3171" s="1">
        <v>37302</v>
      </c>
      <c r="B3171">
        <v>594086</v>
      </c>
      <c r="C3171">
        <v>2493</v>
      </c>
      <c r="D3171">
        <v>313743</v>
      </c>
      <c r="E3171">
        <v>1565</v>
      </c>
      <c r="F3171">
        <v>275284</v>
      </c>
      <c r="G3171">
        <v>4046</v>
      </c>
      <c r="H3171">
        <v>193</v>
      </c>
      <c r="I3171" t="s">
        <v>12</v>
      </c>
    </row>
    <row r="3172" spans="1:9" x14ac:dyDescent="0.25">
      <c r="A3172" s="1">
        <v>37305</v>
      </c>
      <c r="B3172">
        <v>98603</v>
      </c>
      <c r="C3172">
        <v>1624</v>
      </c>
      <c r="D3172">
        <v>77030</v>
      </c>
      <c r="E3172">
        <v>2346</v>
      </c>
      <c r="F3172">
        <v>98344</v>
      </c>
      <c r="G3172">
        <v>4330</v>
      </c>
      <c r="H3172">
        <v>193</v>
      </c>
      <c r="I3172" t="s">
        <v>12</v>
      </c>
    </row>
    <row r="3173" spans="1:9" x14ac:dyDescent="0.25">
      <c r="A3173" s="1">
        <v>37306</v>
      </c>
      <c r="B3173">
        <v>726683</v>
      </c>
      <c r="C3173">
        <v>6629</v>
      </c>
      <c r="D3173">
        <v>473262</v>
      </c>
      <c r="E3173">
        <v>6502</v>
      </c>
      <c r="F3173">
        <v>428258</v>
      </c>
      <c r="G3173">
        <v>6861</v>
      </c>
      <c r="H3173">
        <v>6334</v>
      </c>
      <c r="I3173" t="s">
        <v>12</v>
      </c>
    </row>
    <row r="3174" spans="1:9" x14ac:dyDescent="0.25">
      <c r="A3174" s="1">
        <v>37307</v>
      </c>
      <c r="B3174">
        <v>657318</v>
      </c>
      <c r="C3174">
        <v>8780</v>
      </c>
      <c r="D3174">
        <v>495429</v>
      </c>
      <c r="E3174">
        <v>11182</v>
      </c>
      <c r="F3174">
        <v>376876</v>
      </c>
      <c r="G3174">
        <v>12571</v>
      </c>
      <c r="H3174">
        <v>6334</v>
      </c>
      <c r="I3174" t="s">
        <v>12</v>
      </c>
    </row>
    <row r="3175" spans="1:9" x14ac:dyDescent="0.25">
      <c r="A3175" s="1">
        <v>37308</v>
      </c>
      <c r="B3175">
        <v>618050</v>
      </c>
      <c r="C3175">
        <v>4093</v>
      </c>
      <c r="D3175">
        <v>411798</v>
      </c>
      <c r="E3175">
        <v>1787</v>
      </c>
      <c r="F3175">
        <v>353107</v>
      </c>
      <c r="G3175">
        <v>11066</v>
      </c>
      <c r="H3175">
        <v>6334</v>
      </c>
      <c r="I3175" t="s">
        <v>12</v>
      </c>
    </row>
    <row r="3176" spans="1:9" x14ac:dyDescent="0.25">
      <c r="A3176" s="1">
        <v>37309</v>
      </c>
      <c r="B3176">
        <v>561692</v>
      </c>
      <c r="C3176">
        <v>6366</v>
      </c>
      <c r="D3176">
        <v>354285</v>
      </c>
      <c r="E3176">
        <v>2568</v>
      </c>
      <c r="F3176">
        <v>279210</v>
      </c>
      <c r="G3176">
        <v>5053</v>
      </c>
      <c r="H3176">
        <v>6334</v>
      </c>
      <c r="I3176" t="s">
        <v>12</v>
      </c>
    </row>
    <row r="3177" spans="1:9" x14ac:dyDescent="0.25">
      <c r="A3177" s="1">
        <v>37312</v>
      </c>
      <c r="B3177">
        <v>428145</v>
      </c>
      <c r="C3177">
        <v>8187</v>
      </c>
      <c r="D3177">
        <v>276753</v>
      </c>
      <c r="E3177">
        <v>12478</v>
      </c>
      <c r="F3177">
        <v>279706</v>
      </c>
      <c r="G3177">
        <v>9547</v>
      </c>
      <c r="H3177">
        <v>6334</v>
      </c>
      <c r="I3177" t="s">
        <v>12</v>
      </c>
    </row>
    <row r="3178" spans="1:9" x14ac:dyDescent="0.25">
      <c r="A3178" s="1">
        <v>37313</v>
      </c>
      <c r="B3178">
        <v>755030</v>
      </c>
      <c r="C3178">
        <v>52321</v>
      </c>
      <c r="D3178">
        <v>433401</v>
      </c>
      <c r="E3178">
        <v>24267</v>
      </c>
      <c r="F3178">
        <v>405021</v>
      </c>
      <c r="G3178">
        <v>18356</v>
      </c>
      <c r="H3178">
        <v>6334</v>
      </c>
      <c r="I3178" t="s">
        <v>12</v>
      </c>
    </row>
    <row r="3179" spans="1:9" x14ac:dyDescent="0.25">
      <c r="A3179" s="1">
        <v>37314</v>
      </c>
      <c r="B3179">
        <v>733666</v>
      </c>
      <c r="C3179">
        <v>44566</v>
      </c>
      <c r="D3179">
        <v>434469</v>
      </c>
      <c r="E3179">
        <v>31696</v>
      </c>
      <c r="F3179">
        <v>449447</v>
      </c>
      <c r="G3179">
        <v>44079</v>
      </c>
      <c r="H3179">
        <v>6334</v>
      </c>
      <c r="I3179" t="s">
        <v>12</v>
      </c>
    </row>
    <row r="3180" spans="1:9" x14ac:dyDescent="0.25">
      <c r="A3180" s="1">
        <v>37315</v>
      </c>
      <c r="B3180">
        <v>719845</v>
      </c>
      <c r="C3180">
        <v>55640</v>
      </c>
      <c r="D3180">
        <v>479583</v>
      </c>
      <c r="E3180">
        <v>56594</v>
      </c>
      <c r="F3180">
        <v>453479</v>
      </c>
      <c r="G3180">
        <v>75080</v>
      </c>
      <c r="H3180">
        <v>6334</v>
      </c>
      <c r="I3180" t="s">
        <v>12</v>
      </c>
    </row>
    <row r="3181" spans="1:9" x14ac:dyDescent="0.25">
      <c r="A3181" s="1">
        <v>37316</v>
      </c>
      <c r="B3181">
        <v>60945</v>
      </c>
      <c r="C3181">
        <v>1445</v>
      </c>
      <c r="D3181">
        <v>53331</v>
      </c>
      <c r="E3181">
        <v>2467</v>
      </c>
      <c r="F3181">
        <v>90382</v>
      </c>
      <c r="G3181">
        <v>683</v>
      </c>
      <c r="H3181">
        <v>6334</v>
      </c>
      <c r="I3181" t="s">
        <v>12</v>
      </c>
    </row>
    <row r="3182" spans="1:9" x14ac:dyDescent="0.25">
      <c r="A3182" s="1">
        <v>37319</v>
      </c>
      <c r="B3182">
        <v>185077</v>
      </c>
      <c r="C3182">
        <v>3904</v>
      </c>
      <c r="D3182">
        <v>119661</v>
      </c>
      <c r="E3182">
        <v>1064</v>
      </c>
      <c r="F3182">
        <v>129493</v>
      </c>
      <c r="G3182">
        <v>102</v>
      </c>
      <c r="H3182">
        <v>6334</v>
      </c>
      <c r="I3182" t="s">
        <v>12</v>
      </c>
    </row>
    <row r="3183" spans="1:9" x14ac:dyDescent="0.25">
      <c r="A3183" s="1">
        <v>37320</v>
      </c>
      <c r="B3183">
        <v>386798</v>
      </c>
      <c r="C3183">
        <v>9024</v>
      </c>
      <c r="D3183">
        <v>331143</v>
      </c>
      <c r="E3183">
        <v>806</v>
      </c>
      <c r="F3183">
        <v>276225</v>
      </c>
      <c r="G3183">
        <v>102</v>
      </c>
      <c r="H3183">
        <v>6334</v>
      </c>
      <c r="I3183" t="s">
        <v>12</v>
      </c>
    </row>
    <row r="3184" spans="1:9" x14ac:dyDescent="0.25">
      <c r="A3184" s="1">
        <v>37321</v>
      </c>
      <c r="B3184">
        <v>817718</v>
      </c>
      <c r="C3184">
        <v>4794</v>
      </c>
      <c r="D3184">
        <v>584225</v>
      </c>
      <c r="E3184">
        <v>1693</v>
      </c>
      <c r="F3184">
        <v>618312</v>
      </c>
      <c r="G3184">
        <v>1130</v>
      </c>
      <c r="H3184">
        <v>6334</v>
      </c>
      <c r="I3184" t="s">
        <v>12</v>
      </c>
    </row>
    <row r="3185" spans="1:9" x14ac:dyDescent="0.25">
      <c r="A3185" s="1">
        <v>37322</v>
      </c>
      <c r="B3185">
        <v>930099</v>
      </c>
      <c r="C3185">
        <v>2542</v>
      </c>
      <c r="D3185">
        <v>557433</v>
      </c>
      <c r="E3185">
        <v>3416</v>
      </c>
      <c r="F3185">
        <v>540312</v>
      </c>
      <c r="G3185">
        <v>21</v>
      </c>
      <c r="H3185">
        <v>6334</v>
      </c>
      <c r="I3185" t="s">
        <v>12</v>
      </c>
    </row>
    <row r="3186" spans="1:9" x14ac:dyDescent="0.25">
      <c r="A3186" s="1">
        <v>37323</v>
      </c>
      <c r="B3186">
        <v>852998</v>
      </c>
      <c r="C3186">
        <v>2645</v>
      </c>
      <c r="D3186">
        <v>449685</v>
      </c>
      <c r="E3186">
        <v>879</v>
      </c>
      <c r="F3186">
        <v>499604</v>
      </c>
      <c r="G3186">
        <v>1075</v>
      </c>
      <c r="H3186">
        <v>6334</v>
      </c>
      <c r="I3186" t="s">
        <v>12</v>
      </c>
    </row>
    <row r="3187" spans="1:9" x14ac:dyDescent="0.25">
      <c r="A3187" s="1">
        <v>37326</v>
      </c>
      <c r="B3187">
        <v>481740</v>
      </c>
      <c r="C3187">
        <v>1901</v>
      </c>
      <c r="D3187">
        <v>271452</v>
      </c>
      <c r="E3187">
        <v>879</v>
      </c>
      <c r="F3187">
        <v>211403</v>
      </c>
      <c r="G3187">
        <v>5877</v>
      </c>
      <c r="H3187">
        <v>6334</v>
      </c>
      <c r="I3187" t="s">
        <v>12</v>
      </c>
    </row>
    <row r="3188" spans="1:9" x14ac:dyDescent="0.25">
      <c r="A3188" s="1">
        <v>37327</v>
      </c>
      <c r="B3188">
        <v>507791</v>
      </c>
      <c r="C3188">
        <v>1461</v>
      </c>
      <c r="D3188">
        <v>332045</v>
      </c>
      <c r="E3188">
        <v>3597</v>
      </c>
      <c r="F3188">
        <v>359182</v>
      </c>
      <c r="G3188">
        <v>4517</v>
      </c>
      <c r="H3188">
        <v>6334</v>
      </c>
      <c r="I3188" t="s">
        <v>12</v>
      </c>
    </row>
    <row r="3189" spans="1:9" x14ac:dyDescent="0.25">
      <c r="A3189" s="1">
        <v>37328</v>
      </c>
      <c r="B3189">
        <v>797170</v>
      </c>
      <c r="C3189">
        <v>3661</v>
      </c>
      <c r="D3189">
        <v>415289</v>
      </c>
      <c r="E3189">
        <v>1845</v>
      </c>
      <c r="F3189">
        <v>454202</v>
      </c>
      <c r="G3189">
        <v>6083</v>
      </c>
      <c r="H3189">
        <v>6334</v>
      </c>
      <c r="I3189" t="s">
        <v>12</v>
      </c>
    </row>
    <row r="3190" spans="1:9" x14ac:dyDescent="0.25">
      <c r="A3190" s="1">
        <v>37329</v>
      </c>
      <c r="B3190">
        <v>837073</v>
      </c>
      <c r="C3190">
        <v>9702</v>
      </c>
      <c r="D3190">
        <v>458409</v>
      </c>
      <c r="E3190">
        <v>3846</v>
      </c>
      <c r="F3190">
        <v>425539</v>
      </c>
      <c r="G3190">
        <v>3421</v>
      </c>
      <c r="H3190">
        <v>6334</v>
      </c>
      <c r="I3190" t="s">
        <v>12</v>
      </c>
    </row>
    <row r="3191" spans="1:9" x14ac:dyDescent="0.25">
      <c r="A3191" s="1">
        <v>37330</v>
      </c>
      <c r="B3191">
        <v>782134</v>
      </c>
      <c r="C3191">
        <v>2805</v>
      </c>
      <c r="D3191">
        <v>408466</v>
      </c>
      <c r="E3191">
        <v>1502</v>
      </c>
      <c r="F3191">
        <v>396973</v>
      </c>
      <c r="G3191">
        <v>651</v>
      </c>
      <c r="H3191">
        <v>6334</v>
      </c>
      <c r="I3191" t="s">
        <v>12</v>
      </c>
    </row>
    <row r="3192" spans="1:9" x14ac:dyDescent="0.25">
      <c r="A3192" s="1">
        <v>37333</v>
      </c>
      <c r="B3192">
        <v>457505</v>
      </c>
      <c r="C3192">
        <v>9339</v>
      </c>
      <c r="D3192">
        <v>300788</v>
      </c>
      <c r="E3192">
        <v>1564</v>
      </c>
      <c r="F3192">
        <v>245191</v>
      </c>
      <c r="G3192">
        <v>651</v>
      </c>
      <c r="H3192">
        <v>6334</v>
      </c>
      <c r="I3192" t="s">
        <v>12</v>
      </c>
    </row>
    <row r="3193" spans="1:9" x14ac:dyDescent="0.25">
      <c r="A3193" s="1">
        <v>37334</v>
      </c>
      <c r="B3193">
        <v>458378</v>
      </c>
      <c r="C3193">
        <v>2516</v>
      </c>
      <c r="D3193">
        <v>288554</v>
      </c>
      <c r="E3193">
        <v>1219</v>
      </c>
      <c r="F3193">
        <v>259040</v>
      </c>
      <c r="G3193">
        <v>651</v>
      </c>
      <c r="H3193">
        <v>6334</v>
      </c>
      <c r="I3193" t="s">
        <v>12</v>
      </c>
    </row>
    <row r="3194" spans="1:9" x14ac:dyDescent="0.25">
      <c r="A3194" s="1">
        <v>37335</v>
      </c>
      <c r="B3194">
        <v>798801</v>
      </c>
      <c r="C3194">
        <v>6089</v>
      </c>
      <c r="D3194">
        <v>413734</v>
      </c>
      <c r="E3194">
        <v>1741</v>
      </c>
      <c r="F3194">
        <v>362774</v>
      </c>
      <c r="G3194">
        <v>191</v>
      </c>
      <c r="H3194">
        <v>6334</v>
      </c>
      <c r="I3194" t="s">
        <v>12</v>
      </c>
    </row>
    <row r="3195" spans="1:9" x14ac:dyDescent="0.25">
      <c r="A3195" s="1">
        <v>37336</v>
      </c>
      <c r="B3195">
        <v>829381</v>
      </c>
      <c r="C3195">
        <v>6392</v>
      </c>
      <c r="D3195">
        <v>437816</v>
      </c>
      <c r="E3195">
        <v>2277</v>
      </c>
      <c r="F3195">
        <v>392945</v>
      </c>
      <c r="G3195">
        <v>849</v>
      </c>
      <c r="H3195">
        <v>6334</v>
      </c>
      <c r="I3195" t="s">
        <v>12</v>
      </c>
    </row>
    <row r="3196" spans="1:9" x14ac:dyDescent="0.25">
      <c r="A3196" s="1">
        <v>37337</v>
      </c>
      <c r="B3196">
        <v>713149</v>
      </c>
      <c r="C3196">
        <v>2024</v>
      </c>
      <c r="D3196">
        <v>369534</v>
      </c>
      <c r="E3196">
        <v>1642</v>
      </c>
      <c r="F3196">
        <v>350467</v>
      </c>
      <c r="G3196">
        <v>1858</v>
      </c>
      <c r="H3196">
        <v>6334</v>
      </c>
      <c r="I3196" t="s">
        <v>12</v>
      </c>
    </row>
    <row r="3197" spans="1:9" x14ac:dyDescent="0.25">
      <c r="A3197" s="1">
        <v>37340</v>
      </c>
      <c r="B3197">
        <v>415443</v>
      </c>
      <c r="C3197">
        <v>1410</v>
      </c>
      <c r="D3197">
        <v>282526</v>
      </c>
      <c r="E3197">
        <v>2073</v>
      </c>
      <c r="F3197">
        <v>241039</v>
      </c>
      <c r="G3197">
        <v>1172</v>
      </c>
      <c r="H3197">
        <v>6334</v>
      </c>
      <c r="I3197" t="s">
        <v>12</v>
      </c>
    </row>
    <row r="3198" spans="1:9" x14ac:dyDescent="0.25">
      <c r="A3198" s="1">
        <v>37341</v>
      </c>
      <c r="B3198">
        <v>749375</v>
      </c>
      <c r="C3198">
        <v>4565</v>
      </c>
      <c r="D3198">
        <v>485918</v>
      </c>
      <c r="E3198">
        <v>347</v>
      </c>
      <c r="F3198">
        <v>544995</v>
      </c>
      <c r="G3198">
        <v>2836</v>
      </c>
      <c r="H3198">
        <v>6334</v>
      </c>
      <c r="I3198" t="s">
        <v>12</v>
      </c>
    </row>
    <row r="3199" spans="1:9" x14ac:dyDescent="0.25">
      <c r="A3199" s="1">
        <v>37342</v>
      </c>
      <c r="B3199">
        <v>618223</v>
      </c>
      <c r="C3199">
        <v>2153</v>
      </c>
      <c r="D3199">
        <v>308868</v>
      </c>
      <c r="E3199">
        <v>602</v>
      </c>
      <c r="F3199">
        <v>258991</v>
      </c>
      <c r="G3199">
        <v>505</v>
      </c>
      <c r="H3199">
        <v>6334</v>
      </c>
      <c r="I3199" t="s">
        <v>12</v>
      </c>
    </row>
    <row r="3200" spans="1:9" x14ac:dyDescent="0.25">
      <c r="A3200" s="1">
        <v>37343</v>
      </c>
      <c r="B3200">
        <v>566639</v>
      </c>
      <c r="C3200">
        <v>1801</v>
      </c>
      <c r="D3200">
        <v>354341</v>
      </c>
      <c r="E3200">
        <v>851</v>
      </c>
      <c r="F3200">
        <v>313948</v>
      </c>
      <c r="G3200">
        <v>1907</v>
      </c>
      <c r="H3200">
        <v>6334</v>
      </c>
      <c r="I3200" t="s">
        <v>12</v>
      </c>
    </row>
    <row r="3201" spans="1:9" x14ac:dyDescent="0.25">
      <c r="A3201" s="1">
        <v>37344</v>
      </c>
      <c r="B3201">
        <v>566639</v>
      </c>
      <c r="C3201">
        <v>1801</v>
      </c>
      <c r="D3201">
        <v>354341</v>
      </c>
      <c r="E3201">
        <v>851</v>
      </c>
      <c r="F3201">
        <v>313948</v>
      </c>
      <c r="G3201">
        <v>1907</v>
      </c>
      <c r="H3201">
        <v>6334</v>
      </c>
      <c r="I3201" t="s">
        <v>12</v>
      </c>
    </row>
    <row r="3202" spans="1:9" x14ac:dyDescent="0.25">
      <c r="A3202" s="1">
        <v>37347</v>
      </c>
      <c r="B3202">
        <v>566639</v>
      </c>
      <c r="C3202">
        <v>1801</v>
      </c>
      <c r="D3202">
        <v>354341</v>
      </c>
      <c r="E3202">
        <v>851</v>
      </c>
      <c r="F3202">
        <v>313948</v>
      </c>
      <c r="G3202">
        <v>1907</v>
      </c>
      <c r="H3202">
        <v>6334</v>
      </c>
      <c r="I3202" t="s">
        <v>12</v>
      </c>
    </row>
    <row r="3203" spans="1:9" x14ac:dyDescent="0.25">
      <c r="A3203" s="1">
        <v>37348</v>
      </c>
      <c r="B3203">
        <v>317431</v>
      </c>
      <c r="C3203">
        <v>1017</v>
      </c>
      <c r="D3203">
        <v>214970</v>
      </c>
      <c r="E3203">
        <v>458</v>
      </c>
      <c r="F3203">
        <v>177623</v>
      </c>
      <c r="G3203">
        <v>103</v>
      </c>
      <c r="H3203">
        <v>6334</v>
      </c>
      <c r="I3203" t="s">
        <v>12</v>
      </c>
    </row>
    <row r="3204" spans="1:9" x14ac:dyDescent="0.25">
      <c r="A3204" s="1">
        <v>37349</v>
      </c>
      <c r="B3204">
        <v>429264</v>
      </c>
      <c r="C3204">
        <v>2679</v>
      </c>
      <c r="D3204">
        <v>302094</v>
      </c>
      <c r="E3204">
        <v>337</v>
      </c>
      <c r="F3204">
        <v>308930</v>
      </c>
      <c r="G3204">
        <v>810</v>
      </c>
      <c r="H3204">
        <v>6334</v>
      </c>
      <c r="I3204" t="s">
        <v>12</v>
      </c>
    </row>
    <row r="3205" spans="1:9" x14ac:dyDescent="0.25">
      <c r="A3205" s="1">
        <v>37350</v>
      </c>
      <c r="B3205">
        <v>589598</v>
      </c>
      <c r="C3205">
        <v>693</v>
      </c>
      <c r="D3205">
        <v>398559</v>
      </c>
      <c r="E3205">
        <v>4614</v>
      </c>
      <c r="F3205">
        <v>447199</v>
      </c>
      <c r="G3205">
        <v>2358</v>
      </c>
      <c r="H3205">
        <v>6334</v>
      </c>
      <c r="I3205" t="s">
        <v>12</v>
      </c>
    </row>
    <row r="3206" spans="1:9" x14ac:dyDescent="0.25">
      <c r="A3206" s="1">
        <v>37351</v>
      </c>
      <c r="B3206">
        <v>498461</v>
      </c>
      <c r="C3206">
        <v>1402</v>
      </c>
      <c r="D3206">
        <v>353850</v>
      </c>
      <c r="E3206">
        <v>2417</v>
      </c>
      <c r="F3206">
        <v>385291</v>
      </c>
      <c r="G3206">
        <v>264</v>
      </c>
      <c r="H3206">
        <v>6334</v>
      </c>
      <c r="I3206" t="s">
        <v>12</v>
      </c>
    </row>
    <row r="3207" spans="1:9" x14ac:dyDescent="0.25">
      <c r="A3207" s="1">
        <v>37354</v>
      </c>
      <c r="B3207">
        <v>568845</v>
      </c>
      <c r="C3207">
        <v>1611</v>
      </c>
      <c r="D3207">
        <v>352481</v>
      </c>
      <c r="E3207">
        <v>3492</v>
      </c>
      <c r="F3207">
        <v>400408</v>
      </c>
      <c r="G3207">
        <v>3479</v>
      </c>
      <c r="H3207">
        <v>6334</v>
      </c>
      <c r="I3207" t="s">
        <v>12</v>
      </c>
    </row>
    <row r="3208" spans="1:9" x14ac:dyDescent="0.25">
      <c r="A3208" s="1">
        <v>37355</v>
      </c>
      <c r="B3208">
        <v>503279</v>
      </c>
      <c r="C3208">
        <v>1712</v>
      </c>
      <c r="D3208">
        <v>300606</v>
      </c>
      <c r="E3208">
        <v>1607</v>
      </c>
      <c r="F3208">
        <v>310659</v>
      </c>
      <c r="G3208">
        <v>789</v>
      </c>
      <c r="H3208">
        <v>6334</v>
      </c>
      <c r="I3208" t="s">
        <v>12</v>
      </c>
    </row>
    <row r="3209" spans="1:9" x14ac:dyDescent="0.25">
      <c r="A3209" s="1">
        <v>37356</v>
      </c>
      <c r="B3209">
        <v>619949</v>
      </c>
      <c r="C3209">
        <v>2573</v>
      </c>
      <c r="D3209">
        <v>355144</v>
      </c>
      <c r="E3209">
        <v>2253</v>
      </c>
      <c r="F3209">
        <v>304830</v>
      </c>
      <c r="G3209">
        <v>2017</v>
      </c>
      <c r="H3209">
        <v>6334</v>
      </c>
      <c r="I3209" t="s">
        <v>12</v>
      </c>
    </row>
    <row r="3210" spans="1:9" x14ac:dyDescent="0.25">
      <c r="A3210" s="1">
        <v>37357</v>
      </c>
      <c r="B3210">
        <v>618291</v>
      </c>
      <c r="C3210">
        <v>1907</v>
      </c>
      <c r="D3210">
        <v>455764</v>
      </c>
      <c r="E3210">
        <v>10919</v>
      </c>
      <c r="F3210">
        <v>351232</v>
      </c>
      <c r="G3210">
        <v>406</v>
      </c>
      <c r="H3210">
        <v>6334</v>
      </c>
      <c r="I3210" t="s">
        <v>12</v>
      </c>
    </row>
    <row r="3211" spans="1:9" x14ac:dyDescent="0.25">
      <c r="A3211" s="1">
        <v>37358</v>
      </c>
      <c r="B3211">
        <v>616788</v>
      </c>
      <c r="C3211">
        <v>3736</v>
      </c>
      <c r="D3211">
        <v>365372</v>
      </c>
      <c r="E3211">
        <v>3427</v>
      </c>
      <c r="F3211">
        <v>340223</v>
      </c>
      <c r="G3211">
        <v>1</v>
      </c>
      <c r="H3211">
        <v>6334</v>
      </c>
      <c r="I3211" t="s">
        <v>12</v>
      </c>
    </row>
    <row r="3212" spans="1:9" x14ac:dyDescent="0.25">
      <c r="A3212" s="1">
        <v>37361</v>
      </c>
      <c r="B3212">
        <v>438533</v>
      </c>
      <c r="C3212">
        <v>1537</v>
      </c>
      <c r="D3212">
        <v>317135</v>
      </c>
      <c r="E3212">
        <v>2270</v>
      </c>
      <c r="F3212">
        <v>313063</v>
      </c>
      <c r="G3212">
        <v>1</v>
      </c>
      <c r="H3212">
        <v>6334</v>
      </c>
      <c r="I3212" t="s">
        <v>12</v>
      </c>
    </row>
    <row r="3213" spans="1:9" x14ac:dyDescent="0.25">
      <c r="A3213" s="1">
        <v>37362</v>
      </c>
      <c r="B3213">
        <v>795636</v>
      </c>
      <c r="C3213">
        <v>5170</v>
      </c>
      <c r="D3213">
        <v>522976</v>
      </c>
      <c r="E3213">
        <v>1477</v>
      </c>
      <c r="F3213">
        <v>507016</v>
      </c>
      <c r="G3213">
        <v>2161</v>
      </c>
      <c r="H3213">
        <v>6334</v>
      </c>
      <c r="I3213" t="s">
        <v>12</v>
      </c>
    </row>
    <row r="3214" spans="1:9" x14ac:dyDescent="0.25">
      <c r="A3214" s="1">
        <v>37363</v>
      </c>
      <c r="B3214">
        <v>668728</v>
      </c>
      <c r="C3214">
        <v>1804</v>
      </c>
      <c r="D3214">
        <v>473913</v>
      </c>
      <c r="E3214">
        <v>2063</v>
      </c>
      <c r="F3214">
        <v>451561</v>
      </c>
      <c r="G3214">
        <v>155</v>
      </c>
      <c r="H3214">
        <v>6334</v>
      </c>
      <c r="I3214" t="s">
        <v>12</v>
      </c>
    </row>
    <row r="3215" spans="1:9" x14ac:dyDescent="0.25">
      <c r="A3215" s="1">
        <v>37364</v>
      </c>
      <c r="B3215">
        <v>916082</v>
      </c>
      <c r="C3215">
        <v>5047</v>
      </c>
      <c r="D3215">
        <v>555010</v>
      </c>
      <c r="E3215">
        <v>4017</v>
      </c>
      <c r="F3215">
        <v>685019</v>
      </c>
      <c r="G3215">
        <v>1105</v>
      </c>
      <c r="H3215">
        <v>6334</v>
      </c>
      <c r="I3215" t="s">
        <v>12</v>
      </c>
    </row>
    <row r="3216" spans="1:9" x14ac:dyDescent="0.25">
      <c r="A3216" s="1">
        <v>37365</v>
      </c>
      <c r="B3216">
        <v>517842</v>
      </c>
      <c r="C3216">
        <v>797</v>
      </c>
      <c r="D3216">
        <v>370055</v>
      </c>
      <c r="E3216">
        <v>1526</v>
      </c>
      <c r="F3216">
        <v>287838</v>
      </c>
      <c r="G3216">
        <v>3702</v>
      </c>
      <c r="H3216">
        <v>6334</v>
      </c>
      <c r="I3216" t="s">
        <v>12</v>
      </c>
    </row>
    <row r="3217" spans="1:9" x14ac:dyDescent="0.25">
      <c r="A3217" s="1">
        <v>37368</v>
      </c>
      <c r="B3217">
        <v>468623</v>
      </c>
      <c r="C3217">
        <v>972</v>
      </c>
      <c r="D3217">
        <v>305359</v>
      </c>
      <c r="E3217">
        <v>1422</v>
      </c>
      <c r="F3217">
        <v>241479</v>
      </c>
      <c r="G3217">
        <v>903</v>
      </c>
      <c r="H3217">
        <v>6334</v>
      </c>
      <c r="I3217" t="s">
        <v>12</v>
      </c>
    </row>
    <row r="3218" spans="1:9" x14ac:dyDescent="0.25">
      <c r="A3218" s="1">
        <v>37369</v>
      </c>
      <c r="B3218">
        <v>635345</v>
      </c>
      <c r="C3218">
        <v>2185</v>
      </c>
      <c r="D3218">
        <v>380934</v>
      </c>
      <c r="E3218">
        <v>977</v>
      </c>
      <c r="F3218">
        <v>387352</v>
      </c>
      <c r="G3218">
        <v>282</v>
      </c>
      <c r="H3218">
        <v>6334</v>
      </c>
      <c r="I3218" t="s">
        <v>12</v>
      </c>
    </row>
    <row r="3219" spans="1:9" x14ac:dyDescent="0.25">
      <c r="A3219" s="1">
        <v>37370</v>
      </c>
      <c r="B3219">
        <v>828119</v>
      </c>
      <c r="C3219">
        <v>858</v>
      </c>
      <c r="D3219">
        <v>432349</v>
      </c>
      <c r="E3219">
        <v>758</v>
      </c>
      <c r="F3219">
        <v>364834</v>
      </c>
      <c r="G3219">
        <v>1744</v>
      </c>
      <c r="H3219">
        <v>6334</v>
      </c>
      <c r="I3219" t="s">
        <v>12</v>
      </c>
    </row>
    <row r="3220" spans="1:9" x14ac:dyDescent="0.25">
      <c r="A3220" s="1">
        <v>37371</v>
      </c>
      <c r="B3220">
        <v>996933</v>
      </c>
      <c r="C3220">
        <v>1961</v>
      </c>
      <c r="D3220">
        <v>602390</v>
      </c>
      <c r="E3220">
        <v>3485</v>
      </c>
      <c r="F3220">
        <v>587315</v>
      </c>
      <c r="G3220">
        <v>611</v>
      </c>
      <c r="H3220">
        <v>6334</v>
      </c>
      <c r="I3220" t="s">
        <v>12</v>
      </c>
    </row>
    <row r="3221" spans="1:9" x14ac:dyDescent="0.25">
      <c r="A3221" s="1">
        <v>37372</v>
      </c>
      <c r="B3221">
        <v>703016</v>
      </c>
      <c r="C3221">
        <v>872</v>
      </c>
      <c r="D3221">
        <v>420706</v>
      </c>
      <c r="E3221">
        <v>887</v>
      </c>
      <c r="F3221">
        <v>438289</v>
      </c>
      <c r="G3221">
        <v>2484</v>
      </c>
      <c r="H3221">
        <v>6334</v>
      </c>
      <c r="I3221" t="s">
        <v>12</v>
      </c>
    </row>
    <row r="3222" spans="1:9" x14ac:dyDescent="0.25">
      <c r="A3222" s="1">
        <v>37375</v>
      </c>
      <c r="B3222">
        <v>553258</v>
      </c>
      <c r="C3222">
        <v>72</v>
      </c>
      <c r="D3222">
        <v>286387</v>
      </c>
      <c r="E3222">
        <v>1658</v>
      </c>
      <c r="F3222">
        <v>238844</v>
      </c>
      <c r="G3222">
        <v>2484</v>
      </c>
      <c r="H3222">
        <v>6334</v>
      </c>
      <c r="I3222" t="s">
        <v>12</v>
      </c>
    </row>
    <row r="3223" spans="1:9" x14ac:dyDescent="0.25">
      <c r="A3223" s="1">
        <v>37376</v>
      </c>
      <c r="B3223">
        <v>637828</v>
      </c>
      <c r="C3223">
        <v>168</v>
      </c>
      <c r="D3223">
        <v>339794</v>
      </c>
      <c r="E3223">
        <v>3431</v>
      </c>
      <c r="F3223">
        <v>325642</v>
      </c>
      <c r="G3223">
        <v>2032</v>
      </c>
      <c r="H3223">
        <v>6334</v>
      </c>
      <c r="I3223" t="s">
        <v>12</v>
      </c>
    </row>
    <row r="3224" spans="1:9" x14ac:dyDescent="0.25">
      <c r="A3224" s="1">
        <v>37377</v>
      </c>
      <c r="B3224">
        <v>637828</v>
      </c>
      <c r="C3224">
        <v>168</v>
      </c>
      <c r="D3224">
        <v>339794</v>
      </c>
      <c r="E3224">
        <v>3431</v>
      </c>
      <c r="F3224">
        <v>325642</v>
      </c>
      <c r="G3224">
        <v>2032</v>
      </c>
      <c r="H3224">
        <v>6334</v>
      </c>
      <c r="I3224" t="s">
        <v>12</v>
      </c>
    </row>
    <row r="3225" spans="1:9" x14ac:dyDescent="0.25">
      <c r="A3225" s="1">
        <v>37378</v>
      </c>
      <c r="B3225">
        <v>940998</v>
      </c>
      <c r="C3225">
        <v>1920</v>
      </c>
      <c r="D3225">
        <v>499801</v>
      </c>
      <c r="E3225">
        <v>1034</v>
      </c>
      <c r="F3225">
        <v>558628</v>
      </c>
      <c r="G3225">
        <v>2849</v>
      </c>
      <c r="H3225">
        <v>6334</v>
      </c>
      <c r="I3225" t="s">
        <v>12</v>
      </c>
    </row>
    <row r="3226" spans="1:9" x14ac:dyDescent="0.25">
      <c r="A3226" s="1">
        <v>37379</v>
      </c>
      <c r="B3226">
        <v>636504</v>
      </c>
      <c r="C3226">
        <v>1100</v>
      </c>
      <c r="D3226">
        <v>468694</v>
      </c>
      <c r="E3226">
        <v>1092</v>
      </c>
      <c r="F3226">
        <v>535305</v>
      </c>
      <c r="G3226">
        <v>5902</v>
      </c>
      <c r="H3226">
        <v>6334</v>
      </c>
      <c r="I3226" t="s">
        <v>12</v>
      </c>
    </row>
    <row r="3227" spans="1:9" x14ac:dyDescent="0.25">
      <c r="A3227" s="1">
        <v>37382</v>
      </c>
      <c r="B3227">
        <v>204093</v>
      </c>
      <c r="C3227">
        <v>236</v>
      </c>
      <c r="D3227">
        <v>113209</v>
      </c>
      <c r="E3227">
        <v>1</v>
      </c>
      <c r="F3227">
        <v>96133</v>
      </c>
      <c r="G3227">
        <v>5902</v>
      </c>
      <c r="H3227">
        <v>6334</v>
      </c>
      <c r="I3227" t="s">
        <v>12</v>
      </c>
    </row>
    <row r="3228" spans="1:9" x14ac:dyDescent="0.25">
      <c r="A3228" s="1">
        <v>37383</v>
      </c>
      <c r="B3228">
        <v>651419</v>
      </c>
      <c r="C3228">
        <v>3264</v>
      </c>
      <c r="D3228">
        <v>373359</v>
      </c>
      <c r="E3228">
        <v>3936</v>
      </c>
      <c r="F3228">
        <v>365401</v>
      </c>
      <c r="G3228">
        <v>1</v>
      </c>
      <c r="H3228">
        <v>6334</v>
      </c>
      <c r="I3228" t="s">
        <v>12</v>
      </c>
    </row>
    <row r="3229" spans="1:9" x14ac:dyDescent="0.25">
      <c r="A3229" s="1">
        <v>37384</v>
      </c>
      <c r="B3229">
        <v>576402</v>
      </c>
      <c r="C3229">
        <v>4010</v>
      </c>
      <c r="D3229">
        <v>490913</v>
      </c>
      <c r="E3229">
        <v>1559</v>
      </c>
      <c r="F3229">
        <v>395537</v>
      </c>
      <c r="G3229">
        <v>2659</v>
      </c>
      <c r="H3229">
        <v>6334</v>
      </c>
      <c r="I3229" t="s">
        <v>12</v>
      </c>
    </row>
    <row r="3230" spans="1:9" x14ac:dyDescent="0.25">
      <c r="A3230" s="1">
        <v>37385</v>
      </c>
      <c r="B3230">
        <v>498674</v>
      </c>
      <c r="C3230">
        <v>595</v>
      </c>
      <c r="D3230">
        <v>375407</v>
      </c>
      <c r="E3230">
        <v>1252</v>
      </c>
      <c r="F3230">
        <v>310998</v>
      </c>
      <c r="G3230">
        <v>2001</v>
      </c>
      <c r="H3230">
        <v>6334</v>
      </c>
      <c r="I3230" t="s">
        <v>12</v>
      </c>
    </row>
    <row r="3231" spans="1:9" x14ac:dyDescent="0.25">
      <c r="A3231" s="1">
        <v>37386</v>
      </c>
      <c r="B3231">
        <v>487906</v>
      </c>
      <c r="C3231">
        <v>1942</v>
      </c>
      <c r="D3231">
        <v>396751</v>
      </c>
      <c r="E3231">
        <v>3602</v>
      </c>
      <c r="F3231">
        <v>360383</v>
      </c>
      <c r="G3231">
        <v>6185</v>
      </c>
      <c r="H3231">
        <v>6334</v>
      </c>
      <c r="I3231" t="s">
        <v>12</v>
      </c>
    </row>
    <row r="3232" spans="1:9" x14ac:dyDescent="0.25">
      <c r="A3232" s="1">
        <v>37389</v>
      </c>
      <c r="B3232">
        <v>589890</v>
      </c>
      <c r="C3232">
        <v>1059</v>
      </c>
      <c r="D3232">
        <v>310184</v>
      </c>
      <c r="E3232">
        <v>1348</v>
      </c>
      <c r="F3232">
        <v>282294</v>
      </c>
      <c r="G3232">
        <v>2085</v>
      </c>
      <c r="H3232">
        <v>6334</v>
      </c>
      <c r="I3232" t="s">
        <v>12</v>
      </c>
    </row>
    <row r="3233" spans="1:9" x14ac:dyDescent="0.25">
      <c r="A3233" s="1">
        <v>37390</v>
      </c>
      <c r="B3233">
        <v>904729</v>
      </c>
      <c r="C3233">
        <v>3019</v>
      </c>
      <c r="D3233">
        <v>651117</v>
      </c>
      <c r="E3233">
        <v>4448</v>
      </c>
      <c r="F3233">
        <v>690973</v>
      </c>
      <c r="G3233">
        <v>9713</v>
      </c>
      <c r="H3233">
        <v>6334</v>
      </c>
      <c r="I3233" t="s">
        <v>12</v>
      </c>
    </row>
    <row r="3234" spans="1:9" x14ac:dyDescent="0.25">
      <c r="A3234" s="1">
        <v>37391</v>
      </c>
      <c r="B3234">
        <v>695207</v>
      </c>
      <c r="C3234">
        <v>1225</v>
      </c>
      <c r="D3234">
        <v>529312</v>
      </c>
      <c r="E3234">
        <v>3746</v>
      </c>
      <c r="F3234">
        <v>499246</v>
      </c>
      <c r="G3234">
        <v>4906</v>
      </c>
      <c r="H3234">
        <v>6334</v>
      </c>
      <c r="I3234" t="s">
        <v>12</v>
      </c>
    </row>
    <row r="3235" spans="1:9" x14ac:dyDescent="0.25">
      <c r="A3235" s="1">
        <v>37392</v>
      </c>
      <c r="B3235">
        <v>708258</v>
      </c>
      <c r="C3235">
        <v>4145</v>
      </c>
      <c r="D3235">
        <v>474846</v>
      </c>
      <c r="E3235">
        <v>5541</v>
      </c>
      <c r="F3235">
        <v>395710</v>
      </c>
      <c r="G3235">
        <v>14329</v>
      </c>
      <c r="H3235">
        <v>6334</v>
      </c>
      <c r="I3235" t="s">
        <v>12</v>
      </c>
    </row>
    <row r="3236" spans="1:9" x14ac:dyDescent="0.25">
      <c r="A3236" s="1">
        <v>37393</v>
      </c>
      <c r="B3236">
        <v>555281</v>
      </c>
      <c r="C3236">
        <v>3853</v>
      </c>
      <c r="D3236">
        <v>410706</v>
      </c>
      <c r="E3236">
        <v>5685</v>
      </c>
      <c r="F3236">
        <v>377622</v>
      </c>
      <c r="G3236">
        <v>7093</v>
      </c>
      <c r="H3236">
        <v>6334</v>
      </c>
      <c r="I3236" t="s">
        <v>12</v>
      </c>
    </row>
    <row r="3237" spans="1:9" x14ac:dyDescent="0.25">
      <c r="A3237" s="1">
        <v>37396</v>
      </c>
      <c r="B3237">
        <v>449111</v>
      </c>
      <c r="C3237">
        <v>3003</v>
      </c>
      <c r="D3237">
        <v>213525</v>
      </c>
      <c r="E3237">
        <v>5256</v>
      </c>
      <c r="F3237">
        <v>199815</v>
      </c>
      <c r="G3237">
        <v>470</v>
      </c>
      <c r="H3237">
        <v>6334</v>
      </c>
      <c r="I3237" t="s">
        <v>12</v>
      </c>
    </row>
    <row r="3238" spans="1:9" x14ac:dyDescent="0.25">
      <c r="A3238" s="1">
        <v>37397</v>
      </c>
      <c r="B3238">
        <v>675253</v>
      </c>
      <c r="C3238">
        <v>7770</v>
      </c>
      <c r="D3238">
        <v>498868</v>
      </c>
      <c r="E3238">
        <v>9338</v>
      </c>
      <c r="F3238">
        <v>533024</v>
      </c>
      <c r="G3238">
        <v>13044</v>
      </c>
      <c r="H3238">
        <v>6334</v>
      </c>
      <c r="I3238" t="s">
        <v>12</v>
      </c>
    </row>
    <row r="3239" spans="1:9" x14ac:dyDescent="0.25">
      <c r="A3239" s="1">
        <v>37398</v>
      </c>
      <c r="B3239">
        <v>623937</v>
      </c>
      <c r="C3239">
        <v>2991</v>
      </c>
      <c r="D3239">
        <v>499064</v>
      </c>
      <c r="E3239">
        <v>15705</v>
      </c>
      <c r="F3239">
        <v>437037</v>
      </c>
      <c r="G3239">
        <v>10134</v>
      </c>
      <c r="H3239">
        <v>6334</v>
      </c>
      <c r="I3239" t="s">
        <v>12</v>
      </c>
    </row>
    <row r="3240" spans="1:9" x14ac:dyDescent="0.25">
      <c r="A3240" s="1">
        <v>37399</v>
      </c>
      <c r="B3240">
        <v>865234</v>
      </c>
      <c r="C3240">
        <v>11074</v>
      </c>
      <c r="D3240">
        <v>556584</v>
      </c>
      <c r="E3240">
        <v>27860</v>
      </c>
      <c r="F3240">
        <v>432830</v>
      </c>
      <c r="G3240">
        <v>11974</v>
      </c>
      <c r="H3240">
        <v>6334</v>
      </c>
      <c r="I3240" t="s">
        <v>12</v>
      </c>
    </row>
    <row r="3241" spans="1:9" x14ac:dyDescent="0.25">
      <c r="A3241" s="1">
        <v>37400</v>
      </c>
      <c r="B3241">
        <v>553610</v>
      </c>
      <c r="C3241">
        <v>7634</v>
      </c>
      <c r="D3241">
        <v>330303</v>
      </c>
      <c r="E3241">
        <v>9799</v>
      </c>
      <c r="F3241">
        <v>234321</v>
      </c>
      <c r="G3241">
        <v>1144</v>
      </c>
      <c r="H3241">
        <v>6334</v>
      </c>
      <c r="I3241" t="s">
        <v>12</v>
      </c>
    </row>
    <row r="3242" spans="1:9" x14ac:dyDescent="0.25">
      <c r="A3242" s="1">
        <v>37403</v>
      </c>
      <c r="B3242">
        <v>328467</v>
      </c>
      <c r="C3242">
        <v>32862</v>
      </c>
      <c r="D3242">
        <v>165776</v>
      </c>
      <c r="E3242">
        <v>9165</v>
      </c>
      <c r="F3242">
        <v>154816</v>
      </c>
      <c r="G3242">
        <v>13034</v>
      </c>
      <c r="H3242">
        <v>6334</v>
      </c>
      <c r="I3242" t="s">
        <v>12</v>
      </c>
    </row>
    <row r="3243" spans="1:9" x14ac:dyDescent="0.25">
      <c r="A3243" s="1">
        <v>37404</v>
      </c>
      <c r="B3243">
        <v>668917</v>
      </c>
      <c r="C3243">
        <v>57719</v>
      </c>
      <c r="D3243">
        <v>480251</v>
      </c>
      <c r="E3243">
        <v>95285</v>
      </c>
      <c r="F3243">
        <v>347722</v>
      </c>
      <c r="G3243">
        <v>35510</v>
      </c>
      <c r="H3243">
        <v>6334</v>
      </c>
      <c r="I3243" t="s">
        <v>12</v>
      </c>
    </row>
    <row r="3244" spans="1:9" x14ac:dyDescent="0.25">
      <c r="A3244" s="1">
        <v>37405</v>
      </c>
      <c r="B3244">
        <v>742746</v>
      </c>
      <c r="C3244">
        <v>118378</v>
      </c>
      <c r="D3244">
        <v>424315</v>
      </c>
      <c r="E3244">
        <v>48575</v>
      </c>
      <c r="F3244">
        <v>424237</v>
      </c>
      <c r="G3244">
        <v>113787</v>
      </c>
      <c r="H3244">
        <v>6334</v>
      </c>
      <c r="I3244" t="s">
        <v>12</v>
      </c>
    </row>
    <row r="3245" spans="1:9" x14ac:dyDescent="0.25">
      <c r="A3245" s="1">
        <v>37406</v>
      </c>
      <c r="B3245">
        <v>664846</v>
      </c>
      <c r="C3245">
        <v>90300</v>
      </c>
      <c r="D3245">
        <v>428866</v>
      </c>
      <c r="E3245">
        <v>80517</v>
      </c>
      <c r="F3245">
        <v>507840</v>
      </c>
      <c r="G3245">
        <v>140959</v>
      </c>
      <c r="H3245">
        <v>6334</v>
      </c>
      <c r="I3245" t="s">
        <v>12</v>
      </c>
    </row>
    <row r="3246" spans="1:9" x14ac:dyDescent="0.25">
      <c r="A3246" s="1">
        <v>37407</v>
      </c>
      <c r="B3246">
        <v>550858</v>
      </c>
      <c r="C3246">
        <v>86391</v>
      </c>
      <c r="D3246">
        <v>327677</v>
      </c>
      <c r="E3246">
        <v>55545</v>
      </c>
      <c r="F3246">
        <v>354689</v>
      </c>
      <c r="G3246">
        <v>97692</v>
      </c>
      <c r="H3246">
        <v>6334</v>
      </c>
      <c r="I3246" t="s">
        <v>12</v>
      </c>
    </row>
    <row r="3247" spans="1:9" x14ac:dyDescent="0.25">
      <c r="A3247" s="1">
        <v>37410</v>
      </c>
      <c r="B3247">
        <v>126845</v>
      </c>
      <c r="C3247">
        <v>497</v>
      </c>
      <c r="D3247">
        <v>93686</v>
      </c>
      <c r="E3247">
        <v>55545</v>
      </c>
      <c r="F3247">
        <v>80994</v>
      </c>
      <c r="G3247">
        <v>97692</v>
      </c>
      <c r="H3247">
        <v>6334</v>
      </c>
      <c r="I3247" t="s">
        <v>12</v>
      </c>
    </row>
    <row r="3248" spans="1:9" x14ac:dyDescent="0.25">
      <c r="A3248" s="1">
        <v>37411</v>
      </c>
      <c r="B3248">
        <v>277745</v>
      </c>
      <c r="C3248">
        <v>1453</v>
      </c>
      <c r="D3248">
        <v>178020</v>
      </c>
      <c r="E3248">
        <v>119</v>
      </c>
      <c r="F3248">
        <v>235522</v>
      </c>
      <c r="G3248">
        <v>19</v>
      </c>
      <c r="H3248">
        <v>6334</v>
      </c>
      <c r="I3248" t="s">
        <v>12</v>
      </c>
    </row>
    <row r="3249" spans="1:9" x14ac:dyDescent="0.25">
      <c r="A3249" s="1">
        <v>37412</v>
      </c>
      <c r="B3249">
        <v>550777</v>
      </c>
      <c r="C3249">
        <v>2762</v>
      </c>
      <c r="D3249">
        <v>368964</v>
      </c>
      <c r="E3249">
        <v>3602</v>
      </c>
      <c r="F3249">
        <v>331732</v>
      </c>
      <c r="G3249">
        <v>1345</v>
      </c>
      <c r="H3249">
        <v>6334</v>
      </c>
      <c r="I3249" t="s">
        <v>12</v>
      </c>
    </row>
    <row r="3250" spans="1:9" x14ac:dyDescent="0.25">
      <c r="A3250" s="1">
        <v>37413</v>
      </c>
      <c r="B3250">
        <v>785863</v>
      </c>
      <c r="C3250">
        <v>1986</v>
      </c>
      <c r="D3250">
        <v>510367</v>
      </c>
      <c r="E3250">
        <v>676</v>
      </c>
      <c r="F3250">
        <v>545788</v>
      </c>
      <c r="G3250">
        <v>280</v>
      </c>
      <c r="H3250">
        <v>6334</v>
      </c>
      <c r="I3250" t="s">
        <v>12</v>
      </c>
    </row>
    <row r="3251" spans="1:9" x14ac:dyDescent="0.25">
      <c r="A3251" s="1">
        <v>37414</v>
      </c>
      <c r="B3251">
        <v>619484</v>
      </c>
      <c r="C3251">
        <v>2278</v>
      </c>
      <c r="D3251">
        <v>389154</v>
      </c>
      <c r="E3251">
        <v>3143</v>
      </c>
      <c r="F3251">
        <v>380042</v>
      </c>
      <c r="G3251">
        <v>205</v>
      </c>
      <c r="H3251">
        <v>6334</v>
      </c>
      <c r="I3251" t="s">
        <v>12</v>
      </c>
    </row>
    <row r="3252" spans="1:9" x14ac:dyDescent="0.25">
      <c r="A3252" s="1">
        <v>37417</v>
      </c>
      <c r="B3252">
        <v>400298</v>
      </c>
      <c r="C3252">
        <v>3914</v>
      </c>
      <c r="D3252">
        <v>288192</v>
      </c>
      <c r="E3252">
        <v>4483</v>
      </c>
      <c r="F3252">
        <v>274547</v>
      </c>
      <c r="G3252">
        <v>131</v>
      </c>
      <c r="H3252">
        <v>6334</v>
      </c>
      <c r="I3252" t="s">
        <v>12</v>
      </c>
    </row>
    <row r="3253" spans="1:9" x14ac:dyDescent="0.25">
      <c r="A3253" s="1">
        <v>37418</v>
      </c>
      <c r="B3253">
        <v>457865</v>
      </c>
      <c r="C3253">
        <v>2429</v>
      </c>
      <c r="D3253">
        <v>303609</v>
      </c>
      <c r="E3253">
        <v>3542</v>
      </c>
      <c r="F3253">
        <v>274366</v>
      </c>
      <c r="G3253">
        <v>1185</v>
      </c>
      <c r="H3253">
        <v>6334</v>
      </c>
      <c r="I3253" t="s">
        <v>12</v>
      </c>
    </row>
    <row r="3254" spans="1:9" x14ac:dyDescent="0.25">
      <c r="A3254" s="1">
        <v>37419</v>
      </c>
      <c r="B3254">
        <v>542398</v>
      </c>
      <c r="C3254">
        <v>1374</v>
      </c>
      <c r="D3254">
        <v>307150</v>
      </c>
      <c r="E3254">
        <v>2997</v>
      </c>
      <c r="F3254">
        <v>222500</v>
      </c>
      <c r="G3254">
        <v>855</v>
      </c>
      <c r="H3254">
        <v>6334</v>
      </c>
      <c r="I3254" t="s">
        <v>12</v>
      </c>
    </row>
    <row r="3255" spans="1:9" x14ac:dyDescent="0.25">
      <c r="A3255" s="1">
        <v>37420</v>
      </c>
      <c r="B3255">
        <v>771386</v>
      </c>
      <c r="C3255">
        <v>3700</v>
      </c>
      <c r="D3255">
        <v>560325</v>
      </c>
      <c r="E3255">
        <v>7562</v>
      </c>
      <c r="F3255">
        <v>489010</v>
      </c>
      <c r="G3255">
        <v>1</v>
      </c>
      <c r="H3255">
        <v>6334</v>
      </c>
      <c r="I3255" t="s">
        <v>12</v>
      </c>
    </row>
    <row r="3256" spans="1:9" x14ac:dyDescent="0.25">
      <c r="A3256" s="1">
        <v>37421</v>
      </c>
      <c r="B3256">
        <v>761558</v>
      </c>
      <c r="C3256">
        <v>4853</v>
      </c>
      <c r="D3256">
        <v>542119</v>
      </c>
      <c r="E3256">
        <v>2059</v>
      </c>
      <c r="F3256">
        <v>472014</v>
      </c>
      <c r="G3256">
        <v>495</v>
      </c>
      <c r="H3256">
        <v>6334</v>
      </c>
      <c r="I3256" t="s">
        <v>12</v>
      </c>
    </row>
    <row r="3257" spans="1:9" x14ac:dyDescent="0.25">
      <c r="A3257" s="1">
        <v>37424</v>
      </c>
      <c r="B3257">
        <v>492111</v>
      </c>
      <c r="C3257">
        <v>5891</v>
      </c>
      <c r="D3257">
        <v>335358</v>
      </c>
      <c r="E3257">
        <v>4539</v>
      </c>
      <c r="F3257">
        <v>241529</v>
      </c>
      <c r="G3257">
        <v>1</v>
      </c>
      <c r="H3257">
        <v>6334</v>
      </c>
      <c r="I3257" t="s">
        <v>12</v>
      </c>
    </row>
    <row r="3258" spans="1:9" x14ac:dyDescent="0.25">
      <c r="A3258" s="1">
        <v>37425</v>
      </c>
      <c r="B3258">
        <v>773722</v>
      </c>
      <c r="C3258">
        <v>2189</v>
      </c>
      <c r="D3258">
        <v>411138</v>
      </c>
      <c r="E3258">
        <v>414</v>
      </c>
      <c r="F3258">
        <v>351521</v>
      </c>
      <c r="G3258">
        <v>1657</v>
      </c>
      <c r="H3258">
        <v>6334</v>
      </c>
      <c r="I3258" t="s">
        <v>12</v>
      </c>
    </row>
    <row r="3259" spans="1:9" x14ac:dyDescent="0.25">
      <c r="A3259" s="1">
        <v>37426</v>
      </c>
      <c r="B3259">
        <v>655161</v>
      </c>
      <c r="C3259">
        <v>9934</v>
      </c>
      <c r="D3259">
        <v>377229</v>
      </c>
      <c r="E3259">
        <v>5473</v>
      </c>
      <c r="F3259">
        <v>298685</v>
      </c>
      <c r="G3259">
        <v>2984</v>
      </c>
      <c r="H3259">
        <v>6334</v>
      </c>
      <c r="I3259" t="s">
        <v>12</v>
      </c>
    </row>
    <row r="3260" spans="1:9" x14ac:dyDescent="0.25">
      <c r="A3260" s="1">
        <v>37427</v>
      </c>
      <c r="B3260">
        <v>1029403</v>
      </c>
      <c r="C3260">
        <v>4076</v>
      </c>
      <c r="D3260">
        <v>530030</v>
      </c>
      <c r="E3260">
        <v>2474</v>
      </c>
      <c r="F3260">
        <v>448453</v>
      </c>
      <c r="G3260">
        <v>167</v>
      </c>
      <c r="H3260">
        <v>6334</v>
      </c>
      <c r="I3260" t="s">
        <v>12</v>
      </c>
    </row>
    <row r="3261" spans="1:9" x14ac:dyDescent="0.25">
      <c r="A3261" s="1">
        <v>37428</v>
      </c>
      <c r="B3261">
        <v>635212</v>
      </c>
      <c r="C3261">
        <v>1427</v>
      </c>
      <c r="D3261">
        <v>302475</v>
      </c>
      <c r="E3261">
        <v>414</v>
      </c>
      <c r="F3261">
        <v>311599</v>
      </c>
      <c r="G3261">
        <v>2773</v>
      </c>
      <c r="H3261">
        <v>6334</v>
      </c>
      <c r="I3261" t="s">
        <v>12</v>
      </c>
    </row>
    <row r="3262" spans="1:9" x14ac:dyDescent="0.25">
      <c r="A3262" s="1">
        <v>37431</v>
      </c>
      <c r="B3262">
        <v>1008764</v>
      </c>
      <c r="C3262">
        <v>3685</v>
      </c>
      <c r="D3262">
        <v>472535</v>
      </c>
      <c r="E3262">
        <v>1794</v>
      </c>
      <c r="F3262">
        <v>425848</v>
      </c>
      <c r="G3262">
        <v>200</v>
      </c>
      <c r="H3262">
        <v>6334</v>
      </c>
      <c r="I3262" t="s">
        <v>12</v>
      </c>
    </row>
    <row r="3263" spans="1:9" x14ac:dyDescent="0.25">
      <c r="A3263" s="1">
        <v>37432</v>
      </c>
      <c r="B3263">
        <v>854388</v>
      </c>
      <c r="C3263">
        <v>7310</v>
      </c>
      <c r="D3263">
        <v>381680</v>
      </c>
      <c r="E3263">
        <v>2718</v>
      </c>
      <c r="F3263">
        <v>362964</v>
      </c>
      <c r="G3263">
        <v>333</v>
      </c>
      <c r="H3263">
        <v>6334</v>
      </c>
      <c r="I3263" t="s">
        <v>12</v>
      </c>
    </row>
    <row r="3264" spans="1:9" x14ac:dyDescent="0.25">
      <c r="A3264" s="1">
        <v>37433</v>
      </c>
      <c r="B3264">
        <v>1246213</v>
      </c>
      <c r="C3264">
        <v>7067</v>
      </c>
      <c r="D3264">
        <v>681476</v>
      </c>
      <c r="E3264">
        <v>3059</v>
      </c>
      <c r="F3264">
        <v>665041</v>
      </c>
      <c r="G3264">
        <v>1931</v>
      </c>
      <c r="H3264">
        <v>6334</v>
      </c>
      <c r="I3264" t="s">
        <v>12</v>
      </c>
    </row>
    <row r="3265" spans="1:9" x14ac:dyDescent="0.25">
      <c r="A3265" s="1">
        <v>37434</v>
      </c>
      <c r="B3265">
        <v>858075</v>
      </c>
      <c r="C3265">
        <v>2035</v>
      </c>
      <c r="D3265">
        <v>408501</v>
      </c>
      <c r="E3265">
        <v>1631</v>
      </c>
      <c r="F3265">
        <v>407011</v>
      </c>
      <c r="G3265">
        <v>2167</v>
      </c>
      <c r="H3265">
        <v>6334</v>
      </c>
      <c r="I3265" t="s">
        <v>12</v>
      </c>
    </row>
    <row r="3266" spans="1:9" x14ac:dyDescent="0.25">
      <c r="A3266" s="1">
        <v>37435</v>
      </c>
      <c r="B3266">
        <v>645581</v>
      </c>
      <c r="C3266">
        <v>1990</v>
      </c>
      <c r="D3266">
        <v>364003</v>
      </c>
      <c r="E3266">
        <v>777</v>
      </c>
      <c r="F3266">
        <v>422978</v>
      </c>
      <c r="G3266">
        <v>423</v>
      </c>
      <c r="H3266">
        <v>6334</v>
      </c>
      <c r="I3266" t="s">
        <v>12</v>
      </c>
    </row>
    <row r="3267" spans="1:9" x14ac:dyDescent="0.25">
      <c r="A3267" s="1">
        <v>37438</v>
      </c>
      <c r="B3267">
        <v>547769</v>
      </c>
      <c r="C3267">
        <v>5417</v>
      </c>
      <c r="D3267">
        <v>263146</v>
      </c>
      <c r="E3267">
        <v>536</v>
      </c>
      <c r="F3267">
        <v>310790</v>
      </c>
      <c r="G3267">
        <v>93</v>
      </c>
      <c r="H3267">
        <v>6334</v>
      </c>
      <c r="I3267" t="s">
        <v>12</v>
      </c>
    </row>
    <row r="3268" spans="1:9" x14ac:dyDescent="0.25">
      <c r="A3268" s="1">
        <v>37439</v>
      </c>
      <c r="B3268">
        <v>725467</v>
      </c>
      <c r="C3268">
        <v>12076</v>
      </c>
      <c r="D3268">
        <v>422848</v>
      </c>
      <c r="E3268">
        <v>3285</v>
      </c>
      <c r="F3268">
        <v>424247</v>
      </c>
      <c r="G3268">
        <v>70</v>
      </c>
      <c r="H3268">
        <v>6334</v>
      </c>
      <c r="I3268" t="s">
        <v>12</v>
      </c>
    </row>
    <row r="3269" spans="1:9" x14ac:dyDescent="0.25">
      <c r="A3269" s="1">
        <v>37440</v>
      </c>
      <c r="B3269">
        <v>880756</v>
      </c>
      <c r="C3269">
        <v>307</v>
      </c>
      <c r="D3269">
        <v>434566</v>
      </c>
      <c r="E3269">
        <v>2672</v>
      </c>
      <c r="F3269">
        <v>479774</v>
      </c>
      <c r="G3269">
        <v>772</v>
      </c>
      <c r="H3269">
        <v>6334</v>
      </c>
      <c r="I3269" t="s">
        <v>12</v>
      </c>
    </row>
    <row r="3270" spans="1:9" x14ac:dyDescent="0.25">
      <c r="A3270" s="1">
        <v>37441</v>
      </c>
      <c r="B3270">
        <v>397743</v>
      </c>
      <c r="C3270">
        <v>851</v>
      </c>
      <c r="D3270">
        <v>211404</v>
      </c>
      <c r="E3270">
        <v>250</v>
      </c>
      <c r="F3270">
        <v>269663</v>
      </c>
      <c r="G3270">
        <v>1577</v>
      </c>
      <c r="H3270">
        <v>6334</v>
      </c>
      <c r="I3270" t="s">
        <v>12</v>
      </c>
    </row>
    <row r="3271" spans="1:9" x14ac:dyDescent="0.25">
      <c r="A3271" s="1">
        <v>37442</v>
      </c>
      <c r="B3271">
        <v>581009</v>
      </c>
      <c r="C3271">
        <v>876</v>
      </c>
      <c r="D3271">
        <v>250357</v>
      </c>
      <c r="E3271">
        <v>1084</v>
      </c>
      <c r="F3271">
        <v>335546</v>
      </c>
      <c r="G3271">
        <v>251</v>
      </c>
      <c r="H3271">
        <v>6334</v>
      </c>
      <c r="I3271" t="s">
        <v>12</v>
      </c>
    </row>
    <row r="3272" spans="1:9" x14ac:dyDescent="0.25">
      <c r="A3272" s="1">
        <v>37445</v>
      </c>
      <c r="B3272">
        <v>447230</v>
      </c>
      <c r="C3272">
        <v>4200</v>
      </c>
      <c r="D3272">
        <v>293280</v>
      </c>
      <c r="E3272">
        <v>427</v>
      </c>
      <c r="F3272">
        <v>287872</v>
      </c>
      <c r="G3272">
        <v>144</v>
      </c>
      <c r="H3272">
        <v>6334</v>
      </c>
      <c r="I3272" t="s">
        <v>12</v>
      </c>
    </row>
    <row r="3273" spans="1:9" x14ac:dyDescent="0.25">
      <c r="A3273" s="1">
        <v>37446</v>
      </c>
      <c r="B3273">
        <v>545756</v>
      </c>
      <c r="C3273">
        <v>5078</v>
      </c>
      <c r="D3273">
        <v>346584</v>
      </c>
      <c r="E3273">
        <v>154</v>
      </c>
      <c r="F3273">
        <v>312800</v>
      </c>
      <c r="G3273">
        <v>551</v>
      </c>
      <c r="H3273">
        <v>6334</v>
      </c>
      <c r="I3273" t="s">
        <v>12</v>
      </c>
    </row>
    <row r="3274" spans="1:9" x14ac:dyDescent="0.25">
      <c r="A3274" s="1">
        <v>37447</v>
      </c>
      <c r="B3274">
        <v>820606</v>
      </c>
      <c r="C3274">
        <v>9643</v>
      </c>
      <c r="D3274">
        <v>454420</v>
      </c>
      <c r="E3274">
        <v>514</v>
      </c>
      <c r="F3274">
        <v>507538</v>
      </c>
      <c r="G3274">
        <v>3077</v>
      </c>
      <c r="H3274">
        <v>6334</v>
      </c>
      <c r="I3274" t="s">
        <v>12</v>
      </c>
    </row>
    <row r="3275" spans="1:9" x14ac:dyDescent="0.25">
      <c r="A3275" s="1">
        <v>37448</v>
      </c>
      <c r="B3275">
        <v>856143</v>
      </c>
      <c r="C3275">
        <v>4646</v>
      </c>
      <c r="D3275">
        <v>428228</v>
      </c>
      <c r="E3275">
        <v>1805</v>
      </c>
      <c r="F3275">
        <v>464577</v>
      </c>
      <c r="G3275">
        <v>2999</v>
      </c>
      <c r="H3275">
        <v>6334</v>
      </c>
      <c r="I3275" t="s">
        <v>12</v>
      </c>
    </row>
    <row r="3276" spans="1:9" x14ac:dyDescent="0.25">
      <c r="A3276" s="1">
        <v>37449</v>
      </c>
      <c r="B3276">
        <v>864389</v>
      </c>
      <c r="C3276">
        <v>7553</v>
      </c>
      <c r="D3276">
        <v>383509</v>
      </c>
      <c r="E3276">
        <v>4720</v>
      </c>
      <c r="F3276">
        <v>414298</v>
      </c>
      <c r="G3276">
        <v>758</v>
      </c>
      <c r="H3276">
        <v>6334</v>
      </c>
      <c r="I3276" t="s">
        <v>12</v>
      </c>
    </row>
    <row r="3277" spans="1:9" x14ac:dyDescent="0.25">
      <c r="A3277" s="1">
        <v>37452</v>
      </c>
      <c r="B3277">
        <v>709822</v>
      </c>
      <c r="C3277">
        <v>5830</v>
      </c>
      <c r="D3277">
        <v>327208</v>
      </c>
      <c r="E3277">
        <v>5193</v>
      </c>
      <c r="F3277">
        <v>367056</v>
      </c>
      <c r="G3277">
        <v>1190</v>
      </c>
      <c r="H3277">
        <v>6334</v>
      </c>
      <c r="I3277" t="s">
        <v>12</v>
      </c>
    </row>
    <row r="3278" spans="1:9" x14ac:dyDescent="0.25">
      <c r="A3278" s="1">
        <v>37453</v>
      </c>
      <c r="B3278">
        <v>1116806</v>
      </c>
      <c r="C3278">
        <v>1722</v>
      </c>
      <c r="D3278">
        <v>673198</v>
      </c>
      <c r="E3278">
        <v>1757</v>
      </c>
      <c r="F3278">
        <v>722195</v>
      </c>
      <c r="G3278">
        <v>2464</v>
      </c>
      <c r="H3278">
        <v>6334</v>
      </c>
      <c r="I3278" t="s">
        <v>12</v>
      </c>
    </row>
    <row r="3279" spans="1:9" x14ac:dyDescent="0.25">
      <c r="A3279" s="1">
        <v>37454</v>
      </c>
      <c r="B3279">
        <v>858783</v>
      </c>
      <c r="C3279">
        <v>5574</v>
      </c>
      <c r="D3279">
        <v>500357</v>
      </c>
      <c r="E3279">
        <v>2122</v>
      </c>
      <c r="F3279">
        <v>485648</v>
      </c>
      <c r="G3279">
        <v>2571</v>
      </c>
      <c r="H3279">
        <v>6334</v>
      </c>
      <c r="I3279" t="s">
        <v>12</v>
      </c>
    </row>
    <row r="3280" spans="1:9" x14ac:dyDescent="0.25">
      <c r="A3280" s="1">
        <v>37455</v>
      </c>
      <c r="B3280">
        <v>619971</v>
      </c>
      <c r="C3280">
        <v>4480</v>
      </c>
      <c r="D3280">
        <v>370552</v>
      </c>
      <c r="E3280">
        <v>3274</v>
      </c>
      <c r="F3280">
        <v>373099</v>
      </c>
      <c r="G3280">
        <v>783</v>
      </c>
      <c r="H3280">
        <v>6334</v>
      </c>
      <c r="I3280" t="s">
        <v>12</v>
      </c>
    </row>
    <row r="3281" spans="1:9" x14ac:dyDescent="0.25">
      <c r="A3281" s="1">
        <v>37456</v>
      </c>
      <c r="B3281">
        <v>660504</v>
      </c>
      <c r="C3281">
        <v>2882</v>
      </c>
      <c r="D3281">
        <v>320834</v>
      </c>
      <c r="E3281">
        <v>161</v>
      </c>
      <c r="F3281">
        <v>355089</v>
      </c>
      <c r="G3281">
        <v>1565</v>
      </c>
      <c r="H3281">
        <v>6334</v>
      </c>
      <c r="I3281" t="s">
        <v>12</v>
      </c>
    </row>
    <row r="3282" spans="1:9" x14ac:dyDescent="0.25">
      <c r="A3282" s="1">
        <v>37459</v>
      </c>
      <c r="B3282">
        <v>857430</v>
      </c>
      <c r="C3282">
        <v>1751</v>
      </c>
      <c r="D3282">
        <v>422030</v>
      </c>
      <c r="E3282">
        <v>1506</v>
      </c>
      <c r="F3282">
        <v>338037</v>
      </c>
      <c r="G3282">
        <v>221</v>
      </c>
      <c r="H3282">
        <v>6334</v>
      </c>
      <c r="I3282" t="s">
        <v>12</v>
      </c>
    </row>
    <row r="3283" spans="1:9" x14ac:dyDescent="0.25">
      <c r="A3283" s="1">
        <v>37460</v>
      </c>
      <c r="B3283">
        <v>944784</v>
      </c>
      <c r="C3283">
        <v>977</v>
      </c>
      <c r="D3283">
        <v>418585</v>
      </c>
      <c r="E3283">
        <v>2650</v>
      </c>
      <c r="F3283">
        <v>376483</v>
      </c>
      <c r="G3283">
        <v>1775</v>
      </c>
      <c r="H3283">
        <v>6334</v>
      </c>
      <c r="I3283" t="s">
        <v>12</v>
      </c>
    </row>
    <row r="3284" spans="1:9" x14ac:dyDescent="0.25">
      <c r="A3284" s="1">
        <v>37461</v>
      </c>
      <c r="B3284">
        <v>1490373</v>
      </c>
      <c r="C3284">
        <v>8685</v>
      </c>
      <c r="D3284">
        <v>813700</v>
      </c>
      <c r="E3284">
        <v>3481</v>
      </c>
      <c r="F3284">
        <v>870710</v>
      </c>
      <c r="G3284">
        <v>410</v>
      </c>
      <c r="H3284">
        <v>6334</v>
      </c>
      <c r="I3284" t="s">
        <v>12</v>
      </c>
    </row>
    <row r="3285" spans="1:9" x14ac:dyDescent="0.25">
      <c r="A3285" s="1">
        <v>37462</v>
      </c>
      <c r="B3285">
        <v>1236500</v>
      </c>
      <c r="C3285">
        <v>7186</v>
      </c>
      <c r="D3285">
        <v>623323</v>
      </c>
      <c r="E3285">
        <v>4368</v>
      </c>
      <c r="F3285">
        <v>693200</v>
      </c>
      <c r="G3285">
        <v>3273</v>
      </c>
      <c r="H3285">
        <v>6334</v>
      </c>
      <c r="I3285" t="s">
        <v>12</v>
      </c>
    </row>
    <row r="3286" spans="1:9" x14ac:dyDescent="0.25">
      <c r="A3286" s="1">
        <v>37463</v>
      </c>
      <c r="B3286">
        <v>796514</v>
      </c>
      <c r="C3286">
        <v>9602</v>
      </c>
      <c r="D3286">
        <v>388048</v>
      </c>
      <c r="E3286">
        <v>1340</v>
      </c>
      <c r="F3286">
        <v>497179</v>
      </c>
      <c r="G3286">
        <v>6175</v>
      </c>
      <c r="H3286">
        <v>6334</v>
      </c>
      <c r="I3286" t="s">
        <v>12</v>
      </c>
    </row>
    <row r="3287" spans="1:9" x14ac:dyDescent="0.25">
      <c r="A3287" s="1">
        <v>37466</v>
      </c>
      <c r="B3287">
        <v>545794</v>
      </c>
      <c r="C3287">
        <v>236</v>
      </c>
      <c r="D3287">
        <v>269112</v>
      </c>
      <c r="E3287">
        <v>1032</v>
      </c>
      <c r="F3287">
        <v>298977</v>
      </c>
      <c r="G3287">
        <v>301</v>
      </c>
      <c r="H3287">
        <v>6334</v>
      </c>
      <c r="I3287" t="s">
        <v>12</v>
      </c>
    </row>
    <row r="3288" spans="1:9" x14ac:dyDescent="0.25">
      <c r="A3288" s="1">
        <v>37467</v>
      </c>
      <c r="B3288">
        <v>730748</v>
      </c>
      <c r="C3288">
        <v>2828</v>
      </c>
      <c r="D3288">
        <v>358128</v>
      </c>
      <c r="E3288">
        <v>3199</v>
      </c>
      <c r="F3288">
        <v>365232</v>
      </c>
      <c r="G3288">
        <v>1718</v>
      </c>
      <c r="H3288">
        <v>6334</v>
      </c>
      <c r="I3288" t="s">
        <v>12</v>
      </c>
    </row>
    <row r="3289" spans="1:9" x14ac:dyDescent="0.25">
      <c r="A3289" s="1">
        <v>37468</v>
      </c>
      <c r="B3289">
        <v>856671</v>
      </c>
      <c r="C3289">
        <v>4216</v>
      </c>
      <c r="D3289">
        <v>455579</v>
      </c>
      <c r="E3289">
        <v>3052</v>
      </c>
      <c r="F3289">
        <v>513405</v>
      </c>
      <c r="G3289">
        <v>674</v>
      </c>
      <c r="H3289">
        <v>6334</v>
      </c>
      <c r="I3289" t="s">
        <v>12</v>
      </c>
    </row>
    <row r="3290" spans="1:9" x14ac:dyDescent="0.25">
      <c r="A3290" s="1">
        <v>37469</v>
      </c>
      <c r="B3290">
        <v>787865</v>
      </c>
      <c r="C3290">
        <v>10828</v>
      </c>
      <c r="D3290">
        <v>417895</v>
      </c>
      <c r="E3290">
        <v>906</v>
      </c>
      <c r="F3290">
        <v>478615</v>
      </c>
      <c r="G3290">
        <v>871</v>
      </c>
      <c r="H3290">
        <v>6334</v>
      </c>
      <c r="I3290" t="s">
        <v>12</v>
      </c>
    </row>
    <row r="3291" spans="1:9" x14ac:dyDescent="0.25">
      <c r="A3291" s="1">
        <v>37470</v>
      </c>
      <c r="B3291">
        <v>868948</v>
      </c>
      <c r="C3291">
        <v>7387</v>
      </c>
      <c r="D3291">
        <v>474950</v>
      </c>
      <c r="E3291">
        <v>3563</v>
      </c>
      <c r="F3291">
        <v>559194</v>
      </c>
      <c r="G3291">
        <v>1318</v>
      </c>
      <c r="H3291">
        <v>6334</v>
      </c>
      <c r="I3291" t="s">
        <v>12</v>
      </c>
    </row>
    <row r="3292" spans="1:9" x14ac:dyDescent="0.25">
      <c r="A3292" s="1">
        <v>37473</v>
      </c>
      <c r="B3292">
        <v>709658</v>
      </c>
      <c r="C3292">
        <v>3728</v>
      </c>
      <c r="D3292">
        <v>493180</v>
      </c>
      <c r="E3292">
        <v>3395</v>
      </c>
      <c r="F3292">
        <v>554758</v>
      </c>
      <c r="G3292">
        <v>1141</v>
      </c>
      <c r="H3292">
        <v>6334</v>
      </c>
      <c r="I3292" t="s">
        <v>12</v>
      </c>
    </row>
    <row r="3293" spans="1:9" x14ac:dyDescent="0.25">
      <c r="A3293" s="1">
        <v>37474</v>
      </c>
      <c r="B3293">
        <v>920006</v>
      </c>
      <c r="C3293">
        <v>3234</v>
      </c>
      <c r="D3293">
        <v>667838</v>
      </c>
      <c r="E3293">
        <v>7421</v>
      </c>
      <c r="F3293">
        <v>708718</v>
      </c>
      <c r="G3293">
        <v>5323</v>
      </c>
      <c r="H3293">
        <v>6334</v>
      </c>
      <c r="I3293" t="s">
        <v>12</v>
      </c>
    </row>
    <row r="3294" spans="1:9" x14ac:dyDescent="0.25">
      <c r="A3294" s="1">
        <v>37475</v>
      </c>
      <c r="B3294">
        <v>888207</v>
      </c>
      <c r="C3294">
        <v>4173</v>
      </c>
      <c r="D3294">
        <v>590629</v>
      </c>
      <c r="E3294">
        <v>3424</v>
      </c>
      <c r="F3294">
        <v>609861</v>
      </c>
      <c r="G3294">
        <v>1591</v>
      </c>
      <c r="H3294">
        <v>6334</v>
      </c>
      <c r="I3294" t="s">
        <v>12</v>
      </c>
    </row>
    <row r="3295" spans="1:9" x14ac:dyDescent="0.25">
      <c r="A3295" s="1">
        <v>37476</v>
      </c>
      <c r="B3295">
        <v>844066</v>
      </c>
      <c r="C3295">
        <v>1388</v>
      </c>
      <c r="D3295">
        <v>533922</v>
      </c>
      <c r="E3295">
        <v>8394</v>
      </c>
      <c r="F3295">
        <v>515605</v>
      </c>
      <c r="G3295">
        <v>1762</v>
      </c>
      <c r="H3295">
        <v>6334</v>
      </c>
      <c r="I3295" t="s">
        <v>12</v>
      </c>
    </row>
    <row r="3296" spans="1:9" x14ac:dyDescent="0.25">
      <c r="A3296" s="1">
        <v>37477</v>
      </c>
      <c r="B3296">
        <v>610659</v>
      </c>
      <c r="C3296">
        <v>1929</v>
      </c>
      <c r="D3296">
        <v>395888</v>
      </c>
      <c r="E3296">
        <v>2500</v>
      </c>
      <c r="F3296">
        <v>368555</v>
      </c>
      <c r="G3296">
        <v>2987</v>
      </c>
      <c r="H3296">
        <v>6334</v>
      </c>
      <c r="I3296" t="s">
        <v>12</v>
      </c>
    </row>
    <row r="3297" spans="1:9" x14ac:dyDescent="0.25">
      <c r="A3297" s="1">
        <v>37480</v>
      </c>
      <c r="B3297">
        <v>490431</v>
      </c>
      <c r="C3297">
        <v>2461</v>
      </c>
      <c r="D3297">
        <v>315456</v>
      </c>
      <c r="E3297">
        <v>2686</v>
      </c>
      <c r="F3297">
        <v>293960</v>
      </c>
      <c r="G3297">
        <v>950</v>
      </c>
      <c r="H3297">
        <v>6334</v>
      </c>
      <c r="I3297" t="s">
        <v>12</v>
      </c>
    </row>
    <row r="3298" spans="1:9" x14ac:dyDescent="0.25">
      <c r="A3298" s="1">
        <v>37481</v>
      </c>
      <c r="B3298">
        <v>801181</v>
      </c>
      <c r="C3298">
        <v>5527</v>
      </c>
      <c r="D3298">
        <v>479603</v>
      </c>
      <c r="E3298">
        <v>4475</v>
      </c>
      <c r="F3298">
        <v>493420</v>
      </c>
      <c r="G3298">
        <v>1363</v>
      </c>
      <c r="H3298">
        <v>6334</v>
      </c>
      <c r="I3298" t="s">
        <v>12</v>
      </c>
    </row>
    <row r="3299" spans="1:9" x14ac:dyDescent="0.25">
      <c r="A3299" s="1">
        <v>37482</v>
      </c>
      <c r="B3299">
        <v>1039311</v>
      </c>
      <c r="C3299">
        <v>11449</v>
      </c>
      <c r="D3299">
        <v>682363</v>
      </c>
      <c r="E3299">
        <v>4006</v>
      </c>
      <c r="F3299">
        <v>583630</v>
      </c>
      <c r="G3299">
        <v>1585</v>
      </c>
      <c r="H3299">
        <v>6334</v>
      </c>
      <c r="I3299" t="s">
        <v>12</v>
      </c>
    </row>
    <row r="3300" spans="1:9" x14ac:dyDescent="0.25">
      <c r="A3300" s="1">
        <v>37483</v>
      </c>
      <c r="B3300">
        <v>1062490</v>
      </c>
      <c r="C3300">
        <v>6685</v>
      </c>
      <c r="D3300">
        <v>740944</v>
      </c>
      <c r="E3300">
        <v>2607</v>
      </c>
      <c r="F3300">
        <v>872729</v>
      </c>
      <c r="G3300">
        <v>1509</v>
      </c>
      <c r="H3300">
        <v>6334</v>
      </c>
      <c r="I3300" t="s">
        <v>12</v>
      </c>
    </row>
    <row r="3301" spans="1:9" x14ac:dyDescent="0.25">
      <c r="A3301" s="1">
        <v>37484</v>
      </c>
      <c r="B3301">
        <v>970732</v>
      </c>
      <c r="C3301">
        <v>2630</v>
      </c>
      <c r="D3301">
        <v>540397</v>
      </c>
      <c r="E3301">
        <v>1638</v>
      </c>
      <c r="F3301">
        <v>627322</v>
      </c>
      <c r="G3301">
        <v>1358</v>
      </c>
      <c r="H3301">
        <v>6334</v>
      </c>
      <c r="I3301" t="s">
        <v>12</v>
      </c>
    </row>
    <row r="3302" spans="1:9" x14ac:dyDescent="0.25">
      <c r="A3302" s="1">
        <v>37487</v>
      </c>
      <c r="B3302">
        <v>715436</v>
      </c>
      <c r="C3302">
        <v>2827</v>
      </c>
      <c r="D3302">
        <v>352836</v>
      </c>
      <c r="E3302">
        <v>5965</v>
      </c>
      <c r="F3302">
        <v>383325</v>
      </c>
      <c r="G3302">
        <v>1403</v>
      </c>
      <c r="H3302">
        <v>6334</v>
      </c>
      <c r="I3302" t="s">
        <v>12</v>
      </c>
    </row>
    <row r="3303" spans="1:9" x14ac:dyDescent="0.25">
      <c r="A3303" s="1">
        <v>37488</v>
      </c>
      <c r="B3303">
        <v>642664</v>
      </c>
      <c r="C3303">
        <v>6640</v>
      </c>
      <c r="D3303">
        <v>386187</v>
      </c>
      <c r="E3303">
        <v>6715</v>
      </c>
      <c r="F3303">
        <v>332639</v>
      </c>
      <c r="G3303">
        <v>7178</v>
      </c>
      <c r="H3303">
        <v>6334</v>
      </c>
      <c r="I3303" t="s">
        <v>12</v>
      </c>
    </row>
    <row r="3304" spans="1:9" x14ac:dyDescent="0.25">
      <c r="A3304" s="1">
        <v>37489</v>
      </c>
      <c r="B3304">
        <v>1126031</v>
      </c>
      <c r="C3304">
        <v>18048</v>
      </c>
      <c r="D3304">
        <v>577364</v>
      </c>
      <c r="E3304">
        <v>6473</v>
      </c>
      <c r="F3304">
        <v>615305</v>
      </c>
      <c r="G3304">
        <v>12641</v>
      </c>
      <c r="H3304">
        <v>6334</v>
      </c>
      <c r="I3304" t="s">
        <v>12</v>
      </c>
    </row>
    <row r="3305" spans="1:9" x14ac:dyDescent="0.25">
      <c r="A3305" s="1">
        <v>37490</v>
      </c>
      <c r="B3305">
        <v>834150</v>
      </c>
      <c r="C3305">
        <v>13677</v>
      </c>
      <c r="D3305">
        <v>475559</v>
      </c>
      <c r="E3305">
        <v>5616</v>
      </c>
      <c r="F3305">
        <v>428248</v>
      </c>
      <c r="G3305">
        <v>5764</v>
      </c>
      <c r="H3305">
        <v>6334</v>
      </c>
      <c r="I3305" t="s">
        <v>12</v>
      </c>
    </row>
    <row r="3306" spans="1:9" x14ac:dyDescent="0.25">
      <c r="A3306" s="1">
        <v>37491</v>
      </c>
      <c r="B3306">
        <v>635691</v>
      </c>
      <c r="C3306">
        <v>13937</v>
      </c>
      <c r="D3306">
        <v>380298</v>
      </c>
      <c r="E3306">
        <v>17569</v>
      </c>
      <c r="F3306">
        <v>330679</v>
      </c>
      <c r="G3306">
        <v>3502</v>
      </c>
      <c r="H3306">
        <v>6334</v>
      </c>
      <c r="I3306" t="s">
        <v>12</v>
      </c>
    </row>
    <row r="3307" spans="1:9" x14ac:dyDescent="0.25">
      <c r="A3307" s="1">
        <v>37494</v>
      </c>
      <c r="B3307">
        <v>283490</v>
      </c>
      <c r="C3307">
        <v>2749</v>
      </c>
      <c r="D3307">
        <v>117785</v>
      </c>
      <c r="E3307">
        <v>7844</v>
      </c>
      <c r="F3307">
        <v>100010</v>
      </c>
      <c r="G3307">
        <v>2780</v>
      </c>
      <c r="H3307">
        <v>6334</v>
      </c>
      <c r="I3307" t="s">
        <v>12</v>
      </c>
    </row>
    <row r="3308" spans="1:9" x14ac:dyDescent="0.25">
      <c r="A3308" s="1">
        <v>37495</v>
      </c>
      <c r="B3308">
        <v>847443</v>
      </c>
      <c r="C3308">
        <v>23039</v>
      </c>
      <c r="D3308">
        <v>528994</v>
      </c>
      <c r="E3308">
        <v>27876</v>
      </c>
      <c r="F3308">
        <v>464317</v>
      </c>
      <c r="G3308">
        <v>26343</v>
      </c>
      <c r="H3308">
        <v>6334</v>
      </c>
      <c r="I3308" t="s">
        <v>12</v>
      </c>
    </row>
    <row r="3309" spans="1:9" x14ac:dyDescent="0.25">
      <c r="A3309" s="1">
        <v>37496</v>
      </c>
      <c r="B3309">
        <v>746211</v>
      </c>
      <c r="C3309">
        <v>52950</v>
      </c>
      <c r="D3309">
        <v>435555</v>
      </c>
      <c r="E3309">
        <v>26087</v>
      </c>
      <c r="F3309">
        <v>350117</v>
      </c>
      <c r="G3309">
        <v>23473</v>
      </c>
      <c r="H3309">
        <v>6334</v>
      </c>
      <c r="I3309" t="s">
        <v>12</v>
      </c>
    </row>
    <row r="3310" spans="1:9" x14ac:dyDescent="0.25">
      <c r="A3310" s="1">
        <v>37497</v>
      </c>
      <c r="B3310">
        <v>867610</v>
      </c>
      <c r="C3310">
        <v>69832</v>
      </c>
      <c r="D3310">
        <v>542517</v>
      </c>
      <c r="E3310">
        <v>71596</v>
      </c>
      <c r="F3310">
        <v>456005</v>
      </c>
      <c r="G3310">
        <v>56712</v>
      </c>
      <c r="H3310">
        <v>6334</v>
      </c>
      <c r="I3310" t="s">
        <v>12</v>
      </c>
    </row>
    <row r="3311" spans="1:9" x14ac:dyDescent="0.25">
      <c r="A3311" s="1">
        <v>37498</v>
      </c>
      <c r="B3311">
        <v>636355</v>
      </c>
      <c r="C3311">
        <v>76685</v>
      </c>
      <c r="D3311">
        <v>423426</v>
      </c>
      <c r="E3311">
        <v>85210</v>
      </c>
      <c r="F3311">
        <v>380060</v>
      </c>
      <c r="G3311">
        <v>32509</v>
      </c>
      <c r="H3311">
        <v>6334</v>
      </c>
      <c r="I3311" t="s">
        <v>12</v>
      </c>
    </row>
    <row r="3312" spans="1:9" x14ac:dyDescent="0.25">
      <c r="A3312" s="1">
        <v>37501</v>
      </c>
      <c r="B3312">
        <v>92704</v>
      </c>
      <c r="C3312">
        <v>2242</v>
      </c>
      <c r="D3312">
        <v>61301</v>
      </c>
      <c r="E3312">
        <v>227</v>
      </c>
      <c r="F3312">
        <v>50261</v>
      </c>
      <c r="G3312">
        <v>32509</v>
      </c>
      <c r="H3312">
        <v>6334</v>
      </c>
      <c r="I3312" t="s">
        <v>12</v>
      </c>
    </row>
    <row r="3313" spans="1:9" x14ac:dyDescent="0.25">
      <c r="A3313" s="1">
        <v>37502</v>
      </c>
      <c r="B3313">
        <v>372003</v>
      </c>
      <c r="C3313">
        <v>2595</v>
      </c>
      <c r="D3313">
        <v>274173</v>
      </c>
      <c r="E3313">
        <v>2665</v>
      </c>
      <c r="F3313">
        <v>183489</v>
      </c>
      <c r="G3313">
        <v>2005</v>
      </c>
      <c r="H3313">
        <v>6334</v>
      </c>
      <c r="I3313" t="s">
        <v>12</v>
      </c>
    </row>
    <row r="3314" spans="1:9" x14ac:dyDescent="0.25">
      <c r="A3314" s="1">
        <v>37503</v>
      </c>
      <c r="B3314">
        <v>328326</v>
      </c>
      <c r="C3314">
        <v>2674</v>
      </c>
      <c r="D3314">
        <v>259009</v>
      </c>
      <c r="E3314">
        <v>1264</v>
      </c>
      <c r="F3314">
        <v>264136</v>
      </c>
      <c r="G3314">
        <v>2005</v>
      </c>
      <c r="H3314">
        <v>6334</v>
      </c>
      <c r="I3314" t="s">
        <v>12</v>
      </c>
    </row>
    <row r="3315" spans="1:9" x14ac:dyDescent="0.25">
      <c r="A3315" s="1">
        <v>37504</v>
      </c>
      <c r="B3315">
        <v>958472</v>
      </c>
      <c r="C3315">
        <v>5934</v>
      </c>
      <c r="D3315">
        <v>713092</v>
      </c>
      <c r="E3315">
        <v>2320</v>
      </c>
      <c r="F3315">
        <v>591932</v>
      </c>
      <c r="G3315">
        <v>2000</v>
      </c>
      <c r="H3315">
        <v>6334</v>
      </c>
      <c r="I3315" t="s">
        <v>12</v>
      </c>
    </row>
    <row r="3316" spans="1:9" x14ac:dyDescent="0.25">
      <c r="A3316" s="1">
        <v>37505</v>
      </c>
      <c r="B3316">
        <v>794480</v>
      </c>
      <c r="C3316">
        <v>3672</v>
      </c>
      <c r="D3316">
        <v>543760</v>
      </c>
      <c r="E3316">
        <v>2226</v>
      </c>
      <c r="F3316">
        <v>534713</v>
      </c>
      <c r="G3316">
        <v>250</v>
      </c>
      <c r="H3316">
        <v>6334</v>
      </c>
      <c r="I3316" t="s">
        <v>12</v>
      </c>
    </row>
    <row r="3317" spans="1:9" x14ac:dyDescent="0.25">
      <c r="A3317" s="1">
        <v>37508</v>
      </c>
      <c r="B3317">
        <v>576592</v>
      </c>
      <c r="C3317">
        <v>3352</v>
      </c>
      <c r="D3317">
        <v>421800</v>
      </c>
      <c r="E3317">
        <v>1976</v>
      </c>
      <c r="F3317">
        <v>442725</v>
      </c>
      <c r="G3317">
        <v>801</v>
      </c>
      <c r="H3317">
        <v>6334</v>
      </c>
      <c r="I3317" t="s">
        <v>12</v>
      </c>
    </row>
    <row r="3318" spans="1:9" x14ac:dyDescent="0.25">
      <c r="A3318" s="1">
        <v>37509</v>
      </c>
      <c r="B3318">
        <v>777627</v>
      </c>
      <c r="C3318">
        <v>3951</v>
      </c>
      <c r="D3318">
        <v>516060</v>
      </c>
      <c r="E3318">
        <v>6867</v>
      </c>
      <c r="F3318">
        <v>483642</v>
      </c>
      <c r="G3318">
        <v>342</v>
      </c>
      <c r="H3318">
        <v>6334</v>
      </c>
      <c r="I3318" t="s">
        <v>12</v>
      </c>
    </row>
    <row r="3319" spans="1:9" x14ac:dyDescent="0.25">
      <c r="A3319" s="1">
        <v>37510</v>
      </c>
      <c r="B3319">
        <v>751201</v>
      </c>
      <c r="C3319">
        <v>2813</v>
      </c>
      <c r="D3319">
        <v>460452</v>
      </c>
      <c r="E3319">
        <v>1</v>
      </c>
      <c r="F3319">
        <v>417954</v>
      </c>
      <c r="G3319">
        <v>474</v>
      </c>
      <c r="H3319">
        <v>6334</v>
      </c>
      <c r="I3319" t="s">
        <v>12</v>
      </c>
    </row>
    <row r="3320" spans="1:9" x14ac:dyDescent="0.25">
      <c r="A3320" s="1">
        <v>37511</v>
      </c>
      <c r="B3320">
        <v>803518</v>
      </c>
      <c r="C3320">
        <v>4233</v>
      </c>
      <c r="D3320">
        <v>544048</v>
      </c>
      <c r="E3320">
        <v>1872</v>
      </c>
      <c r="F3320">
        <v>532521</v>
      </c>
      <c r="G3320">
        <v>2820</v>
      </c>
      <c r="H3320">
        <v>6334</v>
      </c>
      <c r="I3320" t="s">
        <v>12</v>
      </c>
    </row>
    <row r="3321" spans="1:9" x14ac:dyDescent="0.25">
      <c r="A3321" s="1">
        <v>37512</v>
      </c>
      <c r="B3321">
        <v>809222</v>
      </c>
      <c r="C3321">
        <v>10980</v>
      </c>
      <c r="D3321">
        <v>560360</v>
      </c>
      <c r="E3321">
        <v>3852</v>
      </c>
      <c r="F3321">
        <v>454771</v>
      </c>
      <c r="G3321">
        <v>64</v>
      </c>
      <c r="H3321">
        <v>6334</v>
      </c>
      <c r="I3321" t="s">
        <v>12</v>
      </c>
    </row>
    <row r="3322" spans="1:9" x14ac:dyDescent="0.25">
      <c r="A3322" s="1">
        <v>37515</v>
      </c>
      <c r="B3322">
        <v>777425</v>
      </c>
      <c r="C3322">
        <v>1817</v>
      </c>
      <c r="D3322">
        <v>409595</v>
      </c>
      <c r="E3322">
        <v>164</v>
      </c>
      <c r="F3322">
        <v>313090</v>
      </c>
      <c r="G3322">
        <v>1</v>
      </c>
      <c r="H3322">
        <v>6334</v>
      </c>
      <c r="I3322" t="s">
        <v>12</v>
      </c>
    </row>
    <row r="3323" spans="1:9" x14ac:dyDescent="0.25">
      <c r="A3323" s="1">
        <v>37516</v>
      </c>
      <c r="B3323">
        <v>849202</v>
      </c>
      <c r="C3323">
        <v>4762</v>
      </c>
      <c r="D3323">
        <v>495863</v>
      </c>
      <c r="E3323">
        <v>5712</v>
      </c>
      <c r="F3323">
        <v>397622</v>
      </c>
      <c r="G3323">
        <v>129</v>
      </c>
      <c r="H3323">
        <v>6334</v>
      </c>
      <c r="I3323" t="s">
        <v>12</v>
      </c>
    </row>
    <row r="3324" spans="1:9" x14ac:dyDescent="0.25">
      <c r="A3324" s="1">
        <v>37517</v>
      </c>
      <c r="B3324">
        <v>1033779</v>
      </c>
      <c r="C3324">
        <v>4583</v>
      </c>
      <c r="D3324">
        <v>567088</v>
      </c>
      <c r="E3324">
        <v>1558</v>
      </c>
      <c r="F3324">
        <v>430927</v>
      </c>
      <c r="G3324">
        <v>1676</v>
      </c>
      <c r="H3324">
        <v>6334</v>
      </c>
      <c r="I3324" t="s">
        <v>12</v>
      </c>
    </row>
    <row r="3325" spans="1:9" x14ac:dyDescent="0.25">
      <c r="A3325" s="1">
        <v>37518</v>
      </c>
      <c r="B3325">
        <v>929286</v>
      </c>
      <c r="C3325">
        <v>3748</v>
      </c>
      <c r="D3325">
        <v>575151</v>
      </c>
      <c r="E3325">
        <v>3412</v>
      </c>
      <c r="F3325">
        <v>481719</v>
      </c>
      <c r="G3325">
        <v>3808</v>
      </c>
      <c r="H3325">
        <v>6334</v>
      </c>
      <c r="I3325" t="s">
        <v>12</v>
      </c>
    </row>
    <row r="3326" spans="1:9" x14ac:dyDescent="0.25">
      <c r="A3326" s="1">
        <v>37519</v>
      </c>
      <c r="B3326">
        <v>946284</v>
      </c>
      <c r="C3326">
        <v>3864</v>
      </c>
      <c r="D3326">
        <v>529213</v>
      </c>
      <c r="E3326">
        <v>476</v>
      </c>
      <c r="F3326">
        <v>426070</v>
      </c>
      <c r="G3326">
        <v>1168</v>
      </c>
      <c r="H3326">
        <v>6334</v>
      </c>
      <c r="I3326" t="s">
        <v>12</v>
      </c>
    </row>
    <row r="3327" spans="1:9" x14ac:dyDescent="0.25">
      <c r="A3327" s="1">
        <v>37522</v>
      </c>
      <c r="B3327">
        <v>782892</v>
      </c>
      <c r="C3327">
        <v>3879</v>
      </c>
      <c r="D3327">
        <v>458529</v>
      </c>
      <c r="E3327">
        <v>1267</v>
      </c>
      <c r="F3327">
        <v>321654</v>
      </c>
      <c r="G3327">
        <v>50</v>
      </c>
      <c r="H3327">
        <v>6334</v>
      </c>
      <c r="I3327" t="s">
        <v>12</v>
      </c>
    </row>
    <row r="3328" spans="1:9" x14ac:dyDescent="0.25">
      <c r="A3328" s="1">
        <v>37523</v>
      </c>
      <c r="B3328">
        <v>1107861</v>
      </c>
      <c r="C3328">
        <v>3945</v>
      </c>
      <c r="D3328">
        <v>743464</v>
      </c>
      <c r="E3328">
        <v>1566</v>
      </c>
      <c r="F3328">
        <v>554834</v>
      </c>
      <c r="G3328">
        <v>98</v>
      </c>
      <c r="H3328">
        <v>6334</v>
      </c>
      <c r="I3328" t="s">
        <v>12</v>
      </c>
    </row>
    <row r="3329" spans="1:9" x14ac:dyDescent="0.25">
      <c r="A3329" s="1">
        <v>37524</v>
      </c>
      <c r="B3329">
        <v>1128943</v>
      </c>
      <c r="C3329">
        <v>6107</v>
      </c>
      <c r="D3329">
        <v>694387</v>
      </c>
      <c r="E3329">
        <v>1149</v>
      </c>
      <c r="F3329">
        <v>604324</v>
      </c>
      <c r="G3329">
        <v>979</v>
      </c>
      <c r="H3329">
        <v>6334</v>
      </c>
      <c r="I3329" t="s">
        <v>12</v>
      </c>
    </row>
    <row r="3330" spans="1:9" x14ac:dyDescent="0.25">
      <c r="A3330" s="1">
        <v>37525</v>
      </c>
      <c r="B3330">
        <v>1099499</v>
      </c>
      <c r="C3330">
        <v>13274</v>
      </c>
      <c r="D3330">
        <v>555764</v>
      </c>
      <c r="E3330">
        <v>4277</v>
      </c>
      <c r="F3330">
        <v>429631</v>
      </c>
      <c r="G3330">
        <v>979</v>
      </c>
      <c r="H3330">
        <v>6334</v>
      </c>
      <c r="I3330" t="s">
        <v>12</v>
      </c>
    </row>
    <row r="3331" spans="1:9" x14ac:dyDescent="0.25">
      <c r="A3331" s="1">
        <v>37526</v>
      </c>
      <c r="B3331">
        <v>604086</v>
      </c>
      <c r="C3331">
        <v>2184</v>
      </c>
      <c r="D3331">
        <v>371955</v>
      </c>
      <c r="E3331">
        <v>704</v>
      </c>
      <c r="F3331">
        <v>259037</v>
      </c>
      <c r="G3331">
        <v>146</v>
      </c>
      <c r="H3331">
        <v>6334</v>
      </c>
      <c r="I3331" t="s">
        <v>12</v>
      </c>
    </row>
    <row r="3332" spans="1:9" x14ac:dyDescent="0.25">
      <c r="A3332" s="1">
        <v>37529</v>
      </c>
      <c r="B3332">
        <v>814077</v>
      </c>
      <c r="C3332">
        <v>3718</v>
      </c>
      <c r="D3332">
        <v>452435</v>
      </c>
      <c r="E3332">
        <v>1833</v>
      </c>
      <c r="F3332">
        <v>341621</v>
      </c>
      <c r="G3332">
        <v>1030</v>
      </c>
      <c r="H3332">
        <v>6334</v>
      </c>
      <c r="I3332" t="s">
        <v>12</v>
      </c>
    </row>
    <row r="3333" spans="1:9" x14ac:dyDescent="0.25">
      <c r="A3333" s="1">
        <v>37530</v>
      </c>
      <c r="B3333">
        <v>985658</v>
      </c>
      <c r="C3333">
        <v>9112</v>
      </c>
      <c r="D3333">
        <v>580690</v>
      </c>
      <c r="E3333">
        <v>5358</v>
      </c>
      <c r="F3333">
        <v>512253</v>
      </c>
      <c r="G3333">
        <v>597</v>
      </c>
      <c r="H3333">
        <v>6334</v>
      </c>
      <c r="I3333" t="s">
        <v>12</v>
      </c>
    </row>
    <row r="3334" spans="1:9" x14ac:dyDescent="0.25">
      <c r="A3334" s="1">
        <v>37531</v>
      </c>
      <c r="B3334">
        <v>1095043</v>
      </c>
      <c r="C3334">
        <v>3387</v>
      </c>
      <c r="D3334">
        <v>619936</v>
      </c>
      <c r="E3334">
        <v>4637</v>
      </c>
      <c r="F3334">
        <v>538749</v>
      </c>
      <c r="G3334">
        <v>3632</v>
      </c>
      <c r="H3334">
        <v>6334</v>
      </c>
      <c r="I3334" t="s">
        <v>12</v>
      </c>
    </row>
    <row r="3335" spans="1:9" x14ac:dyDescent="0.25">
      <c r="A3335" s="1">
        <v>37532</v>
      </c>
      <c r="B3335">
        <v>925999</v>
      </c>
      <c r="C3335">
        <v>5529</v>
      </c>
      <c r="D3335">
        <v>445938</v>
      </c>
      <c r="E3335">
        <v>2424</v>
      </c>
      <c r="F3335">
        <v>483213</v>
      </c>
      <c r="G3335">
        <v>1981</v>
      </c>
      <c r="H3335">
        <v>6334</v>
      </c>
      <c r="I3335" t="s">
        <v>12</v>
      </c>
    </row>
    <row r="3336" spans="1:9" x14ac:dyDescent="0.25">
      <c r="A3336" s="1">
        <v>37533</v>
      </c>
      <c r="B3336">
        <v>971411</v>
      </c>
      <c r="C3336">
        <v>4050</v>
      </c>
      <c r="D3336">
        <v>570332</v>
      </c>
      <c r="E3336">
        <v>2325</v>
      </c>
      <c r="F3336">
        <v>609981</v>
      </c>
      <c r="G3336">
        <v>891</v>
      </c>
      <c r="H3336">
        <v>6334</v>
      </c>
      <c r="I3336" t="s">
        <v>12</v>
      </c>
    </row>
    <row r="3337" spans="1:9" x14ac:dyDescent="0.25">
      <c r="A3337" s="1">
        <v>37536</v>
      </c>
      <c r="B3337">
        <v>664807</v>
      </c>
      <c r="C3337">
        <v>2203</v>
      </c>
      <c r="D3337">
        <v>369299</v>
      </c>
      <c r="E3337">
        <v>1190</v>
      </c>
      <c r="F3337">
        <v>351761</v>
      </c>
      <c r="G3337">
        <v>2015</v>
      </c>
      <c r="H3337">
        <v>6334</v>
      </c>
      <c r="I3337" t="s">
        <v>12</v>
      </c>
    </row>
    <row r="3338" spans="1:9" x14ac:dyDescent="0.25">
      <c r="A3338" s="1">
        <v>37537</v>
      </c>
      <c r="B3338">
        <v>875477</v>
      </c>
      <c r="C3338">
        <v>2060</v>
      </c>
      <c r="D3338">
        <v>494865</v>
      </c>
      <c r="E3338">
        <v>1736</v>
      </c>
      <c r="F3338">
        <v>550905</v>
      </c>
      <c r="G3338">
        <v>901</v>
      </c>
      <c r="H3338">
        <v>6334</v>
      </c>
      <c r="I3338" t="s">
        <v>12</v>
      </c>
    </row>
    <row r="3339" spans="1:9" x14ac:dyDescent="0.25">
      <c r="A3339" s="1">
        <v>37538</v>
      </c>
      <c r="B3339">
        <v>889228</v>
      </c>
      <c r="C3339">
        <v>2785</v>
      </c>
      <c r="D3339">
        <v>493412</v>
      </c>
      <c r="E3339">
        <v>1673</v>
      </c>
      <c r="F3339">
        <v>419288</v>
      </c>
      <c r="G3339">
        <v>4791</v>
      </c>
      <c r="H3339">
        <v>6334</v>
      </c>
      <c r="I3339" t="s">
        <v>12</v>
      </c>
    </row>
    <row r="3340" spans="1:9" x14ac:dyDescent="0.25">
      <c r="A3340" s="1">
        <v>37539</v>
      </c>
      <c r="B3340">
        <v>1180972</v>
      </c>
      <c r="C3340">
        <v>4516</v>
      </c>
      <c r="D3340">
        <v>694760</v>
      </c>
      <c r="E3340">
        <v>2293</v>
      </c>
      <c r="F3340">
        <v>836494</v>
      </c>
      <c r="G3340">
        <v>2348</v>
      </c>
      <c r="H3340">
        <v>6334</v>
      </c>
      <c r="I3340" t="s">
        <v>12</v>
      </c>
    </row>
    <row r="3341" spans="1:9" x14ac:dyDescent="0.25">
      <c r="A3341" s="1">
        <v>37540</v>
      </c>
      <c r="B3341">
        <v>1094526</v>
      </c>
      <c r="C3341">
        <v>4204</v>
      </c>
      <c r="D3341">
        <v>555992</v>
      </c>
      <c r="E3341">
        <v>12</v>
      </c>
      <c r="F3341">
        <v>654420</v>
      </c>
      <c r="G3341">
        <v>152</v>
      </c>
      <c r="H3341">
        <v>6334</v>
      </c>
      <c r="I3341" t="s">
        <v>12</v>
      </c>
    </row>
    <row r="3342" spans="1:9" x14ac:dyDescent="0.25">
      <c r="A3342" s="1">
        <v>37543</v>
      </c>
      <c r="B3342">
        <v>447744</v>
      </c>
      <c r="C3342">
        <v>3206</v>
      </c>
      <c r="D3342">
        <v>283167</v>
      </c>
      <c r="E3342">
        <v>11</v>
      </c>
      <c r="F3342">
        <v>288545</v>
      </c>
      <c r="G3342">
        <v>50</v>
      </c>
      <c r="H3342">
        <v>6334</v>
      </c>
      <c r="I3342" t="s">
        <v>12</v>
      </c>
    </row>
    <row r="3343" spans="1:9" x14ac:dyDescent="0.25">
      <c r="A3343" s="1">
        <v>37544</v>
      </c>
      <c r="B3343">
        <v>1378223</v>
      </c>
      <c r="C3343">
        <v>12869</v>
      </c>
      <c r="D3343">
        <v>739090</v>
      </c>
      <c r="E3343">
        <v>3003</v>
      </c>
      <c r="F3343">
        <v>729675</v>
      </c>
      <c r="G3343">
        <v>2643</v>
      </c>
      <c r="H3343">
        <v>6334</v>
      </c>
      <c r="I3343" t="s">
        <v>12</v>
      </c>
    </row>
    <row r="3344" spans="1:9" x14ac:dyDescent="0.25">
      <c r="A3344" s="1">
        <v>37545</v>
      </c>
      <c r="B3344">
        <v>1012794</v>
      </c>
      <c r="C3344">
        <v>10932</v>
      </c>
      <c r="D3344">
        <v>643498</v>
      </c>
      <c r="E3344">
        <v>9097</v>
      </c>
      <c r="F3344">
        <v>644227</v>
      </c>
      <c r="G3344">
        <v>6413</v>
      </c>
      <c r="H3344">
        <v>6334</v>
      </c>
      <c r="I3344" t="s">
        <v>12</v>
      </c>
    </row>
    <row r="3345" spans="1:9" x14ac:dyDescent="0.25">
      <c r="A3345" s="1">
        <v>37546</v>
      </c>
      <c r="B3345">
        <v>1276329</v>
      </c>
      <c r="C3345">
        <v>2325</v>
      </c>
      <c r="D3345">
        <v>954267</v>
      </c>
      <c r="E3345">
        <v>7038</v>
      </c>
      <c r="F3345">
        <v>1111309</v>
      </c>
      <c r="G3345">
        <v>6217</v>
      </c>
      <c r="H3345">
        <v>6334</v>
      </c>
      <c r="I3345" t="s">
        <v>12</v>
      </c>
    </row>
    <row r="3346" spans="1:9" x14ac:dyDescent="0.25">
      <c r="A3346" s="1">
        <v>37547</v>
      </c>
      <c r="B3346">
        <v>931373</v>
      </c>
      <c r="C3346">
        <v>8810</v>
      </c>
      <c r="D3346">
        <v>603548</v>
      </c>
      <c r="E3346">
        <v>772</v>
      </c>
      <c r="F3346">
        <v>685178</v>
      </c>
      <c r="G3346">
        <v>1470</v>
      </c>
      <c r="H3346">
        <v>6334</v>
      </c>
      <c r="I3346" t="s">
        <v>12</v>
      </c>
    </row>
    <row r="3347" spans="1:9" x14ac:dyDescent="0.25">
      <c r="A3347" s="1">
        <v>37550</v>
      </c>
      <c r="B3347">
        <v>544693</v>
      </c>
      <c r="C3347">
        <v>1589</v>
      </c>
      <c r="D3347">
        <v>381660</v>
      </c>
      <c r="E3347">
        <v>683</v>
      </c>
      <c r="F3347">
        <v>319683</v>
      </c>
      <c r="G3347">
        <v>1191</v>
      </c>
      <c r="H3347">
        <v>6334</v>
      </c>
      <c r="I3347" t="s">
        <v>12</v>
      </c>
    </row>
    <row r="3348" spans="1:9" x14ac:dyDescent="0.25">
      <c r="A3348" s="1">
        <v>37551</v>
      </c>
      <c r="B3348">
        <v>864962</v>
      </c>
      <c r="C3348">
        <v>4678</v>
      </c>
      <c r="D3348">
        <v>503438</v>
      </c>
      <c r="E3348">
        <v>3656</v>
      </c>
      <c r="F3348">
        <v>478795</v>
      </c>
      <c r="G3348">
        <v>3072</v>
      </c>
      <c r="H3348">
        <v>6334</v>
      </c>
      <c r="I3348" t="s">
        <v>12</v>
      </c>
    </row>
    <row r="3349" spans="1:9" x14ac:dyDescent="0.25">
      <c r="A3349" s="1">
        <v>37552</v>
      </c>
      <c r="B3349">
        <v>911170</v>
      </c>
      <c r="C3349">
        <v>1977</v>
      </c>
      <c r="D3349">
        <v>537733</v>
      </c>
      <c r="E3349">
        <v>2964</v>
      </c>
      <c r="F3349">
        <v>481102</v>
      </c>
      <c r="G3349">
        <v>1535</v>
      </c>
      <c r="H3349">
        <v>6334</v>
      </c>
      <c r="I3349" t="s">
        <v>12</v>
      </c>
    </row>
    <row r="3350" spans="1:9" x14ac:dyDescent="0.25">
      <c r="A3350" s="1">
        <v>37553</v>
      </c>
      <c r="B3350">
        <v>848530</v>
      </c>
      <c r="C3350">
        <v>3027</v>
      </c>
      <c r="D3350">
        <v>540481</v>
      </c>
      <c r="E3350">
        <v>3397</v>
      </c>
      <c r="F3350">
        <v>524546</v>
      </c>
      <c r="G3350">
        <v>2280</v>
      </c>
      <c r="H3350">
        <v>6334</v>
      </c>
      <c r="I3350" t="s">
        <v>12</v>
      </c>
    </row>
    <row r="3351" spans="1:9" x14ac:dyDescent="0.25">
      <c r="A3351" s="1">
        <v>37554</v>
      </c>
      <c r="B3351">
        <v>687877</v>
      </c>
      <c r="C3351">
        <v>849</v>
      </c>
      <c r="D3351">
        <v>503723</v>
      </c>
      <c r="E3351">
        <v>1925</v>
      </c>
      <c r="F3351">
        <v>648084</v>
      </c>
      <c r="G3351">
        <v>1905</v>
      </c>
      <c r="H3351">
        <v>6334</v>
      </c>
      <c r="I3351" t="s">
        <v>12</v>
      </c>
    </row>
    <row r="3352" spans="1:9" x14ac:dyDescent="0.25">
      <c r="A3352" s="1">
        <v>37557</v>
      </c>
      <c r="B3352">
        <v>518137</v>
      </c>
      <c r="C3352">
        <v>1300</v>
      </c>
      <c r="D3352">
        <v>331903</v>
      </c>
      <c r="E3352">
        <v>5033</v>
      </c>
      <c r="F3352">
        <v>342436</v>
      </c>
      <c r="G3352">
        <v>1501</v>
      </c>
      <c r="H3352">
        <v>6334</v>
      </c>
      <c r="I3352" t="s">
        <v>12</v>
      </c>
    </row>
    <row r="3353" spans="1:9" x14ac:dyDescent="0.25">
      <c r="A3353" s="1">
        <v>37558</v>
      </c>
      <c r="B3353">
        <v>889040</v>
      </c>
      <c r="C3353">
        <v>5159</v>
      </c>
      <c r="D3353">
        <v>526438</v>
      </c>
      <c r="E3353">
        <v>1559</v>
      </c>
      <c r="F3353">
        <v>511819</v>
      </c>
      <c r="G3353">
        <v>5297</v>
      </c>
      <c r="H3353">
        <v>6334</v>
      </c>
      <c r="I3353" t="s">
        <v>12</v>
      </c>
    </row>
    <row r="3354" spans="1:9" x14ac:dyDescent="0.25">
      <c r="A3354" s="1">
        <v>37559</v>
      </c>
      <c r="B3354">
        <v>713275</v>
      </c>
      <c r="C3354">
        <v>4000</v>
      </c>
      <c r="D3354">
        <v>464398</v>
      </c>
      <c r="E3354">
        <v>2396</v>
      </c>
      <c r="F3354">
        <v>439504</v>
      </c>
      <c r="G3354">
        <v>261</v>
      </c>
      <c r="H3354">
        <v>6334</v>
      </c>
      <c r="I3354" t="s">
        <v>12</v>
      </c>
    </row>
    <row r="3355" spans="1:9" x14ac:dyDescent="0.25">
      <c r="A3355" s="1">
        <v>37560</v>
      </c>
      <c r="B3355">
        <v>759001</v>
      </c>
      <c r="C3355">
        <v>1889</v>
      </c>
      <c r="D3355">
        <v>488902</v>
      </c>
      <c r="E3355">
        <v>2839</v>
      </c>
      <c r="F3355">
        <v>497500</v>
      </c>
      <c r="G3355">
        <v>1501</v>
      </c>
      <c r="H3355">
        <v>6334</v>
      </c>
      <c r="I3355" t="s">
        <v>12</v>
      </c>
    </row>
    <row r="3356" spans="1:9" x14ac:dyDescent="0.25">
      <c r="A3356" s="1">
        <v>37561</v>
      </c>
      <c r="B3356">
        <v>596819</v>
      </c>
      <c r="C3356">
        <v>631</v>
      </c>
      <c r="D3356">
        <v>428002</v>
      </c>
      <c r="E3356">
        <v>1056</v>
      </c>
      <c r="F3356">
        <v>459541</v>
      </c>
      <c r="G3356">
        <v>1632</v>
      </c>
      <c r="H3356">
        <v>6334</v>
      </c>
      <c r="I3356" t="s">
        <v>12</v>
      </c>
    </row>
    <row r="3357" spans="1:9" x14ac:dyDescent="0.25">
      <c r="A3357" s="1">
        <v>37564</v>
      </c>
      <c r="B3357">
        <v>635875</v>
      </c>
      <c r="C3357">
        <v>3546</v>
      </c>
      <c r="D3357">
        <v>338333</v>
      </c>
      <c r="E3357">
        <v>2729</v>
      </c>
      <c r="F3357">
        <v>364665</v>
      </c>
      <c r="G3357">
        <v>692</v>
      </c>
      <c r="H3357">
        <v>6334</v>
      </c>
      <c r="I3357" t="s">
        <v>12</v>
      </c>
    </row>
    <row r="3358" spans="1:9" x14ac:dyDescent="0.25">
      <c r="A3358" s="1">
        <v>37565</v>
      </c>
      <c r="B3358">
        <v>690103</v>
      </c>
      <c r="C3358">
        <v>7595</v>
      </c>
      <c r="D3358">
        <v>414455</v>
      </c>
      <c r="E3358">
        <v>2195</v>
      </c>
      <c r="F3358">
        <v>428993</v>
      </c>
      <c r="G3358">
        <v>1421</v>
      </c>
      <c r="H3358">
        <v>6334</v>
      </c>
      <c r="I3358" t="s">
        <v>12</v>
      </c>
    </row>
    <row r="3359" spans="1:9" x14ac:dyDescent="0.25">
      <c r="A3359" s="1">
        <v>37566</v>
      </c>
      <c r="B3359">
        <v>848428</v>
      </c>
      <c r="C3359">
        <v>14186</v>
      </c>
      <c r="D3359">
        <v>408695</v>
      </c>
      <c r="E3359">
        <v>3063</v>
      </c>
      <c r="F3359">
        <v>349588</v>
      </c>
      <c r="G3359">
        <v>1128</v>
      </c>
      <c r="H3359">
        <v>6334</v>
      </c>
      <c r="I3359" t="s">
        <v>12</v>
      </c>
    </row>
    <row r="3360" spans="1:9" x14ac:dyDescent="0.25">
      <c r="A3360" s="1">
        <v>37567</v>
      </c>
      <c r="B3360">
        <v>1006495</v>
      </c>
      <c r="C3360">
        <v>11932</v>
      </c>
      <c r="D3360">
        <v>625847</v>
      </c>
      <c r="E3360">
        <v>1093</v>
      </c>
      <c r="F3360">
        <v>855522</v>
      </c>
      <c r="G3360">
        <v>636</v>
      </c>
      <c r="H3360">
        <v>6334</v>
      </c>
      <c r="I3360" t="s">
        <v>12</v>
      </c>
    </row>
    <row r="3361" spans="1:9" x14ac:dyDescent="0.25">
      <c r="A3361" s="1">
        <v>37568</v>
      </c>
      <c r="B3361">
        <v>775551</v>
      </c>
      <c r="C3361">
        <v>3806</v>
      </c>
      <c r="D3361">
        <v>437113</v>
      </c>
      <c r="E3361">
        <v>6031</v>
      </c>
      <c r="F3361">
        <v>438452</v>
      </c>
      <c r="G3361">
        <v>4281</v>
      </c>
      <c r="H3361">
        <v>6334</v>
      </c>
      <c r="I3361" t="s">
        <v>12</v>
      </c>
    </row>
    <row r="3362" spans="1:9" x14ac:dyDescent="0.25">
      <c r="A3362" s="1">
        <v>37571</v>
      </c>
      <c r="B3362">
        <v>342452</v>
      </c>
      <c r="C3362">
        <v>2766</v>
      </c>
      <c r="D3362">
        <v>173663</v>
      </c>
      <c r="E3362">
        <v>1323</v>
      </c>
      <c r="F3362">
        <v>180129</v>
      </c>
      <c r="G3362">
        <v>5172</v>
      </c>
      <c r="H3362">
        <v>6334</v>
      </c>
      <c r="I3362" t="s">
        <v>12</v>
      </c>
    </row>
    <row r="3363" spans="1:9" x14ac:dyDescent="0.25">
      <c r="A3363" s="1">
        <v>37572</v>
      </c>
      <c r="B3363">
        <v>749698</v>
      </c>
      <c r="C3363">
        <v>3666</v>
      </c>
      <c r="D3363">
        <v>447877</v>
      </c>
      <c r="E3363">
        <v>1953</v>
      </c>
      <c r="F3363">
        <v>421973</v>
      </c>
      <c r="G3363">
        <v>3751</v>
      </c>
      <c r="H3363">
        <v>6334</v>
      </c>
      <c r="I3363" t="s">
        <v>12</v>
      </c>
    </row>
    <row r="3364" spans="1:9" x14ac:dyDescent="0.25">
      <c r="A3364" s="1">
        <v>37573</v>
      </c>
      <c r="B3364">
        <v>713389</v>
      </c>
      <c r="C3364">
        <v>2644</v>
      </c>
      <c r="D3364">
        <v>413508</v>
      </c>
      <c r="E3364">
        <v>2473</v>
      </c>
      <c r="F3364">
        <v>350103</v>
      </c>
      <c r="G3364">
        <v>1485</v>
      </c>
      <c r="H3364">
        <v>6334</v>
      </c>
      <c r="I3364" t="s">
        <v>12</v>
      </c>
    </row>
    <row r="3365" spans="1:9" x14ac:dyDescent="0.25">
      <c r="A3365" s="1">
        <v>37574</v>
      </c>
      <c r="B3365">
        <v>1028601</v>
      </c>
      <c r="C3365">
        <v>1008</v>
      </c>
      <c r="D3365">
        <v>542205</v>
      </c>
      <c r="E3365">
        <v>1427</v>
      </c>
      <c r="F3365">
        <v>514184</v>
      </c>
      <c r="G3365">
        <v>1483</v>
      </c>
      <c r="H3365">
        <v>6334</v>
      </c>
      <c r="I3365" t="s">
        <v>12</v>
      </c>
    </row>
    <row r="3366" spans="1:9" x14ac:dyDescent="0.25">
      <c r="A3366" s="1">
        <v>37575</v>
      </c>
      <c r="B3366">
        <v>693887</v>
      </c>
      <c r="C3366">
        <v>4652</v>
      </c>
      <c r="D3366">
        <v>362652</v>
      </c>
      <c r="E3366">
        <v>2456</v>
      </c>
      <c r="F3366">
        <v>352321</v>
      </c>
      <c r="G3366">
        <v>1072</v>
      </c>
      <c r="H3366">
        <v>6334</v>
      </c>
      <c r="I3366" t="s">
        <v>12</v>
      </c>
    </row>
    <row r="3367" spans="1:9" x14ac:dyDescent="0.25">
      <c r="A3367" s="1">
        <v>37578</v>
      </c>
      <c r="B3367">
        <v>360059</v>
      </c>
      <c r="C3367">
        <v>1559</v>
      </c>
      <c r="D3367">
        <v>223566</v>
      </c>
      <c r="E3367">
        <v>1026</v>
      </c>
      <c r="F3367">
        <v>129538</v>
      </c>
      <c r="G3367">
        <v>78</v>
      </c>
      <c r="H3367">
        <v>6334</v>
      </c>
      <c r="I3367" t="s">
        <v>12</v>
      </c>
    </row>
    <row r="3368" spans="1:9" x14ac:dyDescent="0.25">
      <c r="A3368" s="1">
        <v>37579</v>
      </c>
      <c r="B3368">
        <v>430088</v>
      </c>
      <c r="C3368">
        <v>3204</v>
      </c>
      <c r="D3368">
        <v>281089</v>
      </c>
      <c r="E3368">
        <v>1988</v>
      </c>
      <c r="F3368">
        <v>201477</v>
      </c>
      <c r="G3368">
        <v>8255</v>
      </c>
      <c r="H3368">
        <v>6334</v>
      </c>
      <c r="I3368" t="s">
        <v>12</v>
      </c>
    </row>
    <row r="3369" spans="1:9" x14ac:dyDescent="0.25">
      <c r="A3369" s="1">
        <v>37580</v>
      </c>
      <c r="B3369">
        <v>627508</v>
      </c>
      <c r="C3369">
        <v>12256</v>
      </c>
      <c r="D3369">
        <v>549912</v>
      </c>
      <c r="E3369">
        <v>10680</v>
      </c>
      <c r="F3369">
        <v>304044</v>
      </c>
      <c r="G3369">
        <v>7310</v>
      </c>
      <c r="H3369">
        <v>6334</v>
      </c>
      <c r="I3369" t="s">
        <v>12</v>
      </c>
    </row>
    <row r="3370" spans="1:9" x14ac:dyDescent="0.25">
      <c r="A3370" s="1">
        <v>37581</v>
      </c>
      <c r="B3370">
        <v>733990</v>
      </c>
      <c r="C3370">
        <v>8910</v>
      </c>
      <c r="D3370">
        <v>491974</v>
      </c>
      <c r="E3370">
        <v>4549</v>
      </c>
      <c r="F3370">
        <v>361885</v>
      </c>
      <c r="G3370">
        <v>3734</v>
      </c>
      <c r="H3370">
        <v>6334</v>
      </c>
      <c r="I3370" t="s">
        <v>12</v>
      </c>
    </row>
    <row r="3371" spans="1:9" x14ac:dyDescent="0.25">
      <c r="A3371" s="1">
        <v>37582</v>
      </c>
      <c r="B3371">
        <v>558902</v>
      </c>
      <c r="C3371">
        <v>7719</v>
      </c>
      <c r="D3371">
        <v>358961</v>
      </c>
      <c r="E3371">
        <v>12441</v>
      </c>
      <c r="F3371">
        <v>229475</v>
      </c>
      <c r="G3371">
        <v>6725</v>
      </c>
      <c r="H3371">
        <v>6334</v>
      </c>
      <c r="I3371" t="s">
        <v>12</v>
      </c>
    </row>
    <row r="3372" spans="1:9" x14ac:dyDescent="0.25">
      <c r="A3372" s="1">
        <v>37585</v>
      </c>
      <c r="B3372">
        <v>542009</v>
      </c>
      <c r="C3372">
        <v>17896</v>
      </c>
      <c r="D3372">
        <v>467958</v>
      </c>
      <c r="E3372">
        <v>40959</v>
      </c>
      <c r="F3372">
        <v>306858</v>
      </c>
      <c r="G3372">
        <v>21045</v>
      </c>
      <c r="H3372">
        <v>6334</v>
      </c>
      <c r="I3372" t="s">
        <v>12</v>
      </c>
    </row>
    <row r="3373" spans="1:9" x14ac:dyDescent="0.25">
      <c r="A3373" s="1">
        <v>37586</v>
      </c>
      <c r="B3373">
        <v>617146</v>
      </c>
      <c r="C3373">
        <v>38989</v>
      </c>
      <c r="D3373">
        <v>449718</v>
      </c>
      <c r="E3373">
        <v>33098</v>
      </c>
      <c r="F3373">
        <v>335173</v>
      </c>
      <c r="G3373">
        <v>29332</v>
      </c>
      <c r="H3373">
        <v>6334</v>
      </c>
      <c r="I3373" t="s">
        <v>12</v>
      </c>
    </row>
    <row r="3374" spans="1:9" x14ac:dyDescent="0.25">
      <c r="A3374" s="1">
        <v>37587</v>
      </c>
      <c r="B3374">
        <v>788537</v>
      </c>
      <c r="C3374">
        <v>47050</v>
      </c>
      <c r="D3374">
        <v>548307</v>
      </c>
      <c r="E3374">
        <v>56886</v>
      </c>
      <c r="F3374">
        <v>434521</v>
      </c>
      <c r="G3374">
        <v>27445</v>
      </c>
      <c r="H3374">
        <v>6334</v>
      </c>
      <c r="I3374" t="s">
        <v>12</v>
      </c>
    </row>
    <row r="3375" spans="1:9" x14ac:dyDescent="0.25">
      <c r="A3375" s="1">
        <v>37588</v>
      </c>
      <c r="B3375">
        <v>293087</v>
      </c>
      <c r="C3375">
        <v>27205</v>
      </c>
      <c r="D3375">
        <v>278913</v>
      </c>
      <c r="E3375">
        <v>48917</v>
      </c>
      <c r="F3375">
        <v>257386</v>
      </c>
      <c r="G3375">
        <v>41935</v>
      </c>
      <c r="H3375">
        <v>6334</v>
      </c>
      <c r="I3375" t="s">
        <v>12</v>
      </c>
    </row>
    <row r="3376" spans="1:9" x14ac:dyDescent="0.25">
      <c r="A3376" s="1">
        <v>37589</v>
      </c>
      <c r="B3376">
        <v>404495</v>
      </c>
      <c r="C3376">
        <v>53969</v>
      </c>
      <c r="D3376">
        <v>262701</v>
      </c>
      <c r="E3376">
        <v>50520</v>
      </c>
      <c r="F3376">
        <v>231223</v>
      </c>
      <c r="G3376">
        <v>47819</v>
      </c>
      <c r="H3376">
        <v>6334</v>
      </c>
      <c r="I3376" t="s">
        <v>12</v>
      </c>
    </row>
    <row r="3377" spans="1:9" x14ac:dyDescent="0.25">
      <c r="A3377" s="1">
        <v>37592</v>
      </c>
      <c r="B3377">
        <v>120991</v>
      </c>
      <c r="C3377">
        <v>4433</v>
      </c>
      <c r="D3377">
        <v>64605</v>
      </c>
      <c r="E3377">
        <v>850</v>
      </c>
      <c r="F3377">
        <v>61466</v>
      </c>
      <c r="G3377">
        <v>47819</v>
      </c>
      <c r="H3377">
        <v>6334</v>
      </c>
      <c r="I3377" t="s">
        <v>12</v>
      </c>
    </row>
    <row r="3378" spans="1:9" x14ac:dyDescent="0.25">
      <c r="A3378" s="1">
        <v>37593</v>
      </c>
      <c r="B3378">
        <v>312477</v>
      </c>
      <c r="C3378">
        <v>3683</v>
      </c>
      <c r="D3378">
        <v>130107</v>
      </c>
      <c r="E3378">
        <v>2150</v>
      </c>
      <c r="F3378">
        <v>165954</v>
      </c>
      <c r="G3378">
        <v>6373</v>
      </c>
      <c r="H3378">
        <v>6334</v>
      </c>
      <c r="I3378" t="s">
        <v>12</v>
      </c>
    </row>
    <row r="3379" spans="1:9" x14ac:dyDescent="0.25">
      <c r="A3379" s="1">
        <v>37594</v>
      </c>
      <c r="B3379">
        <v>317958</v>
      </c>
      <c r="C3379">
        <v>9094</v>
      </c>
      <c r="D3379">
        <v>223816</v>
      </c>
      <c r="E3379">
        <v>4391</v>
      </c>
      <c r="F3379">
        <v>266850</v>
      </c>
      <c r="G3379">
        <v>6373</v>
      </c>
      <c r="H3379">
        <v>6334</v>
      </c>
      <c r="I3379" t="s">
        <v>12</v>
      </c>
    </row>
    <row r="3380" spans="1:9" x14ac:dyDescent="0.25">
      <c r="A3380" s="1">
        <v>37595</v>
      </c>
      <c r="B3380">
        <v>778828</v>
      </c>
      <c r="C3380">
        <v>5642</v>
      </c>
      <c r="D3380">
        <v>524575</v>
      </c>
      <c r="E3380">
        <v>2903</v>
      </c>
      <c r="F3380">
        <v>621485</v>
      </c>
      <c r="G3380">
        <v>2567</v>
      </c>
      <c r="H3380">
        <v>6334</v>
      </c>
      <c r="I3380" t="s">
        <v>12</v>
      </c>
    </row>
    <row r="3381" spans="1:9" x14ac:dyDescent="0.25">
      <c r="A3381" s="1">
        <v>37596</v>
      </c>
      <c r="B3381">
        <v>783004</v>
      </c>
      <c r="C3381">
        <v>2752</v>
      </c>
      <c r="D3381">
        <v>488842</v>
      </c>
      <c r="E3381">
        <v>1229</v>
      </c>
      <c r="F3381">
        <v>375215</v>
      </c>
      <c r="G3381">
        <v>1273</v>
      </c>
      <c r="H3381">
        <v>6334</v>
      </c>
      <c r="I3381" t="s">
        <v>12</v>
      </c>
    </row>
    <row r="3382" spans="1:9" x14ac:dyDescent="0.25">
      <c r="A3382" s="1">
        <v>37599</v>
      </c>
      <c r="B3382">
        <v>422661</v>
      </c>
      <c r="C3382">
        <v>3048</v>
      </c>
      <c r="D3382">
        <v>322694</v>
      </c>
      <c r="E3382">
        <v>1712</v>
      </c>
      <c r="F3382">
        <v>281160</v>
      </c>
      <c r="G3382">
        <v>235</v>
      </c>
      <c r="H3382">
        <v>6334</v>
      </c>
      <c r="I3382" t="s">
        <v>12</v>
      </c>
    </row>
    <row r="3383" spans="1:9" x14ac:dyDescent="0.25">
      <c r="A3383" s="1">
        <v>37600</v>
      </c>
      <c r="B3383">
        <v>588481</v>
      </c>
      <c r="C3383">
        <v>1246</v>
      </c>
      <c r="D3383">
        <v>347927</v>
      </c>
      <c r="E3383">
        <v>2383</v>
      </c>
      <c r="F3383">
        <v>328616</v>
      </c>
      <c r="G3383">
        <v>4837</v>
      </c>
      <c r="H3383">
        <v>6334</v>
      </c>
      <c r="I3383" t="s">
        <v>12</v>
      </c>
    </row>
    <row r="3384" spans="1:9" x14ac:dyDescent="0.25">
      <c r="A3384" s="1">
        <v>37601</v>
      </c>
      <c r="B3384">
        <v>657124</v>
      </c>
      <c r="C3384">
        <v>4663</v>
      </c>
      <c r="D3384">
        <v>366856</v>
      </c>
      <c r="E3384">
        <v>101</v>
      </c>
      <c r="F3384">
        <v>341460</v>
      </c>
      <c r="G3384">
        <v>497</v>
      </c>
      <c r="H3384">
        <v>6334</v>
      </c>
      <c r="I3384" t="s">
        <v>12</v>
      </c>
    </row>
    <row r="3385" spans="1:9" x14ac:dyDescent="0.25">
      <c r="A3385" s="1">
        <v>37602</v>
      </c>
      <c r="B3385">
        <v>683177</v>
      </c>
      <c r="C3385">
        <v>5503</v>
      </c>
      <c r="D3385">
        <v>423720</v>
      </c>
      <c r="E3385">
        <v>1737</v>
      </c>
      <c r="F3385">
        <v>294643</v>
      </c>
      <c r="G3385">
        <v>497</v>
      </c>
      <c r="H3385">
        <v>6334</v>
      </c>
      <c r="I3385" t="s">
        <v>12</v>
      </c>
    </row>
    <row r="3386" spans="1:9" x14ac:dyDescent="0.25">
      <c r="A3386" s="1">
        <v>37603</v>
      </c>
      <c r="B3386">
        <v>600024</v>
      </c>
      <c r="C3386">
        <v>3173</v>
      </c>
      <c r="D3386">
        <v>393029</v>
      </c>
      <c r="E3386">
        <v>380</v>
      </c>
      <c r="F3386">
        <v>275711</v>
      </c>
      <c r="G3386">
        <v>411</v>
      </c>
      <c r="H3386">
        <v>6334</v>
      </c>
      <c r="I3386" t="s">
        <v>12</v>
      </c>
    </row>
    <row r="3387" spans="1:9" x14ac:dyDescent="0.25">
      <c r="A3387" s="1">
        <v>37606</v>
      </c>
      <c r="B3387">
        <v>365883</v>
      </c>
      <c r="C3387">
        <v>229</v>
      </c>
      <c r="D3387">
        <v>232964</v>
      </c>
      <c r="E3387">
        <v>4050</v>
      </c>
      <c r="F3387">
        <v>167660</v>
      </c>
      <c r="G3387">
        <v>411</v>
      </c>
      <c r="H3387">
        <v>6334</v>
      </c>
      <c r="I3387" t="s">
        <v>12</v>
      </c>
    </row>
    <row r="3388" spans="1:9" x14ac:dyDescent="0.25">
      <c r="A3388" s="1">
        <v>37607</v>
      </c>
      <c r="B3388">
        <v>466235</v>
      </c>
      <c r="C3388">
        <v>2199</v>
      </c>
      <c r="D3388">
        <v>293649</v>
      </c>
      <c r="E3388">
        <v>1683</v>
      </c>
      <c r="F3388">
        <v>310673</v>
      </c>
      <c r="G3388">
        <v>400</v>
      </c>
      <c r="H3388">
        <v>6334</v>
      </c>
      <c r="I3388" t="s">
        <v>12</v>
      </c>
    </row>
    <row r="3389" spans="1:9" x14ac:dyDescent="0.25">
      <c r="A3389" s="1">
        <v>37608</v>
      </c>
      <c r="B3389">
        <v>414166</v>
      </c>
      <c r="C3389">
        <v>1799</v>
      </c>
      <c r="D3389">
        <v>266823</v>
      </c>
      <c r="E3389">
        <v>2772</v>
      </c>
      <c r="F3389">
        <v>243750</v>
      </c>
      <c r="G3389">
        <v>1314</v>
      </c>
      <c r="H3389">
        <v>6334</v>
      </c>
      <c r="I3389" t="s">
        <v>12</v>
      </c>
    </row>
    <row r="3390" spans="1:9" x14ac:dyDescent="0.25">
      <c r="A3390" s="1">
        <v>37609</v>
      </c>
      <c r="B3390">
        <v>407720</v>
      </c>
      <c r="C3390">
        <v>517</v>
      </c>
      <c r="D3390">
        <v>276932</v>
      </c>
      <c r="E3390">
        <v>1882</v>
      </c>
      <c r="F3390">
        <v>237303</v>
      </c>
      <c r="G3390">
        <v>3145</v>
      </c>
      <c r="H3390">
        <v>6334</v>
      </c>
      <c r="I3390" t="s">
        <v>12</v>
      </c>
    </row>
    <row r="3391" spans="1:9" x14ac:dyDescent="0.25">
      <c r="A3391" s="1">
        <v>37610</v>
      </c>
      <c r="B3391">
        <v>301678</v>
      </c>
      <c r="C3391">
        <v>2434</v>
      </c>
      <c r="D3391">
        <v>174321</v>
      </c>
      <c r="E3391">
        <v>1415</v>
      </c>
      <c r="F3391">
        <v>118766</v>
      </c>
      <c r="G3391">
        <v>545</v>
      </c>
      <c r="H3391">
        <v>6334</v>
      </c>
      <c r="I3391" t="s">
        <v>12</v>
      </c>
    </row>
    <row r="3392" spans="1:9" x14ac:dyDescent="0.25">
      <c r="A3392" s="1">
        <v>37613</v>
      </c>
      <c r="B3392">
        <v>104699</v>
      </c>
      <c r="C3392">
        <v>1790</v>
      </c>
      <c r="D3392">
        <v>85051</v>
      </c>
      <c r="E3392">
        <v>1350</v>
      </c>
      <c r="F3392">
        <v>63677</v>
      </c>
      <c r="G3392">
        <v>545</v>
      </c>
      <c r="H3392">
        <v>6334</v>
      </c>
      <c r="I3392" t="s">
        <v>12</v>
      </c>
    </row>
    <row r="3393" spans="1:9" x14ac:dyDescent="0.25">
      <c r="A3393" s="1">
        <v>37614</v>
      </c>
      <c r="B3393">
        <v>104699</v>
      </c>
      <c r="C3393">
        <v>1790</v>
      </c>
      <c r="D3393">
        <v>85051</v>
      </c>
      <c r="E3393">
        <v>1350</v>
      </c>
      <c r="F3393">
        <v>63677</v>
      </c>
      <c r="G3393">
        <v>545</v>
      </c>
      <c r="H3393">
        <v>6334</v>
      </c>
      <c r="I3393" t="s">
        <v>12</v>
      </c>
    </row>
    <row r="3394" spans="1:9" x14ac:dyDescent="0.25">
      <c r="A3394" s="1">
        <v>37615</v>
      </c>
      <c r="B3394">
        <v>104699</v>
      </c>
      <c r="C3394">
        <v>1790</v>
      </c>
      <c r="D3394">
        <v>85051</v>
      </c>
      <c r="E3394">
        <v>1350</v>
      </c>
      <c r="F3394">
        <v>63677</v>
      </c>
      <c r="G3394">
        <v>545</v>
      </c>
      <c r="H3394">
        <v>6334</v>
      </c>
      <c r="I3394" t="s">
        <v>12</v>
      </c>
    </row>
    <row r="3395" spans="1:9" x14ac:dyDescent="0.25">
      <c r="A3395" s="1">
        <v>37616</v>
      </c>
      <c r="B3395">
        <v>104699</v>
      </c>
      <c r="C3395">
        <v>1790</v>
      </c>
      <c r="D3395">
        <v>85051</v>
      </c>
      <c r="E3395">
        <v>1350</v>
      </c>
      <c r="F3395">
        <v>63677</v>
      </c>
      <c r="G3395">
        <v>545</v>
      </c>
      <c r="H3395">
        <v>6334</v>
      </c>
      <c r="I3395" t="s">
        <v>12</v>
      </c>
    </row>
    <row r="3396" spans="1:9" x14ac:dyDescent="0.25">
      <c r="A3396" s="1">
        <v>37617</v>
      </c>
      <c r="B3396">
        <v>144833</v>
      </c>
      <c r="C3396">
        <v>2851</v>
      </c>
      <c r="D3396">
        <v>89689</v>
      </c>
      <c r="E3396">
        <v>1000</v>
      </c>
      <c r="F3396">
        <v>74994</v>
      </c>
      <c r="G3396">
        <v>1</v>
      </c>
      <c r="H3396">
        <v>6334</v>
      </c>
      <c r="I3396" t="s">
        <v>12</v>
      </c>
    </row>
    <row r="3397" spans="1:9" x14ac:dyDescent="0.25">
      <c r="A3397" s="1">
        <v>37620</v>
      </c>
      <c r="B3397">
        <v>118043</v>
      </c>
      <c r="C3397">
        <v>4042</v>
      </c>
      <c r="D3397">
        <v>72643</v>
      </c>
      <c r="E3397">
        <v>1002</v>
      </c>
      <c r="F3397">
        <v>64677</v>
      </c>
      <c r="G3397">
        <v>1</v>
      </c>
      <c r="H3397">
        <v>6334</v>
      </c>
      <c r="I3397" t="s">
        <v>12</v>
      </c>
    </row>
    <row r="3398" spans="1:9" x14ac:dyDescent="0.25">
      <c r="A3398" s="1">
        <v>37621</v>
      </c>
      <c r="B3398">
        <v>118043</v>
      </c>
      <c r="C3398">
        <v>4042</v>
      </c>
      <c r="D3398">
        <v>72643</v>
      </c>
      <c r="E3398">
        <v>1002</v>
      </c>
      <c r="F3398">
        <v>64677</v>
      </c>
      <c r="G3398">
        <v>1</v>
      </c>
      <c r="H3398">
        <v>6334</v>
      </c>
      <c r="I3398" t="s">
        <v>12</v>
      </c>
    </row>
    <row r="3399" spans="1:9" x14ac:dyDescent="0.25">
      <c r="A3399" s="1">
        <v>37622</v>
      </c>
      <c r="B3399">
        <v>118043</v>
      </c>
      <c r="C3399">
        <v>4042</v>
      </c>
      <c r="D3399">
        <v>72643</v>
      </c>
      <c r="E3399">
        <v>1002</v>
      </c>
      <c r="F3399">
        <v>64677</v>
      </c>
      <c r="G3399">
        <v>1</v>
      </c>
      <c r="H3399">
        <v>6334</v>
      </c>
      <c r="I3399" t="s">
        <v>12</v>
      </c>
    </row>
    <row r="3400" spans="1:9" x14ac:dyDescent="0.25">
      <c r="A3400" s="1">
        <v>37623</v>
      </c>
      <c r="B3400">
        <v>616124</v>
      </c>
      <c r="C3400">
        <v>3130</v>
      </c>
      <c r="D3400">
        <v>342759</v>
      </c>
      <c r="E3400">
        <v>590</v>
      </c>
      <c r="F3400">
        <v>374863</v>
      </c>
      <c r="G3400">
        <v>2</v>
      </c>
      <c r="H3400">
        <v>6334</v>
      </c>
      <c r="I3400" t="s">
        <v>12</v>
      </c>
    </row>
    <row r="3401" spans="1:9" x14ac:dyDescent="0.25">
      <c r="A3401" s="1">
        <v>37624</v>
      </c>
      <c r="B3401">
        <v>745550</v>
      </c>
      <c r="C3401">
        <v>608</v>
      </c>
      <c r="D3401">
        <v>344997</v>
      </c>
      <c r="E3401">
        <v>301</v>
      </c>
      <c r="F3401">
        <v>382648</v>
      </c>
      <c r="G3401">
        <v>756</v>
      </c>
      <c r="H3401">
        <v>6334</v>
      </c>
      <c r="I3401" t="s">
        <v>12</v>
      </c>
    </row>
    <row r="3402" spans="1:9" x14ac:dyDescent="0.25">
      <c r="A3402" s="1">
        <v>37627</v>
      </c>
      <c r="B3402">
        <v>669702</v>
      </c>
      <c r="C3402">
        <v>2665</v>
      </c>
      <c r="D3402">
        <v>454347</v>
      </c>
      <c r="E3402">
        <v>889</v>
      </c>
      <c r="F3402">
        <v>384519</v>
      </c>
      <c r="G3402">
        <v>350</v>
      </c>
      <c r="H3402">
        <v>6334</v>
      </c>
      <c r="I3402" t="s">
        <v>12</v>
      </c>
    </row>
    <row r="3403" spans="1:9" x14ac:dyDescent="0.25">
      <c r="A3403" s="1">
        <v>37628</v>
      </c>
      <c r="B3403">
        <v>709718</v>
      </c>
      <c r="C3403">
        <v>172</v>
      </c>
      <c r="D3403">
        <v>469314</v>
      </c>
      <c r="E3403">
        <v>1700</v>
      </c>
      <c r="F3403">
        <v>334663</v>
      </c>
      <c r="G3403">
        <v>2865</v>
      </c>
      <c r="H3403">
        <v>6334</v>
      </c>
      <c r="I3403" t="s">
        <v>12</v>
      </c>
    </row>
    <row r="3404" spans="1:9" x14ac:dyDescent="0.25">
      <c r="A3404" s="1">
        <v>37629</v>
      </c>
      <c r="B3404">
        <v>1041573</v>
      </c>
      <c r="C3404">
        <v>691</v>
      </c>
      <c r="D3404">
        <v>580410</v>
      </c>
      <c r="E3404">
        <v>6750</v>
      </c>
      <c r="F3404">
        <v>415683</v>
      </c>
      <c r="G3404">
        <v>47</v>
      </c>
      <c r="H3404">
        <v>6334</v>
      </c>
      <c r="I3404" t="s">
        <v>12</v>
      </c>
    </row>
    <row r="3405" spans="1:9" x14ac:dyDescent="0.25">
      <c r="A3405" s="1">
        <v>37630</v>
      </c>
      <c r="B3405">
        <v>1154057</v>
      </c>
      <c r="C3405">
        <v>5208</v>
      </c>
      <c r="D3405">
        <v>707397</v>
      </c>
      <c r="E3405">
        <v>2198</v>
      </c>
      <c r="F3405">
        <v>546564</v>
      </c>
      <c r="G3405">
        <v>3502</v>
      </c>
      <c r="H3405">
        <v>6334</v>
      </c>
      <c r="I3405" t="s">
        <v>12</v>
      </c>
    </row>
    <row r="3406" spans="1:9" x14ac:dyDescent="0.25">
      <c r="A3406" s="1">
        <v>37631</v>
      </c>
      <c r="B3406">
        <v>1132571</v>
      </c>
      <c r="C3406">
        <v>1622</v>
      </c>
      <c r="D3406">
        <v>705668</v>
      </c>
      <c r="E3406">
        <v>2674</v>
      </c>
      <c r="F3406">
        <v>487415</v>
      </c>
      <c r="G3406">
        <v>1</v>
      </c>
      <c r="H3406">
        <v>6334</v>
      </c>
      <c r="I3406" t="s">
        <v>12</v>
      </c>
    </row>
    <row r="3407" spans="1:9" x14ac:dyDescent="0.25">
      <c r="A3407" s="1">
        <v>37634</v>
      </c>
      <c r="B3407">
        <v>945651</v>
      </c>
      <c r="C3407">
        <v>777</v>
      </c>
      <c r="D3407">
        <v>529123</v>
      </c>
      <c r="E3407">
        <v>809</v>
      </c>
      <c r="F3407">
        <v>397133</v>
      </c>
      <c r="G3407">
        <v>1</v>
      </c>
      <c r="H3407">
        <v>6334</v>
      </c>
      <c r="I3407" t="s">
        <v>12</v>
      </c>
    </row>
    <row r="3408" spans="1:9" x14ac:dyDescent="0.25">
      <c r="A3408" s="1">
        <v>37635</v>
      </c>
      <c r="B3408">
        <v>1208208</v>
      </c>
      <c r="C3408">
        <v>314</v>
      </c>
      <c r="D3408">
        <v>634504</v>
      </c>
      <c r="E3408">
        <v>4896</v>
      </c>
      <c r="F3408">
        <v>474649</v>
      </c>
      <c r="G3408">
        <v>2476</v>
      </c>
      <c r="H3408">
        <v>6334</v>
      </c>
      <c r="I3408" t="s">
        <v>12</v>
      </c>
    </row>
    <row r="3409" spans="1:9" x14ac:dyDescent="0.25">
      <c r="A3409" s="1">
        <v>37636</v>
      </c>
      <c r="B3409">
        <v>1008851</v>
      </c>
      <c r="C3409">
        <v>1981</v>
      </c>
      <c r="D3409">
        <v>558029</v>
      </c>
      <c r="E3409">
        <v>3806</v>
      </c>
      <c r="F3409">
        <v>433491</v>
      </c>
      <c r="G3409">
        <v>640</v>
      </c>
      <c r="H3409">
        <v>6334</v>
      </c>
      <c r="I3409" t="s">
        <v>12</v>
      </c>
    </row>
    <row r="3410" spans="1:9" x14ac:dyDescent="0.25">
      <c r="A3410" s="1">
        <v>37637</v>
      </c>
      <c r="B3410">
        <v>1098153</v>
      </c>
      <c r="C3410">
        <v>3358</v>
      </c>
      <c r="D3410">
        <v>616189</v>
      </c>
      <c r="E3410">
        <v>3143</v>
      </c>
      <c r="F3410">
        <v>449215</v>
      </c>
      <c r="G3410">
        <v>321</v>
      </c>
      <c r="H3410">
        <v>6334</v>
      </c>
      <c r="I3410" t="s">
        <v>12</v>
      </c>
    </row>
    <row r="3411" spans="1:9" x14ac:dyDescent="0.25">
      <c r="A3411" s="1">
        <v>37638</v>
      </c>
      <c r="B3411">
        <v>1124888</v>
      </c>
      <c r="C3411">
        <v>5048</v>
      </c>
      <c r="D3411">
        <v>607456</v>
      </c>
      <c r="E3411">
        <v>6453</v>
      </c>
      <c r="F3411">
        <v>540770</v>
      </c>
      <c r="G3411">
        <v>907</v>
      </c>
      <c r="H3411">
        <v>6334</v>
      </c>
      <c r="I3411" t="s">
        <v>12</v>
      </c>
    </row>
    <row r="3412" spans="1:9" x14ac:dyDescent="0.25">
      <c r="A3412" s="1">
        <v>37641</v>
      </c>
      <c r="B3412">
        <v>456074</v>
      </c>
      <c r="C3412">
        <v>2390</v>
      </c>
      <c r="D3412">
        <v>261953</v>
      </c>
      <c r="E3412">
        <v>468</v>
      </c>
      <c r="F3412">
        <v>239752</v>
      </c>
      <c r="G3412">
        <v>329</v>
      </c>
      <c r="H3412">
        <v>6334</v>
      </c>
      <c r="I3412" t="s">
        <v>12</v>
      </c>
    </row>
    <row r="3413" spans="1:9" x14ac:dyDescent="0.25">
      <c r="A3413" s="1">
        <v>37642</v>
      </c>
      <c r="B3413">
        <v>1195971</v>
      </c>
      <c r="C3413">
        <v>739</v>
      </c>
      <c r="D3413">
        <v>633339</v>
      </c>
      <c r="E3413">
        <v>10943</v>
      </c>
      <c r="F3413">
        <v>467296</v>
      </c>
      <c r="G3413">
        <v>94</v>
      </c>
      <c r="H3413">
        <v>6334</v>
      </c>
      <c r="I3413" t="s">
        <v>12</v>
      </c>
    </row>
    <row r="3414" spans="1:9" x14ac:dyDescent="0.25">
      <c r="A3414" s="1">
        <v>37643</v>
      </c>
      <c r="B3414">
        <v>948794</v>
      </c>
      <c r="C3414">
        <v>4616</v>
      </c>
      <c r="D3414">
        <v>509759</v>
      </c>
      <c r="E3414">
        <v>8814</v>
      </c>
      <c r="F3414">
        <v>340827</v>
      </c>
      <c r="G3414">
        <v>5298</v>
      </c>
      <c r="H3414">
        <v>6334</v>
      </c>
      <c r="I3414" t="s">
        <v>12</v>
      </c>
    </row>
    <row r="3415" spans="1:9" x14ac:dyDescent="0.25">
      <c r="A3415" s="1">
        <v>37644</v>
      </c>
      <c r="B3415">
        <v>1154196</v>
      </c>
      <c r="C3415">
        <v>2667</v>
      </c>
      <c r="D3415">
        <v>617874</v>
      </c>
      <c r="E3415">
        <v>6293</v>
      </c>
      <c r="F3415">
        <v>354202</v>
      </c>
      <c r="G3415">
        <v>2328</v>
      </c>
      <c r="H3415">
        <v>6334</v>
      </c>
      <c r="I3415" t="s">
        <v>12</v>
      </c>
    </row>
    <row r="3416" spans="1:9" x14ac:dyDescent="0.25">
      <c r="A3416" s="1">
        <v>37645</v>
      </c>
      <c r="B3416">
        <v>1105313</v>
      </c>
      <c r="C3416">
        <v>2459</v>
      </c>
      <c r="D3416">
        <v>521942</v>
      </c>
      <c r="E3416">
        <v>5364</v>
      </c>
      <c r="F3416">
        <v>444019</v>
      </c>
      <c r="G3416">
        <v>4142</v>
      </c>
      <c r="H3416">
        <v>6334</v>
      </c>
      <c r="I3416" t="s">
        <v>12</v>
      </c>
    </row>
    <row r="3417" spans="1:9" x14ac:dyDescent="0.25">
      <c r="A3417" s="1">
        <v>37648</v>
      </c>
      <c r="B3417">
        <v>1205525</v>
      </c>
      <c r="C3417">
        <v>7126</v>
      </c>
      <c r="D3417">
        <v>687547</v>
      </c>
      <c r="E3417">
        <v>584</v>
      </c>
      <c r="F3417">
        <v>519028</v>
      </c>
      <c r="G3417">
        <v>4520</v>
      </c>
      <c r="H3417">
        <v>6334</v>
      </c>
      <c r="I3417" t="s">
        <v>12</v>
      </c>
    </row>
    <row r="3418" spans="1:9" x14ac:dyDescent="0.25">
      <c r="A3418" s="1">
        <v>37649</v>
      </c>
      <c r="B3418">
        <v>1240619</v>
      </c>
      <c r="C3418">
        <v>4678</v>
      </c>
      <c r="D3418">
        <v>697733</v>
      </c>
      <c r="E3418">
        <v>7411</v>
      </c>
      <c r="F3418">
        <v>431098</v>
      </c>
      <c r="G3418">
        <v>2458</v>
      </c>
      <c r="H3418">
        <v>6334</v>
      </c>
      <c r="I3418" t="s">
        <v>12</v>
      </c>
    </row>
    <row r="3419" spans="1:9" x14ac:dyDescent="0.25">
      <c r="A3419" s="1">
        <v>37650</v>
      </c>
      <c r="B3419">
        <v>1186030</v>
      </c>
      <c r="C3419">
        <v>4471</v>
      </c>
      <c r="D3419">
        <v>608709</v>
      </c>
      <c r="E3419">
        <v>14252</v>
      </c>
      <c r="F3419">
        <v>397465</v>
      </c>
      <c r="G3419">
        <v>5400</v>
      </c>
      <c r="H3419">
        <v>6334</v>
      </c>
      <c r="I3419" t="s">
        <v>12</v>
      </c>
    </row>
    <row r="3420" spans="1:9" x14ac:dyDescent="0.25">
      <c r="A3420" s="1">
        <v>37651</v>
      </c>
      <c r="B3420">
        <v>1200187</v>
      </c>
      <c r="C3420">
        <v>5353</v>
      </c>
      <c r="D3420">
        <v>592334</v>
      </c>
      <c r="E3420">
        <v>8692</v>
      </c>
      <c r="F3420">
        <v>447992</v>
      </c>
      <c r="G3420">
        <v>6861</v>
      </c>
      <c r="H3420">
        <v>6334</v>
      </c>
      <c r="I3420" t="s">
        <v>12</v>
      </c>
    </row>
    <row r="3421" spans="1:9" x14ac:dyDescent="0.25">
      <c r="A3421" s="1">
        <v>37652</v>
      </c>
      <c r="B3421">
        <v>958271</v>
      </c>
      <c r="C3421">
        <v>2875</v>
      </c>
      <c r="D3421">
        <v>446499</v>
      </c>
      <c r="E3421">
        <v>965</v>
      </c>
      <c r="F3421">
        <v>344694</v>
      </c>
      <c r="G3421">
        <v>3703</v>
      </c>
      <c r="H3421">
        <v>6334</v>
      </c>
      <c r="I3421" t="s">
        <v>12</v>
      </c>
    </row>
    <row r="3422" spans="1:9" x14ac:dyDescent="0.25">
      <c r="A3422" s="1">
        <v>37655</v>
      </c>
      <c r="B3422">
        <v>708702</v>
      </c>
      <c r="C3422">
        <v>5032</v>
      </c>
      <c r="D3422">
        <v>426037</v>
      </c>
      <c r="E3422">
        <v>4648</v>
      </c>
      <c r="F3422">
        <v>226618</v>
      </c>
      <c r="G3422">
        <v>3102</v>
      </c>
      <c r="H3422">
        <v>6334</v>
      </c>
      <c r="I3422" t="s">
        <v>12</v>
      </c>
    </row>
    <row r="3423" spans="1:9" x14ac:dyDescent="0.25">
      <c r="A3423" s="1">
        <v>37656</v>
      </c>
      <c r="B3423">
        <v>940678</v>
      </c>
      <c r="C3423">
        <v>6671</v>
      </c>
      <c r="D3423">
        <v>560678</v>
      </c>
      <c r="E3423">
        <v>6574</v>
      </c>
      <c r="F3423">
        <v>339241</v>
      </c>
      <c r="G3423">
        <v>6744</v>
      </c>
      <c r="H3423">
        <v>6334</v>
      </c>
      <c r="I3423" t="s">
        <v>12</v>
      </c>
    </row>
    <row r="3424" spans="1:9" x14ac:dyDescent="0.25">
      <c r="A3424" s="1">
        <v>37657</v>
      </c>
      <c r="B3424">
        <v>1060031</v>
      </c>
      <c r="C3424">
        <v>4232</v>
      </c>
      <c r="D3424">
        <v>712320</v>
      </c>
      <c r="E3424">
        <v>10773</v>
      </c>
      <c r="F3424">
        <v>397157</v>
      </c>
      <c r="G3424">
        <v>8231</v>
      </c>
      <c r="H3424">
        <v>6334</v>
      </c>
      <c r="I3424" t="s">
        <v>12</v>
      </c>
    </row>
    <row r="3425" spans="1:9" x14ac:dyDescent="0.25">
      <c r="A3425" s="1">
        <v>37658</v>
      </c>
      <c r="B3425">
        <v>1032757</v>
      </c>
      <c r="C3425">
        <v>4846</v>
      </c>
      <c r="D3425">
        <v>627747</v>
      </c>
      <c r="E3425">
        <v>572</v>
      </c>
      <c r="F3425">
        <v>466422</v>
      </c>
      <c r="G3425">
        <v>11508</v>
      </c>
      <c r="H3425">
        <v>6334</v>
      </c>
      <c r="I3425" t="s">
        <v>12</v>
      </c>
    </row>
    <row r="3426" spans="1:9" x14ac:dyDescent="0.25">
      <c r="A3426" s="1">
        <v>37659</v>
      </c>
      <c r="B3426">
        <v>853404</v>
      </c>
      <c r="C3426">
        <v>3752</v>
      </c>
      <c r="D3426">
        <v>613171</v>
      </c>
      <c r="E3426">
        <v>6327</v>
      </c>
      <c r="F3426">
        <v>389384</v>
      </c>
      <c r="G3426">
        <v>3904</v>
      </c>
      <c r="H3426">
        <v>6334</v>
      </c>
      <c r="I3426" t="s">
        <v>12</v>
      </c>
    </row>
    <row r="3427" spans="1:9" x14ac:dyDescent="0.25">
      <c r="A3427" s="1">
        <v>37662</v>
      </c>
      <c r="B3427">
        <v>807027</v>
      </c>
      <c r="C3427">
        <v>1454</v>
      </c>
      <c r="D3427">
        <v>451541</v>
      </c>
      <c r="E3427">
        <v>9427</v>
      </c>
      <c r="F3427">
        <v>328582</v>
      </c>
      <c r="G3427">
        <v>10964</v>
      </c>
      <c r="H3427">
        <v>6334</v>
      </c>
      <c r="I3427" t="s">
        <v>12</v>
      </c>
    </row>
    <row r="3428" spans="1:9" x14ac:dyDescent="0.25">
      <c r="A3428" s="1">
        <v>37663</v>
      </c>
      <c r="B3428">
        <v>1120106</v>
      </c>
      <c r="C3428">
        <v>3120</v>
      </c>
      <c r="D3428">
        <v>579054</v>
      </c>
      <c r="E3428">
        <v>11320</v>
      </c>
      <c r="F3428">
        <v>405756</v>
      </c>
      <c r="G3428">
        <v>5823</v>
      </c>
      <c r="H3428">
        <v>6334</v>
      </c>
      <c r="I3428" t="s">
        <v>12</v>
      </c>
    </row>
    <row r="3429" spans="1:9" x14ac:dyDescent="0.25">
      <c r="A3429" s="1">
        <v>37664</v>
      </c>
      <c r="B3429">
        <v>1036447</v>
      </c>
      <c r="C3429">
        <v>2769</v>
      </c>
      <c r="D3429">
        <v>604399</v>
      </c>
      <c r="E3429">
        <v>17027</v>
      </c>
      <c r="F3429">
        <v>447942</v>
      </c>
      <c r="G3429">
        <v>8522</v>
      </c>
      <c r="H3429">
        <v>6334</v>
      </c>
      <c r="I3429" t="s">
        <v>12</v>
      </c>
    </row>
    <row r="3430" spans="1:9" x14ac:dyDescent="0.25">
      <c r="A3430" s="1">
        <v>37665</v>
      </c>
      <c r="B3430">
        <v>994277</v>
      </c>
      <c r="C3430">
        <v>6264</v>
      </c>
      <c r="D3430">
        <v>611365</v>
      </c>
      <c r="E3430">
        <v>19291</v>
      </c>
      <c r="F3430">
        <v>374293</v>
      </c>
      <c r="G3430">
        <v>11118</v>
      </c>
      <c r="H3430">
        <v>6334</v>
      </c>
      <c r="I3430" t="s">
        <v>12</v>
      </c>
    </row>
    <row r="3431" spans="1:9" x14ac:dyDescent="0.25">
      <c r="A3431" s="1">
        <v>37666</v>
      </c>
      <c r="B3431">
        <v>1145244</v>
      </c>
      <c r="C3431">
        <v>8648</v>
      </c>
      <c r="D3431">
        <v>644259</v>
      </c>
      <c r="E3431">
        <v>12549</v>
      </c>
      <c r="F3431">
        <v>411114</v>
      </c>
      <c r="G3431">
        <v>7582</v>
      </c>
      <c r="H3431">
        <v>6334</v>
      </c>
      <c r="I3431" t="s">
        <v>12</v>
      </c>
    </row>
    <row r="3432" spans="1:9" x14ac:dyDescent="0.25">
      <c r="A3432" s="1">
        <v>37669</v>
      </c>
      <c r="B3432">
        <v>458184</v>
      </c>
      <c r="C3432">
        <v>3619</v>
      </c>
      <c r="D3432">
        <v>261446</v>
      </c>
      <c r="E3432">
        <v>7379</v>
      </c>
      <c r="F3432">
        <v>224644</v>
      </c>
      <c r="G3432">
        <v>4551</v>
      </c>
      <c r="H3432">
        <v>6334</v>
      </c>
      <c r="I3432" t="s">
        <v>12</v>
      </c>
    </row>
    <row r="3433" spans="1:9" x14ac:dyDescent="0.25">
      <c r="A3433" s="1">
        <v>37670</v>
      </c>
      <c r="B3433">
        <v>837473</v>
      </c>
      <c r="C3433">
        <v>18761</v>
      </c>
      <c r="D3433">
        <v>482467</v>
      </c>
      <c r="E3433">
        <v>24476</v>
      </c>
      <c r="F3433">
        <v>291822</v>
      </c>
      <c r="G3433">
        <v>6425</v>
      </c>
      <c r="H3433">
        <v>6334</v>
      </c>
      <c r="I3433" t="s">
        <v>12</v>
      </c>
    </row>
    <row r="3434" spans="1:9" x14ac:dyDescent="0.25">
      <c r="A3434" s="1">
        <v>37671</v>
      </c>
      <c r="B3434">
        <v>914144</v>
      </c>
      <c r="C3434">
        <v>9325</v>
      </c>
      <c r="D3434">
        <v>484281</v>
      </c>
      <c r="E3434">
        <v>11351</v>
      </c>
      <c r="F3434">
        <v>337313</v>
      </c>
      <c r="G3434">
        <v>15462</v>
      </c>
      <c r="H3434">
        <v>6334</v>
      </c>
      <c r="I3434" t="s">
        <v>12</v>
      </c>
    </row>
    <row r="3435" spans="1:9" x14ac:dyDescent="0.25">
      <c r="A3435" s="1">
        <v>37672</v>
      </c>
      <c r="B3435">
        <v>909626</v>
      </c>
      <c r="C3435">
        <v>6147</v>
      </c>
      <c r="D3435">
        <v>535198</v>
      </c>
      <c r="E3435">
        <v>12401</v>
      </c>
      <c r="F3435">
        <v>325004</v>
      </c>
      <c r="G3435">
        <v>9328</v>
      </c>
      <c r="H3435">
        <v>6334</v>
      </c>
      <c r="I3435" t="s">
        <v>12</v>
      </c>
    </row>
    <row r="3436" spans="1:9" x14ac:dyDescent="0.25">
      <c r="A3436" s="1">
        <v>37673</v>
      </c>
      <c r="B3436">
        <v>1031131</v>
      </c>
      <c r="C3436">
        <v>15302</v>
      </c>
      <c r="D3436">
        <v>487236</v>
      </c>
      <c r="E3436">
        <v>6050</v>
      </c>
      <c r="F3436">
        <v>412788</v>
      </c>
      <c r="G3436">
        <v>8999</v>
      </c>
      <c r="H3436">
        <v>6334</v>
      </c>
      <c r="I3436" t="s">
        <v>12</v>
      </c>
    </row>
    <row r="3437" spans="1:9" x14ac:dyDescent="0.25">
      <c r="A3437" s="1">
        <v>37676</v>
      </c>
      <c r="B3437">
        <v>712321</v>
      </c>
      <c r="C3437">
        <v>27156</v>
      </c>
      <c r="D3437">
        <v>480380</v>
      </c>
      <c r="E3437">
        <v>14478</v>
      </c>
      <c r="F3437">
        <v>483914</v>
      </c>
      <c r="G3437">
        <v>36322</v>
      </c>
      <c r="H3437">
        <v>6334</v>
      </c>
      <c r="I3437" t="s">
        <v>12</v>
      </c>
    </row>
    <row r="3438" spans="1:9" x14ac:dyDescent="0.25">
      <c r="A3438" s="1">
        <v>37677</v>
      </c>
      <c r="B3438">
        <v>1056085</v>
      </c>
      <c r="C3438">
        <v>27770</v>
      </c>
      <c r="D3438">
        <v>551454</v>
      </c>
      <c r="E3438">
        <v>17585</v>
      </c>
      <c r="F3438">
        <v>402504</v>
      </c>
      <c r="G3438">
        <v>28616</v>
      </c>
      <c r="H3438">
        <v>6334</v>
      </c>
      <c r="I3438" t="s">
        <v>12</v>
      </c>
    </row>
    <row r="3439" spans="1:9" x14ac:dyDescent="0.25">
      <c r="A3439" s="1">
        <v>37678</v>
      </c>
      <c r="B3439">
        <v>1009689</v>
      </c>
      <c r="C3439">
        <v>50142</v>
      </c>
      <c r="D3439">
        <v>593760</v>
      </c>
      <c r="E3439">
        <v>26665</v>
      </c>
      <c r="F3439">
        <v>342932</v>
      </c>
      <c r="G3439">
        <v>40664</v>
      </c>
      <c r="H3439">
        <v>6334</v>
      </c>
      <c r="I3439" t="s">
        <v>12</v>
      </c>
    </row>
    <row r="3440" spans="1:9" x14ac:dyDescent="0.25">
      <c r="A3440" s="1">
        <v>37679</v>
      </c>
      <c r="B3440">
        <v>1320137</v>
      </c>
      <c r="C3440">
        <v>54846</v>
      </c>
      <c r="D3440">
        <v>764587</v>
      </c>
      <c r="E3440">
        <v>54896</v>
      </c>
      <c r="F3440">
        <v>577852</v>
      </c>
      <c r="G3440">
        <v>69530</v>
      </c>
      <c r="H3440">
        <v>6334</v>
      </c>
      <c r="I3440" t="s">
        <v>12</v>
      </c>
    </row>
    <row r="3441" spans="1:9" x14ac:dyDescent="0.25">
      <c r="A3441" s="1">
        <v>37680</v>
      </c>
      <c r="B3441">
        <v>895227</v>
      </c>
      <c r="C3441">
        <v>78586</v>
      </c>
      <c r="D3441">
        <v>473029</v>
      </c>
      <c r="E3441">
        <v>52345</v>
      </c>
      <c r="F3441">
        <v>428991</v>
      </c>
      <c r="G3441">
        <v>64341</v>
      </c>
      <c r="H3441">
        <v>6334</v>
      </c>
      <c r="I3441" t="s">
        <v>12</v>
      </c>
    </row>
    <row r="3442" spans="1:9" x14ac:dyDescent="0.25">
      <c r="A3442" s="1">
        <v>37683</v>
      </c>
      <c r="B3442">
        <v>162183</v>
      </c>
      <c r="C3442">
        <v>1519</v>
      </c>
      <c r="D3442">
        <v>111908</v>
      </c>
      <c r="E3442">
        <v>700</v>
      </c>
      <c r="F3442">
        <v>89218</v>
      </c>
      <c r="G3442">
        <v>64341</v>
      </c>
      <c r="H3442">
        <v>6334</v>
      </c>
      <c r="I3442" t="s">
        <v>12</v>
      </c>
    </row>
    <row r="3443" spans="1:9" x14ac:dyDescent="0.25">
      <c r="A3443" s="1">
        <v>37684</v>
      </c>
      <c r="B3443">
        <v>515320</v>
      </c>
      <c r="C3443">
        <v>4654</v>
      </c>
      <c r="D3443">
        <v>287546</v>
      </c>
      <c r="E3443">
        <v>599</v>
      </c>
      <c r="F3443">
        <v>321953</v>
      </c>
      <c r="G3443">
        <v>45</v>
      </c>
      <c r="H3443">
        <v>6334</v>
      </c>
      <c r="I3443" t="s">
        <v>12</v>
      </c>
    </row>
    <row r="3444" spans="1:9" x14ac:dyDescent="0.25">
      <c r="A3444" s="1">
        <v>37685</v>
      </c>
      <c r="B3444">
        <v>645285</v>
      </c>
      <c r="C3444">
        <v>4864</v>
      </c>
      <c r="D3444">
        <v>509311</v>
      </c>
      <c r="E3444">
        <v>2841</v>
      </c>
      <c r="F3444">
        <v>456384</v>
      </c>
      <c r="G3444">
        <v>5209</v>
      </c>
      <c r="H3444">
        <v>6334</v>
      </c>
      <c r="I3444" t="s">
        <v>12</v>
      </c>
    </row>
    <row r="3445" spans="1:9" x14ac:dyDescent="0.25">
      <c r="A3445" s="1">
        <v>37686</v>
      </c>
      <c r="B3445">
        <v>1370185</v>
      </c>
      <c r="C3445">
        <v>6637</v>
      </c>
      <c r="D3445">
        <v>783023</v>
      </c>
      <c r="E3445">
        <v>2175</v>
      </c>
      <c r="F3445">
        <v>677767</v>
      </c>
      <c r="G3445">
        <v>2918</v>
      </c>
      <c r="H3445">
        <v>6334</v>
      </c>
      <c r="I3445" t="s">
        <v>12</v>
      </c>
    </row>
    <row r="3446" spans="1:9" x14ac:dyDescent="0.25">
      <c r="A3446" s="1">
        <v>37687</v>
      </c>
      <c r="B3446">
        <v>1038320</v>
      </c>
      <c r="C3446">
        <v>3873</v>
      </c>
      <c r="D3446">
        <v>469112</v>
      </c>
      <c r="E3446">
        <v>400</v>
      </c>
      <c r="F3446">
        <v>399891</v>
      </c>
      <c r="G3446">
        <v>2687</v>
      </c>
      <c r="H3446">
        <v>6334</v>
      </c>
      <c r="I3446" t="s">
        <v>12</v>
      </c>
    </row>
    <row r="3447" spans="1:9" x14ac:dyDescent="0.25">
      <c r="A3447" s="1">
        <v>37690</v>
      </c>
      <c r="B3447">
        <v>549894</v>
      </c>
      <c r="C3447">
        <v>6458</v>
      </c>
      <c r="D3447">
        <v>288423</v>
      </c>
      <c r="E3447">
        <v>3055</v>
      </c>
      <c r="F3447">
        <v>214354</v>
      </c>
      <c r="G3447">
        <v>2300</v>
      </c>
      <c r="H3447">
        <v>6334</v>
      </c>
      <c r="I3447" t="s">
        <v>12</v>
      </c>
    </row>
    <row r="3448" spans="1:9" x14ac:dyDescent="0.25">
      <c r="A3448" s="1">
        <v>37691</v>
      </c>
      <c r="B3448">
        <v>835223</v>
      </c>
      <c r="C3448">
        <v>5573</v>
      </c>
      <c r="D3448">
        <v>529417</v>
      </c>
      <c r="E3448">
        <v>15357</v>
      </c>
      <c r="F3448">
        <v>320201</v>
      </c>
      <c r="G3448">
        <v>2864</v>
      </c>
      <c r="H3448">
        <v>6334</v>
      </c>
      <c r="I3448" t="s">
        <v>12</v>
      </c>
    </row>
    <row r="3449" spans="1:9" x14ac:dyDescent="0.25">
      <c r="A3449" s="1">
        <v>37692</v>
      </c>
      <c r="B3449">
        <v>789143</v>
      </c>
      <c r="C3449">
        <v>3562</v>
      </c>
      <c r="D3449">
        <v>584354</v>
      </c>
      <c r="E3449">
        <v>3001</v>
      </c>
      <c r="F3449">
        <v>363183</v>
      </c>
      <c r="G3449">
        <v>2864</v>
      </c>
      <c r="H3449">
        <v>6334</v>
      </c>
      <c r="I3449" t="s">
        <v>12</v>
      </c>
    </row>
    <row r="3450" spans="1:9" x14ac:dyDescent="0.25">
      <c r="A3450" s="1">
        <v>37693</v>
      </c>
      <c r="B3450">
        <v>1702307</v>
      </c>
      <c r="C3450">
        <v>4838</v>
      </c>
      <c r="D3450">
        <v>1310894</v>
      </c>
      <c r="E3450">
        <v>8890</v>
      </c>
      <c r="F3450">
        <v>1042602</v>
      </c>
      <c r="G3450">
        <v>8930</v>
      </c>
      <c r="H3450">
        <v>6334</v>
      </c>
      <c r="I3450" t="s">
        <v>12</v>
      </c>
    </row>
    <row r="3451" spans="1:9" x14ac:dyDescent="0.25">
      <c r="A3451" s="1">
        <v>37694</v>
      </c>
      <c r="B3451">
        <v>1462363</v>
      </c>
      <c r="C3451">
        <v>2227</v>
      </c>
      <c r="D3451">
        <v>1002601</v>
      </c>
      <c r="E3451">
        <v>2833</v>
      </c>
      <c r="F3451">
        <v>936906</v>
      </c>
      <c r="G3451">
        <v>666</v>
      </c>
      <c r="H3451">
        <v>6334</v>
      </c>
      <c r="I3451" t="s">
        <v>12</v>
      </c>
    </row>
    <row r="3452" spans="1:9" x14ac:dyDescent="0.25">
      <c r="A3452" s="1">
        <v>37697</v>
      </c>
      <c r="B3452">
        <v>1465753</v>
      </c>
      <c r="C3452">
        <v>1598</v>
      </c>
      <c r="D3452">
        <v>835669</v>
      </c>
      <c r="E3452">
        <v>3905</v>
      </c>
      <c r="F3452">
        <v>852806</v>
      </c>
      <c r="G3452">
        <v>10541</v>
      </c>
      <c r="H3452">
        <v>6334</v>
      </c>
      <c r="I3452" t="s">
        <v>12</v>
      </c>
    </row>
    <row r="3453" spans="1:9" x14ac:dyDescent="0.25">
      <c r="A3453" s="1">
        <v>37698</v>
      </c>
      <c r="B3453">
        <v>1447721</v>
      </c>
      <c r="C3453">
        <v>11427</v>
      </c>
      <c r="D3453">
        <v>857100</v>
      </c>
      <c r="E3453">
        <v>8095</v>
      </c>
      <c r="F3453">
        <v>782832</v>
      </c>
      <c r="G3453">
        <v>5001</v>
      </c>
      <c r="H3453">
        <v>6334</v>
      </c>
      <c r="I3453" t="s">
        <v>12</v>
      </c>
    </row>
    <row r="3454" spans="1:9" x14ac:dyDescent="0.25">
      <c r="A3454" s="1">
        <v>37699</v>
      </c>
      <c r="B3454">
        <v>1312224</v>
      </c>
      <c r="C3454">
        <v>1514</v>
      </c>
      <c r="D3454">
        <v>938800</v>
      </c>
      <c r="E3454">
        <v>3672</v>
      </c>
      <c r="F3454">
        <v>979485</v>
      </c>
      <c r="G3454">
        <v>5033</v>
      </c>
      <c r="H3454">
        <v>6334</v>
      </c>
      <c r="I3454" t="s">
        <v>12</v>
      </c>
    </row>
    <row r="3455" spans="1:9" x14ac:dyDescent="0.25">
      <c r="A3455" s="1">
        <v>37700</v>
      </c>
      <c r="B3455">
        <v>1281180</v>
      </c>
      <c r="C3455">
        <v>951</v>
      </c>
      <c r="D3455">
        <v>866027</v>
      </c>
      <c r="E3455">
        <v>8775</v>
      </c>
      <c r="F3455">
        <v>881400</v>
      </c>
      <c r="G3455">
        <v>50</v>
      </c>
      <c r="H3455">
        <v>6334</v>
      </c>
      <c r="I3455" t="s">
        <v>12</v>
      </c>
    </row>
    <row r="3456" spans="1:9" x14ac:dyDescent="0.25">
      <c r="A3456" s="1">
        <v>37701</v>
      </c>
      <c r="B3456">
        <v>1086445</v>
      </c>
      <c r="C3456">
        <v>3657</v>
      </c>
      <c r="D3456">
        <v>648701</v>
      </c>
      <c r="E3456">
        <v>4900</v>
      </c>
      <c r="F3456">
        <v>601240</v>
      </c>
      <c r="G3456">
        <v>50</v>
      </c>
      <c r="H3456">
        <v>6334</v>
      </c>
      <c r="I3456" t="s">
        <v>12</v>
      </c>
    </row>
    <row r="3457" spans="1:9" x14ac:dyDescent="0.25">
      <c r="A3457" s="1">
        <v>37704</v>
      </c>
      <c r="B3457">
        <v>709792</v>
      </c>
      <c r="C3457">
        <v>6902</v>
      </c>
      <c r="D3457">
        <v>495878</v>
      </c>
      <c r="E3457">
        <v>955</v>
      </c>
      <c r="F3457">
        <v>408320</v>
      </c>
      <c r="G3457">
        <v>100</v>
      </c>
      <c r="H3457">
        <v>6334</v>
      </c>
      <c r="I3457" t="s">
        <v>12</v>
      </c>
    </row>
    <row r="3458" spans="1:9" x14ac:dyDescent="0.25">
      <c r="A3458" s="1">
        <v>37705</v>
      </c>
      <c r="B3458">
        <v>937216</v>
      </c>
      <c r="C3458">
        <v>4157</v>
      </c>
      <c r="D3458">
        <v>659386</v>
      </c>
      <c r="E3458">
        <v>1263</v>
      </c>
      <c r="F3458">
        <v>497214</v>
      </c>
      <c r="G3458">
        <v>3497</v>
      </c>
      <c r="H3458">
        <v>6334</v>
      </c>
      <c r="I3458" t="s">
        <v>12</v>
      </c>
    </row>
    <row r="3459" spans="1:9" x14ac:dyDescent="0.25">
      <c r="A3459" s="1">
        <v>37706</v>
      </c>
      <c r="B3459">
        <v>987568</v>
      </c>
      <c r="C3459">
        <v>8647</v>
      </c>
      <c r="D3459">
        <v>623426</v>
      </c>
      <c r="E3459">
        <v>7489</v>
      </c>
      <c r="F3459">
        <v>535434</v>
      </c>
      <c r="G3459">
        <v>5179</v>
      </c>
      <c r="H3459">
        <v>6334</v>
      </c>
      <c r="I3459" t="s">
        <v>12</v>
      </c>
    </row>
    <row r="3460" spans="1:9" x14ac:dyDescent="0.25">
      <c r="A3460" s="1">
        <v>37707</v>
      </c>
      <c r="B3460">
        <v>1148961</v>
      </c>
      <c r="C3460">
        <v>7742</v>
      </c>
      <c r="D3460">
        <v>665658</v>
      </c>
      <c r="E3460">
        <v>1761</v>
      </c>
      <c r="F3460">
        <v>523217</v>
      </c>
      <c r="G3460">
        <v>2</v>
      </c>
      <c r="H3460">
        <v>6334</v>
      </c>
      <c r="I3460" t="s">
        <v>12</v>
      </c>
    </row>
    <row r="3461" spans="1:9" x14ac:dyDescent="0.25">
      <c r="A3461" s="1">
        <v>37708</v>
      </c>
      <c r="B3461">
        <v>902424</v>
      </c>
      <c r="C3461">
        <v>5216</v>
      </c>
      <c r="D3461">
        <v>497947</v>
      </c>
      <c r="E3461">
        <v>4455</v>
      </c>
      <c r="F3461">
        <v>427890</v>
      </c>
      <c r="G3461">
        <v>115</v>
      </c>
      <c r="H3461">
        <v>6334</v>
      </c>
      <c r="I3461" t="s">
        <v>12</v>
      </c>
    </row>
    <row r="3462" spans="1:9" x14ac:dyDescent="0.25">
      <c r="A3462" s="1">
        <v>37711</v>
      </c>
      <c r="B3462">
        <v>802334</v>
      </c>
      <c r="C3462">
        <v>4504</v>
      </c>
      <c r="D3462">
        <v>449415</v>
      </c>
      <c r="E3462">
        <v>2354</v>
      </c>
      <c r="F3462">
        <v>355525</v>
      </c>
      <c r="G3462">
        <v>5946</v>
      </c>
      <c r="H3462">
        <v>6334</v>
      </c>
      <c r="I3462" t="s">
        <v>12</v>
      </c>
    </row>
    <row r="3463" spans="1:9" x14ac:dyDescent="0.25">
      <c r="A3463" s="1">
        <v>37712</v>
      </c>
      <c r="B3463">
        <v>981764</v>
      </c>
      <c r="C3463">
        <v>8524</v>
      </c>
      <c r="D3463">
        <v>614828</v>
      </c>
      <c r="E3463">
        <v>4495</v>
      </c>
      <c r="F3463">
        <v>475049</v>
      </c>
      <c r="G3463">
        <v>1214</v>
      </c>
      <c r="H3463">
        <v>6334</v>
      </c>
      <c r="I3463" t="s">
        <v>12</v>
      </c>
    </row>
    <row r="3464" spans="1:9" x14ac:dyDescent="0.25">
      <c r="A3464" s="1">
        <v>37713</v>
      </c>
      <c r="B3464">
        <v>1028036</v>
      </c>
      <c r="C3464">
        <v>11677</v>
      </c>
      <c r="D3464">
        <v>651912</v>
      </c>
      <c r="E3464">
        <v>4887</v>
      </c>
      <c r="F3464">
        <v>557638</v>
      </c>
      <c r="G3464">
        <v>632</v>
      </c>
      <c r="H3464">
        <v>6334</v>
      </c>
      <c r="I3464" t="s">
        <v>12</v>
      </c>
    </row>
    <row r="3465" spans="1:9" x14ac:dyDescent="0.25">
      <c r="A3465" s="1">
        <v>37714</v>
      </c>
      <c r="B3465">
        <v>1419294</v>
      </c>
      <c r="C3465">
        <v>2122</v>
      </c>
      <c r="D3465">
        <v>935068</v>
      </c>
      <c r="E3465">
        <v>4545</v>
      </c>
      <c r="F3465">
        <v>805227</v>
      </c>
      <c r="G3465">
        <v>858</v>
      </c>
      <c r="H3465">
        <v>6334</v>
      </c>
      <c r="I3465" t="s">
        <v>12</v>
      </c>
    </row>
    <row r="3466" spans="1:9" x14ac:dyDescent="0.25">
      <c r="A3466" s="1">
        <v>37715</v>
      </c>
      <c r="B3466">
        <v>938945</v>
      </c>
      <c r="C3466">
        <v>2929</v>
      </c>
      <c r="D3466">
        <v>619098</v>
      </c>
      <c r="E3466">
        <v>3960</v>
      </c>
      <c r="F3466">
        <v>513285</v>
      </c>
      <c r="G3466">
        <v>1145</v>
      </c>
      <c r="H3466">
        <v>6334</v>
      </c>
      <c r="I3466" t="s">
        <v>12</v>
      </c>
    </row>
    <row r="3467" spans="1:9" x14ac:dyDescent="0.25">
      <c r="A3467" s="1">
        <v>37718</v>
      </c>
      <c r="B3467">
        <v>875900</v>
      </c>
      <c r="C3467">
        <v>3406</v>
      </c>
      <c r="D3467">
        <v>535749</v>
      </c>
      <c r="E3467">
        <v>2623</v>
      </c>
      <c r="F3467">
        <v>460482</v>
      </c>
      <c r="G3467">
        <v>1400</v>
      </c>
      <c r="H3467">
        <v>6334</v>
      </c>
      <c r="I3467" t="s">
        <v>12</v>
      </c>
    </row>
    <row r="3468" spans="1:9" x14ac:dyDescent="0.25">
      <c r="A3468" s="1">
        <v>37719</v>
      </c>
      <c r="B3468">
        <v>928820</v>
      </c>
      <c r="C3468">
        <v>893</v>
      </c>
      <c r="D3468">
        <v>604203</v>
      </c>
      <c r="E3468">
        <v>8605</v>
      </c>
      <c r="F3468">
        <v>447007</v>
      </c>
      <c r="G3468">
        <v>201</v>
      </c>
      <c r="H3468">
        <v>6334</v>
      </c>
      <c r="I3468" t="s">
        <v>12</v>
      </c>
    </row>
    <row r="3469" spans="1:9" x14ac:dyDescent="0.25">
      <c r="A3469" s="1">
        <v>37720</v>
      </c>
      <c r="B3469">
        <v>1122687</v>
      </c>
      <c r="C3469">
        <v>7398</v>
      </c>
      <c r="D3469">
        <v>652229</v>
      </c>
      <c r="E3469">
        <v>336</v>
      </c>
      <c r="F3469">
        <v>486080</v>
      </c>
      <c r="G3469">
        <v>2000</v>
      </c>
      <c r="H3469">
        <v>6334</v>
      </c>
      <c r="I3469" t="s">
        <v>12</v>
      </c>
    </row>
    <row r="3470" spans="1:9" x14ac:dyDescent="0.25">
      <c r="A3470" s="1">
        <v>37721</v>
      </c>
      <c r="B3470">
        <v>1029091</v>
      </c>
      <c r="C3470">
        <v>734</v>
      </c>
      <c r="D3470">
        <v>554911</v>
      </c>
      <c r="E3470">
        <v>3571</v>
      </c>
      <c r="F3470">
        <v>454664</v>
      </c>
      <c r="G3470">
        <v>1715</v>
      </c>
      <c r="H3470">
        <v>6334</v>
      </c>
      <c r="I3470" t="s">
        <v>12</v>
      </c>
    </row>
    <row r="3471" spans="1:9" x14ac:dyDescent="0.25">
      <c r="A3471" s="1">
        <v>37722</v>
      </c>
      <c r="B3471">
        <v>1057570</v>
      </c>
      <c r="C3471">
        <v>2882</v>
      </c>
      <c r="D3471">
        <v>636705</v>
      </c>
      <c r="E3471">
        <v>642</v>
      </c>
      <c r="F3471">
        <v>520317</v>
      </c>
      <c r="G3471">
        <v>350</v>
      </c>
      <c r="H3471">
        <v>6334</v>
      </c>
      <c r="I3471" t="s">
        <v>12</v>
      </c>
    </row>
    <row r="3472" spans="1:9" x14ac:dyDescent="0.25">
      <c r="A3472" s="1">
        <v>37725</v>
      </c>
      <c r="B3472">
        <v>682709</v>
      </c>
      <c r="C3472">
        <v>2927</v>
      </c>
      <c r="D3472">
        <v>428669</v>
      </c>
      <c r="E3472">
        <v>2396</v>
      </c>
      <c r="F3472">
        <v>369951</v>
      </c>
      <c r="G3472">
        <v>37</v>
      </c>
      <c r="H3472">
        <v>6334</v>
      </c>
      <c r="I3472" t="s">
        <v>12</v>
      </c>
    </row>
    <row r="3473" spans="1:9" x14ac:dyDescent="0.25">
      <c r="A3473" s="1">
        <v>37726</v>
      </c>
      <c r="B3473">
        <v>944868</v>
      </c>
      <c r="C3473">
        <v>3354</v>
      </c>
      <c r="D3473">
        <v>585367</v>
      </c>
      <c r="E3473">
        <v>8314</v>
      </c>
      <c r="F3473">
        <v>534948</v>
      </c>
      <c r="G3473">
        <v>1180</v>
      </c>
      <c r="H3473">
        <v>6334</v>
      </c>
      <c r="I3473" t="s">
        <v>12</v>
      </c>
    </row>
    <row r="3474" spans="1:9" x14ac:dyDescent="0.25">
      <c r="A3474" s="1">
        <v>37727</v>
      </c>
      <c r="B3474">
        <v>918133</v>
      </c>
      <c r="C3474">
        <v>2505</v>
      </c>
      <c r="D3474">
        <v>464408</v>
      </c>
      <c r="E3474">
        <v>1849</v>
      </c>
      <c r="F3474">
        <v>365072</v>
      </c>
      <c r="G3474">
        <v>408</v>
      </c>
      <c r="H3474">
        <v>6334</v>
      </c>
      <c r="I3474" t="s">
        <v>12</v>
      </c>
    </row>
    <row r="3475" spans="1:9" x14ac:dyDescent="0.25">
      <c r="A3475" s="1">
        <v>37728</v>
      </c>
      <c r="B3475">
        <v>641866</v>
      </c>
      <c r="C3475">
        <v>1930</v>
      </c>
      <c r="D3475">
        <v>376865</v>
      </c>
      <c r="E3475">
        <v>3392</v>
      </c>
      <c r="F3475">
        <v>250399</v>
      </c>
      <c r="G3475">
        <v>147</v>
      </c>
      <c r="H3475">
        <v>6334</v>
      </c>
      <c r="I3475" t="s">
        <v>12</v>
      </c>
    </row>
    <row r="3476" spans="1:9" x14ac:dyDescent="0.25">
      <c r="A3476" s="1">
        <v>37729</v>
      </c>
      <c r="B3476">
        <v>641866</v>
      </c>
      <c r="C3476">
        <v>1930</v>
      </c>
      <c r="D3476">
        <v>376865</v>
      </c>
      <c r="E3476">
        <v>3392</v>
      </c>
      <c r="F3476">
        <v>250399</v>
      </c>
      <c r="G3476">
        <v>147</v>
      </c>
      <c r="H3476">
        <v>6334</v>
      </c>
      <c r="I3476" t="s">
        <v>12</v>
      </c>
    </row>
    <row r="3477" spans="1:9" x14ac:dyDescent="0.25">
      <c r="A3477" s="1">
        <v>37732</v>
      </c>
      <c r="B3477">
        <v>641866</v>
      </c>
      <c r="C3477">
        <v>1930</v>
      </c>
      <c r="D3477">
        <v>376865</v>
      </c>
      <c r="E3477">
        <v>3392</v>
      </c>
      <c r="F3477">
        <v>250399</v>
      </c>
      <c r="G3477">
        <v>147</v>
      </c>
      <c r="H3477">
        <v>6334</v>
      </c>
      <c r="I3477" t="s">
        <v>12</v>
      </c>
    </row>
    <row r="3478" spans="1:9" x14ac:dyDescent="0.25">
      <c r="A3478" s="1">
        <v>37733</v>
      </c>
      <c r="B3478">
        <v>665524</v>
      </c>
      <c r="C3478">
        <v>3490</v>
      </c>
      <c r="D3478">
        <v>442110</v>
      </c>
      <c r="E3478">
        <v>1390</v>
      </c>
      <c r="F3478">
        <v>344282</v>
      </c>
      <c r="G3478">
        <v>121</v>
      </c>
      <c r="H3478">
        <v>6334</v>
      </c>
      <c r="I3478" t="s">
        <v>12</v>
      </c>
    </row>
    <row r="3479" spans="1:9" x14ac:dyDescent="0.25">
      <c r="A3479" s="1">
        <v>37734</v>
      </c>
      <c r="B3479">
        <v>804236</v>
      </c>
      <c r="C3479">
        <v>4275</v>
      </c>
      <c r="D3479">
        <v>458630</v>
      </c>
      <c r="E3479">
        <v>2913</v>
      </c>
      <c r="F3479">
        <v>331356</v>
      </c>
      <c r="G3479">
        <v>51</v>
      </c>
      <c r="H3479">
        <v>6334</v>
      </c>
      <c r="I3479" t="s">
        <v>12</v>
      </c>
    </row>
    <row r="3480" spans="1:9" x14ac:dyDescent="0.25">
      <c r="A3480" s="1">
        <v>37735</v>
      </c>
      <c r="B3480">
        <v>1081675</v>
      </c>
      <c r="C3480">
        <v>1772</v>
      </c>
      <c r="D3480">
        <v>600332</v>
      </c>
      <c r="E3480">
        <v>5850</v>
      </c>
      <c r="F3480">
        <v>420550</v>
      </c>
      <c r="G3480">
        <v>677</v>
      </c>
      <c r="H3480">
        <v>6334</v>
      </c>
      <c r="I3480" t="s">
        <v>12</v>
      </c>
    </row>
    <row r="3481" spans="1:9" x14ac:dyDescent="0.25">
      <c r="A3481" s="1">
        <v>37736</v>
      </c>
      <c r="B3481">
        <v>705973</v>
      </c>
      <c r="C3481">
        <v>263</v>
      </c>
      <c r="D3481">
        <v>454923</v>
      </c>
      <c r="E3481">
        <v>6349</v>
      </c>
      <c r="F3481">
        <v>354296</v>
      </c>
      <c r="G3481">
        <v>2897</v>
      </c>
      <c r="H3481">
        <v>6334</v>
      </c>
      <c r="I3481" t="s">
        <v>12</v>
      </c>
    </row>
    <row r="3482" spans="1:9" x14ac:dyDescent="0.25">
      <c r="A3482" s="1">
        <v>37739</v>
      </c>
      <c r="B3482">
        <v>787443</v>
      </c>
      <c r="C3482">
        <v>3987</v>
      </c>
      <c r="D3482">
        <v>500287</v>
      </c>
      <c r="E3482">
        <v>4931</v>
      </c>
      <c r="F3482">
        <v>400875</v>
      </c>
      <c r="G3482">
        <v>1</v>
      </c>
      <c r="H3482">
        <v>6334</v>
      </c>
      <c r="I3482" t="s">
        <v>12</v>
      </c>
    </row>
    <row r="3483" spans="1:9" x14ac:dyDescent="0.25">
      <c r="A3483" s="1">
        <v>37740</v>
      </c>
      <c r="B3483">
        <v>902393</v>
      </c>
      <c r="C3483">
        <v>10793</v>
      </c>
      <c r="D3483">
        <v>572075</v>
      </c>
      <c r="E3483">
        <v>6752</v>
      </c>
      <c r="F3483">
        <v>469271</v>
      </c>
      <c r="G3483">
        <v>201</v>
      </c>
      <c r="H3483">
        <v>6334</v>
      </c>
      <c r="I3483" t="s">
        <v>12</v>
      </c>
    </row>
    <row r="3484" spans="1:9" x14ac:dyDescent="0.25">
      <c r="A3484" s="1">
        <v>37741</v>
      </c>
      <c r="B3484">
        <v>961332</v>
      </c>
      <c r="C3484">
        <v>2663</v>
      </c>
      <c r="D3484">
        <v>547994</v>
      </c>
      <c r="E3484">
        <v>3217</v>
      </c>
      <c r="F3484">
        <v>447162</v>
      </c>
      <c r="G3484">
        <v>2062</v>
      </c>
      <c r="H3484">
        <v>6334</v>
      </c>
      <c r="I3484" t="s">
        <v>12</v>
      </c>
    </row>
    <row r="3485" spans="1:9" x14ac:dyDescent="0.25">
      <c r="A3485" s="1">
        <v>37742</v>
      </c>
      <c r="B3485">
        <v>961332</v>
      </c>
      <c r="C3485">
        <v>2663</v>
      </c>
      <c r="D3485">
        <v>547994</v>
      </c>
      <c r="E3485">
        <v>3217</v>
      </c>
      <c r="F3485">
        <v>447162</v>
      </c>
      <c r="G3485">
        <v>2062</v>
      </c>
      <c r="H3485">
        <v>6334</v>
      </c>
      <c r="I3485" t="s">
        <v>12</v>
      </c>
    </row>
    <row r="3486" spans="1:9" x14ac:dyDescent="0.25">
      <c r="A3486" s="1">
        <v>37743</v>
      </c>
      <c r="B3486">
        <v>691898</v>
      </c>
      <c r="C3486">
        <v>565</v>
      </c>
      <c r="D3486">
        <v>446848</v>
      </c>
      <c r="E3486">
        <v>449</v>
      </c>
      <c r="F3486">
        <v>308113</v>
      </c>
      <c r="G3486">
        <v>461</v>
      </c>
      <c r="H3486">
        <v>6334</v>
      </c>
      <c r="I3486" t="s">
        <v>12</v>
      </c>
    </row>
    <row r="3487" spans="1:9" x14ac:dyDescent="0.25">
      <c r="A3487" s="1">
        <v>37746</v>
      </c>
      <c r="B3487">
        <v>356510</v>
      </c>
      <c r="C3487">
        <v>418</v>
      </c>
      <c r="D3487">
        <v>180654</v>
      </c>
      <c r="E3487">
        <v>361</v>
      </c>
      <c r="F3487">
        <v>128581</v>
      </c>
      <c r="G3487">
        <v>510</v>
      </c>
      <c r="H3487">
        <v>6334</v>
      </c>
      <c r="I3487" t="s">
        <v>12</v>
      </c>
    </row>
    <row r="3488" spans="1:9" x14ac:dyDescent="0.25">
      <c r="A3488" s="1">
        <v>37747</v>
      </c>
      <c r="B3488">
        <v>528277</v>
      </c>
      <c r="C3488">
        <v>1236</v>
      </c>
      <c r="D3488">
        <v>400086</v>
      </c>
      <c r="E3488">
        <v>7701</v>
      </c>
      <c r="F3488">
        <v>184912</v>
      </c>
      <c r="G3488">
        <v>67</v>
      </c>
      <c r="H3488">
        <v>6334</v>
      </c>
      <c r="I3488" t="s">
        <v>12</v>
      </c>
    </row>
    <row r="3489" spans="1:9" x14ac:dyDescent="0.25">
      <c r="A3489" s="1">
        <v>37748</v>
      </c>
      <c r="B3489">
        <v>1116656</v>
      </c>
      <c r="C3489">
        <v>2955</v>
      </c>
      <c r="D3489">
        <v>695020</v>
      </c>
      <c r="E3489">
        <v>2940</v>
      </c>
      <c r="F3489">
        <v>507795</v>
      </c>
      <c r="G3489">
        <v>2620</v>
      </c>
      <c r="H3489">
        <v>6334</v>
      </c>
      <c r="I3489" t="s">
        <v>12</v>
      </c>
    </row>
    <row r="3490" spans="1:9" x14ac:dyDescent="0.25">
      <c r="A3490" s="1">
        <v>37749</v>
      </c>
      <c r="B3490">
        <v>1095390</v>
      </c>
      <c r="C3490">
        <v>2374</v>
      </c>
      <c r="D3490">
        <v>826468</v>
      </c>
      <c r="E3490">
        <v>2489</v>
      </c>
      <c r="F3490">
        <v>695163</v>
      </c>
      <c r="G3490">
        <v>2380</v>
      </c>
      <c r="H3490">
        <v>6334</v>
      </c>
      <c r="I3490" t="s">
        <v>12</v>
      </c>
    </row>
    <row r="3491" spans="1:9" x14ac:dyDescent="0.25">
      <c r="A3491" s="1">
        <v>37750</v>
      </c>
      <c r="B3491">
        <v>770620</v>
      </c>
      <c r="C3491">
        <v>2594</v>
      </c>
      <c r="D3491">
        <v>520115</v>
      </c>
      <c r="E3491">
        <v>3290</v>
      </c>
      <c r="F3491">
        <v>314670</v>
      </c>
      <c r="G3491">
        <v>2090</v>
      </c>
      <c r="H3491">
        <v>6334</v>
      </c>
      <c r="I3491" t="s">
        <v>12</v>
      </c>
    </row>
    <row r="3492" spans="1:9" x14ac:dyDescent="0.25">
      <c r="A3492" s="1">
        <v>37753</v>
      </c>
      <c r="B3492">
        <v>784841</v>
      </c>
      <c r="C3492">
        <v>1433</v>
      </c>
      <c r="D3492">
        <v>497421</v>
      </c>
      <c r="E3492">
        <v>3643</v>
      </c>
      <c r="F3492">
        <v>394254</v>
      </c>
      <c r="G3492">
        <v>7360</v>
      </c>
      <c r="H3492">
        <v>6334</v>
      </c>
      <c r="I3492" t="s">
        <v>12</v>
      </c>
    </row>
    <row r="3493" spans="1:9" x14ac:dyDescent="0.25">
      <c r="A3493" s="1">
        <v>37754</v>
      </c>
      <c r="B3493">
        <v>1065718</v>
      </c>
      <c r="C3493">
        <v>1300</v>
      </c>
      <c r="D3493">
        <v>691250</v>
      </c>
      <c r="E3493">
        <v>4740</v>
      </c>
      <c r="F3493">
        <v>501151</v>
      </c>
      <c r="G3493">
        <v>3231</v>
      </c>
      <c r="H3493">
        <v>6334</v>
      </c>
      <c r="I3493" t="s">
        <v>12</v>
      </c>
    </row>
    <row r="3494" spans="1:9" x14ac:dyDescent="0.25">
      <c r="A3494" s="1">
        <v>37755</v>
      </c>
      <c r="B3494">
        <v>1210705</v>
      </c>
      <c r="C3494">
        <v>6114</v>
      </c>
      <c r="D3494">
        <v>989643</v>
      </c>
      <c r="E3494">
        <v>14604</v>
      </c>
      <c r="F3494">
        <v>530585</v>
      </c>
      <c r="G3494">
        <v>301</v>
      </c>
      <c r="H3494">
        <v>6334</v>
      </c>
      <c r="I3494" t="s">
        <v>12</v>
      </c>
    </row>
    <row r="3495" spans="1:9" x14ac:dyDescent="0.25">
      <c r="A3495" s="1">
        <v>37756</v>
      </c>
      <c r="B3495">
        <v>1090507</v>
      </c>
      <c r="C3495">
        <v>5415</v>
      </c>
      <c r="D3495">
        <v>692215</v>
      </c>
      <c r="E3495">
        <v>5715</v>
      </c>
      <c r="F3495">
        <v>450613</v>
      </c>
      <c r="G3495">
        <v>4238</v>
      </c>
      <c r="H3495">
        <v>6334</v>
      </c>
      <c r="I3495" t="s">
        <v>12</v>
      </c>
    </row>
    <row r="3496" spans="1:9" x14ac:dyDescent="0.25">
      <c r="A3496" s="1">
        <v>37757</v>
      </c>
      <c r="B3496">
        <v>1003128</v>
      </c>
      <c r="C3496">
        <v>13757</v>
      </c>
      <c r="D3496">
        <v>577318</v>
      </c>
      <c r="E3496">
        <v>3346</v>
      </c>
      <c r="F3496">
        <v>398706</v>
      </c>
      <c r="G3496">
        <v>4057</v>
      </c>
      <c r="H3496">
        <v>6334</v>
      </c>
      <c r="I3496" t="s">
        <v>12</v>
      </c>
    </row>
    <row r="3497" spans="1:9" x14ac:dyDescent="0.25">
      <c r="A3497" s="1">
        <v>37760</v>
      </c>
      <c r="B3497">
        <v>916906</v>
      </c>
      <c r="C3497">
        <v>12198</v>
      </c>
      <c r="D3497">
        <v>548566</v>
      </c>
      <c r="E3497">
        <v>4916</v>
      </c>
      <c r="F3497">
        <v>442798</v>
      </c>
      <c r="G3497">
        <v>7382</v>
      </c>
      <c r="H3497">
        <v>6334</v>
      </c>
      <c r="I3497" t="s">
        <v>12</v>
      </c>
    </row>
    <row r="3498" spans="1:9" x14ac:dyDescent="0.25">
      <c r="A3498" s="1">
        <v>37761</v>
      </c>
      <c r="B3498">
        <v>853560</v>
      </c>
      <c r="C3498">
        <v>8829</v>
      </c>
      <c r="D3498">
        <v>559255</v>
      </c>
      <c r="E3498">
        <v>18464</v>
      </c>
      <c r="F3498">
        <v>335904</v>
      </c>
      <c r="G3498">
        <v>7956</v>
      </c>
      <c r="H3498">
        <v>6334</v>
      </c>
      <c r="I3498" t="s">
        <v>12</v>
      </c>
    </row>
    <row r="3499" spans="1:9" x14ac:dyDescent="0.25">
      <c r="A3499" s="1">
        <v>37762</v>
      </c>
      <c r="B3499">
        <v>1103987</v>
      </c>
      <c r="C3499">
        <v>14204</v>
      </c>
      <c r="D3499">
        <v>664225</v>
      </c>
      <c r="E3499">
        <v>11527</v>
      </c>
      <c r="F3499">
        <v>433951</v>
      </c>
      <c r="G3499">
        <v>7652</v>
      </c>
      <c r="H3499">
        <v>6334</v>
      </c>
      <c r="I3499" t="s">
        <v>12</v>
      </c>
    </row>
    <row r="3500" spans="1:9" x14ac:dyDescent="0.25">
      <c r="A3500" s="1">
        <v>37763</v>
      </c>
      <c r="B3500">
        <v>793480</v>
      </c>
      <c r="C3500">
        <v>7445</v>
      </c>
      <c r="D3500">
        <v>591340</v>
      </c>
      <c r="E3500">
        <v>15262</v>
      </c>
      <c r="F3500">
        <v>346991</v>
      </c>
      <c r="G3500">
        <v>8994</v>
      </c>
      <c r="H3500">
        <v>6334</v>
      </c>
      <c r="I3500" t="s">
        <v>12</v>
      </c>
    </row>
    <row r="3501" spans="1:9" x14ac:dyDescent="0.25">
      <c r="A3501" s="1">
        <v>37764</v>
      </c>
      <c r="B3501">
        <v>934485</v>
      </c>
      <c r="C3501">
        <v>22967</v>
      </c>
      <c r="D3501">
        <v>509055</v>
      </c>
      <c r="E3501">
        <v>13358</v>
      </c>
      <c r="F3501">
        <v>366920</v>
      </c>
      <c r="G3501">
        <v>5786</v>
      </c>
      <c r="H3501">
        <v>6334</v>
      </c>
      <c r="I3501" t="s">
        <v>12</v>
      </c>
    </row>
    <row r="3502" spans="1:9" x14ac:dyDescent="0.25">
      <c r="A3502" s="1">
        <v>37767</v>
      </c>
      <c r="B3502">
        <v>170494</v>
      </c>
      <c r="C3502">
        <v>7651</v>
      </c>
      <c r="D3502">
        <v>108825</v>
      </c>
      <c r="E3502">
        <v>6311</v>
      </c>
      <c r="F3502">
        <v>85410</v>
      </c>
      <c r="G3502">
        <v>1015</v>
      </c>
      <c r="H3502">
        <v>6334</v>
      </c>
      <c r="I3502" t="s">
        <v>12</v>
      </c>
    </row>
    <row r="3503" spans="1:9" x14ac:dyDescent="0.25">
      <c r="A3503" s="1">
        <v>37768</v>
      </c>
      <c r="B3503">
        <v>1237272</v>
      </c>
      <c r="C3503">
        <v>59151</v>
      </c>
      <c r="D3503">
        <v>741007</v>
      </c>
      <c r="E3503">
        <v>41549</v>
      </c>
      <c r="F3503">
        <v>430585</v>
      </c>
      <c r="G3503">
        <v>19189</v>
      </c>
      <c r="H3503">
        <v>6334</v>
      </c>
      <c r="I3503" t="s">
        <v>12</v>
      </c>
    </row>
    <row r="3504" spans="1:9" x14ac:dyDescent="0.25">
      <c r="A3504" s="1">
        <v>37769</v>
      </c>
      <c r="B3504">
        <v>1607149</v>
      </c>
      <c r="C3504">
        <v>82970</v>
      </c>
      <c r="D3504">
        <v>942133</v>
      </c>
      <c r="E3504">
        <v>43269</v>
      </c>
      <c r="F3504">
        <v>713792</v>
      </c>
      <c r="G3504">
        <v>34431</v>
      </c>
      <c r="H3504">
        <v>6334</v>
      </c>
      <c r="I3504" t="s">
        <v>12</v>
      </c>
    </row>
    <row r="3505" spans="1:9" x14ac:dyDescent="0.25">
      <c r="A3505" s="1">
        <v>37770</v>
      </c>
      <c r="B3505">
        <v>773094</v>
      </c>
      <c r="C3505">
        <v>27137</v>
      </c>
      <c r="D3505">
        <v>438639</v>
      </c>
      <c r="E3505">
        <v>17866</v>
      </c>
      <c r="F3505">
        <v>354634</v>
      </c>
      <c r="G3505">
        <v>20239</v>
      </c>
      <c r="H3505">
        <v>6334</v>
      </c>
      <c r="I3505" t="s">
        <v>12</v>
      </c>
    </row>
    <row r="3506" spans="1:9" x14ac:dyDescent="0.25">
      <c r="A3506" s="1">
        <v>37771</v>
      </c>
      <c r="B3506">
        <v>907402</v>
      </c>
      <c r="C3506">
        <v>44145</v>
      </c>
      <c r="D3506">
        <v>521473</v>
      </c>
      <c r="E3506">
        <v>64631</v>
      </c>
      <c r="F3506">
        <v>373021</v>
      </c>
      <c r="G3506">
        <v>35233</v>
      </c>
      <c r="H3506">
        <v>6334</v>
      </c>
      <c r="I3506" t="s">
        <v>12</v>
      </c>
    </row>
    <row r="3507" spans="1:9" x14ac:dyDescent="0.25">
      <c r="A3507" s="1">
        <v>37774</v>
      </c>
      <c r="B3507">
        <v>134218</v>
      </c>
      <c r="C3507">
        <v>5655</v>
      </c>
      <c r="D3507">
        <v>119105</v>
      </c>
      <c r="E3507">
        <v>1835</v>
      </c>
      <c r="F3507">
        <v>143209</v>
      </c>
      <c r="G3507">
        <v>1</v>
      </c>
      <c r="H3507">
        <v>6334</v>
      </c>
      <c r="I3507" t="s">
        <v>12</v>
      </c>
    </row>
    <row r="3508" spans="1:9" x14ac:dyDescent="0.25">
      <c r="A3508" s="1">
        <v>37775</v>
      </c>
      <c r="B3508">
        <v>434460</v>
      </c>
      <c r="C3508">
        <v>6868</v>
      </c>
      <c r="D3508">
        <v>199970</v>
      </c>
      <c r="E3508">
        <v>941</v>
      </c>
      <c r="F3508">
        <v>215060</v>
      </c>
      <c r="G3508">
        <v>1</v>
      </c>
      <c r="H3508">
        <v>6334</v>
      </c>
      <c r="I3508" t="s">
        <v>12</v>
      </c>
    </row>
    <row r="3509" spans="1:9" x14ac:dyDescent="0.25">
      <c r="A3509" s="1">
        <v>37776</v>
      </c>
      <c r="B3509">
        <v>615908</v>
      </c>
      <c r="C3509">
        <v>7656</v>
      </c>
      <c r="D3509">
        <v>355362</v>
      </c>
      <c r="E3509">
        <v>7039</v>
      </c>
      <c r="F3509">
        <v>315171</v>
      </c>
      <c r="G3509">
        <v>4359</v>
      </c>
      <c r="H3509">
        <v>6334</v>
      </c>
      <c r="I3509" t="s">
        <v>12</v>
      </c>
    </row>
    <row r="3510" spans="1:9" x14ac:dyDescent="0.25">
      <c r="A3510" s="1">
        <v>37777</v>
      </c>
      <c r="B3510">
        <v>932373</v>
      </c>
      <c r="C3510">
        <v>7497</v>
      </c>
      <c r="D3510">
        <v>738153</v>
      </c>
      <c r="E3510">
        <v>10507</v>
      </c>
      <c r="F3510">
        <v>646961</v>
      </c>
      <c r="G3510">
        <v>7448</v>
      </c>
      <c r="H3510">
        <v>6334</v>
      </c>
      <c r="I3510" t="s">
        <v>12</v>
      </c>
    </row>
    <row r="3511" spans="1:9" x14ac:dyDescent="0.25">
      <c r="A3511" s="1">
        <v>37778</v>
      </c>
      <c r="B3511">
        <v>1209668</v>
      </c>
      <c r="C3511">
        <v>11068</v>
      </c>
      <c r="D3511">
        <v>699679</v>
      </c>
      <c r="E3511">
        <v>1131</v>
      </c>
      <c r="F3511">
        <v>488764</v>
      </c>
      <c r="G3511">
        <v>10292</v>
      </c>
      <c r="H3511">
        <v>6334</v>
      </c>
      <c r="I3511" t="s">
        <v>12</v>
      </c>
    </row>
    <row r="3512" spans="1:9" x14ac:dyDescent="0.25">
      <c r="A3512" s="1">
        <v>37781</v>
      </c>
      <c r="B3512">
        <v>476390</v>
      </c>
      <c r="C3512">
        <v>3727</v>
      </c>
      <c r="D3512">
        <v>318960</v>
      </c>
      <c r="E3512">
        <v>2177</v>
      </c>
      <c r="F3512">
        <v>205208</v>
      </c>
      <c r="G3512">
        <v>10292</v>
      </c>
      <c r="H3512">
        <v>6334</v>
      </c>
      <c r="I3512" t="s">
        <v>12</v>
      </c>
    </row>
    <row r="3513" spans="1:9" x14ac:dyDescent="0.25">
      <c r="A3513" s="1">
        <v>37782</v>
      </c>
      <c r="B3513">
        <v>947940</v>
      </c>
      <c r="C3513">
        <v>5507</v>
      </c>
      <c r="D3513">
        <v>586890</v>
      </c>
      <c r="E3513">
        <v>9095</v>
      </c>
      <c r="F3513">
        <v>397551</v>
      </c>
      <c r="G3513">
        <v>985</v>
      </c>
      <c r="H3513">
        <v>6334</v>
      </c>
      <c r="I3513" t="s">
        <v>12</v>
      </c>
    </row>
    <row r="3514" spans="1:9" x14ac:dyDescent="0.25">
      <c r="A3514" s="1">
        <v>37783</v>
      </c>
      <c r="B3514">
        <v>1105277</v>
      </c>
      <c r="C3514">
        <v>6473</v>
      </c>
      <c r="D3514">
        <v>748919</v>
      </c>
      <c r="E3514">
        <v>2422</v>
      </c>
      <c r="F3514">
        <v>512348</v>
      </c>
      <c r="G3514">
        <v>985</v>
      </c>
      <c r="H3514">
        <v>6334</v>
      </c>
      <c r="I3514" t="s">
        <v>12</v>
      </c>
    </row>
    <row r="3515" spans="1:9" x14ac:dyDescent="0.25">
      <c r="A3515" s="1">
        <v>37784</v>
      </c>
      <c r="B3515">
        <v>1117301</v>
      </c>
      <c r="C3515">
        <v>11015</v>
      </c>
      <c r="D3515">
        <v>711671</v>
      </c>
      <c r="E3515">
        <v>1511</v>
      </c>
      <c r="F3515">
        <v>468823</v>
      </c>
      <c r="G3515">
        <v>800</v>
      </c>
      <c r="H3515">
        <v>6334</v>
      </c>
      <c r="I3515" t="s">
        <v>12</v>
      </c>
    </row>
    <row r="3516" spans="1:9" x14ac:dyDescent="0.25">
      <c r="A3516" s="1">
        <v>37785</v>
      </c>
      <c r="B3516">
        <v>956698</v>
      </c>
      <c r="C3516">
        <v>7078</v>
      </c>
      <c r="D3516">
        <v>479368</v>
      </c>
      <c r="E3516">
        <v>4320</v>
      </c>
      <c r="F3516">
        <v>349522</v>
      </c>
      <c r="G3516">
        <v>800</v>
      </c>
      <c r="H3516">
        <v>6334</v>
      </c>
      <c r="I3516" t="s">
        <v>12</v>
      </c>
    </row>
    <row r="3517" spans="1:9" x14ac:dyDescent="0.25">
      <c r="A3517" s="1">
        <v>37788</v>
      </c>
      <c r="B3517">
        <v>918377</v>
      </c>
      <c r="C3517">
        <v>4569</v>
      </c>
      <c r="D3517">
        <v>600938</v>
      </c>
      <c r="E3517">
        <v>3861</v>
      </c>
      <c r="F3517">
        <v>375113</v>
      </c>
      <c r="G3517">
        <v>800</v>
      </c>
      <c r="H3517">
        <v>6334</v>
      </c>
      <c r="I3517" t="s">
        <v>12</v>
      </c>
    </row>
    <row r="3518" spans="1:9" x14ac:dyDescent="0.25">
      <c r="A3518" s="1">
        <v>37789</v>
      </c>
      <c r="B3518">
        <v>1426937</v>
      </c>
      <c r="C3518">
        <v>8361</v>
      </c>
      <c r="D3518">
        <v>1026063</v>
      </c>
      <c r="E3518">
        <v>3350</v>
      </c>
      <c r="F3518">
        <v>731084</v>
      </c>
      <c r="G3518">
        <v>300</v>
      </c>
      <c r="H3518">
        <v>6334</v>
      </c>
      <c r="I3518" t="s">
        <v>12</v>
      </c>
    </row>
    <row r="3519" spans="1:9" x14ac:dyDescent="0.25">
      <c r="A3519" s="1">
        <v>37790</v>
      </c>
      <c r="B3519">
        <v>1607878</v>
      </c>
      <c r="C3519">
        <v>4169</v>
      </c>
      <c r="D3519">
        <v>1009308</v>
      </c>
      <c r="E3519">
        <v>5933</v>
      </c>
      <c r="F3519">
        <v>798559</v>
      </c>
      <c r="G3519">
        <v>2480</v>
      </c>
      <c r="H3519">
        <v>6334</v>
      </c>
      <c r="I3519" t="s">
        <v>12</v>
      </c>
    </row>
    <row r="3520" spans="1:9" x14ac:dyDescent="0.25">
      <c r="A3520" s="1">
        <v>37791</v>
      </c>
      <c r="B3520">
        <v>1364357</v>
      </c>
      <c r="C3520">
        <v>6148</v>
      </c>
      <c r="D3520">
        <v>855748</v>
      </c>
      <c r="E3520">
        <v>5822</v>
      </c>
      <c r="F3520">
        <v>713676</v>
      </c>
      <c r="G3520">
        <v>3160</v>
      </c>
      <c r="H3520">
        <v>6334</v>
      </c>
      <c r="I3520" t="s">
        <v>12</v>
      </c>
    </row>
    <row r="3521" spans="1:9" x14ac:dyDescent="0.25">
      <c r="A3521" s="1">
        <v>37792</v>
      </c>
      <c r="B3521">
        <v>870475</v>
      </c>
      <c r="C3521">
        <v>7533</v>
      </c>
      <c r="D3521">
        <v>624749</v>
      </c>
      <c r="E3521">
        <v>6084</v>
      </c>
      <c r="F3521">
        <v>392481</v>
      </c>
      <c r="G3521">
        <v>3160</v>
      </c>
      <c r="H3521">
        <v>6334</v>
      </c>
      <c r="I3521" t="s">
        <v>12</v>
      </c>
    </row>
    <row r="3522" spans="1:9" x14ac:dyDescent="0.25">
      <c r="A3522" s="1">
        <v>37795</v>
      </c>
      <c r="B3522">
        <v>734974</v>
      </c>
      <c r="C3522">
        <v>2744</v>
      </c>
      <c r="D3522">
        <v>449976</v>
      </c>
      <c r="E3522">
        <v>4225</v>
      </c>
      <c r="F3522">
        <v>282634</v>
      </c>
      <c r="G3522">
        <v>1627</v>
      </c>
      <c r="H3522">
        <v>6334</v>
      </c>
      <c r="I3522" t="s">
        <v>12</v>
      </c>
    </row>
    <row r="3523" spans="1:9" x14ac:dyDescent="0.25">
      <c r="A3523" s="1">
        <v>37796</v>
      </c>
      <c r="B3523">
        <v>971532</v>
      </c>
      <c r="C3523">
        <v>3563</v>
      </c>
      <c r="D3523">
        <v>517872</v>
      </c>
      <c r="E3523">
        <v>450</v>
      </c>
      <c r="F3523">
        <v>357602</v>
      </c>
      <c r="G3523">
        <v>1627</v>
      </c>
      <c r="H3523">
        <v>6334</v>
      </c>
      <c r="I3523" t="s">
        <v>12</v>
      </c>
    </row>
    <row r="3524" spans="1:9" x14ac:dyDescent="0.25">
      <c r="A3524" s="1">
        <v>37797</v>
      </c>
      <c r="B3524">
        <v>983533</v>
      </c>
      <c r="C3524">
        <v>7617</v>
      </c>
      <c r="D3524">
        <v>719834</v>
      </c>
      <c r="E3524">
        <v>7453</v>
      </c>
      <c r="F3524">
        <v>537910</v>
      </c>
      <c r="G3524">
        <v>4156</v>
      </c>
      <c r="H3524">
        <v>6334</v>
      </c>
      <c r="I3524" t="s">
        <v>12</v>
      </c>
    </row>
    <row r="3525" spans="1:9" x14ac:dyDescent="0.25">
      <c r="A3525" s="1">
        <v>37798</v>
      </c>
      <c r="B3525">
        <v>1631637</v>
      </c>
      <c r="C3525">
        <v>4119</v>
      </c>
      <c r="D3525">
        <v>1011466</v>
      </c>
      <c r="E3525">
        <v>6303</v>
      </c>
      <c r="F3525">
        <v>775023</v>
      </c>
      <c r="G3525">
        <v>4659</v>
      </c>
      <c r="H3525">
        <v>6334</v>
      </c>
      <c r="I3525" t="s">
        <v>12</v>
      </c>
    </row>
    <row r="3526" spans="1:9" x14ac:dyDescent="0.25">
      <c r="A3526" s="1">
        <v>37799</v>
      </c>
      <c r="B3526">
        <v>1090614</v>
      </c>
      <c r="C3526">
        <v>15158</v>
      </c>
      <c r="D3526">
        <v>672613</v>
      </c>
      <c r="E3526">
        <v>7812</v>
      </c>
      <c r="F3526">
        <v>502200</v>
      </c>
      <c r="G3526">
        <v>4659</v>
      </c>
      <c r="H3526">
        <v>6334</v>
      </c>
      <c r="I3526" t="s">
        <v>12</v>
      </c>
    </row>
    <row r="3527" spans="1:9" x14ac:dyDescent="0.25">
      <c r="A3527" s="1">
        <v>37802</v>
      </c>
      <c r="B3527">
        <v>827116</v>
      </c>
      <c r="C3527">
        <v>8000</v>
      </c>
      <c r="D3527">
        <v>478284</v>
      </c>
      <c r="E3527">
        <v>6776</v>
      </c>
      <c r="F3527">
        <v>356735</v>
      </c>
      <c r="G3527">
        <v>503</v>
      </c>
      <c r="H3527">
        <v>6334</v>
      </c>
      <c r="I3527" t="s">
        <v>12</v>
      </c>
    </row>
    <row r="3528" spans="1:9" x14ac:dyDescent="0.25">
      <c r="A3528" s="1">
        <v>37803</v>
      </c>
      <c r="B3528">
        <v>1080154</v>
      </c>
      <c r="C3528">
        <v>13880</v>
      </c>
      <c r="D3528">
        <v>648282</v>
      </c>
      <c r="E3528">
        <v>2657</v>
      </c>
      <c r="F3528">
        <v>488354</v>
      </c>
      <c r="G3528">
        <v>585</v>
      </c>
      <c r="H3528">
        <v>6334</v>
      </c>
      <c r="I3528" t="s">
        <v>12</v>
      </c>
    </row>
    <row r="3529" spans="1:9" x14ac:dyDescent="0.25">
      <c r="A3529" s="1">
        <v>37804</v>
      </c>
      <c r="B3529">
        <v>1524109</v>
      </c>
      <c r="C3529">
        <v>8807</v>
      </c>
      <c r="D3529">
        <v>670073</v>
      </c>
      <c r="E3529">
        <v>2440</v>
      </c>
      <c r="F3529">
        <v>549317</v>
      </c>
      <c r="G3529">
        <v>72</v>
      </c>
      <c r="H3529">
        <v>6334</v>
      </c>
      <c r="I3529" t="s">
        <v>12</v>
      </c>
    </row>
    <row r="3530" spans="1:9" x14ac:dyDescent="0.25">
      <c r="A3530" s="1">
        <v>37805</v>
      </c>
      <c r="B3530">
        <v>1465435</v>
      </c>
      <c r="C3530">
        <v>4004</v>
      </c>
      <c r="D3530">
        <v>847429</v>
      </c>
      <c r="E3530">
        <v>3320</v>
      </c>
      <c r="F3530">
        <v>600202</v>
      </c>
      <c r="G3530">
        <v>72</v>
      </c>
      <c r="H3530">
        <v>6334</v>
      </c>
      <c r="I3530" t="s">
        <v>12</v>
      </c>
    </row>
    <row r="3531" spans="1:9" x14ac:dyDescent="0.25">
      <c r="A3531" s="1">
        <v>37806</v>
      </c>
      <c r="B3531">
        <v>288459</v>
      </c>
      <c r="C3531">
        <v>4530</v>
      </c>
      <c r="D3531">
        <v>178443</v>
      </c>
      <c r="E3531">
        <v>1500</v>
      </c>
      <c r="F3531">
        <v>130936</v>
      </c>
      <c r="G3531">
        <v>72</v>
      </c>
      <c r="H3531">
        <v>6334</v>
      </c>
      <c r="I3531" t="s">
        <v>12</v>
      </c>
    </row>
    <row r="3532" spans="1:9" x14ac:dyDescent="0.25">
      <c r="A3532" s="1">
        <v>37809</v>
      </c>
      <c r="B3532">
        <v>738082</v>
      </c>
      <c r="C3532">
        <v>3696</v>
      </c>
      <c r="D3532">
        <v>395893</v>
      </c>
      <c r="E3532">
        <v>1839</v>
      </c>
      <c r="F3532">
        <v>294543</v>
      </c>
      <c r="G3532">
        <v>72</v>
      </c>
      <c r="H3532">
        <v>6334</v>
      </c>
      <c r="I3532" t="s">
        <v>12</v>
      </c>
    </row>
    <row r="3533" spans="1:9" x14ac:dyDescent="0.25">
      <c r="A3533" s="1">
        <v>37810</v>
      </c>
      <c r="B3533">
        <v>1091673</v>
      </c>
      <c r="C3533">
        <v>1827</v>
      </c>
      <c r="D3533">
        <v>747112</v>
      </c>
      <c r="E3533">
        <v>5557</v>
      </c>
      <c r="F3533">
        <v>464306</v>
      </c>
      <c r="G3533">
        <v>500</v>
      </c>
      <c r="H3533">
        <v>6334</v>
      </c>
      <c r="I3533" t="s">
        <v>12</v>
      </c>
    </row>
    <row r="3534" spans="1:9" x14ac:dyDescent="0.25">
      <c r="A3534" s="1">
        <v>37811</v>
      </c>
      <c r="B3534">
        <v>951620</v>
      </c>
      <c r="C3534">
        <v>6383</v>
      </c>
      <c r="D3534">
        <v>593920</v>
      </c>
      <c r="E3534">
        <v>6991</v>
      </c>
      <c r="F3534">
        <v>375931</v>
      </c>
      <c r="G3534">
        <v>100</v>
      </c>
      <c r="H3534">
        <v>6334</v>
      </c>
      <c r="I3534" t="s">
        <v>12</v>
      </c>
    </row>
    <row r="3535" spans="1:9" x14ac:dyDescent="0.25">
      <c r="A3535" s="1">
        <v>37812</v>
      </c>
      <c r="B3535">
        <v>828154</v>
      </c>
      <c r="C3535">
        <v>2541</v>
      </c>
      <c r="D3535">
        <v>583315</v>
      </c>
      <c r="E3535">
        <v>4220</v>
      </c>
      <c r="F3535">
        <v>375847</v>
      </c>
      <c r="G3535">
        <v>2410</v>
      </c>
      <c r="H3535">
        <v>6334</v>
      </c>
      <c r="I3535" t="s">
        <v>12</v>
      </c>
    </row>
    <row r="3536" spans="1:9" x14ac:dyDescent="0.25">
      <c r="A3536" s="1">
        <v>37813</v>
      </c>
      <c r="B3536">
        <v>733701</v>
      </c>
      <c r="C3536">
        <v>1628</v>
      </c>
      <c r="D3536">
        <v>357172</v>
      </c>
      <c r="E3536">
        <v>5626</v>
      </c>
      <c r="F3536">
        <v>233808</v>
      </c>
      <c r="G3536">
        <v>2410</v>
      </c>
      <c r="H3536">
        <v>6334</v>
      </c>
      <c r="I3536" t="s">
        <v>12</v>
      </c>
    </row>
    <row r="3537" spans="1:9" x14ac:dyDescent="0.25">
      <c r="A3537" s="1">
        <v>37816</v>
      </c>
      <c r="B3537">
        <v>488390</v>
      </c>
      <c r="C3537">
        <v>4848</v>
      </c>
      <c r="D3537">
        <v>287594</v>
      </c>
      <c r="E3537">
        <v>3729</v>
      </c>
      <c r="F3537">
        <v>188440</v>
      </c>
      <c r="G3537">
        <v>2410</v>
      </c>
      <c r="H3537">
        <v>6334</v>
      </c>
      <c r="I3537" t="s">
        <v>12</v>
      </c>
    </row>
    <row r="3538" spans="1:9" x14ac:dyDescent="0.25">
      <c r="A3538" s="1">
        <v>37817</v>
      </c>
      <c r="B3538">
        <v>1250223</v>
      </c>
      <c r="C3538">
        <v>4364</v>
      </c>
      <c r="D3538">
        <v>745117</v>
      </c>
      <c r="E3538">
        <v>6317</v>
      </c>
      <c r="F3538">
        <v>598356</v>
      </c>
      <c r="G3538">
        <v>3185</v>
      </c>
      <c r="H3538">
        <v>6334</v>
      </c>
      <c r="I3538" t="s">
        <v>12</v>
      </c>
    </row>
    <row r="3539" spans="1:9" x14ac:dyDescent="0.25">
      <c r="A3539" s="1">
        <v>37818</v>
      </c>
      <c r="B3539">
        <v>1454749</v>
      </c>
      <c r="C3539">
        <v>9168</v>
      </c>
      <c r="D3539">
        <v>922018</v>
      </c>
      <c r="E3539">
        <v>5154</v>
      </c>
      <c r="F3539">
        <v>747795</v>
      </c>
      <c r="G3539">
        <v>2000</v>
      </c>
      <c r="H3539">
        <v>6334</v>
      </c>
      <c r="I3539" t="s">
        <v>12</v>
      </c>
    </row>
    <row r="3540" spans="1:9" x14ac:dyDescent="0.25">
      <c r="A3540" s="1">
        <v>37819</v>
      </c>
      <c r="B3540">
        <v>1269088</v>
      </c>
      <c r="C3540">
        <v>3459</v>
      </c>
      <c r="D3540">
        <v>748817</v>
      </c>
      <c r="E3540">
        <v>2771</v>
      </c>
      <c r="F3540">
        <v>502267</v>
      </c>
      <c r="G3540">
        <v>2660</v>
      </c>
      <c r="H3540">
        <v>6334</v>
      </c>
      <c r="I3540" t="s">
        <v>12</v>
      </c>
    </row>
    <row r="3541" spans="1:9" x14ac:dyDescent="0.25">
      <c r="A3541" s="1">
        <v>37820</v>
      </c>
      <c r="B3541">
        <v>651071</v>
      </c>
      <c r="C3541">
        <v>1181</v>
      </c>
      <c r="D3541">
        <v>421332</v>
      </c>
      <c r="E3541">
        <v>1431</v>
      </c>
      <c r="F3541">
        <v>280353</v>
      </c>
      <c r="G3541">
        <v>2660</v>
      </c>
      <c r="H3541">
        <v>6334</v>
      </c>
      <c r="I3541" t="s">
        <v>12</v>
      </c>
    </row>
    <row r="3542" spans="1:9" x14ac:dyDescent="0.25">
      <c r="A3542" s="1">
        <v>37823</v>
      </c>
      <c r="B3542">
        <v>844975</v>
      </c>
      <c r="C3542">
        <v>461</v>
      </c>
      <c r="D3542">
        <v>445780</v>
      </c>
      <c r="E3542">
        <v>1101</v>
      </c>
      <c r="F3542">
        <v>270465</v>
      </c>
      <c r="G3542">
        <v>2660</v>
      </c>
      <c r="H3542">
        <v>6334</v>
      </c>
      <c r="I3542" t="s">
        <v>12</v>
      </c>
    </row>
    <row r="3543" spans="1:9" x14ac:dyDescent="0.25">
      <c r="A3543" s="1">
        <v>37824</v>
      </c>
      <c r="B3543">
        <v>1174499</v>
      </c>
      <c r="C3543">
        <v>4692</v>
      </c>
      <c r="D3543">
        <v>626483</v>
      </c>
      <c r="E3543">
        <v>8291</v>
      </c>
      <c r="F3543">
        <v>374045</v>
      </c>
      <c r="G3543">
        <v>2660</v>
      </c>
      <c r="H3543">
        <v>6334</v>
      </c>
      <c r="I3543" t="s">
        <v>12</v>
      </c>
    </row>
    <row r="3544" spans="1:9" x14ac:dyDescent="0.25">
      <c r="A3544" s="1">
        <v>37825</v>
      </c>
      <c r="B3544">
        <v>1190111</v>
      </c>
      <c r="C3544">
        <v>2687</v>
      </c>
      <c r="D3544">
        <v>586822</v>
      </c>
      <c r="E3544">
        <v>3359</v>
      </c>
      <c r="F3544">
        <v>380012</v>
      </c>
      <c r="G3544">
        <v>2660</v>
      </c>
      <c r="H3544">
        <v>6334</v>
      </c>
      <c r="I3544" t="s">
        <v>12</v>
      </c>
    </row>
    <row r="3545" spans="1:9" x14ac:dyDescent="0.25">
      <c r="A3545" s="1">
        <v>37826</v>
      </c>
      <c r="B3545">
        <v>1121443</v>
      </c>
      <c r="C3545">
        <v>960</v>
      </c>
      <c r="D3545">
        <v>604621</v>
      </c>
      <c r="E3545">
        <v>5672</v>
      </c>
      <c r="F3545">
        <v>384005</v>
      </c>
      <c r="G3545">
        <v>1</v>
      </c>
      <c r="H3545">
        <v>6334</v>
      </c>
      <c r="I3545" t="s">
        <v>12</v>
      </c>
    </row>
    <row r="3546" spans="1:9" x14ac:dyDescent="0.25">
      <c r="A3546" s="1">
        <v>37827</v>
      </c>
      <c r="B3546">
        <v>815555</v>
      </c>
      <c r="C3546">
        <v>824</v>
      </c>
      <c r="D3546">
        <v>445126</v>
      </c>
      <c r="E3546">
        <v>735</v>
      </c>
      <c r="F3546">
        <v>307190</v>
      </c>
      <c r="G3546">
        <v>144</v>
      </c>
      <c r="H3546">
        <v>6334</v>
      </c>
      <c r="I3546" t="s">
        <v>12</v>
      </c>
    </row>
    <row r="3547" spans="1:9" x14ac:dyDescent="0.25">
      <c r="A3547" s="1">
        <v>37830</v>
      </c>
      <c r="B3547">
        <v>1118114</v>
      </c>
      <c r="C3547">
        <v>2410</v>
      </c>
      <c r="D3547">
        <v>539490</v>
      </c>
      <c r="E3547">
        <v>123</v>
      </c>
      <c r="F3547">
        <v>394759</v>
      </c>
      <c r="G3547">
        <v>144</v>
      </c>
      <c r="H3547">
        <v>6334</v>
      </c>
      <c r="I3547" t="s">
        <v>12</v>
      </c>
    </row>
    <row r="3548" spans="1:9" x14ac:dyDescent="0.25">
      <c r="A3548" s="1">
        <v>37831</v>
      </c>
      <c r="B3548">
        <v>1292262</v>
      </c>
      <c r="C3548">
        <v>8734</v>
      </c>
      <c r="D3548">
        <v>649064</v>
      </c>
      <c r="E3548">
        <v>1391</v>
      </c>
      <c r="F3548">
        <v>505619</v>
      </c>
      <c r="G3548">
        <v>1345</v>
      </c>
      <c r="H3548">
        <v>6334</v>
      </c>
      <c r="I3548" t="s">
        <v>12</v>
      </c>
    </row>
    <row r="3549" spans="1:9" x14ac:dyDescent="0.25">
      <c r="A3549" s="1">
        <v>37832</v>
      </c>
      <c r="B3549">
        <v>1227404</v>
      </c>
      <c r="C3549">
        <v>2052</v>
      </c>
      <c r="D3549">
        <v>596519</v>
      </c>
      <c r="E3549">
        <v>184</v>
      </c>
      <c r="F3549">
        <v>471662</v>
      </c>
      <c r="G3549">
        <v>8556</v>
      </c>
      <c r="H3549">
        <v>6334</v>
      </c>
      <c r="I3549" t="s">
        <v>12</v>
      </c>
    </row>
    <row r="3550" spans="1:9" x14ac:dyDescent="0.25">
      <c r="A3550" s="1">
        <v>37833</v>
      </c>
      <c r="B3550">
        <v>1348367</v>
      </c>
      <c r="C3550">
        <v>972</v>
      </c>
      <c r="D3550">
        <v>711935</v>
      </c>
      <c r="E3550">
        <v>2249</v>
      </c>
      <c r="F3550">
        <v>677058</v>
      </c>
      <c r="G3550">
        <v>6125</v>
      </c>
      <c r="H3550">
        <v>6334</v>
      </c>
      <c r="I3550" t="s">
        <v>12</v>
      </c>
    </row>
    <row r="3551" spans="1:9" x14ac:dyDescent="0.25">
      <c r="A3551" s="1">
        <v>37834</v>
      </c>
      <c r="B3551">
        <v>1266604</v>
      </c>
      <c r="C3551">
        <v>2870</v>
      </c>
      <c r="D3551">
        <v>868367</v>
      </c>
      <c r="E3551">
        <v>2870</v>
      </c>
      <c r="F3551">
        <v>1128229</v>
      </c>
      <c r="G3551">
        <v>3437</v>
      </c>
      <c r="H3551">
        <v>6334</v>
      </c>
      <c r="I3551" t="s">
        <v>12</v>
      </c>
    </row>
    <row r="3552" spans="1:9" x14ac:dyDescent="0.25">
      <c r="A3552" s="1">
        <v>37837</v>
      </c>
      <c r="B3552">
        <v>646258</v>
      </c>
      <c r="C3552">
        <v>3160</v>
      </c>
      <c r="D3552">
        <v>452194</v>
      </c>
      <c r="E3552">
        <v>472</v>
      </c>
      <c r="F3552">
        <v>433508</v>
      </c>
      <c r="G3552">
        <v>2804</v>
      </c>
      <c r="H3552">
        <v>6334</v>
      </c>
      <c r="I3552" t="s">
        <v>12</v>
      </c>
    </row>
    <row r="3553" spans="1:9" x14ac:dyDescent="0.25">
      <c r="A3553" s="1">
        <v>37838</v>
      </c>
      <c r="B3553">
        <v>786416</v>
      </c>
      <c r="C3553">
        <v>3523</v>
      </c>
      <c r="D3553">
        <v>524408</v>
      </c>
      <c r="E3553">
        <v>1669</v>
      </c>
      <c r="F3553">
        <v>434876</v>
      </c>
      <c r="G3553">
        <v>5898</v>
      </c>
      <c r="H3553">
        <v>6334</v>
      </c>
      <c r="I3553" t="s">
        <v>12</v>
      </c>
    </row>
    <row r="3554" spans="1:9" x14ac:dyDescent="0.25">
      <c r="A3554" s="1">
        <v>37839</v>
      </c>
      <c r="B3554">
        <v>841538</v>
      </c>
      <c r="C3554">
        <v>7445</v>
      </c>
      <c r="D3554">
        <v>489700</v>
      </c>
      <c r="E3554">
        <v>2739</v>
      </c>
      <c r="F3554">
        <v>387800</v>
      </c>
      <c r="G3554">
        <v>404</v>
      </c>
      <c r="H3554">
        <v>6334</v>
      </c>
      <c r="I3554" t="s">
        <v>12</v>
      </c>
    </row>
    <row r="3555" spans="1:9" x14ac:dyDescent="0.25">
      <c r="A3555" s="1">
        <v>37840</v>
      </c>
      <c r="B3555">
        <v>695179</v>
      </c>
      <c r="C3555">
        <v>1846</v>
      </c>
      <c r="D3555">
        <v>437712</v>
      </c>
      <c r="E3555">
        <v>1969</v>
      </c>
      <c r="F3555">
        <v>345758</v>
      </c>
      <c r="G3555">
        <v>284</v>
      </c>
      <c r="H3555">
        <v>6334</v>
      </c>
      <c r="I3555" t="s">
        <v>12</v>
      </c>
    </row>
    <row r="3556" spans="1:9" x14ac:dyDescent="0.25">
      <c r="A3556" s="1">
        <v>37841</v>
      </c>
      <c r="B3556">
        <v>643659</v>
      </c>
      <c r="C3556">
        <v>2858</v>
      </c>
      <c r="D3556">
        <v>432820</v>
      </c>
      <c r="E3556">
        <v>3043</v>
      </c>
      <c r="F3556">
        <v>288303</v>
      </c>
      <c r="G3556">
        <v>405</v>
      </c>
      <c r="H3556">
        <v>6334</v>
      </c>
      <c r="I3556" t="s">
        <v>12</v>
      </c>
    </row>
    <row r="3557" spans="1:9" x14ac:dyDescent="0.25">
      <c r="A3557" s="1">
        <v>37844</v>
      </c>
      <c r="B3557">
        <v>636749</v>
      </c>
      <c r="C3557">
        <v>899</v>
      </c>
      <c r="D3557">
        <v>373794</v>
      </c>
      <c r="E3557">
        <v>3680</v>
      </c>
      <c r="F3557">
        <v>259172</v>
      </c>
      <c r="G3557">
        <v>727</v>
      </c>
      <c r="H3557">
        <v>6334</v>
      </c>
      <c r="I3557" t="s">
        <v>12</v>
      </c>
    </row>
    <row r="3558" spans="1:9" x14ac:dyDescent="0.25">
      <c r="A3558" s="1">
        <v>37845</v>
      </c>
      <c r="B3558">
        <v>662880</v>
      </c>
      <c r="C3558">
        <v>6957</v>
      </c>
      <c r="D3558">
        <v>431875</v>
      </c>
      <c r="E3558">
        <v>4282</v>
      </c>
      <c r="F3558">
        <v>309412</v>
      </c>
      <c r="G3558">
        <v>9600</v>
      </c>
      <c r="H3558">
        <v>6334</v>
      </c>
      <c r="I3558" t="s">
        <v>12</v>
      </c>
    </row>
    <row r="3559" spans="1:9" x14ac:dyDescent="0.25">
      <c r="A3559" s="1">
        <v>37846</v>
      </c>
      <c r="B3559">
        <v>1056147</v>
      </c>
      <c r="C3559">
        <v>1873</v>
      </c>
      <c r="D3559">
        <v>666760</v>
      </c>
      <c r="E3559">
        <v>1711</v>
      </c>
      <c r="F3559">
        <v>429584</v>
      </c>
      <c r="G3559">
        <v>7276</v>
      </c>
      <c r="H3559">
        <v>6334</v>
      </c>
      <c r="I3559" t="s">
        <v>12</v>
      </c>
    </row>
    <row r="3560" spans="1:9" x14ac:dyDescent="0.25">
      <c r="A3560" s="1">
        <v>37847</v>
      </c>
      <c r="B3560">
        <v>1074701</v>
      </c>
      <c r="C3560">
        <v>3236</v>
      </c>
      <c r="D3560">
        <v>844014</v>
      </c>
      <c r="E3560">
        <v>1697</v>
      </c>
      <c r="F3560">
        <v>598830</v>
      </c>
      <c r="G3560">
        <v>2165</v>
      </c>
      <c r="H3560">
        <v>6334</v>
      </c>
      <c r="I3560" t="s">
        <v>12</v>
      </c>
    </row>
    <row r="3561" spans="1:9" x14ac:dyDescent="0.25">
      <c r="A3561" s="1">
        <v>37848</v>
      </c>
      <c r="B3561">
        <v>480740</v>
      </c>
      <c r="C3561">
        <v>604</v>
      </c>
      <c r="D3561">
        <v>334538</v>
      </c>
      <c r="E3561">
        <v>2755</v>
      </c>
      <c r="F3561">
        <v>297100</v>
      </c>
      <c r="G3561">
        <v>2814</v>
      </c>
      <c r="H3561">
        <v>6334</v>
      </c>
      <c r="I3561" t="s">
        <v>12</v>
      </c>
    </row>
    <row r="3562" spans="1:9" x14ac:dyDescent="0.25">
      <c r="A3562" s="1">
        <v>37851</v>
      </c>
      <c r="B3562">
        <v>594962</v>
      </c>
      <c r="C3562">
        <v>2264</v>
      </c>
      <c r="D3562">
        <v>352781</v>
      </c>
      <c r="E3562">
        <v>769</v>
      </c>
      <c r="F3562">
        <v>269796</v>
      </c>
      <c r="G3562">
        <v>2186</v>
      </c>
      <c r="H3562">
        <v>6334</v>
      </c>
      <c r="I3562" t="s">
        <v>12</v>
      </c>
    </row>
    <row r="3563" spans="1:9" x14ac:dyDescent="0.25">
      <c r="A3563" s="1">
        <v>37852</v>
      </c>
      <c r="B3563">
        <v>819621</v>
      </c>
      <c r="C3563">
        <v>17873</v>
      </c>
      <c r="D3563">
        <v>528413</v>
      </c>
      <c r="E3563">
        <v>9430</v>
      </c>
      <c r="F3563">
        <v>430895</v>
      </c>
      <c r="G3563">
        <v>5992</v>
      </c>
      <c r="H3563">
        <v>6334</v>
      </c>
      <c r="I3563" t="s">
        <v>12</v>
      </c>
    </row>
    <row r="3564" spans="1:9" x14ac:dyDescent="0.25">
      <c r="A3564" s="1">
        <v>37853</v>
      </c>
      <c r="B3564">
        <v>871990</v>
      </c>
      <c r="C3564">
        <v>7831</v>
      </c>
      <c r="D3564">
        <v>487760</v>
      </c>
      <c r="E3564">
        <v>7006</v>
      </c>
      <c r="F3564">
        <v>401908</v>
      </c>
      <c r="G3564">
        <v>7306</v>
      </c>
      <c r="H3564">
        <v>6334</v>
      </c>
      <c r="I3564" t="s">
        <v>12</v>
      </c>
    </row>
    <row r="3565" spans="1:9" x14ac:dyDescent="0.25">
      <c r="A3565" s="1">
        <v>37854</v>
      </c>
      <c r="B3565">
        <v>857986</v>
      </c>
      <c r="C3565">
        <v>10982</v>
      </c>
      <c r="D3565">
        <v>495701</v>
      </c>
      <c r="E3565">
        <v>10272</v>
      </c>
      <c r="F3565">
        <v>373981</v>
      </c>
      <c r="G3565">
        <v>8682</v>
      </c>
      <c r="H3565">
        <v>6334</v>
      </c>
      <c r="I3565" t="s">
        <v>12</v>
      </c>
    </row>
    <row r="3566" spans="1:9" x14ac:dyDescent="0.25">
      <c r="A3566" s="1">
        <v>37855</v>
      </c>
      <c r="B3566">
        <v>556303</v>
      </c>
      <c r="C3566">
        <v>8166</v>
      </c>
      <c r="D3566">
        <v>340302</v>
      </c>
      <c r="E3566">
        <v>7204</v>
      </c>
      <c r="F3566">
        <v>258181</v>
      </c>
      <c r="G3566">
        <v>6550</v>
      </c>
      <c r="H3566">
        <v>6334</v>
      </c>
      <c r="I3566" t="s">
        <v>12</v>
      </c>
    </row>
    <row r="3567" spans="1:9" x14ac:dyDescent="0.25">
      <c r="A3567" s="1">
        <v>37858</v>
      </c>
      <c r="B3567">
        <v>371707</v>
      </c>
      <c r="C3567">
        <v>3220</v>
      </c>
      <c r="D3567">
        <v>168460</v>
      </c>
      <c r="E3567">
        <v>1925</v>
      </c>
      <c r="F3567">
        <v>127421</v>
      </c>
      <c r="G3567">
        <v>2575</v>
      </c>
      <c r="H3567">
        <v>6334</v>
      </c>
      <c r="I3567" t="s">
        <v>12</v>
      </c>
    </row>
    <row r="3568" spans="1:9" x14ac:dyDescent="0.25">
      <c r="A3568" s="1">
        <v>37859</v>
      </c>
      <c r="B3568">
        <v>836088</v>
      </c>
      <c r="C3568">
        <v>9659</v>
      </c>
      <c r="D3568">
        <v>416784</v>
      </c>
      <c r="E3568">
        <v>23779</v>
      </c>
      <c r="F3568">
        <v>399163</v>
      </c>
      <c r="G3568">
        <v>13020</v>
      </c>
      <c r="H3568">
        <v>6334</v>
      </c>
      <c r="I3568" t="s">
        <v>12</v>
      </c>
    </row>
    <row r="3569" spans="1:9" x14ac:dyDescent="0.25">
      <c r="A3569" s="1">
        <v>37860</v>
      </c>
      <c r="B3569">
        <v>640113</v>
      </c>
      <c r="C3569">
        <v>29918</v>
      </c>
      <c r="D3569">
        <v>402133</v>
      </c>
      <c r="E3569">
        <v>31197</v>
      </c>
      <c r="F3569">
        <v>339656</v>
      </c>
      <c r="G3569">
        <v>16671</v>
      </c>
      <c r="H3569">
        <v>6334</v>
      </c>
      <c r="I3569" t="s">
        <v>12</v>
      </c>
    </row>
    <row r="3570" spans="1:9" x14ac:dyDescent="0.25">
      <c r="A3570" s="1">
        <v>37861</v>
      </c>
      <c r="B3570">
        <v>895446</v>
      </c>
      <c r="C3570">
        <v>70225</v>
      </c>
      <c r="D3570">
        <v>510347</v>
      </c>
      <c r="E3570">
        <v>31890</v>
      </c>
      <c r="F3570">
        <v>413510</v>
      </c>
      <c r="G3570">
        <v>17705</v>
      </c>
      <c r="H3570">
        <v>6334</v>
      </c>
      <c r="I3570" t="s">
        <v>12</v>
      </c>
    </row>
    <row r="3571" spans="1:9" x14ac:dyDescent="0.25">
      <c r="A3571" s="1">
        <v>37862</v>
      </c>
      <c r="B3571">
        <v>642399</v>
      </c>
      <c r="C3571">
        <v>48671</v>
      </c>
      <c r="D3571">
        <v>436529</v>
      </c>
      <c r="E3571">
        <v>39006</v>
      </c>
      <c r="F3571">
        <v>308607</v>
      </c>
      <c r="G3571">
        <v>41233</v>
      </c>
      <c r="H3571">
        <v>6334</v>
      </c>
      <c r="I3571" t="s">
        <v>12</v>
      </c>
    </row>
    <row r="3572" spans="1:9" x14ac:dyDescent="0.25">
      <c r="A3572" s="1">
        <v>37865</v>
      </c>
      <c r="B3572">
        <v>43092</v>
      </c>
      <c r="C3572">
        <v>3396</v>
      </c>
      <c r="D3572">
        <v>56612</v>
      </c>
      <c r="E3572">
        <v>7348</v>
      </c>
      <c r="F3572">
        <v>70029</v>
      </c>
      <c r="G3572">
        <v>2253</v>
      </c>
      <c r="H3572">
        <v>6334</v>
      </c>
      <c r="I3572" t="s">
        <v>12</v>
      </c>
    </row>
    <row r="3573" spans="1:9" x14ac:dyDescent="0.25">
      <c r="A3573" s="1">
        <v>37866</v>
      </c>
      <c r="B3573">
        <v>234853</v>
      </c>
      <c r="C3573">
        <v>16830</v>
      </c>
      <c r="D3573">
        <v>162126</v>
      </c>
      <c r="E3573">
        <v>10875</v>
      </c>
      <c r="F3573">
        <v>153253</v>
      </c>
      <c r="G3573">
        <v>600</v>
      </c>
      <c r="H3573">
        <v>6334</v>
      </c>
      <c r="I3573" t="s">
        <v>12</v>
      </c>
    </row>
    <row r="3574" spans="1:9" x14ac:dyDescent="0.25">
      <c r="A3574" s="1">
        <v>37867</v>
      </c>
      <c r="B3574">
        <v>243899</v>
      </c>
      <c r="C3574">
        <v>6571</v>
      </c>
      <c r="D3574">
        <v>247405</v>
      </c>
      <c r="E3574">
        <v>6613</v>
      </c>
      <c r="F3574">
        <v>254840</v>
      </c>
      <c r="G3574">
        <v>994</v>
      </c>
      <c r="H3574">
        <v>6334</v>
      </c>
      <c r="I3574" t="s">
        <v>12</v>
      </c>
    </row>
    <row r="3575" spans="1:9" x14ac:dyDescent="0.25">
      <c r="A3575" s="1">
        <v>37868</v>
      </c>
      <c r="B3575">
        <v>419595</v>
      </c>
      <c r="C3575">
        <v>3819</v>
      </c>
      <c r="D3575">
        <v>382003</v>
      </c>
      <c r="E3575">
        <v>9842</v>
      </c>
      <c r="F3575">
        <v>278131</v>
      </c>
      <c r="G3575">
        <v>1000</v>
      </c>
      <c r="H3575">
        <v>6334</v>
      </c>
      <c r="I3575" t="s">
        <v>12</v>
      </c>
    </row>
    <row r="3576" spans="1:9" x14ac:dyDescent="0.25">
      <c r="A3576" s="1">
        <v>37869</v>
      </c>
      <c r="B3576">
        <v>879375</v>
      </c>
      <c r="C3576">
        <v>5810</v>
      </c>
      <c r="D3576">
        <v>639308</v>
      </c>
      <c r="E3576">
        <v>3479</v>
      </c>
      <c r="F3576">
        <v>566215</v>
      </c>
      <c r="G3576">
        <v>1000</v>
      </c>
      <c r="H3576">
        <v>6334</v>
      </c>
      <c r="I3576" t="s">
        <v>12</v>
      </c>
    </row>
    <row r="3577" spans="1:9" x14ac:dyDescent="0.25">
      <c r="A3577" s="1">
        <v>37872</v>
      </c>
      <c r="B3577">
        <v>800637</v>
      </c>
      <c r="C3577">
        <v>3262</v>
      </c>
      <c r="D3577">
        <v>525622</v>
      </c>
      <c r="E3577">
        <v>1240</v>
      </c>
      <c r="F3577">
        <v>425708</v>
      </c>
      <c r="G3577">
        <v>2181</v>
      </c>
      <c r="H3577">
        <v>6334</v>
      </c>
      <c r="I3577" t="s">
        <v>12</v>
      </c>
    </row>
    <row r="3578" spans="1:9" x14ac:dyDescent="0.25">
      <c r="A3578" s="1">
        <v>37873</v>
      </c>
      <c r="B3578">
        <v>887917</v>
      </c>
      <c r="C3578">
        <v>5652</v>
      </c>
      <c r="D3578">
        <v>509582</v>
      </c>
      <c r="E3578">
        <v>753</v>
      </c>
      <c r="F3578">
        <v>414634</v>
      </c>
      <c r="G3578">
        <v>2500</v>
      </c>
      <c r="H3578">
        <v>6334</v>
      </c>
      <c r="I3578" t="s">
        <v>12</v>
      </c>
    </row>
    <row r="3579" spans="1:9" x14ac:dyDescent="0.25">
      <c r="A3579" s="1">
        <v>37874</v>
      </c>
      <c r="B3579">
        <v>973942</v>
      </c>
      <c r="C3579">
        <v>8520</v>
      </c>
      <c r="D3579">
        <v>554087</v>
      </c>
      <c r="E3579">
        <v>5048</v>
      </c>
      <c r="F3579">
        <v>442236</v>
      </c>
      <c r="G3579">
        <v>1135</v>
      </c>
      <c r="H3579">
        <v>6334</v>
      </c>
      <c r="I3579" t="s">
        <v>12</v>
      </c>
    </row>
    <row r="3580" spans="1:9" x14ac:dyDescent="0.25">
      <c r="A3580" s="1">
        <v>37875</v>
      </c>
      <c r="B3580">
        <v>1151031</v>
      </c>
      <c r="C3580">
        <v>5423</v>
      </c>
      <c r="D3580">
        <v>686059</v>
      </c>
      <c r="E3580">
        <v>2577</v>
      </c>
      <c r="F3580">
        <v>509407</v>
      </c>
      <c r="G3580">
        <v>18</v>
      </c>
      <c r="H3580">
        <v>6334</v>
      </c>
      <c r="I3580" t="s">
        <v>12</v>
      </c>
    </row>
    <row r="3581" spans="1:9" x14ac:dyDescent="0.25">
      <c r="A3581" s="1">
        <v>37876</v>
      </c>
      <c r="B3581">
        <v>1100352</v>
      </c>
      <c r="C3581">
        <v>6665</v>
      </c>
      <c r="D3581">
        <v>625193</v>
      </c>
      <c r="E3581">
        <v>4113</v>
      </c>
      <c r="F3581">
        <v>492759</v>
      </c>
      <c r="G3581">
        <v>50</v>
      </c>
      <c r="H3581">
        <v>6334</v>
      </c>
      <c r="I3581" t="s">
        <v>12</v>
      </c>
    </row>
    <row r="3582" spans="1:9" x14ac:dyDescent="0.25">
      <c r="A3582" s="1">
        <v>37879</v>
      </c>
      <c r="B3582">
        <v>818676</v>
      </c>
      <c r="C3582">
        <v>3480</v>
      </c>
      <c r="D3582">
        <v>474291</v>
      </c>
      <c r="E3582">
        <v>4932</v>
      </c>
      <c r="F3582">
        <v>295298</v>
      </c>
      <c r="G3582">
        <v>1643</v>
      </c>
      <c r="H3582">
        <v>6334</v>
      </c>
      <c r="I3582" t="s">
        <v>12</v>
      </c>
    </row>
    <row r="3583" spans="1:9" x14ac:dyDescent="0.25">
      <c r="A3583" s="1">
        <v>37880</v>
      </c>
      <c r="B3583">
        <v>793799</v>
      </c>
      <c r="C3583">
        <v>1055</v>
      </c>
      <c r="D3583">
        <v>464509</v>
      </c>
      <c r="E3583">
        <v>2155</v>
      </c>
      <c r="F3583">
        <v>302267</v>
      </c>
      <c r="G3583">
        <v>1643</v>
      </c>
      <c r="H3583">
        <v>6334</v>
      </c>
      <c r="I3583" t="s">
        <v>12</v>
      </c>
    </row>
    <row r="3584" spans="1:9" x14ac:dyDescent="0.25">
      <c r="A3584" s="1">
        <v>37881</v>
      </c>
      <c r="B3584">
        <v>1128702</v>
      </c>
      <c r="C3584">
        <v>9563</v>
      </c>
      <c r="D3584">
        <v>616677</v>
      </c>
      <c r="E3584">
        <v>4238</v>
      </c>
      <c r="F3584">
        <v>513921</v>
      </c>
      <c r="G3584">
        <v>433</v>
      </c>
      <c r="H3584">
        <v>6334</v>
      </c>
      <c r="I3584" t="s">
        <v>12</v>
      </c>
    </row>
    <row r="3585" spans="1:9" x14ac:dyDescent="0.25">
      <c r="A3585" s="1">
        <v>37882</v>
      </c>
      <c r="B3585">
        <v>1014253</v>
      </c>
      <c r="C3585">
        <v>2494</v>
      </c>
      <c r="D3585">
        <v>703887</v>
      </c>
      <c r="E3585">
        <v>4335</v>
      </c>
      <c r="F3585">
        <v>496647</v>
      </c>
      <c r="G3585">
        <v>2470</v>
      </c>
      <c r="H3585">
        <v>6334</v>
      </c>
      <c r="I3585" t="s">
        <v>12</v>
      </c>
    </row>
    <row r="3586" spans="1:9" x14ac:dyDescent="0.25">
      <c r="A3586" s="1">
        <v>37883</v>
      </c>
      <c r="B3586">
        <v>693836</v>
      </c>
      <c r="C3586">
        <v>5400</v>
      </c>
      <c r="D3586">
        <v>437185</v>
      </c>
      <c r="E3586">
        <v>1381</v>
      </c>
      <c r="F3586">
        <v>281096</v>
      </c>
      <c r="G3586">
        <v>290</v>
      </c>
      <c r="H3586">
        <v>6334</v>
      </c>
      <c r="I3586" t="s">
        <v>12</v>
      </c>
    </row>
    <row r="3587" spans="1:9" x14ac:dyDescent="0.25">
      <c r="A3587" s="1">
        <v>37886</v>
      </c>
      <c r="B3587">
        <v>1022937</v>
      </c>
      <c r="C3587">
        <v>12133</v>
      </c>
      <c r="D3587">
        <v>660617</v>
      </c>
      <c r="E3587">
        <v>4300</v>
      </c>
      <c r="F3587">
        <v>581368</v>
      </c>
      <c r="G3587">
        <v>2880</v>
      </c>
      <c r="H3587">
        <v>6334</v>
      </c>
      <c r="I3587" t="s">
        <v>12</v>
      </c>
    </row>
    <row r="3588" spans="1:9" x14ac:dyDescent="0.25">
      <c r="A3588" s="1">
        <v>37887</v>
      </c>
      <c r="B3588">
        <v>870809</v>
      </c>
      <c r="C3588">
        <v>8747</v>
      </c>
      <c r="D3588">
        <v>593150</v>
      </c>
      <c r="E3588">
        <v>4923</v>
      </c>
      <c r="F3588">
        <v>405677</v>
      </c>
      <c r="G3588">
        <v>1501</v>
      </c>
      <c r="H3588">
        <v>6334</v>
      </c>
      <c r="I3588" t="s">
        <v>12</v>
      </c>
    </row>
    <row r="3589" spans="1:9" x14ac:dyDescent="0.25">
      <c r="A3589" s="1">
        <v>37888</v>
      </c>
      <c r="B3589">
        <v>841895</v>
      </c>
      <c r="C3589">
        <v>3798</v>
      </c>
      <c r="D3589">
        <v>546400</v>
      </c>
      <c r="E3589">
        <v>5693</v>
      </c>
      <c r="F3589">
        <v>490148</v>
      </c>
      <c r="G3589">
        <v>1501</v>
      </c>
      <c r="H3589">
        <v>6334</v>
      </c>
      <c r="I3589" t="s">
        <v>12</v>
      </c>
    </row>
    <row r="3590" spans="1:9" x14ac:dyDescent="0.25">
      <c r="A3590" s="1">
        <v>37889</v>
      </c>
      <c r="B3590">
        <v>1150481</v>
      </c>
      <c r="C3590">
        <v>5604</v>
      </c>
      <c r="D3590">
        <v>652194</v>
      </c>
      <c r="E3590">
        <v>3888</v>
      </c>
      <c r="F3590">
        <v>507609</v>
      </c>
      <c r="G3590">
        <v>1501</v>
      </c>
      <c r="H3590">
        <v>6334</v>
      </c>
      <c r="I3590" t="s">
        <v>12</v>
      </c>
    </row>
    <row r="3591" spans="1:9" x14ac:dyDescent="0.25">
      <c r="A3591" s="1">
        <v>37890</v>
      </c>
      <c r="B3591">
        <v>963241</v>
      </c>
      <c r="C3591">
        <v>3622</v>
      </c>
      <c r="D3591">
        <v>523888</v>
      </c>
      <c r="E3591">
        <v>1000</v>
      </c>
      <c r="F3591">
        <v>399800</v>
      </c>
      <c r="G3591">
        <v>1501</v>
      </c>
      <c r="H3591">
        <v>6334</v>
      </c>
      <c r="I3591" t="s">
        <v>12</v>
      </c>
    </row>
    <row r="3592" spans="1:9" x14ac:dyDescent="0.25">
      <c r="A3592" s="1">
        <v>37893</v>
      </c>
      <c r="B3592">
        <v>876330</v>
      </c>
      <c r="C3592">
        <v>2755</v>
      </c>
      <c r="D3592">
        <v>562841</v>
      </c>
      <c r="E3592">
        <v>7942</v>
      </c>
      <c r="F3592">
        <v>442017</v>
      </c>
      <c r="G3592">
        <v>1501</v>
      </c>
      <c r="H3592">
        <v>6334</v>
      </c>
      <c r="I3592" t="s">
        <v>12</v>
      </c>
    </row>
    <row r="3593" spans="1:9" x14ac:dyDescent="0.25">
      <c r="A3593" s="1">
        <v>37894</v>
      </c>
      <c r="B3593">
        <v>1080026</v>
      </c>
      <c r="C3593">
        <v>4628</v>
      </c>
      <c r="D3593">
        <v>639473</v>
      </c>
      <c r="E3593">
        <v>13952</v>
      </c>
      <c r="F3593">
        <v>617207</v>
      </c>
      <c r="G3593">
        <v>3089</v>
      </c>
      <c r="H3593">
        <v>6334</v>
      </c>
      <c r="I3593" t="s">
        <v>12</v>
      </c>
    </row>
    <row r="3594" spans="1:9" x14ac:dyDescent="0.25">
      <c r="A3594" s="1">
        <v>37895</v>
      </c>
      <c r="B3594">
        <v>818969</v>
      </c>
      <c r="C3594">
        <v>1563</v>
      </c>
      <c r="D3594">
        <v>621544</v>
      </c>
      <c r="E3594">
        <v>4702</v>
      </c>
      <c r="F3594">
        <v>449803</v>
      </c>
      <c r="G3594">
        <v>850</v>
      </c>
      <c r="H3594">
        <v>6334</v>
      </c>
      <c r="I3594" t="s">
        <v>12</v>
      </c>
    </row>
    <row r="3595" spans="1:9" x14ac:dyDescent="0.25">
      <c r="A3595" s="1">
        <v>37896</v>
      </c>
      <c r="B3595">
        <v>1494418</v>
      </c>
      <c r="C3595">
        <v>3344</v>
      </c>
      <c r="D3595">
        <v>895104</v>
      </c>
      <c r="E3595">
        <v>671</v>
      </c>
      <c r="F3595">
        <v>804649</v>
      </c>
      <c r="G3595">
        <v>674</v>
      </c>
      <c r="H3595">
        <v>6334</v>
      </c>
      <c r="I3595" t="s">
        <v>12</v>
      </c>
    </row>
    <row r="3596" spans="1:9" x14ac:dyDescent="0.25">
      <c r="A3596" s="1">
        <v>37897</v>
      </c>
      <c r="B3596">
        <v>1060831</v>
      </c>
      <c r="C3596">
        <v>4077</v>
      </c>
      <c r="D3596">
        <v>658460</v>
      </c>
      <c r="E3596">
        <v>2165</v>
      </c>
      <c r="F3596">
        <v>736639</v>
      </c>
      <c r="G3596">
        <v>2387</v>
      </c>
      <c r="H3596">
        <v>6334</v>
      </c>
      <c r="I3596" t="s">
        <v>12</v>
      </c>
    </row>
    <row r="3597" spans="1:9" x14ac:dyDescent="0.25">
      <c r="A3597" s="1">
        <v>37900</v>
      </c>
      <c r="B3597">
        <v>735980</v>
      </c>
      <c r="C3597">
        <v>2370</v>
      </c>
      <c r="D3597">
        <v>544997</v>
      </c>
      <c r="E3597">
        <v>1974</v>
      </c>
      <c r="F3597">
        <v>452361</v>
      </c>
      <c r="G3597">
        <v>2387</v>
      </c>
      <c r="H3597">
        <v>6334</v>
      </c>
      <c r="I3597" t="s">
        <v>12</v>
      </c>
    </row>
    <row r="3598" spans="1:9" x14ac:dyDescent="0.25">
      <c r="A3598" s="1">
        <v>37901</v>
      </c>
      <c r="B3598">
        <v>957636</v>
      </c>
      <c r="C3598">
        <v>1414</v>
      </c>
      <c r="D3598">
        <v>689960</v>
      </c>
      <c r="E3598">
        <v>6329</v>
      </c>
      <c r="F3598">
        <v>624417</v>
      </c>
      <c r="G3598">
        <v>1889</v>
      </c>
      <c r="H3598">
        <v>6334</v>
      </c>
      <c r="I3598" t="s">
        <v>12</v>
      </c>
    </row>
    <row r="3599" spans="1:9" x14ac:dyDescent="0.25">
      <c r="A3599" s="1">
        <v>37902</v>
      </c>
      <c r="B3599">
        <v>1168060</v>
      </c>
      <c r="C3599">
        <v>1014</v>
      </c>
      <c r="D3599">
        <v>823273</v>
      </c>
      <c r="E3599">
        <v>3972</v>
      </c>
      <c r="F3599">
        <v>592732</v>
      </c>
      <c r="G3599">
        <v>861</v>
      </c>
      <c r="H3599">
        <v>6334</v>
      </c>
      <c r="I3599" t="s">
        <v>12</v>
      </c>
    </row>
    <row r="3600" spans="1:9" x14ac:dyDescent="0.25">
      <c r="A3600" s="1">
        <v>37903</v>
      </c>
      <c r="B3600">
        <v>1050713</v>
      </c>
      <c r="C3600">
        <v>1967</v>
      </c>
      <c r="D3600">
        <v>738097</v>
      </c>
      <c r="E3600">
        <v>7818</v>
      </c>
      <c r="F3600">
        <v>690459</v>
      </c>
      <c r="G3600">
        <v>895</v>
      </c>
      <c r="H3600">
        <v>6334</v>
      </c>
      <c r="I3600" t="s">
        <v>12</v>
      </c>
    </row>
    <row r="3601" spans="1:9" x14ac:dyDescent="0.25">
      <c r="A3601" s="1">
        <v>37904</v>
      </c>
      <c r="B3601">
        <v>728123</v>
      </c>
      <c r="C3601">
        <v>5944</v>
      </c>
      <c r="D3601">
        <v>531275</v>
      </c>
      <c r="E3601">
        <v>316</v>
      </c>
      <c r="F3601">
        <v>532441</v>
      </c>
      <c r="G3601">
        <v>120</v>
      </c>
      <c r="H3601">
        <v>6334</v>
      </c>
      <c r="I3601" t="s">
        <v>12</v>
      </c>
    </row>
    <row r="3602" spans="1:9" x14ac:dyDescent="0.25">
      <c r="A3602" s="1">
        <v>37907</v>
      </c>
      <c r="B3602">
        <v>553236</v>
      </c>
      <c r="C3602">
        <v>1052</v>
      </c>
      <c r="D3602">
        <v>316092</v>
      </c>
      <c r="E3602">
        <v>2160</v>
      </c>
      <c r="F3602">
        <v>399422</v>
      </c>
      <c r="G3602">
        <v>100</v>
      </c>
      <c r="H3602">
        <v>6334</v>
      </c>
      <c r="I3602" t="s">
        <v>12</v>
      </c>
    </row>
    <row r="3603" spans="1:9" x14ac:dyDescent="0.25">
      <c r="A3603" s="1">
        <v>37908</v>
      </c>
      <c r="B3603">
        <v>857050</v>
      </c>
      <c r="C3603">
        <v>3082</v>
      </c>
      <c r="D3603">
        <v>589066</v>
      </c>
      <c r="E3603">
        <v>976</v>
      </c>
      <c r="F3603">
        <v>575315</v>
      </c>
      <c r="G3603">
        <v>852</v>
      </c>
      <c r="H3603">
        <v>6334</v>
      </c>
      <c r="I3603" t="s">
        <v>12</v>
      </c>
    </row>
    <row r="3604" spans="1:9" x14ac:dyDescent="0.25">
      <c r="A3604" s="1">
        <v>37909</v>
      </c>
      <c r="B3604">
        <v>1120424</v>
      </c>
      <c r="C3604">
        <v>1067</v>
      </c>
      <c r="D3604">
        <v>715816</v>
      </c>
      <c r="E3604">
        <v>4359</v>
      </c>
      <c r="F3604">
        <v>592126</v>
      </c>
      <c r="G3604">
        <v>548</v>
      </c>
      <c r="H3604">
        <v>6334</v>
      </c>
      <c r="I3604" t="s">
        <v>12</v>
      </c>
    </row>
    <row r="3605" spans="1:9" x14ac:dyDescent="0.25">
      <c r="A3605" s="1">
        <v>37910</v>
      </c>
      <c r="B3605">
        <v>1051926</v>
      </c>
      <c r="C3605">
        <v>1599</v>
      </c>
      <c r="D3605">
        <v>634122</v>
      </c>
      <c r="E3605">
        <v>2375</v>
      </c>
      <c r="F3605">
        <v>647801</v>
      </c>
      <c r="G3605">
        <v>1909</v>
      </c>
      <c r="H3605">
        <v>6334</v>
      </c>
      <c r="I3605" t="s">
        <v>12</v>
      </c>
    </row>
    <row r="3606" spans="1:9" x14ac:dyDescent="0.25">
      <c r="A3606" s="1">
        <v>37911</v>
      </c>
      <c r="B3606">
        <v>1263167</v>
      </c>
      <c r="C3606">
        <v>2309</v>
      </c>
      <c r="D3606">
        <v>630433</v>
      </c>
      <c r="E3606">
        <v>1605</v>
      </c>
      <c r="F3606">
        <v>703236</v>
      </c>
      <c r="G3606">
        <v>2307</v>
      </c>
      <c r="H3606">
        <v>6334</v>
      </c>
      <c r="I3606" t="s">
        <v>12</v>
      </c>
    </row>
    <row r="3607" spans="1:9" x14ac:dyDescent="0.25">
      <c r="A3607" s="1">
        <v>37914</v>
      </c>
      <c r="B3607">
        <v>670672</v>
      </c>
      <c r="C3607">
        <v>4561</v>
      </c>
      <c r="D3607">
        <v>457038</v>
      </c>
      <c r="E3607">
        <v>5401</v>
      </c>
      <c r="F3607">
        <v>333799</v>
      </c>
      <c r="G3607">
        <v>430</v>
      </c>
      <c r="H3607">
        <v>6334</v>
      </c>
      <c r="I3607" t="s">
        <v>12</v>
      </c>
    </row>
    <row r="3608" spans="1:9" x14ac:dyDescent="0.25">
      <c r="A3608" s="1">
        <v>37915</v>
      </c>
      <c r="B3608">
        <v>880070</v>
      </c>
      <c r="C3608">
        <v>2930</v>
      </c>
      <c r="D3608">
        <v>499298</v>
      </c>
      <c r="E3608">
        <v>2646</v>
      </c>
      <c r="F3608">
        <v>512778</v>
      </c>
      <c r="G3608">
        <v>2833</v>
      </c>
      <c r="H3608">
        <v>6334</v>
      </c>
      <c r="I3608" t="s">
        <v>12</v>
      </c>
    </row>
    <row r="3609" spans="1:9" x14ac:dyDescent="0.25">
      <c r="A3609" s="1">
        <v>37916</v>
      </c>
      <c r="B3609">
        <v>1203203</v>
      </c>
      <c r="C3609">
        <v>1532</v>
      </c>
      <c r="D3609">
        <v>761405</v>
      </c>
      <c r="E3609">
        <v>3365</v>
      </c>
      <c r="F3609">
        <v>885520</v>
      </c>
      <c r="G3609">
        <v>4004</v>
      </c>
      <c r="H3609">
        <v>6334</v>
      </c>
      <c r="I3609" t="s">
        <v>12</v>
      </c>
    </row>
    <row r="3610" spans="1:9" x14ac:dyDescent="0.25">
      <c r="A3610" s="1">
        <v>37917</v>
      </c>
      <c r="B3610">
        <v>948756</v>
      </c>
      <c r="C3610">
        <v>3098</v>
      </c>
      <c r="D3610">
        <v>509360</v>
      </c>
      <c r="E3610">
        <v>1219</v>
      </c>
      <c r="F3610">
        <v>505451</v>
      </c>
      <c r="G3610">
        <v>1186</v>
      </c>
      <c r="H3610">
        <v>6334</v>
      </c>
      <c r="I3610" t="s">
        <v>12</v>
      </c>
    </row>
    <row r="3611" spans="1:9" x14ac:dyDescent="0.25">
      <c r="A3611" s="1">
        <v>37918</v>
      </c>
      <c r="B3611">
        <v>746923</v>
      </c>
      <c r="C3611">
        <v>1191</v>
      </c>
      <c r="D3611">
        <v>449124</v>
      </c>
      <c r="E3611">
        <v>995</v>
      </c>
      <c r="F3611">
        <v>449802</v>
      </c>
      <c r="G3611">
        <v>1186</v>
      </c>
      <c r="H3611">
        <v>6334</v>
      </c>
      <c r="I3611" t="s">
        <v>12</v>
      </c>
    </row>
    <row r="3612" spans="1:9" x14ac:dyDescent="0.25">
      <c r="A3612" s="1">
        <v>37921</v>
      </c>
      <c r="B3612">
        <v>672663</v>
      </c>
      <c r="C3612">
        <v>1923</v>
      </c>
      <c r="D3612">
        <v>395952</v>
      </c>
      <c r="E3612">
        <v>922</v>
      </c>
      <c r="F3612">
        <v>322417</v>
      </c>
      <c r="G3612">
        <v>250</v>
      </c>
      <c r="H3612">
        <v>6334</v>
      </c>
      <c r="I3612" t="s">
        <v>12</v>
      </c>
    </row>
    <row r="3613" spans="1:9" x14ac:dyDescent="0.25">
      <c r="A3613" s="1">
        <v>37922</v>
      </c>
      <c r="B3613">
        <v>724448</v>
      </c>
      <c r="C3613">
        <v>1604</v>
      </c>
      <c r="D3613">
        <v>502999</v>
      </c>
      <c r="E3613">
        <v>957</v>
      </c>
      <c r="F3613">
        <v>392656</v>
      </c>
      <c r="G3613">
        <v>508</v>
      </c>
      <c r="H3613">
        <v>6334</v>
      </c>
      <c r="I3613" t="s">
        <v>12</v>
      </c>
    </row>
    <row r="3614" spans="1:9" x14ac:dyDescent="0.25">
      <c r="A3614" s="1">
        <v>37923</v>
      </c>
      <c r="B3614">
        <v>1005942</v>
      </c>
      <c r="C3614">
        <v>2873</v>
      </c>
      <c r="D3614">
        <v>574391</v>
      </c>
      <c r="E3614">
        <v>2043</v>
      </c>
      <c r="F3614">
        <v>518451</v>
      </c>
      <c r="G3614">
        <v>2288</v>
      </c>
      <c r="H3614">
        <v>6334</v>
      </c>
      <c r="I3614" t="s">
        <v>12</v>
      </c>
    </row>
    <row r="3615" spans="1:9" x14ac:dyDescent="0.25">
      <c r="A3615" s="1">
        <v>37924</v>
      </c>
      <c r="B3615">
        <v>1136699</v>
      </c>
      <c r="C3615">
        <v>425</v>
      </c>
      <c r="D3615">
        <v>619044</v>
      </c>
      <c r="E3615">
        <v>869</v>
      </c>
      <c r="F3615">
        <v>540214</v>
      </c>
      <c r="G3615">
        <v>6966</v>
      </c>
      <c r="H3615">
        <v>6334</v>
      </c>
      <c r="I3615" t="s">
        <v>12</v>
      </c>
    </row>
    <row r="3616" spans="1:9" x14ac:dyDescent="0.25">
      <c r="A3616" s="1">
        <v>37925</v>
      </c>
      <c r="B3616">
        <v>774369</v>
      </c>
      <c r="C3616">
        <v>66</v>
      </c>
      <c r="D3616">
        <v>429310</v>
      </c>
      <c r="E3616">
        <v>943</v>
      </c>
      <c r="F3616">
        <v>359259</v>
      </c>
      <c r="G3616">
        <v>1149</v>
      </c>
      <c r="H3616">
        <v>6334</v>
      </c>
      <c r="I3616" t="s">
        <v>12</v>
      </c>
    </row>
    <row r="3617" spans="1:9" x14ac:dyDescent="0.25">
      <c r="A3617" s="1">
        <v>37928</v>
      </c>
      <c r="B3617">
        <v>762095</v>
      </c>
      <c r="C3617">
        <v>1631</v>
      </c>
      <c r="D3617">
        <v>408226</v>
      </c>
      <c r="E3617">
        <v>2822</v>
      </c>
      <c r="F3617">
        <v>313646</v>
      </c>
      <c r="G3617">
        <v>166</v>
      </c>
      <c r="H3617">
        <v>6334</v>
      </c>
      <c r="I3617" t="s">
        <v>12</v>
      </c>
    </row>
    <row r="3618" spans="1:9" x14ac:dyDescent="0.25">
      <c r="A3618" s="1">
        <v>37929</v>
      </c>
      <c r="B3618">
        <v>720192</v>
      </c>
      <c r="C3618">
        <v>4326</v>
      </c>
      <c r="D3618">
        <v>385803</v>
      </c>
      <c r="E3618">
        <v>1578</v>
      </c>
      <c r="F3618">
        <v>318100</v>
      </c>
      <c r="G3618">
        <v>509</v>
      </c>
      <c r="H3618">
        <v>6334</v>
      </c>
      <c r="I3618" t="s">
        <v>12</v>
      </c>
    </row>
    <row r="3619" spans="1:9" x14ac:dyDescent="0.25">
      <c r="A3619" s="1">
        <v>37930</v>
      </c>
      <c r="B3619">
        <v>968203</v>
      </c>
      <c r="C3619">
        <v>4704</v>
      </c>
      <c r="D3619">
        <v>509939</v>
      </c>
      <c r="E3619">
        <v>1976</v>
      </c>
      <c r="F3619">
        <v>441021</v>
      </c>
      <c r="G3619">
        <v>2763</v>
      </c>
      <c r="H3619">
        <v>6334</v>
      </c>
      <c r="I3619" t="s">
        <v>12</v>
      </c>
    </row>
    <row r="3620" spans="1:9" x14ac:dyDescent="0.25">
      <c r="A3620" s="1">
        <v>37931</v>
      </c>
      <c r="B3620">
        <v>1208332</v>
      </c>
      <c r="C3620">
        <v>7717</v>
      </c>
      <c r="D3620">
        <v>692354</v>
      </c>
      <c r="E3620">
        <v>6649</v>
      </c>
      <c r="F3620">
        <v>621281</v>
      </c>
      <c r="G3620">
        <v>2136</v>
      </c>
      <c r="H3620">
        <v>6334</v>
      </c>
      <c r="I3620" t="s">
        <v>12</v>
      </c>
    </row>
    <row r="3621" spans="1:9" x14ac:dyDescent="0.25">
      <c r="A3621" s="1">
        <v>37932</v>
      </c>
      <c r="B3621">
        <v>990119</v>
      </c>
      <c r="C3621">
        <v>6004</v>
      </c>
      <c r="D3621">
        <v>544940</v>
      </c>
      <c r="E3621">
        <v>4274</v>
      </c>
      <c r="F3621">
        <v>496602</v>
      </c>
      <c r="G3621">
        <v>1803</v>
      </c>
      <c r="H3621">
        <v>6334</v>
      </c>
      <c r="I3621" t="s">
        <v>12</v>
      </c>
    </row>
    <row r="3622" spans="1:9" x14ac:dyDescent="0.25">
      <c r="A3622" s="1">
        <v>37935</v>
      </c>
      <c r="B3622">
        <v>497076</v>
      </c>
      <c r="C3622">
        <v>2330</v>
      </c>
      <c r="D3622">
        <v>246627</v>
      </c>
      <c r="E3622">
        <v>1974</v>
      </c>
      <c r="F3622">
        <v>192006</v>
      </c>
      <c r="G3622">
        <v>931</v>
      </c>
      <c r="H3622">
        <v>6334</v>
      </c>
      <c r="I3622" t="s">
        <v>12</v>
      </c>
    </row>
    <row r="3623" spans="1:9" x14ac:dyDescent="0.25">
      <c r="A3623" s="1">
        <v>37936</v>
      </c>
      <c r="B3623">
        <v>377067</v>
      </c>
      <c r="C3623">
        <v>5216</v>
      </c>
      <c r="D3623">
        <v>256592</v>
      </c>
      <c r="E3623">
        <v>2355</v>
      </c>
      <c r="F3623">
        <v>192800</v>
      </c>
      <c r="G3623">
        <v>1465</v>
      </c>
      <c r="H3623">
        <v>6334</v>
      </c>
      <c r="I3623" t="s">
        <v>12</v>
      </c>
    </row>
    <row r="3624" spans="1:9" x14ac:dyDescent="0.25">
      <c r="A3624" s="1">
        <v>37937</v>
      </c>
      <c r="B3624">
        <v>777146</v>
      </c>
      <c r="C3624">
        <v>7223</v>
      </c>
      <c r="D3624">
        <v>498451</v>
      </c>
      <c r="E3624">
        <v>7384</v>
      </c>
      <c r="F3624">
        <v>352991</v>
      </c>
      <c r="G3624">
        <v>3516</v>
      </c>
      <c r="H3624">
        <v>6334</v>
      </c>
      <c r="I3624" t="s">
        <v>12</v>
      </c>
    </row>
    <row r="3625" spans="1:9" x14ac:dyDescent="0.25">
      <c r="A3625" s="1">
        <v>37938</v>
      </c>
      <c r="B3625">
        <v>917884</v>
      </c>
      <c r="C3625">
        <v>10262</v>
      </c>
      <c r="D3625">
        <v>612012</v>
      </c>
      <c r="E3625">
        <v>23646</v>
      </c>
      <c r="F3625">
        <v>446375</v>
      </c>
      <c r="G3625">
        <v>3274</v>
      </c>
      <c r="H3625">
        <v>6334</v>
      </c>
      <c r="I3625" t="s">
        <v>12</v>
      </c>
    </row>
    <row r="3626" spans="1:9" x14ac:dyDescent="0.25">
      <c r="A3626" s="1">
        <v>37939</v>
      </c>
      <c r="B3626">
        <v>913043</v>
      </c>
      <c r="C3626">
        <v>14655</v>
      </c>
      <c r="D3626">
        <v>575146</v>
      </c>
      <c r="E3626">
        <v>13908</v>
      </c>
      <c r="F3626">
        <v>473047</v>
      </c>
      <c r="G3626">
        <v>3974</v>
      </c>
      <c r="H3626">
        <v>6334</v>
      </c>
      <c r="I3626" t="s">
        <v>12</v>
      </c>
    </row>
    <row r="3627" spans="1:9" x14ac:dyDescent="0.25">
      <c r="A3627" s="1">
        <v>37942</v>
      </c>
      <c r="B3627">
        <v>775149</v>
      </c>
      <c r="C3627">
        <v>12632</v>
      </c>
      <c r="D3627">
        <v>480702</v>
      </c>
      <c r="E3627">
        <v>10640</v>
      </c>
      <c r="F3627">
        <v>404406</v>
      </c>
      <c r="G3627">
        <v>12789</v>
      </c>
      <c r="H3627">
        <v>6334</v>
      </c>
      <c r="I3627" t="s">
        <v>12</v>
      </c>
    </row>
    <row r="3628" spans="1:9" x14ac:dyDescent="0.25">
      <c r="A3628" s="1">
        <v>37943</v>
      </c>
      <c r="B3628">
        <v>999851</v>
      </c>
      <c r="C3628">
        <v>6987</v>
      </c>
      <c r="D3628">
        <v>632230</v>
      </c>
      <c r="E3628">
        <v>10335</v>
      </c>
      <c r="F3628">
        <v>492937</v>
      </c>
      <c r="G3628">
        <v>9385</v>
      </c>
      <c r="H3628">
        <v>6334</v>
      </c>
      <c r="I3628" t="s">
        <v>12</v>
      </c>
    </row>
    <row r="3629" spans="1:9" x14ac:dyDescent="0.25">
      <c r="A3629" s="1">
        <v>37944</v>
      </c>
      <c r="B3629">
        <v>1035845</v>
      </c>
      <c r="C3629">
        <v>12962</v>
      </c>
      <c r="D3629">
        <v>667656</v>
      </c>
      <c r="E3629">
        <v>18071</v>
      </c>
      <c r="F3629">
        <v>528830</v>
      </c>
      <c r="G3629">
        <v>11636</v>
      </c>
      <c r="H3629">
        <v>6334</v>
      </c>
      <c r="I3629" t="s">
        <v>12</v>
      </c>
    </row>
    <row r="3630" spans="1:9" x14ac:dyDescent="0.25">
      <c r="A3630" s="1">
        <v>37945</v>
      </c>
      <c r="B3630">
        <v>1006481</v>
      </c>
      <c r="C3630">
        <v>4746</v>
      </c>
      <c r="D3630">
        <v>839206</v>
      </c>
      <c r="E3630">
        <v>23565</v>
      </c>
      <c r="F3630">
        <v>600870</v>
      </c>
      <c r="G3630">
        <v>6595</v>
      </c>
      <c r="H3630">
        <v>6334</v>
      </c>
      <c r="I3630" t="s">
        <v>12</v>
      </c>
    </row>
    <row r="3631" spans="1:9" x14ac:dyDescent="0.25">
      <c r="A3631" s="1">
        <v>37946</v>
      </c>
      <c r="B3631">
        <v>598698</v>
      </c>
      <c r="C3631">
        <v>13200</v>
      </c>
      <c r="D3631">
        <v>392702</v>
      </c>
      <c r="E3631">
        <v>9149</v>
      </c>
      <c r="F3631">
        <v>307913</v>
      </c>
      <c r="G3631">
        <v>7740</v>
      </c>
      <c r="H3631">
        <v>6334</v>
      </c>
      <c r="I3631" t="s">
        <v>12</v>
      </c>
    </row>
    <row r="3632" spans="1:9" x14ac:dyDescent="0.25">
      <c r="A3632" s="1">
        <v>37949</v>
      </c>
      <c r="B3632">
        <v>718362</v>
      </c>
      <c r="C3632">
        <v>12842</v>
      </c>
      <c r="D3632">
        <v>519734</v>
      </c>
      <c r="E3632">
        <v>20052</v>
      </c>
      <c r="F3632">
        <v>427571</v>
      </c>
      <c r="G3632">
        <v>7119</v>
      </c>
      <c r="H3632">
        <v>6334</v>
      </c>
      <c r="I3632" t="s">
        <v>12</v>
      </c>
    </row>
    <row r="3633" spans="1:9" x14ac:dyDescent="0.25">
      <c r="A3633" s="1">
        <v>37950</v>
      </c>
      <c r="B3633">
        <v>933444</v>
      </c>
      <c r="C3633">
        <v>17911</v>
      </c>
      <c r="D3633">
        <v>627223</v>
      </c>
      <c r="E3633">
        <v>21447</v>
      </c>
      <c r="F3633">
        <v>511293</v>
      </c>
      <c r="G3633">
        <v>15341</v>
      </c>
      <c r="H3633">
        <v>6334</v>
      </c>
      <c r="I3633" t="s">
        <v>12</v>
      </c>
    </row>
    <row r="3634" spans="1:9" x14ac:dyDescent="0.25">
      <c r="A3634" s="1">
        <v>37951</v>
      </c>
      <c r="B3634">
        <v>847731</v>
      </c>
      <c r="C3634">
        <v>35337</v>
      </c>
      <c r="D3634">
        <v>530227</v>
      </c>
      <c r="E3634">
        <v>44273</v>
      </c>
      <c r="F3634">
        <v>456445</v>
      </c>
      <c r="G3634">
        <v>24014</v>
      </c>
      <c r="H3634">
        <v>6334</v>
      </c>
      <c r="I3634" t="s">
        <v>12</v>
      </c>
    </row>
    <row r="3635" spans="1:9" x14ac:dyDescent="0.25">
      <c r="A3635" s="1">
        <v>37952</v>
      </c>
      <c r="B3635">
        <v>479629</v>
      </c>
      <c r="C3635">
        <v>21572</v>
      </c>
      <c r="D3635">
        <v>304447</v>
      </c>
      <c r="E3635">
        <v>22893</v>
      </c>
      <c r="F3635">
        <v>307626</v>
      </c>
      <c r="G3635">
        <v>31788</v>
      </c>
      <c r="H3635">
        <v>6334</v>
      </c>
      <c r="I3635" t="s">
        <v>12</v>
      </c>
    </row>
    <row r="3636" spans="1:9" x14ac:dyDescent="0.25">
      <c r="A3636" s="1">
        <v>37953</v>
      </c>
      <c r="B3636">
        <v>680608</v>
      </c>
      <c r="C3636">
        <v>56274</v>
      </c>
      <c r="D3636">
        <v>429074</v>
      </c>
      <c r="E3636">
        <v>47274</v>
      </c>
      <c r="F3636">
        <v>369896</v>
      </c>
      <c r="G3636">
        <v>41384</v>
      </c>
      <c r="H3636">
        <v>6334</v>
      </c>
      <c r="I3636" t="s">
        <v>12</v>
      </c>
    </row>
    <row r="3637" spans="1:9" x14ac:dyDescent="0.25">
      <c r="A3637" s="1">
        <v>37956</v>
      </c>
      <c r="B3637">
        <v>82537</v>
      </c>
      <c r="C3637">
        <v>2308</v>
      </c>
      <c r="D3637">
        <v>60837</v>
      </c>
      <c r="E3637">
        <v>955</v>
      </c>
      <c r="F3637">
        <v>89130</v>
      </c>
      <c r="G3637">
        <v>41384</v>
      </c>
      <c r="H3637">
        <v>6334</v>
      </c>
      <c r="I3637" t="s">
        <v>12</v>
      </c>
    </row>
    <row r="3638" spans="1:9" x14ac:dyDescent="0.25">
      <c r="A3638" s="1">
        <v>37957</v>
      </c>
      <c r="B3638">
        <v>315997</v>
      </c>
      <c r="C3638">
        <v>2308</v>
      </c>
      <c r="D3638">
        <v>159235</v>
      </c>
      <c r="E3638">
        <v>360</v>
      </c>
      <c r="F3638">
        <v>177723</v>
      </c>
      <c r="G3638">
        <v>1894</v>
      </c>
      <c r="H3638">
        <v>6334</v>
      </c>
      <c r="I3638" t="s">
        <v>12</v>
      </c>
    </row>
    <row r="3639" spans="1:9" x14ac:dyDescent="0.25">
      <c r="A3639" s="1">
        <v>37958</v>
      </c>
      <c r="B3639">
        <v>336731</v>
      </c>
      <c r="C3639">
        <v>5532</v>
      </c>
      <c r="D3639">
        <v>233683</v>
      </c>
      <c r="E3639">
        <v>785</v>
      </c>
      <c r="F3639">
        <v>147573</v>
      </c>
      <c r="G3639">
        <v>2000</v>
      </c>
      <c r="H3639">
        <v>6334</v>
      </c>
      <c r="I3639" t="s">
        <v>12</v>
      </c>
    </row>
    <row r="3640" spans="1:9" x14ac:dyDescent="0.25">
      <c r="A3640" s="1">
        <v>37959</v>
      </c>
      <c r="B3640">
        <v>457950</v>
      </c>
      <c r="C3640">
        <v>2159</v>
      </c>
      <c r="D3640">
        <v>345176</v>
      </c>
      <c r="E3640">
        <v>3962</v>
      </c>
      <c r="F3640">
        <v>331234</v>
      </c>
      <c r="G3640">
        <v>150</v>
      </c>
      <c r="H3640">
        <v>6334</v>
      </c>
      <c r="I3640" t="s">
        <v>12</v>
      </c>
    </row>
    <row r="3641" spans="1:9" x14ac:dyDescent="0.25">
      <c r="A3641" s="1">
        <v>37960</v>
      </c>
      <c r="B3641">
        <v>959087</v>
      </c>
      <c r="C3641">
        <v>1028</v>
      </c>
      <c r="D3641">
        <v>637580</v>
      </c>
      <c r="E3641">
        <v>1145</v>
      </c>
      <c r="F3641">
        <v>469376</v>
      </c>
      <c r="G3641">
        <v>150</v>
      </c>
      <c r="H3641">
        <v>6334</v>
      </c>
      <c r="I3641" t="s">
        <v>12</v>
      </c>
    </row>
    <row r="3642" spans="1:9" x14ac:dyDescent="0.25">
      <c r="A3642" s="1">
        <v>37963</v>
      </c>
      <c r="B3642">
        <v>629756</v>
      </c>
      <c r="C3642">
        <v>3322</v>
      </c>
      <c r="D3642">
        <v>454404</v>
      </c>
      <c r="E3642">
        <v>1090</v>
      </c>
      <c r="F3642">
        <v>316368</v>
      </c>
      <c r="G3642">
        <v>3</v>
      </c>
      <c r="H3642">
        <v>6334</v>
      </c>
      <c r="I3642" t="s">
        <v>12</v>
      </c>
    </row>
    <row r="3643" spans="1:9" x14ac:dyDescent="0.25">
      <c r="A3643" s="1">
        <v>37964</v>
      </c>
      <c r="B3643">
        <v>652538</v>
      </c>
      <c r="C3643">
        <v>2580</v>
      </c>
      <c r="D3643">
        <v>499416</v>
      </c>
      <c r="E3643">
        <v>6821</v>
      </c>
      <c r="F3643">
        <v>365315</v>
      </c>
      <c r="G3643">
        <v>3</v>
      </c>
      <c r="H3643">
        <v>6334</v>
      </c>
      <c r="I3643" t="s">
        <v>12</v>
      </c>
    </row>
    <row r="3644" spans="1:9" x14ac:dyDescent="0.25">
      <c r="A3644" s="1">
        <v>37965</v>
      </c>
      <c r="B3644">
        <v>715239</v>
      </c>
      <c r="C3644">
        <v>1467</v>
      </c>
      <c r="D3644">
        <v>542416</v>
      </c>
      <c r="E3644">
        <v>186</v>
      </c>
      <c r="F3644">
        <v>470114</v>
      </c>
      <c r="G3644">
        <v>1065</v>
      </c>
      <c r="H3644">
        <v>6334</v>
      </c>
      <c r="I3644" t="s">
        <v>12</v>
      </c>
    </row>
    <row r="3645" spans="1:9" x14ac:dyDescent="0.25">
      <c r="A3645" s="1">
        <v>37966</v>
      </c>
      <c r="B3645">
        <v>578100</v>
      </c>
      <c r="C3645">
        <v>300</v>
      </c>
      <c r="D3645">
        <v>399198</v>
      </c>
      <c r="E3645">
        <v>186</v>
      </c>
      <c r="F3645">
        <v>305980</v>
      </c>
      <c r="G3645">
        <v>1065</v>
      </c>
      <c r="H3645">
        <v>6334</v>
      </c>
      <c r="I3645" t="s">
        <v>12</v>
      </c>
    </row>
    <row r="3646" spans="1:9" x14ac:dyDescent="0.25">
      <c r="A3646" s="1">
        <v>37967</v>
      </c>
      <c r="B3646">
        <v>695989</v>
      </c>
      <c r="C3646">
        <v>128</v>
      </c>
      <c r="D3646">
        <v>458948</v>
      </c>
      <c r="E3646">
        <v>79</v>
      </c>
      <c r="F3646">
        <v>369608</v>
      </c>
      <c r="G3646">
        <v>1065</v>
      </c>
      <c r="H3646">
        <v>6334</v>
      </c>
      <c r="I3646" t="s">
        <v>12</v>
      </c>
    </row>
    <row r="3647" spans="1:9" x14ac:dyDescent="0.25">
      <c r="A3647" s="1">
        <v>37970</v>
      </c>
      <c r="B3647">
        <v>435597</v>
      </c>
      <c r="C3647">
        <v>1780</v>
      </c>
      <c r="D3647">
        <v>318974</v>
      </c>
      <c r="E3647">
        <v>24</v>
      </c>
      <c r="F3647">
        <v>234814</v>
      </c>
      <c r="G3647">
        <v>1065</v>
      </c>
      <c r="H3647">
        <v>6334</v>
      </c>
      <c r="I3647" t="s">
        <v>12</v>
      </c>
    </row>
    <row r="3648" spans="1:9" x14ac:dyDescent="0.25">
      <c r="A3648" s="1">
        <v>37971</v>
      </c>
      <c r="B3648">
        <v>595786</v>
      </c>
      <c r="C3648">
        <v>5730</v>
      </c>
      <c r="D3648">
        <v>466558</v>
      </c>
      <c r="E3648">
        <v>3251</v>
      </c>
      <c r="F3648">
        <v>304587</v>
      </c>
      <c r="G3648">
        <v>2074</v>
      </c>
      <c r="H3648">
        <v>6334</v>
      </c>
      <c r="I3648" t="s">
        <v>12</v>
      </c>
    </row>
    <row r="3649" spans="1:9" x14ac:dyDescent="0.25">
      <c r="A3649" s="1">
        <v>37972</v>
      </c>
      <c r="B3649">
        <v>499637</v>
      </c>
      <c r="C3649">
        <v>2777</v>
      </c>
      <c r="D3649">
        <v>404610</v>
      </c>
      <c r="E3649">
        <v>882</v>
      </c>
      <c r="F3649">
        <v>247875</v>
      </c>
      <c r="G3649">
        <v>2074</v>
      </c>
      <c r="H3649">
        <v>6334</v>
      </c>
      <c r="I3649" t="s">
        <v>12</v>
      </c>
    </row>
    <row r="3650" spans="1:9" x14ac:dyDescent="0.25">
      <c r="A3650" s="1">
        <v>37973</v>
      </c>
      <c r="B3650">
        <v>650310</v>
      </c>
      <c r="C3650">
        <v>3489</v>
      </c>
      <c r="D3650">
        <v>439294</v>
      </c>
      <c r="E3650">
        <v>1429</v>
      </c>
      <c r="F3650">
        <v>361205</v>
      </c>
      <c r="G3650">
        <v>578</v>
      </c>
      <c r="H3650">
        <v>6334</v>
      </c>
      <c r="I3650" t="s">
        <v>12</v>
      </c>
    </row>
    <row r="3651" spans="1:9" x14ac:dyDescent="0.25">
      <c r="A3651" s="1">
        <v>37974</v>
      </c>
      <c r="B3651">
        <v>306362</v>
      </c>
      <c r="C3651">
        <v>2584</v>
      </c>
      <c r="D3651">
        <v>245315</v>
      </c>
      <c r="E3651">
        <v>358</v>
      </c>
      <c r="F3651">
        <v>170091</v>
      </c>
      <c r="G3651">
        <v>808</v>
      </c>
      <c r="H3651">
        <v>6334</v>
      </c>
      <c r="I3651" t="s">
        <v>12</v>
      </c>
    </row>
    <row r="3652" spans="1:9" x14ac:dyDescent="0.25">
      <c r="A3652" s="1">
        <v>37977</v>
      </c>
      <c r="B3652">
        <v>162286</v>
      </c>
      <c r="C3652">
        <v>3</v>
      </c>
      <c r="D3652">
        <v>122901</v>
      </c>
      <c r="E3652">
        <v>752</v>
      </c>
      <c r="F3652">
        <v>85548</v>
      </c>
      <c r="G3652">
        <v>988</v>
      </c>
      <c r="H3652">
        <v>6334</v>
      </c>
      <c r="I3652" t="s">
        <v>12</v>
      </c>
    </row>
    <row r="3653" spans="1:9" x14ac:dyDescent="0.25">
      <c r="A3653" s="1">
        <v>37978</v>
      </c>
      <c r="B3653">
        <v>187861</v>
      </c>
      <c r="C3653">
        <v>77</v>
      </c>
      <c r="D3653">
        <v>106969</v>
      </c>
      <c r="E3653">
        <v>401</v>
      </c>
      <c r="F3653">
        <v>86165</v>
      </c>
      <c r="G3653">
        <v>441</v>
      </c>
      <c r="H3653">
        <v>6334</v>
      </c>
      <c r="I3653" t="s">
        <v>12</v>
      </c>
    </row>
    <row r="3654" spans="1:9" x14ac:dyDescent="0.25">
      <c r="A3654" s="1">
        <v>37979</v>
      </c>
      <c r="B3654">
        <v>187861</v>
      </c>
      <c r="C3654">
        <v>77</v>
      </c>
      <c r="D3654">
        <v>106969</v>
      </c>
      <c r="E3654">
        <v>401</v>
      </c>
      <c r="F3654">
        <v>86165</v>
      </c>
      <c r="G3654">
        <v>441</v>
      </c>
      <c r="H3654">
        <v>6334</v>
      </c>
      <c r="I3654" t="s">
        <v>12</v>
      </c>
    </row>
    <row r="3655" spans="1:9" x14ac:dyDescent="0.25">
      <c r="A3655" s="1">
        <v>37980</v>
      </c>
      <c r="B3655">
        <v>187861</v>
      </c>
      <c r="C3655">
        <v>77</v>
      </c>
      <c r="D3655">
        <v>106969</v>
      </c>
      <c r="E3655">
        <v>401</v>
      </c>
      <c r="F3655">
        <v>86165</v>
      </c>
      <c r="G3655">
        <v>441</v>
      </c>
      <c r="H3655">
        <v>6334</v>
      </c>
      <c r="I3655" t="s">
        <v>12</v>
      </c>
    </row>
    <row r="3656" spans="1:9" x14ac:dyDescent="0.25">
      <c r="A3656" s="1">
        <v>37981</v>
      </c>
      <c r="B3656">
        <v>187861</v>
      </c>
      <c r="C3656">
        <v>77</v>
      </c>
      <c r="D3656">
        <v>106969</v>
      </c>
      <c r="E3656">
        <v>401</v>
      </c>
      <c r="F3656">
        <v>86165</v>
      </c>
      <c r="G3656">
        <v>441</v>
      </c>
      <c r="H3656">
        <v>6334</v>
      </c>
      <c r="I3656" t="s">
        <v>12</v>
      </c>
    </row>
    <row r="3657" spans="1:9" x14ac:dyDescent="0.25">
      <c r="A3657" s="1">
        <v>37984</v>
      </c>
      <c r="B3657">
        <v>130770</v>
      </c>
      <c r="C3657">
        <v>920</v>
      </c>
      <c r="D3657">
        <v>92733</v>
      </c>
      <c r="E3657">
        <v>401</v>
      </c>
      <c r="F3657">
        <v>101504</v>
      </c>
      <c r="G3657">
        <v>924</v>
      </c>
      <c r="H3657">
        <v>6334</v>
      </c>
      <c r="I3657" t="s">
        <v>12</v>
      </c>
    </row>
    <row r="3658" spans="1:9" x14ac:dyDescent="0.25">
      <c r="A3658" s="1">
        <v>37985</v>
      </c>
      <c r="B3658">
        <v>216643</v>
      </c>
      <c r="C3658">
        <v>746</v>
      </c>
      <c r="D3658">
        <v>98627</v>
      </c>
      <c r="E3658">
        <v>80</v>
      </c>
      <c r="F3658">
        <v>114681</v>
      </c>
      <c r="G3658">
        <v>924</v>
      </c>
      <c r="H3658">
        <v>6334</v>
      </c>
      <c r="I3658" t="s">
        <v>12</v>
      </c>
    </row>
    <row r="3659" spans="1:9" x14ac:dyDescent="0.25">
      <c r="A3659" s="1">
        <v>37986</v>
      </c>
      <c r="B3659">
        <v>216643</v>
      </c>
      <c r="C3659">
        <v>746</v>
      </c>
      <c r="D3659">
        <v>98627</v>
      </c>
      <c r="E3659">
        <v>80</v>
      </c>
      <c r="F3659">
        <v>114681</v>
      </c>
      <c r="G3659">
        <v>924</v>
      </c>
      <c r="H3659">
        <v>6334</v>
      </c>
      <c r="I3659" t="s">
        <v>12</v>
      </c>
    </row>
    <row r="3660" spans="1:9" x14ac:dyDescent="0.25">
      <c r="A3660" s="1">
        <v>37987</v>
      </c>
      <c r="B3660">
        <v>216643</v>
      </c>
      <c r="C3660">
        <v>746</v>
      </c>
      <c r="D3660">
        <v>98627</v>
      </c>
      <c r="E3660">
        <v>80</v>
      </c>
      <c r="F3660">
        <v>114681</v>
      </c>
      <c r="G3660">
        <v>924</v>
      </c>
      <c r="H3660">
        <v>6334</v>
      </c>
      <c r="I3660" t="s">
        <v>12</v>
      </c>
    </row>
    <row r="3661" spans="1:9" x14ac:dyDescent="0.25">
      <c r="A3661" s="1">
        <v>37988</v>
      </c>
      <c r="B3661">
        <v>330355</v>
      </c>
      <c r="C3661">
        <v>810</v>
      </c>
      <c r="D3661">
        <v>164251</v>
      </c>
      <c r="E3661">
        <v>160</v>
      </c>
      <c r="F3661">
        <v>134882</v>
      </c>
      <c r="G3661">
        <v>364</v>
      </c>
      <c r="H3661">
        <v>6334</v>
      </c>
      <c r="I3661" t="s">
        <v>12</v>
      </c>
    </row>
    <row r="3662" spans="1:9" x14ac:dyDescent="0.25">
      <c r="A3662" s="1">
        <v>37991</v>
      </c>
      <c r="B3662">
        <v>622939</v>
      </c>
      <c r="C3662">
        <v>472</v>
      </c>
      <c r="D3662">
        <v>349165</v>
      </c>
      <c r="E3662">
        <v>10</v>
      </c>
      <c r="F3662">
        <v>300613</v>
      </c>
      <c r="G3662">
        <v>1</v>
      </c>
      <c r="H3662">
        <v>6334</v>
      </c>
      <c r="I3662" t="s">
        <v>12</v>
      </c>
    </row>
    <row r="3663" spans="1:9" x14ac:dyDescent="0.25">
      <c r="A3663" s="1">
        <v>37992</v>
      </c>
      <c r="B3663">
        <v>854677</v>
      </c>
      <c r="C3663">
        <v>2301</v>
      </c>
      <c r="D3663">
        <v>489843</v>
      </c>
      <c r="E3663">
        <v>230</v>
      </c>
      <c r="F3663">
        <v>487803</v>
      </c>
      <c r="G3663">
        <v>1</v>
      </c>
      <c r="H3663">
        <v>6334</v>
      </c>
      <c r="I3663" t="s">
        <v>12</v>
      </c>
    </row>
    <row r="3664" spans="1:9" x14ac:dyDescent="0.25">
      <c r="A3664" s="1">
        <v>37993</v>
      </c>
      <c r="B3664">
        <v>937873</v>
      </c>
      <c r="C3664">
        <v>3090</v>
      </c>
      <c r="D3664">
        <v>573087</v>
      </c>
      <c r="E3664">
        <v>575</v>
      </c>
      <c r="F3664">
        <v>538779</v>
      </c>
      <c r="G3664">
        <v>507</v>
      </c>
      <c r="H3664">
        <v>6334</v>
      </c>
      <c r="I3664" t="s">
        <v>12</v>
      </c>
    </row>
    <row r="3665" spans="1:9" x14ac:dyDescent="0.25">
      <c r="A3665" s="1">
        <v>37994</v>
      </c>
      <c r="B3665">
        <v>1119513</v>
      </c>
      <c r="C3665">
        <v>2867</v>
      </c>
      <c r="D3665">
        <v>569858</v>
      </c>
      <c r="E3665">
        <v>401</v>
      </c>
      <c r="F3665">
        <v>491175</v>
      </c>
      <c r="G3665">
        <v>503</v>
      </c>
      <c r="H3665">
        <v>6334</v>
      </c>
      <c r="I3665" t="s">
        <v>12</v>
      </c>
    </row>
    <row r="3666" spans="1:9" x14ac:dyDescent="0.25">
      <c r="A3666" s="1">
        <v>37995</v>
      </c>
      <c r="B3666">
        <v>1182666</v>
      </c>
      <c r="C3666">
        <v>1207</v>
      </c>
      <c r="D3666">
        <v>727420</v>
      </c>
      <c r="E3666">
        <v>2613</v>
      </c>
      <c r="F3666">
        <v>621961</v>
      </c>
      <c r="G3666">
        <v>303</v>
      </c>
      <c r="H3666">
        <v>6334</v>
      </c>
      <c r="I3666" t="s">
        <v>12</v>
      </c>
    </row>
    <row r="3667" spans="1:9" x14ac:dyDescent="0.25">
      <c r="A3667" s="1">
        <v>37998</v>
      </c>
      <c r="B3667">
        <v>885348</v>
      </c>
      <c r="C3667">
        <v>283</v>
      </c>
      <c r="D3667">
        <v>616827</v>
      </c>
      <c r="E3667">
        <v>3593</v>
      </c>
      <c r="F3667">
        <v>521681</v>
      </c>
      <c r="G3667">
        <v>1267</v>
      </c>
      <c r="H3667">
        <v>6334</v>
      </c>
      <c r="I3667" t="s">
        <v>12</v>
      </c>
    </row>
    <row r="3668" spans="1:9" x14ac:dyDescent="0.25">
      <c r="A3668" s="1">
        <v>37999</v>
      </c>
      <c r="B3668">
        <v>924473</v>
      </c>
      <c r="C3668">
        <v>253</v>
      </c>
      <c r="D3668">
        <v>676633</v>
      </c>
      <c r="E3668">
        <v>3317</v>
      </c>
      <c r="F3668">
        <v>634086</v>
      </c>
      <c r="G3668">
        <v>646</v>
      </c>
      <c r="H3668">
        <v>6334</v>
      </c>
      <c r="I3668" t="s">
        <v>12</v>
      </c>
    </row>
    <row r="3669" spans="1:9" x14ac:dyDescent="0.25">
      <c r="A3669" s="1">
        <v>38000</v>
      </c>
      <c r="B3669">
        <v>1249054</v>
      </c>
      <c r="C3669">
        <v>578</v>
      </c>
      <c r="D3669">
        <v>973576</v>
      </c>
      <c r="E3669">
        <v>1464</v>
      </c>
      <c r="F3669">
        <v>778715</v>
      </c>
      <c r="G3669">
        <v>793</v>
      </c>
      <c r="H3669">
        <v>6334</v>
      </c>
      <c r="I3669" t="s">
        <v>12</v>
      </c>
    </row>
    <row r="3670" spans="1:9" x14ac:dyDescent="0.25">
      <c r="A3670" s="1">
        <v>38001</v>
      </c>
      <c r="B3670">
        <v>1167482</v>
      </c>
      <c r="C3670">
        <v>16410</v>
      </c>
      <c r="D3670">
        <v>709039</v>
      </c>
      <c r="E3670">
        <v>901</v>
      </c>
      <c r="F3670">
        <v>562797</v>
      </c>
      <c r="G3670">
        <v>1151</v>
      </c>
      <c r="H3670">
        <v>6334</v>
      </c>
      <c r="I3670" t="s">
        <v>12</v>
      </c>
    </row>
    <row r="3671" spans="1:9" x14ac:dyDescent="0.25">
      <c r="A3671" s="1">
        <v>38002</v>
      </c>
      <c r="B3671">
        <v>1436060</v>
      </c>
      <c r="C3671">
        <v>3091</v>
      </c>
      <c r="D3671">
        <v>970422</v>
      </c>
      <c r="E3671">
        <v>279</v>
      </c>
      <c r="F3671">
        <v>1129951</v>
      </c>
      <c r="G3671">
        <v>2599</v>
      </c>
      <c r="H3671">
        <v>6334</v>
      </c>
      <c r="I3671" t="s">
        <v>12</v>
      </c>
    </row>
    <row r="3672" spans="1:9" x14ac:dyDescent="0.25">
      <c r="A3672" s="1">
        <v>38005</v>
      </c>
      <c r="B3672">
        <v>348974</v>
      </c>
      <c r="C3672">
        <v>423</v>
      </c>
      <c r="D3672">
        <v>272062</v>
      </c>
      <c r="E3672">
        <v>367</v>
      </c>
      <c r="F3672">
        <v>231234</v>
      </c>
      <c r="G3672">
        <v>251</v>
      </c>
      <c r="H3672">
        <v>6334</v>
      </c>
      <c r="I3672" t="s">
        <v>12</v>
      </c>
    </row>
    <row r="3673" spans="1:9" x14ac:dyDescent="0.25">
      <c r="A3673" s="1">
        <v>38006</v>
      </c>
      <c r="B3673">
        <v>934500</v>
      </c>
      <c r="C3673">
        <v>3694</v>
      </c>
      <c r="D3673">
        <v>627892</v>
      </c>
      <c r="E3673">
        <v>1300</v>
      </c>
      <c r="F3673">
        <v>480841</v>
      </c>
      <c r="G3673">
        <v>1590</v>
      </c>
      <c r="H3673">
        <v>6334</v>
      </c>
      <c r="I3673" t="s">
        <v>12</v>
      </c>
    </row>
    <row r="3674" spans="1:9" x14ac:dyDescent="0.25">
      <c r="A3674" s="1">
        <v>38007</v>
      </c>
      <c r="B3674">
        <v>1097246</v>
      </c>
      <c r="C3674">
        <v>774</v>
      </c>
      <c r="D3674">
        <v>731857</v>
      </c>
      <c r="E3674">
        <v>844</v>
      </c>
      <c r="F3674">
        <v>555614</v>
      </c>
      <c r="G3674">
        <v>197</v>
      </c>
      <c r="H3674">
        <v>6334</v>
      </c>
      <c r="I3674" t="s">
        <v>12</v>
      </c>
    </row>
    <row r="3675" spans="1:9" x14ac:dyDescent="0.25">
      <c r="A3675" s="1">
        <v>38008</v>
      </c>
      <c r="B3675">
        <v>926641</v>
      </c>
      <c r="C3675">
        <v>1860</v>
      </c>
      <c r="D3675">
        <v>688156</v>
      </c>
      <c r="E3675">
        <v>1417</v>
      </c>
      <c r="F3675">
        <v>436654</v>
      </c>
      <c r="G3675">
        <v>505</v>
      </c>
      <c r="H3675">
        <v>6334</v>
      </c>
      <c r="I3675" t="s">
        <v>12</v>
      </c>
    </row>
    <row r="3676" spans="1:9" x14ac:dyDescent="0.25">
      <c r="A3676" s="1">
        <v>38009</v>
      </c>
      <c r="B3676">
        <v>955473</v>
      </c>
      <c r="C3676">
        <v>1796</v>
      </c>
      <c r="D3676">
        <v>563502</v>
      </c>
      <c r="E3676">
        <v>953</v>
      </c>
      <c r="F3676">
        <v>444415</v>
      </c>
      <c r="G3676">
        <v>3045</v>
      </c>
      <c r="H3676">
        <v>6334</v>
      </c>
      <c r="I3676" t="s">
        <v>12</v>
      </c>
    </row>
    <row r="3677" spans="1:9" x14ac:dyDescent="0.25">
      <c r="A3677" s="1">
        <v>38012</v>
      </c>
      <c r="B3677">
        <v>917962</v>
      </c>
      <c r="C3677">
        <v>207</v>
      </c>
      <c r="D3677">
        <v>559421</v>
      </c>
      <c r="E3677">
        <v>435</v>
      </c>
      <c r="F3677">
        <v>433199</v>
      </c>
      <c r="G3677">
        <v>3306</v>
      </c>
      <c r="H3677">
        <v>6334</v>
      </c>
      <c r="I3677" t="s">
        <v>12</v>
      </c>
    </row>
    <row r="3678" spans="1:9" x14ac:dyDescent="0.25">
      <c r="A3678" s="1">
        <v>38013</v>
      </c>
      <c r="B3678">
        <v>939030</v>
      </c>
      <c r="C3678">
        <v>1214</v>
      </c>
      <c r="D3678">
        <v>597353</v>
      </c>
      <c r="E3678">
        <v>66</v>
      </c>
      <c r="F3678">
        <v>479604</v>
      </c>
      <c r="G3678">
        <v>6957</v>
      </c>
      <c r="H3678">
        <v>6334</v>
      </c>
      <c r="I3678" t="s">
        <v>12</v>
      </c>
    </row>
    <row r="3679" spans="1:9" x14ac:dyDescent="0.25">
      <c r="A3679" s="1">
        <v>38014</v>
      </c>
      <c r="B3679">
        <v>1005244</v>
      </c>
      <c r="C3679">
        <v>1211</v>
      </c>
      <c r="D3679">
        <v>528814</v>
      </c>
      <c r="E3679">
        <v>227</v>
      </c>
      <c r="F3679">
        <v>459936</v>
      </c>
      <c r="G3679">
        <v>3872</v>
      </c>
      <c r="H3679">
        <v>6334</v>
      </c>
      <c r="I3679" t="s">
        <v>12</v>
      </c>
    </row>
    <row r="3680" spans="1:9" x14ac:dyDescent="0.25">
      <c r="A3680" s="1">
        <v>38015</v>
      </c>
      <c r="B3680">
        <v>1637025</v>
      </c>
      <c r="C3680">
        <v>4491</v>
      </c>
      <c r="D3680">
        <v>969973</v>
      </c>
      <c r="E3680">
        <v>131</v>
      </c>
      <c r="F3680">
        <v>963037</v>
      </c>
      <c r="G3680">
        <v>1582</v>
      </c>
      <c r="H3680">
        <v>6334</v>
      </c>
      <c r="I3680" t="s">
        <v>12</v>
      </c>
    </row>
    <row r="3681" spans="1:9" x14ac:dyDescent="0.25">
      <c r="A3681" s="1">
        <v>38016</v>
      </c>
      <c r="B3681">
        <v>960681</v>
      </c>
      <c r="C3681">
        <v>5663</v>
      </c>
      <c r="D3681">
        <v>536980</v>
      </c>
      <c r="E3681">
        <v>1242</v>
      </c>
      <c r="F3681">
        <v>479515</v>
      </c>
      <c r="G3681">
        <v>1099</v>
      </c>
      <c r="H3681">
        <v>6334</v>
      </c>
      <c r="I3681" t="s">
        <v>12</v>
      </c>
    </row>
    <row r="3682" spans="1:9" x14ac:dyDescent="0.25">
      <c r="A3682" s="1">
        <v>38019</v>
      </c>
      <c r="B3682">
        <v>589200</v>
      </c>
      <c r="C3682">
        <v>1267</v>
      </c>
      <c r="D3682">
        <v>355093</v>
      </c>
      <c r="E3682">
        <v>1083</v>
      </c>
      <c r="F3682">
        <v>290561</v>
      </c>
      <c r="G3682">
        <v>1129</v>
      </c>
      <c r="H3682">
        <v>6334</v>
      </c>
      <c r="I3682" t="s">
        <v>12</v>
      </c>
    </row>
    <row r="3683" spans="1:9" x14ac:dyDescent="0.25">
      <c r="A3683" s="1">
        <v>38020</v>
      </c>
      <c r="B3683">
        <v>927972</v>
      </c>
      <c r="C3683">
        <v>2746</v>
      </c>
      <c r="D3683">
        <v>562596</v>
      </c>
      <c r="E3683">
        <v>1275</v>
      </c>
      <c r="F3683">
        <v>523028</v>
      </c>
      <c r="G3683">
        <v>3269</v>
      </c>
      <c r="H3683">
        <v>6334</v>
      </c>
      <c r="I3683" t="s">
        <v>12</v>
      </c>
    </row>
    <row r="3684" spans="1:9" x14ac:dyDescent="0.25">
      <c r="A3684" s="1">
        <v>38021</v>
      </c>
      <c r="B3684">
        <v>833360</v>
      </c>
      <c r="C3684">
        <v>7451</v>
      </c>
      <c r="D3684">
        <v>579961</v>
      </c>
      <c r="E3684">
        <v>1778</v>
      </c>
      <c r="F3684">
        <v>434689</v>
      </c>
      <c r="G3684">
        <v>1753</v>
      </c>
      <c r="H3684">
        <v>6334</v>
      </c>
      <c r="I3684" t="s">
        <v>12</v>
      </c>
    </row>
    <row r="3685" spans="1:9" x14ac:dyDescent="0.25">
      <c r="A3685" s="1">
        <v>38022</v>
      </c>
      <c r="B3685">
        <v>899851</v>
      </c>
      <c r="C3685">
        <v>5794</v>
      </c>
      <c r="D3685">
        <v>545800</v>
      </c>
      <c r="E3685">
        <v>5505</v>
      </c>
      <c r="F3685">
        <v>509221</v>
      </c>
      <c r="G3685">
        <v>852</v>
      </c>
      <c r="H3685">
        <v>6334</v>
      </c>
      <c r="I3685" t="s">
        <v>12</v>
      </c>
    </row>
    <row r="3686" spans="1:9" x14ac:dyDescent="0.25">
      <c r="A3686" s="1">
        <v>38023</v>
      </c>
      <c r="B3686">
        <v>1257525</v>
      </c>
      <c r="C3686">
        <v>3954</v>
      </c>
      <c r="D3686">
        <v>714857</v>
      </c>
      <c r="E3686">
        <v>797</v>
      </c>
      <c r="F3686">
        <v>723991</v>
      </c>
      <c r="G3686">
        <v>2523</v>
      </c>
      <c r="H3686">
        <v>6334</v>
      </c>
      <c r="I3686" t="s">
        <v>12</v>
      </c>
    </row>
    <row r="3687" spans="1:9" x14ac:dyDescent="0.25">
      <c r="A3687" s="1">
        <v>38026</v>
      </c>
      <c r="B3687">
        <v>617161</v>
      </c>
      <c r="C3687">
        <v>5373</v>
      </c>
      <c r="D3687">
        <v>434095</v>
      </c>
      <c r="E3687">
        <v>5245</v>
      </c>
      <c r="F3687">
        <v>387217</v>
      </c>
      <c r="G3687">
        <v>7993</v>
      </c>
      <c r="H3687">
        <v>6334</v>
      </c>
      <c r="I3687" t="s">
        <v>12</v>
      </c>
    </row>
    <row r="3688" spans="1:9" x14ac:dyDescent="0.25">
      <c r="A3688" s="1">
        <v>38027</v>
      </c>
      <c r="B3688">
        <v>633469</v>
      </c>
      <c r="C3688">
        <v>6175</v>
      </c>
      <c r="D3688">
        <v>471969</v>
      </c>
      <c r="E3688">
        <v>1644</v>
      </c>
      <c r="F3688">
        <v>361263</v>
      </c>
      <c r="G3688">
        <v>6432</v>
      </c>
      <c r="H3688">
        <v>6334</v>
      </c>
      <c r="I3688" t="s">
        <v>12</v>
      </c>
    </row>
    <row r="3689" spans="1:9" x14ac:dyDescent="0.25">
      <c r="A3689" s="1">
        <v>38028</v>
      </c>
      <c r="B3689">
        <v>994495</v>
      </c>
      <c r="C3689">
        <v>3477</v>
      </c>
      <c r="D3689">
        <v>883714</v>
      </c>
      <c r="E3689">
        <v>5833</v>
      </c>
      <c r="F3689">
        <v>577953</v>
      </c>
      <c r="G3689">
        <v>9728</v>
      </c>
      <c r="H3689">
        <v>6334</v>
      </c>
      <c r="I3689" t="s">
        <v>12</v>
      </c>
    </row>
    <row r="3690" spans="1:9" x14ac:dyDescent="0.25">
      <c r="A3690" s="1">
        <v>38029</v>
      </c>
      <c r="B3690">
        <v>767153</v>
      </c>
      <c r="C3690">
        <v>1657</v>
      </c>
      <c r="D3690">
        <v>537218</v>
      </c>
      <c r="E3690">
        <v>3158</v>
      </c>
      <c r="F3690">
        <v>450038</v>
      </c>
      <c r="G3690">
        <v>28698</v>
      </c>
      <c r="H3690">
        <v>6334</v>
      </c>
      <c r="I3690" t="s">
        <v>12</v>
      </c>
    </row>
    <row r="3691" spans="1:9" x14ac:dyDescent="0.25">
      <c r="A3691" s="1">
        <v>38030</v>
      </c>
      <c r="B3691">
        <v>1046908</v>
      </c>
      <c r="C3691">
        <v>5604</v>
      </c>
      <c r="D3691">
        <v>702845</v>
      </c>
      <c r="E3691">
        <v>3415</v>
      </c>
      <c r="F3691">
        <v>599327</v>
      </c>
      <c r="G3691">
        <v>8608</v>
      </c>
      <c r="H3691">
        <v>6334</v>
      </c>
      <c r="I3691" t="s">
        <v>12</v>
      </c>
    </row>
    <row r="3692" spans="1:9" x14ac:dyDescent="0.25">
      <c r="A3692" s="1">
        <v>38033</v>
      </c>
      <c r="B3692">
        <v>252278</v>
      </c>
      <c r="C3692">
        <v>8950</v>
      </c>
      <c r="D3692">
        <v>195488</v>
      </c>
      <c r="E3692">
        <v>5907</v>
      </c>
      <c r="F3692">
        <v>157842</v>
      </c>
      <c r="G3692">
        <v>4522</v>
      </c>
      <c r="H3692">
        <v>6334</v>
      </c>
      <c r="I3692" t="s">
        <v>12</v>
      </c>
    </row>
    <row r="3693" spans="1:9" x14ac:dyDescent="0.25">
      <c r="A3693" s="1">
        <v>38034</v>
      </c>
      <c r="B3693">
        <v>811399</v>
      </c>
      <c r="C3693">
        <v>7450</v>
      </c>
      <c r="D3693">
        <v>625390</v>
      </c>
      <c r="E3693">
        <v>22662</v>
      </c>
      <c r="F3693">
        <v>416062</v>
      </c>
      <c r="G3693">
        <v>16333</v>
      </c>
      <c r="H3693">
        <v>6334</v>
      </c>
      <c r="I3693" t="s">
        <v>12</v>
      </c>
    </row>
    <row r="3694" spans="1:9" x14ac:dyDescent="0.25">
      <c r="A3694" s="1">
        <v>38035</v>
      </c>
      <c r="B3694">
        <v>779577</v>
      </c>
      <c r="C3694">
        <v>17056</v>
      </c>
      <c r="D3694">
        <v>562909</v>
      </c>
      <c r="E3694">
        <v>10318</v>
      </c>
      <c r="F3694">
        <v>396809</v>
      </c>
      <c r="G3694">
        <v>6373</v>
      </c>
      <c r="H3694">
        <v>6334</v>
      </c>
      <c r="I3694" t="s">
        <v>12</v>
      </c>
    </row>
    <row r="3695" spans="1:9" x14ac:dyDescent="0.25">
      <c r="A3695" s="1">
        <v>38036</v>
      </c>
      <c r="B3695">
        <v>1044405</v>
      </c>
      <c r="C3695">
        <v>12222</v>
      </c>
      <c r="D3695">
        <v>813511</v>
      </c>
      <c r="E3695">
        <v>48187</v>
      </c>
      <c r="F3695">
        <v>486913</v>
      </c>
      <c r="G3695">
        <v>34603</v>
      </c>
      <c r="H3695">
        <v>6334</v>
      </c>
      <c r="I3695" t="s">
        <v>12</v>
      </c>
    </row>
    <row r="3696" spans="1:9" x14ac:dyDescent="0.25">
      <c r="A3696" s="1">
        <v>38037</v>
      </c>
      <c r="B3696">
        <v>858805</v>
      </c>
      <c r="C3696">
        <v>7464</v>
      </c>
      <c r="D3696">
        <v>587358</v>
      </c>
      <c r="E3696">
        <v>24242</v>
      </c>
      <c r="F3696">
        <v>534308</v>
      </c>
      <c r="G3696">
        <v>30404</v>
      </c>
      <c r="H3696">
        <v>6334</v>
      </c>
      <c r="I3696" t="s">
        <v>12</v>
      </c>
    </row>
    <row r="3697" spans="1:9" x14ac:dyDescent="0.25">
      <c r="A3697" s="1">
        <v>38040</v>
      </c>
      <c r="B3697">
        <v>788116</v>
      </c>
      <c r="C3697">
        <v>30788</v>
      </c>
      <c r="D3697">
        <v>533065</v>
      </c>
      <c r="E3697">
        <v>49499</v>
      </c>
      <c r="F3697">
        <v>439131</v>
      </c>
      <c r="G3697">
        <v>44598</v>
      </c>
      <c r="H3697">
        <v>6334</v>
      </c>
      <c r="I3697" t="s">
        <v>12</v>
      </c>
    </row>
    <row r="3698" spans="1:9" x14ac:dyDescent="0.25">
      <c r="A3698" s="1">
        <v>38041</v>
      </c>
      <c r="B3698">
        <v>898110</v>
      </c>
      <c r="C3698">
        <v>32392</v>
      </c>
      <c r="D3698">
        <v>613117</v>
      </c>
      <c r="E3698">
        <v>57960</v>
      </c>
      <c r="F3698">
        <v>533387</v>
      </c>
      <c r="G3698">
        <v>51762</v>
      </c>
      <c r="H3698">
        <v>6334</v>
      </c>
      <c r="I3698" t="s">
        <v>12</v>
      </c>
    </row>
    <row r="3699" spans="1:9" x14ac:dyDescent="0.25">
      <c r="A3699" s="1">
        <v>38042</v>
      </c>
      <c r="B3699">
        <v>968066</v>
      </c>
      <c r="C3699">
        <v>32835</v>
      </c>
      <c r="D3699">
        <v>650945</v>
      </c>
      <c r="E3699">
        <v>71668</v>
      </c>
      <c r="F3699">
        <v>609548</v>
      </c>
      <c r="G3699">
        <v>32909</v>
      </c>
      <c r="H3699">
        <v>6334</v>
      </c>
      <c r="I3699" t="s">
        <v>12</v>
      </c>
    </row>
    <row r="3700" spans="1:9" x14ac:dyDescent="0.25">
      <c r="A3700" s="1">
        <v>38043</v>
      </c>
      <c r="B3700">
        <v>955016</v>
      </c>
      <c r="C3700">
        <v>71953</v>
      </c>
      <c r="D3700">
        <v>652749</v>
      </c>
      <c r="E3700">
        <v>80164</v>
      </c>
      <c r="F3700">
        <v>617747</v>
      </c>
      <c r="G3700">
        <v>82163</v>
      </c>
      <c r="H3700">
        <v>6334</v>
      </c>
      <c r="I3700" t="s">
        <v>12</v>
      </c>
    </row>
    <row r="3701" spans="1:9" x14ac:dyDescent="0.25">
      <c r="A3701" s="1">
        <v>38044</v>
      </c>
      <c r="B3701">
        <v>967405</v>
      </c>
      <c r="C3701">
        <v>81851</v>
      </c>
      <c r="D3701">
        <v>744888</v>
      </c>
      <c r="E3701">
        <v>154678</v>
      </c>
      <c r="F3701">
        <v>567139</v>
      </c>
      <c r="G3701">
        <v>58188</v>
      </c>
      <c r="H3701">
        <v>6334</v>
      </c>
      <c r="I3701" t="s">
        <v>12</v>
      </c>
    </row>
    <row r="3702" spans="1:9" x14ac:dyDescent="0.25">
      <c r="A3702" s="1">
        <v>38047</v>
      </c>
      <c r="B3702">
        <v>107047</v>
      </c>
      <c r="C3702">
        <v>323</v>
      </c>
      <c r="D3702">
        <v>98973</v>
      </c>
      <c r="E3702">
        <v>913</v>
      </c>
      <c r="F3702">
        <v>94748</v>
      </c>
      <c r="G3702">
        <v>58188</v>
      </c>
      <c r="H3702">
        <v>6334</v>
      </c>
      <c r="I3702" t="s">
        <v>12</v>
      </c>
    </row>
    <row r="3703" spans="1:9" x14ac:dyDescent="0.25">
      <c r="A3703" s="1">
        <v>38048</v>
      </c>
      <c r="B3703">
        <v>214038</v>
      </c>
      <c r="C3703">
        <v>1251</v>
      </c>
      <c r="D3703">
        <v>252388</v>
      </c>
      <c r="E3703">
        <v>1794</v>
      </c>
      <c r="F3703">
        <v>233077</v>
      </c>
      <c r="G3703">
        <v>58188</v>
      </c>
      <c r="H3703">
        <v>6334</v>
      </c>
      <c r="I3703" t="s">
        <v>12</v>
      </c>
    </row>
    <row r="3704" spans="1:9" x14ac:dyDescent="0.25">
      <c r="A3704" s="1">
        <v>38049</v>
      </c>
      <c r="B3704">
        <v>325685</v>
      </c>
      <c r="C3704">
        <v>2531</v>
      </c>
      <c r="D3704">
        <v>329763</v>
      </c>
      <c r="E3704">
        <v>705</v>
      </c>
      <c r="F3704">
        <v>283370</v>
      </c>
      <c r="G3704">
        <v>1000</v>
      </c>
      <c r="H3704">
        <v>6334</v>
      </c>
      <c r="I3704" t="s">
        <v>12</v>
      </c>
    </row>
    <row r="3705" spans="1:9" x14ac:dyDescent="0.25">
      <c r="A3705" s="1">
        <v>38050</v>
      </c>
      <c r="B3705">
        <v>558741</v>
      </c>
      <c r="C3705">
        <v>3704</v>
      </c>
      <c r="D3705">
        <v>410251</v>
      </c>
      <c r="E3705">
        <v>965</v>
      </c>
      <c r="F3705">
        <v>306338</v>
      </c>
      <c r="G3705">
        <v>600</v>
      </c>
      <c r="H3705">
        <v>6334</v>
      </c>
      <c r="I3705" t="s">
        <v>12</v>
      </c>
    </row>
    <row r="3706" spans="1:9" x14ac:dyDescent="0.25">
      <c r="A3706" s="1">
        <v>38051</v>
      </c>
      <c r="B3706">
        <v>1377900</v>
      </c>
      <c r="C3706">
        <v>76</v>
      </c>
      <c r="D3706">
        <v>987461</v>
      </c>
      <c r="E3706">
        <v>1795</v>
      </c>
      <c r="F3706">
        <v>1054110</v>
      </c>
      <c r="G3706">
        <v>2838</v>
      </c>
      <c r="H3706">
        <v>6334</v>
      </c>
      <c r="I3706" t="s">
        <v>12</v>
      </c>
    </row>
    <row r="3707" spans="1:9" x14ac:dyDescent="0.25">
      <c r="A3707" s="1">
        <v>38054</v>
      </c>
      <c r="B3707">
        <v>966609</v>
      </c>
      <c r="C3707">
        <v>51</v>
      </c>
      <c r="D3707">
        <v>633216</v>
      </c>
      <c r="E3707">
        <v>585</v>
      </c>
      <c r="F3707">
        <v>450140</v>
      </c>
      <c r="G3707">
        <v>50</v>
      </c>
      <c r="H3707">
        <v>6334</v>
      </c>
      <c r="I3707" t="s">
        <v>12</v>
      </c>
    </row>
    <row r="3708" spans="1:9" x14ac:dyDescent="0.25">
      <c r="A3708" s="1">
        <v>38055</v>
      </c>
      <c r="B3708">
        <v>953292</v>
      </c>
      <c r="C3708">
        <v>2005</v>
      </c>
      <c r="D3708">
        <v>609580</v>
      </c>
      <c r="E3708">
        <v>846</v>
      </c>
      <c r="F3708">
        <v>439504</v>
      </c>
      <c r="G3708">
        <v>130</v>
      </c>
      <c r="H3708">
        <v>6334</v>
      </c>
      <c r="I3708" t="s">
        <v>12</v>
      </c>
    </row>
    <row r="3709" spans="1:9" x14ac:dyDescent="0.25">
      <c r="A3709" s="1">
        <v>38056</v>
      </c>
      <c r="B3709">
        <v>936993</v>
      </c>
      <c r="C3709">
        <v>1690</v>
      </c>
      <c r="D3709">
        <v>778940</v>
      </c>
      <c r="E3709">
        <v>1776</v>
      </c>
      <c r="F3709">
        <v>515053</v>
      </c>
      <c r="G3709">
        <v>1</v>
      </c>
      <c r="H3709">
        <v>6334</v>
      </c>
      <c r="I3709" t="s">
        <v>12</v>
      </c>
    </row>
    <row r="3710" spans="1:9" x14ac:dyDescent="0.25">
      <c r="A3710" s="1">
        <v>38057</v>
      </c>
      <c r="B3710">
        <v>1290799</v>
      </c>
      <c r="C3710">
        <v>2553</v>
      </c>
      <c r="D3710">
        <v>990895</v>
      </c>
      <c r="E3710">
        <v>102</v>
      </c>
      <c r="F3710">
        <v>649288</v>
      </c>
      <c r="G3710">
        <v>2</v>
      </c>
      <c r="H3710">
        <v>6334</v>
      </c>
      <c r="I3710" t="s">
        <v>12</v>
      </c>
    </row>
    <row r="3711" spans="1:9" x14ac:dyDescent="0.25">
      <c r="A3711" s="1">
        <v>38058</v>
      </c>
      <c r="B3711">
        <v>750838</v>
      </c>
      <c r="C3711">
        <v>893</v>
      </c>
      <c r="D3711">
        <v>604759</v>
      </c>
      <c r="E3711">
        <v>102</v>
      </c>
      <c r="F3711">
        <v>399071</v>
      </c>
      <c r="G3711">
        <v>4</v>
      </c>
      <c r="H3711">
        <v>6334</v>
      </c>
      <c r="I3711" t="s">
        <v>12</v>
      </c>
    </row>
    <row r="3712" spans="1:9" x14ac:dyDescent="0.25">
      <c r="A3712" s="1">
        <v>38061</v>
      </c>
      <c r="B3712">
        <v>837488</v>
      </c>
      <c r="C3712">
        <v>665</v>
      </c>
      <c r="D3712">
        <v>508210</v>
      </c>
      <c r="E3712">
        <v>1166</v>
      </c>
      <c r="F3712">
        <v>310093</v>
      </c>
      <c r="G3712">
        <v>4</v>
      </c>
      <c r="H3712">
        <v>6334</v>
      </c>
      <c r="I3712" t="s">
        <v>12</v>
      </c>
    </row>
    <row r="3713" spans="1:9" x14ac:dyDescent="0.25">
      <c r="A3713" s="1">
        <v>38062</v>
      </c>
      <c r="B3713">
        <v>935550</v>
      </c>
      <c r="C3713">
        <v>535</v>
      </c>
      <c r="D3713">
        <v>609986</v>
      </c>
      <c r="E3713">
        <v>17</v>
      </c>
      <c r="F3713">
        <v>439879</v>
      </c>
      <c r="G3713">
        <v>3079</v>
      </c>
      <c r="H3713">
        <v>6334</v>
      </c>
      <c r="I3713" t="s">
        <v>12</v>
      </c>
    </row>
    <row r="3714" spans="1:9" x14ac:dyDescent="0.25">
      <c r="A3714" s="1">
        <v>38063</v>
      </c>
      <c r="B3714">
        <v>1109280</v>
      </c>
      <c r="C3714">
        <v>592</v>
      </c>
      <c r="D3714">
        <v>673784</v>
      </c>
      <c r="E3714">
        <v>17</v>
      </c>
      <c r="F3714">
        <v>542458</v>
      </c>
      <c r="G3714">
        <v>3079</v>
      </c>
      <c r="H3714">
        <v>6334</v>
      </c>
      <c r="I3714" t="s">
        <v>12</v>
      </c>
    </row>
    <row r="3715" spans="1:9" x14ac:dyDescent="0.25">
      <c r="A3715" s="1">
        <v>38064</v>
      </c>
      <c r="B3715">
        <v>1033939</v>
      </c>
      <c r="C3715">
        <v>4936</v>
      </c>
      <c r="D3715">
        <v>600767</v>
      </c>
      <c r="E3715">
        <v>17</v>
      </c>
      <c r="F3715">
        <v>536076</v>
      </c>
      <c r="G3715">
        <v>428</v>
      </c>
      <c r="H3715">
        <v>6334</v>
      </c>
      <c r="I3715" t="s">
        <v>12</v>
      </c>
    </row>
    <row r="3716" spans="1:9" x14ac:dyDescent="0.25">
      <c r="A3716" s="1">
        <v>38065</v>
      </c>
      <c r="B3716">
        <v>497191</v>
      </c>
      <c r="C3716">
        <v>2748</v>
      </c>
      <c r="D3716">
        <v>326463</v>
      </c>
      <c r="E3716">
        <v>1342</v>
      </c>
      <c r="F3716">
        <v>196494</v>
      </c>
      <c r="G3716">
        <v>1</v>
      </c>
      <c r="H3716">
        <v>6334</v>
      </c>
      <c r="I3716" t="s">
        <v>12</v>
      </c>
    </row>
    <row r="3717" spans="1:9" x14ac:dyDescent="0.25">
      <c r="A3717" s="1">
        <v>38068</v>
      </c>
      <c r="B3717">
        <v>499159</v>
      </c>
      <c r="C3717">
        <v>1087</v>
      </c>
      <c r="D3717">
        <v>342312</v>
      </c>
      <c r="E3717">
        <v>679</v>
      </c>
      <c r="F3717">
        <v>203882</v>
      </c>
      <c r="G3717">
        <v>1501</v>
      </c>
      <c r="H3717">
        <v>6334</v>
      </c>
      <c r="I3717" t="s">
        <v>12</v>
      </c>
    </row>
    <row r="3718" spans="1:9" x14ac:dyDescent="0.25">
      <c r="A3718" s="1">
        <v>38069</v>
      </c>
      <c r="B3718">
        <v>841611</v>
      </c>
      <c r="C3718">
        <v>1200</v>
      </c>
      <c r="D3718">
        <v>540336</v>
      </c>
      <c r="E3718">
        <v>371</v>
      </c>
      <c r="F3718">
        <v>395555</v>
      </c>
      <c r="G3718">
        <v>839</v>
      </c>
      <c r="H3718">
        <v>6334</v>
      </c>
      <c r="I3718" t="s">
        <v>12</v>
      </c>
    </row>
    <row r="3719" spans="1:9" x14ac:dyDescent="0.25">
      <c r="A3719" s="1">
        <v>38070</v>
      </c>
      <c r="B3719">
        <v>948238</v>
      </c>
      <c r="C3719">
        <v>1326</v>
      </c>
      <c r="D3719">
        <v>656225</v>
      </c>
      <c r="E3719">
        <v>549</v>
      </c>
      <c r="F3719">
        <v>700521</v>
      </c>
      <c r="G3719">
        <v>1252</v>
      </c>
      <c r="H3719">
        <v>6334</v>
      </c>
      <c r="I3719" t="s">
        <v>12</v>
      </c>
    </row>
    <row r="3720" spans="1:9" x14ac:dyDescent="0.25">
      <c r="A3720" s="1">
        <v>38071</v>
      </c>
      <c r="B3720">
        <v>841507</v>
      </c>
      <c r="C3720">
        <v>5963</v>
      </c>
      <c r="D3720">
        <v>662916</v>
      </c>
      <c r="E3720">
        <v>3370</v>
      </c>
      <c r="F3720">
        <v>402242</v>
      </c>
      <c r="G3720">
        <v>1810</v>
      </c>
      <c r="H3720">
        <v>6334</v>
      </c>
      <c r="I3720" t="s">
        <v>12</v>
      </c>
    </row>
    <row r="3721" spans="1:9" x14ac:dyDescent="0.25">
      <c r="A3721" s="1">
        <v>38072</v>
      </c>
      <c r="B3721">
        <v>777730</v>
      </c>
      <c r="C3721">
        <v>1289</v>
      </c>
      <c r="D3721">
        <v>601661</v>
      </c>
      <c r="E3721">
        <v>1649</v>
      </c>
      <c r="F3721">
        <v>431365</v>
      </c>
      <c r="G3721">
        <v>107</v>
      </c>
      <c r="H3721">
        <v>6334</v>
      </c>
      <c r="I3721" t="s">
        <v>12</v>
      </c>
    </row>
    <row r="3722" spans="1:9" x14ac:dyDescent="0.25">
      <c r="A3722" s="1">
        <v>38075</v>
      </c>
      <c r="B3722">
        <v>1150394</v>
      </c>
      <c r="C3722">
        <v>3072</v>
      </c>
      <c r="D3722">
        <v>674928</v>
      </c>
      <c r="E3722">
        <v>1841</v>
      </c>
      <c r="F3722">
        <v>524449</v>
      </c>
      <c r="G3722">
        <v>107</v>
      </c>
      <c r="H3722">
        <v>6334</v>
      </c>
      <c r="I3722" t="s">
        <v>12</v>
      </c>
    </row>
    <row r="3723" spans="1:9" x14ac:dyDescent="0.25">
      <c r="A3723" s="1">
        <v>38076</v>
      </c>
      <c r="B3723">
        <v>806577</v>
      </c>
      <c r="C3723">
        <v>2243</v>
      </c>
      <c r="D3723">
        <v>519846</v>
      </c>
      <c r="E3723">
        <v>292</v>
      </c>
      <c r="F3723">
        <v>393740</v>
      </c>
      <c r="G3723">
        <v>1</v>
      </c>
      <c r="H3723">
        <v>6334</v>
      </c>
      <c r="I3723" t="s">
        <v>12</v>
      </c>
    </row>
    <row r="3724" spans="1:9" x14ac:dyDescent="0.25">
      <c r="A3724" s="1">
        <v>38077</v>
      </c>
      <c r="B3724">
        <v>997097</v>
      </c>
      <c r="C3724">
        <v>1383</v>
      </c>
      <c r="D3724">
        <v>590896</v>
      </c>
      <c r="E3724">
        <v>258</v>
      </c>
      <c r="F3724">
        <v>506046</v>
      </c>
      <c r="G3724">
        <v>2852</v>
      </c>
      <c r="H3724">
        <v>6334</v>
      </c>
      <c r="I3724" t="s">
        <v>12</v>
      </c>
    </row>
    <row r="3725" spans="1:9" x14ac:dyDescent="0.25">
      <c r="A3725" s="1">
        <v>38078</v>
      </c>
      <c r="B3725">
        <v>1265911</v>
      </c>
      <c r="C3725">
        <v>2209</v>
      </c>
      <c r="D3725">
        <v>955521</v>
      </c>
      <c r="E3725">
        <v>1234</v>
      </c>
      <c r="F3725">
        <v>928831</v>
      </c>
      <c r="G3725">
        <v>204</v>
      </c>
      <c r="H3725">
        <v>6334</v>
      </c>
      <c r="I3725" t="s">
        <v>12</v>
      </c>
    </row>
    <row r="3726" spans="1:9" x14ac:dyDescent="0.25">
      <c r="A3726" s="1">
        <v>38079</v>
      </c>
      <c r="B3726">
        <v>1091329</v>
      </c>
      <c r="C3726">
        <v>2523</v>
      </c>
      <c r="D3726">
        <v>761017</v>
      </c>
      <c r="E3726">
        <v>886</v>
      </c>
      <c r="F3726">
        <v>683057</v>
      </c>
      <c r="G3726">
        <v>1320</v>
      </c>
      <c r="H3726">
        <v>6334</v>
      </c>
      <c r="I3726" t="s">
        <v>12</v>
      </c>
    </row>
    <row r="3727" spans="1:9" x14ac:dyDescent="0.25">
      <c r="A3727" s="1">
        <v>38082</v>
      </c>
      <c r="B3727">
        <v>1059605</v>
      </c>
      <c r="C3727">
        <v>5432</v>
      </c>
      <c r="D3727">
        <v>716544</v>
      </c>
      <c r="E3727">
        <v>384</v>
      </c>
      <c r="F3727">
        <v>559994</v>
      </c>
      <c r="G3727">
        <v>102</v>
      </c>
      <c r="H3727">
        <v>6334</v>
      </c>
      <c r="I3727" t="s">
        <v>12</v>
      </c>
    </row>
    <row r="3728" spans="1:9" x14ac:dyDescent="0.25">
      <c r="A3728" s="1">
        <v>38083</v>
      </c>
      <c r="B3728">
        <v>782648</v>
      </c>
      <c r="C3728">
        <v>2177</v>
      </c>
      <c r="D3728">
        <v>519676</v>
      </c>
      <c r="E3728">
        <v>1198</v>
      </c>
      <c r="F3728">
        <v>407198</v>
      </c>
      <c r="G3728">
        <v>3315</v>
      </c>
      <c r="H3728">
        <v>6334</v>
      </c>
      <c r="I3728" t="s">
        <v>12</v>
      </c>
    </row>
    <row r="3729" spans="1:9" x14ac:dyDescent="0.25">
      <c r="A3729" s="1">
        <v>38084</v>
      </c>
      <c r="B3729">
        <v>773970</v>
      </c>
      <c r="C3729">
        <v>3198</v>
      </c>
      <c r="D3729">
        <v>523057</v>
      </c>
      <c r="E3729">
        <v>1349</v>
      </c>
      <c r="F3729">
        <v>375455</v>
      </c>
      <c r="G3729">
        <v>4626</v>
      </c>
      <c r="H3729">
        <v>6334</v>
      </c>
      <c r="I3729" t="s">
        <v>12</v>
      </c>
    </row>
    <row r="3730" spans="1:9" x14ac:dyDescent="0.25">
      <c r="A3730" s="1">
        <v>38085</v>
      </c>
      <c r="B3730">
        <v>659982</v>
      </c>
      <c r="C3730">
        <v>8282</v>
      </c>
      <c r="D3730">
        <v>422231</v>
      </c>
      <c r="E3730">
        <v>101</v>
      </c>
      <c r="F3730">
        <v>316282</v>
      </c>
      <c r="G3730">
        <v>310</v>
      </c>
      <c r="H3730">
        <v>6334</v>
      </c>
      <c r="I3730" t="s">
        <v>12</v>
      </c>
    </row>
    <row r="3731" spans="1:9" x14ac:dyDescent="0.25">
      <c r="A3731" s="1">
        <v>38086</v>
      </c>
      <c r="B3731">
        <v>659982</v>
      </c>
      <c r="C3731">
        <v>8282</v>
      </c>
      <c r="D3731">
        <v>422231</v>
      </c>
      <c r="E3731">
        <v>101</v>
      </c>
      <c r="F3731">
        <v>316282</v>
      </c>
      <c r="G3731">
        <v>310</v>
      </c>
      <c r="H3731">
        <v>6334</v>
      </c>
      <c r="I3731" t="s">
        <v>12</v>
      </c>
    </row>
    <row r="3732" spans="1:9" x14ac:dyDescent="0.25">
      <c r="A3732" s="1">
        <v>38089</v>
      </c>
      <c r="B3732">
        <v>659982</v>
      </c>
      <c r="C3732">
        <v>8282</v>
      </c>
      <c r="D3732">
        <v>422231</v>
      </c>
      <c r="E3732">
        <v>101</v>
      </c>
      <c r="F3732">
        <v>316282</v>
      </c>
      <c r="G3732">
        <v>310</v>
      </c>
      <c r="H3732">
        <v>6334</v>
      </c>
      <c r="I3732" t="s">
        <v>12</v>
      </c>
    </row>
    <row r="3733" spans="1:9" x14ac:dyDescent="0.25">
      <c r="A3733" s="1">
        <v>38090</v>
      </c>
      <c r="B3733">
        <v>1020994</v>
      </c>
      <c r="C3733">
        <v>8636</v>
      </c>
      <c r="D3733">
        <v>663679</v>
      </c>
      <c r="E3733">
        <v>3212</v>
      </c>
      <c r="F3733">
        <v>533332</v>
      </c>
      <c r="G3733">
        <v>463</v>
      </c>
      <c r="H3733">
        <v>6334</v>
      </c>
      <c r="I3733" t="s">
        <v>12</v>
      </c>
    </row>
    <row r="3734" spans="1:9" x14ac:dyDescent="0.25">
      <c r="A3734" s="1">
        <v>38091</v>
      </c>
      <c r="B3734">
        <v>1046155</v>
      </c>
      <c r="C3734">
        <v>12652</v>
      </c>
      <c r="D3734">
        <v>690776</v>
      </c>
      <c r="E3734">
        <v>3673</v>
      </c>
      <c r="F3734">
        <v>559028</v>
      </c>
      <c r="G3734">
        <v>3229</v>
      </c>
      <c r="H3734">
        <v>6334</v>
      </c>
      <c r="I3734" t="s">
        <v>12</v>
      </c>
    </row>
    <row r="3735" spans="1:9" x14ac:dyDescent="0.25">
      <c r="A3735" s="1">
        <v>38092</v>
      </c>
      <c r="B3735">
        <v>851601</v>
      </c>
      <c r="C3735">
        <v>9684</v>
      </c>
      <c r="D3735">
        <v>605101</v>
      </c>
      <c r="E3735">
        <v>426</v>
      </c>
      <c r="F3735">
        <v>380740</v>
      </c>
      <c r="G3735">
        <v>2588</v>
      </c>
      <c r="H3735">
        <v>6334</v>
      </c>
      <c r="I3735" t="s">
        <v>12</v>
      </c>
    </row>
    <row r="3736" spans="1:9" x14ac:dyDescent="0.25">
      <c r="A3736" s="1">
        <v>38093</v>
      </c>
      <c r="B3736">
        <v>717629</v>
      </c>
      <c r="C3736">
        <v>2309</v>
      </c>
      <c r="D3736">
        <v>450757</v>
      </c>
      <c r="E3736">
        <v>3815</v>
      </c>
      <c r="F3736">
        <v>319743</v>
      </c>
      <c r="G3736">
        <v>1001</v>
      </c>
      <c r="H3736">
        <v>6334</v>
      </c>
      <c r="I3736" t="s">
        <v>12</v>
      </c>
    </row>
    <row r="3737" spans="1:9" x14ac:dyDescent="0.25">
      <c r="A3737" s="1">
        <v>38096</v>
      </c>
      <c r="B3737">
        <v>541609</v>
      </c>
      <c r="C3737">
        <v>2810</v>
      </c>
      <c r="D3737">
        <v>352472</v>
      </c>
      <c r="E3737">
        <v>12504</v>
      </c>
      <c r="F3737">
        <v>251945</v>
      </c>
      <c r="G3737">
        <v>402</v>
      </c>
      <c r="H3737">
        <v>6334</v>
      </c>
      <c r="I3737" t="s">
        <v>12</v>
      </c>
    </row>
    <row r="3738" spans="1:9" x14ac:dyDescent="0.25">
      <c r="A3738" s="1">
        <v>38097</v>
      </c>
      <c r="B3738">
        <v>782594</v>
      </c>
      <c r="C3738">
        <v>19041</v>
      </c>
      <c r="D3738">
        <v>554044</v>
      </c>
      <c r="E3738">
        <v>404</v>
      </c>
      <c r="F3738">
        <v>395720</v>
      </c>
      <c r="G3738">
        <v>100</v>
      </c>
      <c r="H3738">
        <v>6334</v>
      </c>
      <c r="I3738" t="s">
        <v>12</v>
      </c>
    </row>
    <row r="3739" spans="1:9" x14ac:dyDescent="0.25">
      <c r="A3739" s="1">
        <v>38098</v>
      </c>
      <c r="B3739">
        <v>1178925</v>
      </c>
      <c r="C3739">
        <v>9792</v>
      </c>
      <c r="D3739">
        <v>818404</v>
      </c>
      <c r="E3739">
        <v>4591</v>
      </c>
      <c r="F3739">
        <v>569521</v>
      </c>
      <c r="G3739">
        <v>1309</v>
      </c>
      <c r="H3739">
        <v>6334</v>
      </c>
      <c r="I3739" t="s">
        <v>12</v>
      </c>
    </row>
    <row r="3740" spans="1:9" x14ac:dyDescent="0.25">
      <c r="A3740" s="1">
        <v>38099</v>
      </c>
      <c r="B3740">
        <v>887915</v>
      </c>
      <c r="C3740">
        <v>1277</v>
      </c>
      <c r="D3740">
        <v>599526</v>
      </c>
      <c r="E3740">
        <v>13176</v>
      </c>
      <c r="F3740">
        <v>365346</v>
      </c>
      <c r="G3740">
        <v>6108</v>
      </c>
      <c r="H3740">
        <v>6334</v>
      </c>
      <c r="I3740" t="s">
        <v>12</v>
      </c>
    </row>
    <row r="3741" spans="1:9" x14ac:dyDescent="0.25">
      <c r="A3741" s="1">
        <v>38100</v>
      </c>
      <c r="B3741">
        <v>943636</v>
      </c>
      <c r="C3741">
        <v>22552</v>
      </c>
      <c r="D3741">
        <v>605718</v>
      </c>
      <c r="E3741">
        <v>1740</v>
      </c>
      <c r="F3741">
        <v>505056</v>
      </c>
      <c r="G3741">
        <v>4358</v>
      </c>
      <c r="H3741">
        <v>6334</v>
      </c>
      <c r="I3741" t="s">
        <v>12</v>
      </c>
    </row>
    <row r="3742" spans="1:9" x14ac:dyDescent="0.25">
      <c r="A3742" s="1">
        <v>38103</v>
      </c>
      <c r="B3742">
        <v>743722</v>
      </c>
      <c r="C3742">
        <v>5216</v>
      </c>
      <c r="D3742">
        <v>566791</v>
      </c>
      <c r="E3742">
        <v>19352</v>
      </c>
      <c r="F3742">
        <v>371298</v>
      </c>
      <c r="G3742">
        <v>1067</v>
      </c>
      <c r="H3742">
        <v>6334</v>
      </c>
      <c r="I3742" t="s">
        <v>12</v>
      </c>
    </row>
    <row r="3743" spans="1:9" x14ac:dyDescent="0.25">
      <c r="A3743" s="1">
        <v>38104</v>
      </c>
      <c r="B3743">
        <v>814362</v>
      </c>
      <c r="C3743">
        <v>9476</v>
      </c>
      <c r="D3743">
        <v>631999</v>
      </c>
      <c r="E3743">
        <v>20500</v>
      </c>
      <c r="F3743">
        <v>438488</v>
      </c>
      <c r="G3743">
        <v>683</v>
      </c>
      <c r="H3743">
        <v>6334</v>
      </c>
      <c r="I3743" t="s">
        <v>12</v>
      </c>
    </row>
    <row r="3744" spans="1:9" x14ac:dyDescent="0.25">
      <c r="A3744" s="1">
        <v>38105</v>
      </c>
      <c r="B3744">
        <v>777660</v>
      </c>
      <c r="C3744">
        <v>3989</v>
      </c>
      <c r="D3744">
        <v>535945</v>
      </c>
      <c r="E3744">
        <v>24989</v>
      </c>
      <c r="F3744">
        <v>367117</v>
      </c>
      <c r="G3744">
        <v>2688</v>
      </c>
      <c r="H3744">
        <v>6334</v>
      </c>
      <c r="I3744" t="s">
        <v>12</v>
      </c>
    </row>
    <row r="3745" spans="1:9" x14ac:dyDescent="0.25">
      <c r="A3745" s="1">
        <v>38106</v>
      </c>
      <c r="B3745">
        <v>1246374</v>
      </c>
      <c r="C3745">
        <v>5763</v>
      </c>
      <c r="D3745">
        <v>829057</v>
      </c>
      <c r="E3745">
        <v>11577</v>
      </c>
      <c r="F3745">
        <v>689824</v>
      </c>
      <c r="G3745">
        <v>2285</v>
      </c>
      <c r="H3745">
        <v>6334</v>
      </c>
      <c r="I3745" t="s">
        <v>12</v>
      </c>
    </row>
    <row r="3746" spans="1:9" x14ac:dyDescent="0.25">
      <c r="A3746" s="1">
        <v>38107</v>
      </c>
      <c r="B3746">
        <v>822470</v>
      </c>
      <c r="C3746">
        <v>5765</v>
      </c>
      <c r="D3746">
        <v>531206</v>
      </c>
      <c r="E3746">
        <v>1031</v>
      </c>
      <c r="F3746">
        <v>383402</v>
      </c>
      <c r="G3746">
        <v>6088</v>
      </c>
      <c r="H3746">
        <v>6334</v>
      </c>
      <c r="I3746" t="s">
        <v>12</v>
      </c>
    </row>
    <row r="3747" spans="1:9" x14ac:dyDescent="0.25">
      <c r="A3747" s="1">
        <v>38110</v>
      </c>
      <c r="B3747">
        <v>304167</v>
      </c>
      <c r="C3747">
        <v>1163</v>
      </c>
      <c r="D3747">
        <v>178878</v>
      </c>
      <c r="E3747">
        <v>1031</v>
      </c>
      <c r="F3747">
        <v>116611</v>
      </c>
      <c r="G3747">
        <v>1170</v>
      </c>
      <c r="H3747">
        <v>6334</v>
      </c>
      <c r="I3747" t="s">
        <v>12</v>
      </c>
    </row>
    <row r="3748" spans="1:9" x14ac:dyDescent="0.25">
      <c r="A3748" s="1">
        <v>38111</v>
      </c>
      <c r="B3748">
        <v>483120</v>
      </c>
      <c r="C3748">
        <v>3754</v>
      </c>
      <c r="D3748">
        <v>359346</v>
      </c>
      <c r="E3748">
        <v>3210</v>
      </c>
      <c r="F3748">
        <v>263726</v>
      </c>
      <c r="G3748">
        <v>13521</v>
      </c>
      <c r="H3748">
        <v>6334</v>
      </c>
      <c r="I3748" t="s">
        <v>12</v>
      </c>
    </row>
    <row r="3749" spans="1:9" x14ac:dyDescent="0.25">
      <c r="A3749" s="1">
        <v>38112</v>
      </c>
      <c r="B3749">
        <v>817346</v>
      </c>
      <c r="C3749">
        <v>3907</v>
      </c>
      <c r="D3749">
        <v>677028</v>
      </c>
      <c r="E3749">
        <v>5293</v>
      </c>
      <c r="F3749">
        <v>451582</v>
      </c>
      <c r="G3749">
        <v>15011</v>
      </c>
      <c r="H3749">
        <v>6334</v>
      </c>
      <c r="I3749" t="s">
        <v>12</v>
      </c>
    </row>
    <row r="3750" spans="1:9" x14ac:dyDescent="0.25">
      <c r="A3750" s="1">
        <v>38113</v>
      </c>
      <c r="B3750">
        <v>1059092</v>
      </c>
      <c r="C3750">
        <v>22324</v>
      </c>
      <c r="D3750">
        <v>789353</v>
      </c>
      <c r="E3750">
        <v>14704</v>
      </c>
      <c r="F3750">
        <v>597739</v>
      </c>
      <c r="G3750">
        <v>13427</v>
      </c>
      <c r="H3750">
        <v>6334</v>
      </c>
      <c r="I3750" t="s">
        <v>12</v>
      </c>
    </row>
    <row r="3751" spans="1:9" x14ac:dyDescent="0.25">
      <c r="A3751" s="1">
        <v>38114</v>
      </c>
      <c r="B3751">
        <v>1359486</v>
      </c>
      <c r="C3751">
        <v>12354</v>
      </c>
      <c r="D3751">
        <v>929009</v>
      </c>
      <c r="E3751">
        <v>9415</v>
      </c>
      <c r="F3751">
        <v>771036</v>
      </c>
      <c r="G3751">
        <v>20255</v>
      </c>
      <c r="H3751">
        <v>6334</v>
      </c>
      <c r="I3751" t="s">
        <v>12</v>
      </c>
    </row>
    <row r="3752" spans="1:9" x14ac:dyDescent="0.25">
      <c r="A3752" s="1">
        <v>38117</v>
      </c>
      <c r="B3752">
        <v>698038</v>
      </c>
      <c r="C3752">
        <v>4135</v>
      </c>
      <c r="D3752">
        <v>577418</v>
      </c>
      <c r="E3752">
        <v>11738</v>
      </c>
      <c r="F3752">
        <v>388452</v>
      </c>
      <c r="G3752">
        <v>9353</v>
      </c>
      <c r="H3752">
        <v>6334</v>
      </c>
      <c r="I3752" t="s">
        <v>12</v>
      </c>
    </row>
    <row r="3753" spans="1:9" x14ac:dyDescent="0.25">
      <c r="A3753" s="1">
        <v>38118</v>
      </c>
      <c r="B3753">
        <v>700740</v>
      </c>
      <c r="C3753">
        <v>16252</v>
      </c>
      <c r="D3753">
        <v>553427</v>
      </c>
      <c r="E3753">
        <v>19051</v>
      </c>
      <c r="F3753">
        <v>324420</v>
      </c>
      <c r="G3753">
        <v>4369</v>
      </c>
      <c r="H3753">
        <v>6334</v>
      </c>
      <c r="I3753" t="s">
        <v>12</v>
      </c>
    </row>
    <row r="3754" spans="1:9" x14ac:dyDescent="0.25">
      <c r="A3754" s="1">
        <v>38119</v>
      </c>
      <c r="B3754">
        <v>972525</v>
      </c>
      <c r="C3754">
        <v>24933</v>
      </c>
      <c r="D3754">
        <v>690763</v>
      </c>
      <c r="E3754">
        <v>10900</v>
      </c>
      <c r="F3754">
        <v>421465</v>
      </c>
      <c r="G3754">
        <v>8590</v>
      </c>
      <c r="H3754">
        <v>6334</v>
      </c>
      <c r="I3754" t="s">
        <v>12</v>
      </c>
    </row>
    <row r="3755" spans="1:9" x14ac:dyDescent="0.25">
      <c r="A3755" s="1">
        <v>38120</v>
      </c>
      <c r="B3755">
        <v>1068281</v>
      </c>
      <c r="C3755">
        <v>9018</v>
      </c>
      <c r="D3755">
        <v>841329</v>
      </c>
      <c r="E3755">
        <v>30655</v>
      </c>
      <c r="F3755">
        <v>510417</v>
      </c>
      <c r="G3755">
        <v>21725</v>
      </c>
      <c r="H3755">
        <v>6334</v>
      </c>
      <c r="I3755" t="s">
        <v>12</v>
      </c>
    </row>
    <row r="3756" spans="1:9" x14ac:dyDescent="0.25">
      <c r="A3756" s="1">
        <v>38121</v>
      </c>
      <c r="B3756">
        <v>1204469</v>
      </c>
      <c r="C3756">
        <v>18004</v>
      </c>
      <c r="D3756">
        <v>850603</v>
      </c>
      <c r="E3756">
        <v>6133</v>
      </c>
      <c r="F3756">
        <v>696707</v>
      </c>
      <c r="G3756">
        <v>6909</v>
      </c>
      <c r="H3756">
        <v>6334</v>
      </c>
      <c r="I3756" t="s">
        <v>12</v>
      </c>
    </row>
    <row r="3757" spans="1:9" x14ac:dyDescent="0.25">
      <c r="A3757" s="1">
        <v>38124</v>
      </c>
      <c r="B3757">
        <v>734058</v>
      </c>
      <c r="C3757">
        <v>39223</v>
      </c>
      <c r="D3757">
        <v>607785</v>
      </c>
      <c r="E3757">
        <v>19699</v>
      </c>
      <c r="F3757">
        <v>367644</v>
      </c>
      <c r="G3757">
        <v>10036</v>
      </c>
      <c r="H3757">
        <v>6334</v>
      </c>
      <c r="I3757" t="s">
        <v>12</v>
      </c>
    </row>
    <row r="3758" spans="1:9" x14ac:dyDescent="0.25">
      <c r="A3758" s="1">
        <v>38125</v>
      </c>
      <c r="B3758">
        <v>738771</v>
      </c>
      <c r="C3758">
        <v>10491</v>
      </c>
      <c r="D3758">
        <v>578417</v>
      </c>
      <c r="E3758">
        <v>13795</v>
      </c>
      <c r="F3758">
        <v>373465</v>
      </c>
      <c r="G3758">
        <v>16499</v>
      </c>
      <c r="H3758">
        <v>6334</v>
      </c>
      <c r="I3758" t="s">
        <v>12</v>
      </c>
    </row>
    <row r="3759" spans="1:9" x14ac:dyDescent="0.25">
      <c r="A3759" s="1">
        <v>38126</v>
      </c>
      <c r="B3759">
        <v>941063</v>
      </c>
      <c r="C3759">
        <v>10993</v>
      </c>
      <c r="D3759">
        <v>676185</v>
      </c>
      <c r="E3759">
        <v>19239</v>
      </c>
      <c r="F3759">
        <v>436522</v>
      </c>
      <c r="G3759">
        <v>13607</v>
      </c>
      <c r="H3759">
        <v>6334</v>
      </c>
      <c r="I3759" t="s">
        <v>12</v>
      </c>
    </row>
    <row r="3760" spans="1:9" x14ac:dyDescent="0.25">
      <c r="A3760" s="1">
        <v>38127</v>
      </c>
      <c r="B3760">
        <v>554999</v>
      </c>
      <c r="C3760">
        <v>17622</v>
      </c>
      <c r="D3760">
        <v>390877</v>
      </c>
      <c r="E3760">
        <v>15726</v>
      </c>
      <c r="F3760">
        <v>240107</v>
      </c>
      <c r="G3760">
        <v>4206</v>
      </c>
      <c r="H3760">
        <v>6334</v>
      </c>
      <c r="I3760" t="s">
        <v>12</v>
      </c>
    </row>
    <row r="3761" spans="1:9" x14ac:dyDescent="0.25">
      <c r="A3761" s="1">
        <v>38128</v>
      </c>
      <c r="B3761">
        <v>709464</v>
      </c>
      <c r="C3761">
        <v>11035</v>
      </c>
      <c r="D3761">
        <v>547348</v>
      </c>
      <c r="E3761">
        <v>20919</v>
      </c>
      <c r="F3761">
        <v>370188</v>
      </c>
      <c r="G3761">
        <v>21407</v>
      </c>
      <c r="H3761">
        <v>6334</v>
      </c>
      <c r="I3761" t="s">
        <v>12</v>
      </c>
    </row>
    <row r="3762" spans="1:9" x14ac:dyDescent="0.25">
      <c r="A3762" s="1">
        <v>38131</v>
      </c>
      <c r="B3762">
        <v>589648</v>
      </c>
      <c r="C3762">
        <v>40807</v>
      </c>
      <c r="D3762">
        <v>430106</v>
      </c>
      <c r="E3762">
        <v>29747</v>
      </c>
      <c r="F3762">
        <v>262513</v>
      </c>
      <c r="G3762">
        <v>20597</v>
      </c>
      <c r="H3762">
        <v>6334</v>
      </c>
      <c r="I3762" t="s">
        <v>12</v>
      </c>
    </row>
    <row r="3763" spans="1:9" x14ac:dyDescent="0.25">
      <c r="A3763" s="1">
        <v>38132</v>
      </c>
      <c r="B3763">
        <v>838994</v>
      </c>
      <c r="C3763">
        <v>53997</v>
      </c>
      <c r="D3763">
        <v>603504</v>
      </c>
      <c r="E3763">
        <v>60185</v>
      </c>
      <c r="F3763">
        <v>347413</v>
      </c>
      <c r="G3763">
        <v>30712</v>
      </c>
      <c r="H3763">
        <v>6334</v>
      </c>
      <c r="I3763" t="s">
        <v>12</v>
      </c>
    </row>
    <row r="3764" spans="1:9" x14ac:dyDescent="0.25">
      <c r="A3764" s="1">
        <v>38133</v>
      </c>
      <c r="B3764">
        <v>997785</v>
      </c>
      <c r="C3764">
        <v>60717</v>
      </c>
      <c r="D3764">
        <v>690357</v>
      </c>
      <c r="E3764">
        <v>48767</v>
      </c>
      <c r="F3764">
        <v>407278</v>
      </c>
      <c r="G3764">
        <v>44644</v>
      </c>
      <c r="H3764">
        <v>6334</v>
      </c>
      <c r="I3764" t="s">
        <v>12</v>
      </c>
    </row>
    <row r="3765" spans="1:9" x14ac:dyDescent="0.25">
      <c r="A3765" s="1">
        <v>38134</v>
      </c>
      <c r="B3765">
        <v>1028485</v>
      </c>
      <c r="C3765">
        <v>74300</v>
      </c>
      <c r="D3765">
        <v>690118</v>
      </c>
      <c r="E3765">
        <v>72340</v>
      </c>
      <c r="F3765">
        <v>514253</v>
      </c>
      <c r="G3765">
        <v>54720</v>
      </c>
      <c r="H3765">
        <v>6334</v>
      </c>
      <c r="I3765" t="s">
        <v>12</v>
      </c>
    </row>
    <row r="3766" spans="1:9" x14ac:dyDescent="0.25">
      <c r="A3766" s="1">
        <v>38135</v>
      </c>
      <c r="B3766">
        <v>1046009</v>
      </c>
      <c r="C3766">
        <v>86719</v>
      </c>
      <c r="D3766">
        <v>729175</v>
      </c>
      <c r="E3766">
        <v>40755</v>
      </c>
      <c r="F3766">
        <v>586962</v>
      </c>
      <c r="G3766">
        <v>87511</v>
      </c>
      <c r="H3766">
        <v>6334</v>
      </c>
      <c r="I3766" t="s">
        <v>12</v>
      </c>
    </row>
    <row r="3767" spans="1:9" x14ac:dyDescent="0.25">
      <c r="A3767" s="1">
        <v>38138</v>
      </c>
      <c r="B3767">
        <v>222921</v>
      </c>
      <c r="C3767">
        <v>5573</v>
      </c>
      <c r="D3767">
        <v>119719</v>
      </c>
      <c r="E3767">
        <v>3459</v>
      </c>
      <c r="F3767">
        <v>143417</v>
      </c>
      <c r="G3767">
        <v>5510</v>
      </c>
      <c r="H3767">
        <v>6334</v>
      </c>
      <c r="I3767" t="s">
        <v>12</v>
      </c>
    </row>
    <row r="3768" spans="1:9" x14ac:dyDescent="0.25">
      <c r="A3768" s="1">
        <v>38139</v>
      </c>
      <c r="B3768">
        <v>122315</v>
      </c>
      <c r="C3768">
        <v>688</v>
      </c>
      <c r="D3768">
        <v>84657</v>
      </c>
      <c r="E3768">
        <v>1105</v>
      </c>
      <c r="F3768">
        <v>102513</v>
      </c>
      <c r="G3768">
        <v>1123</v>
      </c>
      <c r="H3768">
        <v>6334</v>
      </c>
      <c r="I3768" t="s">
        <v>12</v>
      </c>
    </row>
    <row r="3769" spans="1:9" x14ac:dyDescent="0.25">
      <c r="A3769" s="1">
        <v>38140</v>
      </c>
      <c r="B3769">
        <v>308341</v>
      </c>
      <c r="C3769">
        <v>3590</v>
      </c>
      <c r="D3769">
        <v>179953</v>
      </c>
      <c r="E3769">
        <v>1974</v>
      </c>
      <c r="F3769">
        <v>100364</v>
      </c>
      <c r="G3769">
        <v>1123</v>
      </c>
      <c r="H3769">
        <v>6334</v>
      </c>
      <c r="I3769" t="s">
        <v>12</v>
      </c>
    </row>
    <row r="3770" spans="1:9" x14ac:dyDescent="0.25">
      <c r="A3770" s="1">
        <v>38141</v>
      </c>
      <c r="B3770">
        <v>486247</v>
      </c>
      <c r="C3770">
        <v>260</v>
      </c>
      <c r="D3770">
        <v>307162</v>
      </c>
      <c r="E3770">
        <v>1927</v>
      </c>
      <c r="F3770">
        <v>246314</v>
      </c>
      <c r="G3770">
        <v>1123</v>
      </c>
      <c r="H3770">
        <v>6334</v>
      </c>
      <c r="I3770" t="s">
        <v>12</v>
      </c>
    </row>
    <row r="3771" spans="1:9" x14ac:dyDescent="0.25">
      <c r="A3771" s="1">
        <v>38142</v>
      </c>
      <c r="B3771">
        <v>628822</v>
      </c>
      <c r="C3771">
        <v>1149</v>
      </c>
      <c r="D3771">
        <v>381435</v>
      </c>
      <c r="E3771">
        <v>1927</v>
      </c>
      <c r="F3771">
        <v>409943</v>
      </c>
      <c r="G3771">
        <v>1748</v>
      </c>
      <c r="H3771">
        <v>6334</v>
      </c>
      <c r="I3771" t="s">
        <v>12</v>
      </c>
    </row>
    <row r="3772" spans="1:9" x14ac:dyDescent="0.25">
      <c r="A3772" s="1">
        <v>38145</v>
      </c>
      <c r="B3772">
        <v>862230</v>
      </c>
      <c r="C3772">
        <v>1382</v>
      </c>
      <c r="D3772">
        <v>620315</v>
      </c>
      <c r="E3772">
        <v>7318</v>
      </c>
      <c r="F3772">
        <v>417060</v>
      </c>
      <c r="G3772">
        <v>5165</v>
      </c>
      <c r="H3772">
        <v>6334</v>
      </c>
      <c r="I3772" t="s">
        <v>12</v>
      </c>
    </row>
    <row r="3773" spans="1:9" x14ac:dyDescent="0.25">
      <c r="A3773" s="1">
        <v>38146</v>
      </c>
      <c r="B3773">
        <v>904652</v>
      </c>
      <c r="C3773">
        <v>1505</v>
      </c>
      <c r="D3773">
        <v>724158</v>
      </c>
      <c r="E3773">
        <v>6801</v>
      </c>
      <c r="F3773">
        <v>490255</v>
      </c>
      <c r="G3773">
        <v>3400</v>
      </c>
      <c r="H3773">
        <v>6334</v>
      </c>
      <c r="I3773" t="s">
        <v>12</v>
      </c>
    </row>
    <row r="3774" spans="1:9" x14ac:dyDescent="0.25">
      <c r="A3774" s="1">
        <v>38147</v>
      </c>
      <c r="B3774">
        <v>777456</v>
      </c>
      <c r="C3774">
        <v>1522</v>
      </c>
      <c r="D3774">
        <v>697028</v>
      </c>
      <c r="E3774">
        <v>2569</v>
      </c>
      <c r="F3774">
        <v>468686</v>
      </c>
      <c r="G3774">
        <v>2500</v>
      </c>
      <c r="H3774">
        <v>6334</v>
      </c>
      <c r="I3774" t="s">
        <v>12</v>
      </c>
    </row>
    <row r="3775" spans="1:9" x14ac:dyDescent="0.25">
      <c r="A3775" s="1">
        <v>38148</v>
      </c>
      <c r="B3775">
        <v>935199</v>
      </c>
      <c r="C3775">
        <v>2732</v>
      </c>
      <c r="D3775">
        <v>774036</v>
      </c>
      <c r="E3775">
        <v>1706</v>
      </c>
      <c r="F3775">
        <v>767645</v>
      </c>
      <c r="G3775">
        <v>500</v>
      </c>
      <c r="H3775">
        <v>6334</v>
      </c>
      <c r="I3775" t="s">
        <v>12</v>
      </c>
    </row>
    <row r="3776" spans="1:9" x14ac:dyDescent="0.25">
      <c r="A3776" s="1">
        <v>38149</v>
      </c>
      <c r="B3776">
        <v>501770</v>
      </c>
      <c r="C3776">
        <v>1417</v>
      </c>
      <c r="D3776">
        <v>432130</v>
      </c>
      <c r="E3776">
        <v>1632</v>
      </c>
      <c r="F3776">
        <v>469673</v>
      </c>
      <c r="G3776">
        <v>50</v>
      </c>
      <c r="H3776">
        <v>6334</v>
      </c>
      <c r="I3776" t="s">
        <v>12</v>
      </c>
    </row>
    <row r="3777" spans="1:9" x14ac:dyDescent="0.25">
      <c r="A3777" s="1">
        <v>38152</v>
      </c>
      <c r="B3777">
        <v>649109</v>
      </c>
      <c r="C3777">
        <v>3249</v>
      </c>
      <c r="D3777">
        <v>558509</v>
      </c>
      <c r="E3777">
        <v>25</v>
      </c>
      <c r="F3777">
        <v>508320</v>
      </c>
      <c r="G3777">
        <v>242</v>
      </c>
      <c r="H3777">
        <v>6334</v>
      </c>
      <c r="I3777" t="s">
        <v>12</v>
      </c>
    </row>
    <row r="3778" spans="1:9" x14ac:dyDescent="0.25">
      <c r="A3778" s="1">
        <v>38153</v>
      </c>
      <c r="B3778">
        <v>1231610</v>
      </c>
      <c r="C3778">
        <v>1251</v>
      </c>
      <c r="D3778">
        <v>985922</v>
      </c>
      <c r="E3778">
        <v>922</v>
      </c>
      <c r="F3778">
        <v>789641</v>
      </c>
      <c r="G3778">
        <v>242</v>
      </c>
      <c r="H3778">
        <v>6334</v>
      </c>
      <c r="I3778" t="s">
        <v>12</v>
      </c>
    </row>
    <row r="3779" spans="1:9" x14ac:dyDescent="0.25">
      <c r="A3779" s="1">
        <v>38154</v>
      </c>
      <c r="B3779">
        <v>943702</v>
      </c>
      <c r="C3779">
        <v>63</v>
      </c>
      <c r="D3779">
        <v>755606</v>
      </c>
      <c r="E3779">
        <v>210</v>
      </c>
      <c r="F3779">
        <v>557463</v>
      </c>
      <c r="G3779">
        <v>242</v>
      </c>
      <c r="H3779">
        <v>6334</v>
      </c>
      <c r="I3779" t="s">
        <v>12</v>
      </c>
    </row>
    <row r="3780" spans="1:9" x14ac:dyDescent="0.25">
      <c r="A3780" s="1">
        <v>38155</v>
      </c>
      <c r="B3780">
        <v>889093</v>
      </c>
      <c r="C3780">
        <v>54</v>
      </c>
      <c r="D3780">
        <v>743657</v>
      </c>
      <c r="E3780">
        <v>1220</v>
      </c>
      <c r="F3780">
        <v>650289</v>
      </c>
      <c r="G3780">
        <v>5469</v>
      </c>
      <c r="H3780">
        <v>6334</v>
      </c>
      <c r="I3780" t="s">
        <v>12</v>
      </c>
    </row>
    <row r="3781" spans="1:9" x14ac:dyDescent="0.25">
      <c r="A3781" s="1">
        <v>38156</v>
      </c>
      <c r="B3781">
        <v>698146</v>
      </c>
      <c r="C3781">
        <v>8</v>
      </c>
      <c r="D3781">
        <v>575160</v>
      </c>
      <c r="E3781">
        <v>108</v>
      </c>
      <c r="F3781">
        <v>427960</v>
      </c>
      <c r="G3781">
        <v>500</v>
      </c>
      <c r="H3781">
        <v>6334</v>
      </c>
      <c r="I3781" t="s">
        <v>12</v>
      </c>
    </row>
    <row r="3782" spans="1:9" x14ac:dyDescent="0.25">
      <c r="A3782" s="1">
        <v>38159</v>
      </c>
      <c r="B3782">
        <v>537653</v>
      </c>
      <c r="C3782">
        <v>10</v>
      </c>
      <c r="D3782">
        <v>430016</v>
      </c>
      <c r="E3782">
        <v>108</v>
      </c>
      <c r="F3782">
        <v>312206</v>
      </c>
      <c r="G3782">
        <v>500</v>
      </c>
      <c r="H3782">
        <v>6334</v>
      </c>
      <c r="I3782" t="s">
        <v>12</v>
      </c>
    </row>
    <row r="3783" spans="1:9" x14ac:dyDescent="0.25">
      <c r="A3783" s="1">
        <v>38160</v>
      </c>
      <c r="B3783">
        <v>607873</v>
      </c>
      <c r="C3783">
        <v>1</v>
      </c>
      <c r="D3783">
        <v>464259</v>
      </c>
      <c r="E3783">
        <v>1190</v>
      </c>
      <c r="F3783">
        <v>361690</v>
      </c>
      <c r="G3783">
        <v>2468</v>
      </c>
      <c r="H3783">
        <v>6334</v>
      </c>
      <c r="I3783" t="s">
        <v>12</v>
      </c>
    </row>
    <row r="3784" spans="1:9" x14ac:dyDescent="0.25">
      <c r="A3784" s="1">
        <v>38161</v>
      </c>
      <c r="B3784">
        <v>708829</v>
      </c>
      <c r="C3784">
        <v>1461</v>
      </c>
      <c r="D3784">
        <v>565897</v>
      </c>
      <c r="E3784">
        <v>1747</v>
      </c>
      <c r="F3784">
        <v>567049</v>
      </c>
      <c r="G3784">
        <v>5757</v>
      </c>
      <c r="H3784">
        <v>6334</v>
      </c>
      <c r="I3784" t="s">
        <v>12</v>
      </c>
    </row>
    <row r="3785" spans="1:9" x14ac:dyDescent="0.25">
      <c r="A3785" s="1">
        <v>38162</v>
      </c>
      <c r="B3785">
        <v>1062909</v>
      </c>
      <c r="C3785">
        <v>1696</v>
      </c>
      <c r="D3785">
        <v>872827</v>
      </c>
      <c r="E3785">
        <v>828</v>
      </c>
      <c r="F3785">
        <v>685801</v>
      </c>
      <c r="G3785">
        <v>300</v>
      </c>
      <c r="H3785">
        <v>6334</v>
      </c>
      <c r="I3785" t="s">
        <v>12</v>
      </c>
    </row>
    <row r="3786" spans="1:9" x14ac:dyDescent="0.25">
      <c r="A3786" s="1">
        <v>38163</v>
      </c>
      <c r="B3786">
        <v>722286</v>
      </c>
      <c r="C3786">
        <v>4910</v>
      </c>
      <c r="D3786">
        <v>547648</v>
      </c>
      <c r="E3786">
        <v>1312</v>
      </c>
      <c r="F3786">
        <v>433293</v>
      </c>
      <c r="G3786">
        <v>570</v>
      </c>
      <c r="H3786">
        <v>6334</v>
      </c>
      <c r="I3786" t="s">
        <v>12</v>
      </c>
    </row>
    <row r="3787" spans="1:9" x14ac:dyDescent="0.25">
      <c r="A3787" s="1">
        <v>38166</v>
      </c>
      <c r="B3787">
        <v>857409</v>
      </c>
      <c r="C3787">
        <v>27</v>
      </c>
      <c r="D3787">
        <v>661368</v>
      </c>
      <c r="E3787">
        <v>3040</v>
      </c>
      <c r="F3787">
        <v>512144</v>
      </c>
      <c r="G3787">
        <v>570</v>
      </c>
      <c r="H3787">
        <v>6334</v>
      </c>
      <c r="I3787" t="s">
        <v>12</v>
      </c>
    </row>
    <row r="3788" spans="1:9" x14ac:dyDescent="0.25">
      <c r="A3788" s="1">
        <v>38167</v>
      </c>
      <c r="B3788">
        <v>804686</v>
      </c>
      <c r="C3788">
        <v>236</v>
      </c>
      <c r="D3788">
        <v>570779</v>
      </c>
      <c r="E3788">
        <v>1776</v>
      </c>
      <c r="F3788">
        <v>425085</v>
      </c>
      <c r="G3788">
        <v>273</v>
      </c>
      <c r="H3788">
        <v>6334</v>
      </c>
      <c r="I3788" t="s">
        <v>12</v>
      </c>
    </row>
    <row r="3789" spans="1:9" x14ac:dyDescent="0.25">
      <c r="A3789" s="1">
        <v>38168</v>
      </c>
      <c r="B3789">
        <v>738100</v>
      </c>
      <c r="C3789">
        <v>8556</v>
      </c>
      <c r="D3789">
        <v>535417</v>
      </c>
      <c r="E3789">
        <v>1189</v>
      </c>
      <c r="F3789">
        <v>436128</v>
      </c>
      <c r="G3789">
        <v>1121</v>
      </c>
      <c r="H3789">
        <v>6334</v>
      </c>
      <c r="I3789" t="s">
        <v>12</v>
      </c>
    </row>
    <row r="3790" spans="1:9" x14ac:dyDescent="0.25">
      <c r="A3790" s="1">
        <v>38169</v>
      </c>
      <c r="B3790">
        <v>906017</v>
      </c>
      <c r="C3790">
        <v>4223</v>
      </c>
      <c r="D3790">
        <v>672954</v>
      </c>
      <c r="E3790">
        <v>139</v>
      </c>
      <c r="F3790">
        <v>628015</v>
      </c>
      <c r="G3790">
        <v>2065</v>
      </c>
      <c r="H3790">
        <v>6334</v>
      </c>
      <c r="I3790" t="s">
        <v>12</v>
      </c>
    </row>
    <row r="3791" spans="1:9" x14ac:dyDescent="0.25">
      <c r="A3791" s="1">
        <v>38170</v>
      </c>
      <c r="B3791">
        <v>1006926</v>
      </c>
      <c r="C3791">
        <v>1533</v>
      </c>
      <c r="D3791">
        <v>827441</v>
      </c>
      <c r="E3791">
        <v>681</v>
      </c>
      <c r="F3791">
        <v>703600</v>
      </c>
      <c r="G3791">
        <v>444</v>
      </c>
      <c r="H3791">
        <v>6334</v>
      </c>
      <c r="I3791" t="s">
        <v>12</v>
      </c>
    </row>
    <row r="3792" spans="1:9" x14ac:dyDescent="0.25">
      <c r="A3792" s="1">
        <v>38173</v>
      </c>
      <c r="B3792">
        <v>201568</v>
      </c>
      <c r="C3792">
        <v>140</v>
      </c>
      <c r="D3792">
        <v>191270</v>
      </c>
      <c r="E3792">
        <v>151</v>
      </c>
      <c r="F3792">
        <v>142215</v>
      </c>
      <c r="G3792">
        <v>1000</v>
      </c>
      <c r="H3792">
        <v>6334</v>
      </c>
      <c r="I3792" t="s">
        <v>12</v>
      </c>
    </row>
    <row r="3793" spans="1:9" x14ac:dyDescent="0.25">
      <c r="A3793" s="1">
        <v>38174</v>
      </c>
      <c r="B3793">
        <v>655228</v>
      </c>
      <c r="C3793">
        <v>31</v>
      </c>
      <c r="D3793">
        <v>472870</v>
      </c>
      <c r="E3793">
        <v>1810</v>
      </c>
      <c r="F3793">
        <v>368127</v>
      </c>
      <c r="G3793">
        <v>1318</v>
      </c>
      <c r="H3793">
        <v>6334</v>
      </c>
      <c r="I3793" t="s">
        <v>12</v>
      </c>
    </row>
    <row r="3794" spans="1:9" x14ac:dyDescent="0.25">
      <c r="A3794" s="1">
        <v>38175</v>
      </c>
      <c r="B3794">
        <v>746278</v>
      </c>
      <c r="C3794">
        <v>83</v>
      </c>
      <c r="D3794">
        <v>486082</v>
      </c>
      <c r="E3794">
        <v>520</v>
      </c>
      <c r="F3794">
        <v>398592</v>
      </c>
      <c r="G3794">
        <v>701</v>
      </c>
      <c r="H3794">
        <v>6334</v>
      </c>
      <c r="I3794" t="s">
        <v>12</v>
      </c>
    </row>
    <row r="3795" spans="1:9" x14ac:dyDescent="0.25">
      <c r="A3795" s="1">
        <v>38176</v>
      </c>
      <c r="B3795">
        <v>895240</v>
      </c>
      <c r="C3795">
        <v>48</v>
      </c>
      <c r="D3795">
        <v>621688</v>
      </c>
      <c r="E3795">
        <v>4662</v>
      </c>
      <c r="F3795">
        <v>537991</v>
      </c>
      <c r="G3795">
        <v>100</v>
      </c>
      <c r="H3795">
        <v>6334</v>
      </c>
      <c r="I3795" t="s">
        <v>12</v>
      </c>
    </row>
    <row r="3796" spans="1:9" x14ac:dyDescent="0.25">
      <c r="A3796" s="1">
        <v>38177</v>
      </c>
      <c r="B3796">
        <v>462736</v>
      </c>
      <c r="C3796">
        <v>61</v>
      </c>
      <c r="D3796">
        <v>355438</v>
      </c>
      <c r="E3796">
        <v>772</v>
      </c>
      <c r="F3796">
        <v>238128</v>
      </c>
      <c r="G3796">
        <v>980</v>
      </c>
      <c r="H3796">
        <v>6334</v>
      </c>
      <c r="I3796" t="s">
        <v>12</v>
      </c>
    </row>
    <row r="3797" spans="1:9" x14ac:dyDescent="0.25">
      <c r="A3797" s="1">
        <v>38180</v>
      </c>
      <c r="B3797">
        <v>361058</v>
      </c>
      <c r="C3797">
        <v>6</v>
      </c>
      <c r="D3797">
        <v>251754</v>
      </c>
      <c r="E3797">
        <v>609</v>
      </c>
      <c r="F3797">
        <v>193349</v>
      </c>
      <c r="G3797">
        <v>1</v>
      </c>
      <c r="H3797">
        <v>6334</v>
      </c>
      <c r="I3797" t="s">
        <v>12</v>
      </c>
    </row>
    <row r="3798" spans="1:9" x14ac:dyDescent="0.25">
      <c r="A3798" s="1">
        <v>38181</v>
      </c>
      <c r="B3798">
        <v>863236</v>
      </c>
      <c r="C3798">
        <v>58</v>
      </c>
      <c r="D3798">
        <v>657162</v>
      </c>
      <c r="E3798">
        <v>1550</v>
      </c>
      <c r="F3798">
        <v>569747</v>
      </c>
      <c r="G3798">
        <v>301</v>
      </c>
      <c r="H3798">
        <v>6334</v>
      </c>
      <c r="I3798" t="s">
        <v>12</v>
      </c>
    </row>
    <row r="3799" spans="1:9" x14ac:dyDescent="0.25">
      <c r="A3799" s="1">
        <v>38182</v>
      </c>
      <c r="B3799">
        <v>664562</v>
      </c>
      <c r="C3799">
        <v>354</v>
      </c>
      <c r="D3799">
        <v>433869</v>
      </c>
      <c r="E3799">
        <v>3416</v>
      </c>
      <c r="F3799">
        <v>355988</v>
      </c>
      <c r="G3799">
        <v>28</v>
      </c>
      <c r="H3799">
        <v>6334</v>
      </c>
      <c r="I3799" t="s">
        <v>12</v>
      </c>
    </row>
    <row r="3800" spans="1:9" x14ac:dyDescent="0.25">
      <c r="A3800" s="1">
        <v>38183</v>
      </c>
      <c r="B3800">
        <v>615505</v>
      </c>
      <c r="C3800">
        <v>129</v>
      </c>
      <c r="D3800">
        <v>423479</v>
      </c>
      <c r="E3800">
        <v>51</v>
      </c>
      <c r="F3800">
        <v>316609</v>
      </c>
      <c r="G3800">
        <v>500</v>
      </c>
      <c r="H3800">
        <v>6334</v>
      </c>
      <c r="I3800" t="s">
        <v>12</v>
      </c>
    </row>
    <row r="3801" spans="1:9" x14ac:dyDescent="0.25">
      <c r="A3801" s="1">
        <v>38184</v>
      </c>
      <c r="B3801">
        <v>782272</v>
      </c>
      <c r="C3801">
        <v>452</v>
      </c>
      <c r="D3801">
        <v>533197</v>
      </c>
      <c r="E3801">
        <v>1240</v>
      </c>
      <c r="F3801">
        <v>460019</v>
      </c>
      <c r="G3801">
        <v>1711</v>
      </c>
      <c r="H3801">
        <v>6334</v>
      </c>
      <c r="I3801" t="s">
        <v>12</v>
      </c>
    </row>
    <row r="3802" spans="1:9" x14ac:dyDescent="0.25">
      <c r="A3802" s="1">
        <v>38187</v>
      </c>
      <c r="B3802">
        <v>396577</v>
      </c>
      <c r="C3802">
        <v>1401</v>
      </c>
      <c r="D3802">
        <v>281198</v>
      </c>
      <c r="E3802">
        <v>427</v>
      </c>
      <c r="F3802">
        <v>252779</v>
      </c>
      <c r="G3802">
        <v>1</v>
      </c>
      <c r="H3802">
        <v>6334</v>
      </c>
      <c r="I3802" t="s">
        <v>12</v>
      </c>
    </row>
    <row r="3803" spans="1:9" x14ac:dyDescent="0.25">
      <c r="A3803" s="1">
        <v>38188</v>
      </c>
      <c r="B3803">
        <v>575774</v>
      </c>
      <c r="C3803">
        <v>24</v>
      </c>
      <c r="D3803">
        <v>383934</v>
      </c>
      <c r="E3803">
        <v>942</v>
      </c>
      <c r="F3803">
        <v>327281</v>
      </c>
      <c r="G3803">
        <v>309</v>
      </c>
      <c r="H3803">
        <v>6334</v>
      </c>
      <c r="I3803" t="s">
        <v>12</v>
      </c>
    </row>
    <row r="3804" spans="1:9" x14ac:dyDescent="0.25">
      <c r="A3804" s="1">
        <v>38189</v>
      </c>
      <c r="B3804">
        <v>1028806</v>
      </c>
      <c r="C3804">
        <v>511</v>
      </c>
      <c r="D3804">
        <v>726692</v>
      </c>
      <c r="E3804">
        <v>965</v>
      </c>
      <c r="F3804">
        <v>614696</v>
      </c>
      <c r="G3804">
        <v>1020</v>
      </c>
      <c r="H3804">
        <v>6334</v>
      </c>
      <c r="I3804" t="s">
        <v>12</v>
      </c>
    </row>
    <row r="3805" spans="1:9" x14ac:dyDescent="0.25">
      <c r="A3805" s="1">
        <v>38190</v>
      </c>
      <c r="B3805">
        <v>849285</v>
      </c>
      <c r="C3805">
        <v>576</v>
      </c>
      <c r="D3805">
        <v>526062</v>
      </c>
      <c r="E3805">
        <v>2889</v>
      </c>
      <c r="F3805">
        <v>413807</v>
      </c>
      <c r="G3805">
        <v>1002</v>
      </c>
      <c r="H3805">
        <v>6334</v>
      </c>
      <c r="I3805" t="s">
        <v>12</v>
      </c>
    </row>
    <row r="3806" spans="1:9" x14ac:dyDescent="0.25">
      <c r="A3806" s="1">
        <v>38191</v>
      </c>
      <c r="B3806">
        <v>483778</v>
      </c>
      <c r="C3806">
        <v>712</v>
      </c>
      <c r="D3806">
        <v>342908</v>
      </c>
      <c r="E3806">
        <v>1223</v>
      </c>
      <c r="F3806">
        <v>265050</v>
      </c>
      <c r="G3806">
        <v>601</v>
      </c>
      <c r="H3806">
        <v>6334</v>
      </c>
      <c r="I3806" t="s">
        <v>12</v>
      </c>
    </row>
    <row r="3807" spans="1:9" x14ac:dyDescent="0.25">
      <c r="A3807" s="1">
        <v>38194</v>
      </c>
      <c r="B3807">
        <v>469584</v>
      </c>
      <c r="C3807">
        <v>1051</v>
      </c>
      <c r="D3807">
        <v>317959</v>
      </c>
      <c r="E3807">
        <v>521</v>
      </c>
      <c r="F3807">
        <v>244589</v>
      </c>
      <c r="G3807">
        <v>1153</v>
      </c>
      <c r="H3807">
        <v>6334</v>
      </c>
      <c r="I3807" t="s">
        <v>12</v>
      </c>
    </row>
    <row r="3808" spans="1:9" x14ac:dyDescent="0.25">
      <c r="A3808" s="1">
        <v>38195</v>
      </c>
      <c r="B3808">
        <v>722329</v>
      </c>
      <c r="C3808">
        <v>1751</v>
      </c>
      <c r="D3808">
        <v>541260</v>
      </c>
      <c r="E3808">
        <v>1383</v>
      </c>
      <c r="F3808">
        <v>426106</v>
      </c>
      <c r="G3808">
        <v>229</v>
      </c>
      <c r="H3808">
        <v>6334</v>
      </c>
      <c r="I3808" t="s">
        <v>12</v>
      </c>
    </row>
    <row r="3809" spans="1:9" x14ac:dyDescent="0.25">
      <c r="A3809" s="1">
        <v>38196</v>
      </c>
      <c r="B3809">
        <v>871767</v>
      </c>
      <c r="C3809">
        <v>2221</v>
      </c>
      <c r="D3809">
        <v>569195</v>
      </c>
      <c r="E3809">
        <v>2561</v>
      </c>
      <c r="F3809">
        <v>447725</v>
      </c>
      <c r="G3809">
        <v>1244</v>
      </c>
      <c r="H3809">
        <v>6334</v>
      </c>
      <c r="I3809" t="s">
        <v>12</v>
      </c>
    </row>
    <row r="3810" spans="1:9" x14ac:dyDescent="0.25">
      <c r="A3810" s="1">
        <v>38197</v>
      </c>
      <c r="B3810">
        <v>732118</v>
      </c>
      <c r="C3810">
        <v>998</v>
      </c>
      <c r="D3810">
        <v>496758</v>
      </c>
      <c r="E3810">
        <v>455</v>
      </c>
      <c r="F3810">
        <v>377251</v>
      </c>
      <c r="G3810">
        <v>3228</v>
      </c>
      <c r="H3810">
        <v>6334</v>
      </c>
      <c r="I3810" t="s">
        <v>12</v>
      </c>
    </row>
    <row r="3811" spans="1:9" x14ac:dyDescent="0.25">
      <c r="A3811" s="1">
        <v>38198</v>
      </c>
      <c r="B3811">
        <v>1119882</v>
      </c>
      <c r="C3811">
        <v>955</v>
      </c>
      <c r="D3811">
        <v>665073</v>
      </c>
      <c r="E3811">
        <v>459</v>
      </c>
      <c r="F3811">
        <v>504189</v>
      </c>
      <c r="G3811">
        <v>5658</v>
      </c>
      <c r="H3811">
        <v>6334</v>
      </c>
      <c r="I3811" t="s">
        <v>12</v>
      </c>
    </row>
    <row r="3812" spans="1:9" x14ac:dyDescent="0.25">
      <c r="A3812" s="1">
        <v>38201</v>
      </c>
      <c r="B3812">
        <v>871428</v>
      </c>
      <c r="C3812">
        <v>1373</v>
      </c>
      <c r="D3812">
        <v>557815</v>
      </c>
      <c r="E3812">
        <v>177</v>
      </c>
      <c r="F3812">
        <v>440832</v>
      </c>
      <c r="G3812">
        <v>3008</v>
      </c>
      <c r="H3812">
        <v>6334</v>
      </c>
      <c r="I3812" t="s">
        <v>12</v>
      </c>
    </row>
    <row r="3813" spans="1:9" x14ac:dyDescent="0.25">
      <c r="A3813" s="1">
        <v>38202</v>
      </c>
      <c r="B3813">
        <v>698973</v>
      </c>
      <c r="C3813">
        <v>1925</v>
      </c>
      <c r="D3813">
        <v>460432</v>
      </c>
      <c r="E3813">
        <v>1816</v>
      </c>
      <c r="F3813">
        <v>385707</v>
      </c>
      <c r="G3813">
        <v>1149</v>
      </c>
      <c r="H3813">
        <v>6334</v>
      </c>
      <c r="I3813" t="s">
        <v>12</v>
      </c>
    </row>
    <row r="3814" spans="1:9" x14ac:dyDescent="0.25">
      <c r="A3814" s="1">
        <v>38203</v>
      </c>
      <c r="B3814">
        <v>827060</v>
      </c>
      <c r="C3814">
        <v>786</v>
      </c>
      <c r="D3814">
        <v>576912</v>
      </c>
      <c r="E3814">
        <v>1313</v>
      </c>
      <c r="F3814">
        <v>502433</v>
      </c>
      <c r="G3814">
        <v>2360</v>
      </c>
      <c r="H3814">
        <v>6334</v>
      </c>
      <c r="I3814" t="s">
        <v>12</v>
      </c>
    </row>
    <row r="3815" spans="1:9" x14ac:dyDescent="0.25">
      <c r="A3815" s="1">
        <v>38204</v>
      </c>
      <c r="B3815">
        <v>786400</v>
      </c>
      <c r="C3815">
        <v>1262</v>
      </c>
      <c r="D3815">
        <v>505685</v>
      </c>
      <c r="E3815">
        <v>860</v>
      </c>
      <c r="F3815">
        <v>425768</v>
      </c>
      <c r="G3815">
        <v>2070</v>
      </c>
      <c r="H3815">
        <v>6334</v>
      </c>
      <c r="I3815" t="s">
        <v>12</v>
      </c>
    </row>
    <row r="3816" spans="1:9" x14ac:dyDescent="0.25">
      <c r="A3816" s="1">
        <v>38205</v>
      </c>
      <c r="B3816">
        <v>1120389</v>
      </c>
      <c r="C3816">
        <v>7675</v>
      </c>
      <c r="D3816">
        <v>807998</v>
      </c>
      <c r="E3816">
        <v>2754</v>
      </c>
      <c r="F3816">
        <v>658378</v>
      </c>
      <c r="G3816">
        <v>3963</v>
      </c>
      <c r="H3816">
        <v>6334</v>
      </c>
      <c r="I3816" t="s">
        <v>12</v>
      </c>
    </row>
    <row r="3817" spans="1:9" x14ac:dyDescent="0.25">
      <c r="A3817" s="1">
        <v>38208</v>
      </c>
      <c r="B3817">
        <v>396909</v>
      </c>
      <c r="C3817">
        <v>2349</v>
      </c>
      <c r="D3817">
        <v>343870</v>
      </c>
      <c r="E3817">
        <v>1092</v>
      </c>
      <c r="F3817">
        <v>242464</v>
      </c>
      <c r="G3817">
        <v>3020</v>
      </c>
      <c r="H3817">
        <v>6334</v>
      </c>
      <c r="I3817" t="s">
        <v>12</v>
      </c>
    </row>
    <row r="3818" spans="1:9" x14ac:dyDescent="0.25">
      <c r="A3818" s="1">
        <v>38209</v>
      </c>
      <c r="B3818">
        <v>447508</v>
      </c>
      <c r="C3818">
        <v>1935</v>
      </c>
      <c r="D3818">
        <v>343814</v>
      </c>
      <c r="E3818">
        <v>2611</v>
      </c>
      <c r="F3818">
        <v>247641</v>
      </c>
      <c r="G3818">
        <v>1595</v>
      </c>
      <c r="H3818">
        <v>6334</v>
      </c>
      <c r="I3818" t="s">
        <v>12</v>
      </c>
    </row>
    <row r="3819" spans="1:9" x14ac:dyDescent="0.25">
      <c r="A3819" s="1">
        <v>38210</v>
      </c>
      <c r="B3819">
        <v>671250</v>
      </c>
      <c r="C3819">
        <v>2426</v>
      </c>
      <c r="D3819">
        <v>459712</v>
      </c>
      <c r="E3819">
        <v>364</v>
      </c>
      <c r="F3819">
        <v>321998</v>
      </c>
      <c r="G3819">
        <v>2102</v>
      </c>
      <c r="H3819">
        <v>6334</v>
      </c>
      <c r="I3819" t="s">
        <v>12</v>
      </c>
    </row>
    <row r="3820" spans="1:9" x14ac:dyDescent="0.25">
      <c r="A3820" s="1">
        <v>38211</v>
      </c>
      <c r="B3820">
        <v>637700</v>
      </c>
      <c r="C3820">
        <v>5046</v>
      </c>
      <c r="D3820">
        <v>414065</v>
      </c>
      <c r="E3820">
        <v>2513</v>
      </c>
      <c r="F3820">
        <v>304671</v>
      </c>
      <c r="G3820">
        <v>4323</v>
      </c>
      <c r="H3820">
        <v>6334</v>
      </c>
      <c r="I3820" t="s">
        <v>12</v>
      </c>
    </row>
    <row r="3821" spans="1:9" x14ac:dyDescent="0.25">
      <c r="A3821" s="1">
        <v>38212</v>
      </c>
      <c r="B3821">
        <v>709272</v>
      </c>
      <c r="C3821">
        <v>2050</v>
      </c>
      <c r="D3821">
        <v>519464</v>
      </c>
      <c r="E3821">
        <v>2864</v>
      </c>
      <c r="F3821">
        <v>363748</v>
      </c>
      <c r="G3821">
        <v>14553</v>
      </c>
      <c r="H3821">
        <v>6334</v>
      </c>
      <c r="I3821" t="s">
        <v>12</v>
      </c>
    </row>
    <row r="3822" spans="1:9" x14ac:dyDescent="0.25">
      <c r="A3822" s="1">
        <v>38215</v>
      </c>
      <c r="B3822">
        <v>624155</v>
      </c>
      <c r="C3822">
        <v>336</v>
      </c>
      <c r="D3822">
        <v>491438</v>
      </c>
      <c r="E3822">
        <v>547</v>
      </c>
      <c r="F3822">
        <v>344019</v>
      </c>
      <c r="G3822">
        <v>1732</v>
      </c>
      <c r="H3822">
        <v>6334</v>
      </c>
      <c r="I3822" t="s">
        <v>12</v>
      </c>
    </row>
    <row r="3823" spans="1:9" x14ac:dyDescent="0.25">
      <c r="A3823" s="1">
        <v>38216</v>
      </c>
      <c r="B3823">
        <v>749202</v>
      </c>
      <c r="C3823">
        <v>4441</v>
      </c>
      <c r="D3823">
        <v>493552</v>
      </c>
      <c r="E3823">
        <v>913</v>
      </c>
      <c r="F3823">
        <v>380205</v>
      </c>
      <c r="G3823">
        <v>5635</v>
      </c>
      <c r="H3823">
        <v>6334</v>
      </c>
      <c r="I3823" t="s">
        <v>12</v>
      </c>
    </row>
    <row r="3824" spans="1:9" x14ac:dyDescent="0.25">
      <c r="A3824" s="1">
        <v>38217</v>
      </c>
      <c r="B3824">
        <v>890481</v>
      </c>
      <c r="C3824">
        <v>8355</v>
      </c>
      <c r="D3824">
        <v>525912</v>
      </c>
      <c r="E3824">
        <v>4229</v>
      </c>
      <c r="F3824">
        <v>373994</v>
      </c>
      <c r="G3824">
        <v>3693</v>
      </c>
      <c r="H3824">
        <v>6334</v>
      </c>
      <c r="I3824" t="s">
        <v>12</v>
      </c>
    </row>
    <row r="3825" spans="1:9" x14ac:dyDescent="0.25">
      <c r="A3825" s="1">
        <v>38218</v>
      </c>
      <c r="B3825">
        <v>754151</v>
      </c>
      <c r="C3825">
        <v>2921</v>
      </c>
      <c r="D3825">
        <v>497327</v>
      </c>
      <c r="E3825">
        <v>1275</v>
      </c>
      <c r="F3825">
        <v>271801</v>
      </c>
      <c r="G3825">
        <v>6385</v>
      </c>
      <c r="H3825">
        <v>6334</v>
      </c>
      <c r="I3825" t="s">
        <v>12</v>
      </c>
    </row>
    <row r="3826" spans="1:9" x14ac:dyDescent="0.25">
      <c r="A3826" s="1">
        <v>38219</v>
      </c>
      <c r="B3826">
        <v>541653</v>
      </c>
      <c r="C3826">
        <v>2982</v>
      </c>
      <c r="D3826">
        <v>391073</v>
      </c>
      <c r="E3826">
        <v>9000</v>
      </c>
      <c r="F3826">
        <v>219930</v>
      </c>
      <c r="G3826">
        <v>1949</v>
      </c>
      <c r="H3826">
        <v>6334</v>
      </c>
      <c r="I3826" t="s">
        <v>12</v>
      </c>
    </row>
    <row r="3827" spans="1:9" x14ac:dyDescent="0.25">
      <c r="A3827" s="1">
        <v>38222</v>
      </c>
      <c r="B3827">
        <v>651531</v>
      </c>
      <c r="C3827">
        <v>5627</v>
      </c>
      <c r="D3827">
        <v>479366</v>
      </c>
      <c r="E3827">
        <v>4026</v>
      </c>
      <c r="F3827">
        <v>316967</v>
      </c>
      <c r="G3827">
        <v>3378</v>
      </c>
      <c r="H3827">
        <v>6334</v>
      </c>
      <c r="I3827" t="s">
        <v>12</v>
      </c>
    </row>
    <row r="3828" spans="1:9" x14ac:dyDescent="0.25">
      <c r="A3828" s="1">
        <v>38223</v>
      </c>
      <c r="B3828">
        <v>643396</v>
      </c>
      <c r="C3828">
        <v>13301</v>
      </c>
      <c r="D3828">
        <v>440079</v>
      </c>
      <c r="E3828">
        <v>17237</v>
      </c>
      <c r="F3828">
        <v>313422</v>
      </c>
      <c r="G3828">
        <v>10489</v>
      </c>
      <c r="H3828">
        <v>6334</v>
      </c>
      <c r="I3828" t="s">
        <v>12</v>
      </c>
    </row>
    <row r="3829" spans="1:9" x14ac:dyDescent="0.25">
      <c r="A3829" s="1">
        <v>38224</v>
      </c>
      <c r="B3829">
        <v>727242</v>
      </c>
      <c r="C3829">
        <v>31667</v>
      </c>
      <c r="D3829">
        <v>544677</v>
      </c>
      <c r="E3829">
        <v>19219</v>
      </c>
      <c r="F3829">
        <v>359254</v>
      </c>
      <c r="G3829">
        <v>36648</v>
      </c>
      <c r="H3829">
        <v>6334</v>
      </c>
      <c r="I3829" t="s">
        <v>12</v>
      </c>
    </row>
    <row r="3830" spans="1:9" x14ac:dyDescent="0.25">
      <c r="A3830" s="1">
        <v>38225</v>
      </c>
      <c r="B3830">
        <v>645974</v>
      </c>
      <c r="C3830">
        <v>17231</v>
      </c>
      <c r="D3830">
        <v>498891</v>
      </c>
      <c r="E3830">
        <v>19799</v>
      </c>
      <c r="F3830">
        <v>317078</v>
      </c>
      <c r="G3830">
        <v>18584</v>
      </c>
      <c r="H3830">
        <v>6334</v>
      </c>
      <c r="I3830" t="s">
        <v>12</v>
      </c>
    </row>
    <row r="3831" spans="1:9" x14ac:dyDescent="0.25">
      <c r="A3831" s="1">
        <v>38226</v>
      </c>
      <c r="B3831">
        <v>683789</v>
      </c>
      <c r="C3831">
        <v>24170</v>
      </c>
      <c r="D3831">
        <v>429741</v>
      </c>
      <c r="E3831">
        <v>14090</v>
      </c>
      <c r="F3831">
        <v>306021</v>
      </c>
      <c r="G3831">
        <v>28572</v>
      </c>
      <c r="H3831">
        <v>6334</v>
      </c>
      <c r="I3831" t="s">
        <v>12</v>
      </c>
    </row>
    <row r="3832" spans="1:9" x14ac:dyDescent="0.25">
      <c r="A3832" s="1">
        <v>38229</v>
      </c>
      <c r="B3832">
        <v>360066</v>
      </c>
      <c r="C3832">
        <v>16393</v>
      </c>
      <c r="D3832">
        <v>190643</v>
      </c>
      <c r="E3832">
        <v>37784</v>
      </c>
      <c r="F3832">
        <v>139106</v>
      </c>
      <c r="G3832">
        <v>23735</v>
      </c>
      <c r="H3832">
        <v>6334</v>
      </c>
      <c r="I3832" t="s">
        <v>12</v>
      </c>
    </row>
    <row r="3833" spans="1:9" x14ac:dyDescent="0.25">
      <c r="A3833" s="1">
        <v>38230</v>
      </c>
      <c r="B3833">
        <v>849642</v>
      </c>
      <c r="C3833">
        <v>77812</v>
      </c>
      <c r="D3833">
        <v>538846</v>
      </c>
      <c r="E3833">
        <v>61160</v>
      </c>
      <c r="F3833">
        <v>401534</v>
      </c>
      <c r="G3833">
        <v>100184</v>
      </c>
      <c r="H3833">
        <v>6334</v>
      </c>
      <c r="I3833" t="s">
        <v>12</v>
      </c>
    </row>
    <row r="3834" spans="1:9" x14ac:dyDescent="0.25">
      <c r="A3834" s="1">
        <v>38231</v>
      </c>
      <c r="B3834">
        <v>97823</v>
      </c>
      <c r="C3834">
        <v>1236</v>
      </c>
      <c r="D3834">
        <v>92108</v>
      </c>
      <c r="E3834">
        <v>5002</v>
      </c>
      <c r="F3834">
        <v>73331</v>
      </c>
      <c r="G3834">
        <v>100184</v>
      </c>
      <c r="H3834">
        <v>6334</v>
      </c>
      <c r="I3834" t="s">
        <v>12</v>
      </c>
    </row>
    <row r="3835" spans="1:9" x14ac:dyDescent="0.25">
      <c r="A3835" s="1">
        <v>38232</v>
      </c>
      <c r="B3835">
        <v>299643</v>
      </c>
      <c r="C3835">
        <v>1645</v>
      </c>
      <c r="D3835">
        <v>221073</v>
      </c>
      <c r="E3835">
        <v>697</v>
      </c>
      <c r="F3835">
        <v>131537</v>
      </c>
      <c r="G3835">
        <v>100184</v>
      </c>
      <c r="H3835">
        <v>6334</v>
      </c>
      <c r="I3835" t="s">
        <v>12</v>
      </c>
    </row>
    <row r="3836" spans="1:9" x14ac:dyDescent="0.25">
      <c r="A3836" s="1">
        <v>38233</v>
      </c>
      <c r="B3836">
        <v>487604</v>
      </c>
      <c r="C3836">
        <v>3514</v>
      </c>
      <c r="D3836">
        <v>218035</v>
      </c>
      <c r="E3836">
        <v>1210</v>
      </c>
      <c r="F3836">
        <v>188625</v>
      </c>
      <c r="G3836">
        <v>100184</v>
      </c>
      <c r="H3836">
        <v>6334</v>
      </c>
      <c r="I3836" t="s">
        <v>12</v>
      </c>
    </row>
    <row r="3837" spans="1:9" x14ac:dyDescent="0.25">
      <c r="A3837" s="1">
        <v>38236</v>
      </c>
      <c r="B3837">
        <v>556080</v>
      </c>
      <c r="C3837">
        <v>6978</v>
      </c>
      <c r="D3837">
        <v>344105</v>
      </c>
      <c r="E3837">
        <v>5897</v>
      </c>
      <c r="F3837">
        <v>221376</v>
      </c>
      <c r="G3837">
        <v>1</v>
      </c>
      <c r="H3837">
        <v>6334</v>
      </c>
      <c r="I3837" t="s">
        <v>12</v>
      </c>
    </row>
    <row r="3838" spans="1:9" x14ac:dyDescent="0.25">
      <c r="A3838" s="1">
        <v>38237</v>
      </c>
      <c r="B3838">
        <v>961968</v>
      </c>
      <c r="C3838">
        <v>3633</v>
      </c>
      <c r="D3838">
        <v>743536</v>
      </c>
      <c r="E3838">
        <v>7012</v>
      </c>
      <c r="F3838">
        <v>612431</v>
      </c>
      <c r="G3838">
        <v>1900</v>
      </c>
      <c r="H3838">
        <v>6334</v>
      </c>
      <c r="I3838" t="s">
        <v>12</v>
      </c>
    </row>
    <row r="3839" spans="1:9" x14ac:dyDescent="0.25">
      <c r="A3839" s="1">
        <v>38238</v>
      </c>
      <c r="B3839">
        <v>1026314</v>
      </c>
      <c r="C3839">
        <v>5532</v>
      </c>
      <c r="D3839">
        <v>668368</v>
      </c>
      <c r="E3839">
        <v>3249</v>
      </c>
      <c r="F3839">
        <v>525863</v>
      </c>
      <c r="G3839">
        <v>1276</v>
      </c>
      <c r="H3839">
        <v>6334</v>
      </c>
      <c r="I3839" t="s">
        <v>12</v>
      </c>
    </row>
    <row r="3840" spans="1:9" x14ac:dyDescent="0.25">
      <c r="A3840" s="1">
        <v>38239</v>
      </c>
      <c r="B3840">
        <v>1127128</v>
      </c>
      <c r="C3840">
        <v>2247</v>
      </c>
      <c r="D3840">
        <v>738572</v>
      </c>
      <c r="E3840">
        <v>1606</v>
      </c>
      <c r="F3840">
        <v>559549</v>
      </c>
      <c r="G3840">
        <v>2340</v>
      </c>
      <c r="H3840">
        <v>6334</v>
      </c>
      <c r="I3840" t="s">
        <v>12</v>
      </c>
    </row>
    <row r="3841" spans="1:9" x14ac:dyDescent="0.25">
      <c r="A3841" s="1">
        <v>38240</v>
      </c>
      <c r="B3841">
        <v>872114</v>
      </c>
      <c r="C3841">
        <v>3322</v>
      </c>
      <c r="D3841">
        <v>614478</v>
      </c>
      <c r="E3841">
        <v>1000</v>
      </c>
      <c r="F3841">
        <v>447021</v>
      </c>
      <c r="G3841">
        <v>2340</v>
      </c>
      <c r="H3841">
        <v>6334</v>
      </c>
      <c r="I3841" t="s">
        <v>12</v>
      </c>
    </row>
    <row r="3842" spans="1:9" x14ac:dyDescent="0.25">
      <c r="A3842" s="1">
        <v>38243</v>
      </c>
      <c r="B3842">
        <v>592709</v>
      </c>
      <c r="C3842">
        <v>633</v>
      </c>
      <c r="D3842">
        <v>442288</v>
      </c>
      <c r="E3842">
        <v>2556</v>
      </c>
      <c r="F3842">
        <v>311378</v>
      </c>
      <c r="G3842">
        <v>2340</v>
      </c>
      <c r="H3842">
        <v>6334</v>
      </c>
      <c r="I3842" t="s">
        <v>12</v>
      </c>
    </row>
    <row r="3843" spans="1:9" x14ac:dyDescent="0.25">
      <c r="A3843" s="1">
        <v>38244</v>
      </c>
      <c r="B3843">
        <v>1098166</v>
      </c>
      <c r="C3843">
        <v>517</v>
      </c>
      <c r="D3843">
        <v>763815</v>
      </c>
      <c r="E3843">
        <v>350</v>
      </c>
      <c r="F3843">
        <v>525619</v>
      </c>
      <c r="G3843">
        <v>2340</v>
      </c>
      <c r="H3843">
        <v>6334</v>
      </c>
      <c r="I3843" t="s">
        <v>12</v>
      </c>
    </row>
    <row r="3844" spans="1:9" x14ac:dyDescent="0.25">
      <c r="A3844" s="1">
        <v>38245</v>
      </c>
      <c r="B3844">
        <v>983696</v>
      </c>
      <c r="C3844">
        <v>1064</v>
      </c>
      <c r="D3844">
        <v>637105</v>
      </c>
      <c r="E3844">
        <v>439</v>
      </c>
      <c r="F3844">
        <v>406079</v>
      </c>
      <c r="G3844">
        <v>2340</v>
      </c>
      <c r="H3844">
        <v>6334</v>
      </c>
      <c r="I3844" t="s">
        <v>12</v>
      </c>
    </row>
    <row r="3845" spans="1:9" x14ac:dyDescent="0.25">
      <c r="A3845" s="1">
        <v>38246</v>
      </c>
      <c r="B3845">
        <v>1101958</v>
      </c>
      <c r="C3845">
        <v>3821</v>
      </c>
      <c r="D3845">
        <v>619810</v>
      </c>
      <c r="E3845">
        <v>4521</v>
      </c>
      <c r="F3845">
        <v>443057</v>
      </c>
      <c r="G3845">
        <v>2340</v>
      </c>
      <c r="H3845">
        <v>6334</v>
      </c>
      <c r="I3845" t="s">
        <v>12</v>
      </c>
    </row>
    <row r="3846" spans="1:9" x14ac:dyDescent="0.25">
      <c r="A3846" s="1">
        <v>38247</v>
      </c>
      <c r="B3846">
        <v>933462</v>
      </c>
      <c r="C3846">
        <v>1254</v>
      </c>
      <c r="D3846">
        <v>521790</v>
      </c>
      <c r="E3846">
        <v>2350</v>
      </c>
      <c r="F3846">
        <v>423758</v>
      </c>
      <c r="G3846">
        <v>2340</v>
      </c>
      <c r="H3846">
        <v>6334</v>
      </c>
      <c r="I3846" t="s">
        <v>12</v>
      </c>
    </row>
    <row r="3847" spans="1:9" x14ac:dyDescent="0.25">
      <c r="A3847" s="1">
        <v>38250</v>
      </c>
      <c r="B3847">
        <v>502495</v>
      </c>
      <c r="C3847">
        <v>58</v>
      </c>
      <c r="D3847">
        <v>300701</v>
      </c>
      <c r="E3847">
        <v>4</v>
      </c>
      <c r="F3847">
        <v>251985</v>
      </c>
      <c r="G3847">
        <v>488</v>
      </c>
      <c r="H3847">
        <v>6334</v>
      </c>
      <c r="I3847" t="s">
        <v>12</v>
      </c>
    </row>
    <row r="3848" spans="1:9" x14ac:dyDescent="0.25">
      <c r="A3848" s="1">
        <v>38251</v>
      </c>
      <c r="B3848">
        <v>672592</v>
      </c>
      <c r="C3848">
        <v>4144</v>
      </c>
      <c r="D3848">
        <v>405049</v>
      </c>
      <c r="E3848">
        <v>842</v>
      </c>
      <c r="F3848">
        <v>394939</v>
      </c>
      <c r="G3848">
        <v>4913</v>
      </c>
      <c r="H3848">
        <v>6334</v>
      </c>
      <c r="I3848" t="s">
        <v>12</v>
      </c>
    </row>
    <row r="3849" spans="1:9" x14ac:dyDescent="0.25">
      <c r="A3849" s="1">
        <v>38252</v>
      </c>
      <c r="B3849">
        <v>1215787</v>
      </c>
      <c r="C3849">
        <v>415</v>
      </c>
      <c r="D3849">
        <v>664206</v>
      </c>
      <c r="E3849">
        <v>510</v>
      </c>
      <c r="F3849">
        <v>616565</v>
      </c>
      <c r="G3849">
        <v>593</v>
      </c>
      <c r="H3849">
        <v>6334</v>
      </c>
      <c r="I3849" t="s">
        <v>12</v>
      </c>
    </row>
    <row r="3850" spans="1:9" x14ac:dyDescent="0.25">
      <c r="A3850" s="1">
        <v>38253</v>
      </c>
      <c r="B3850">
        <v>1299146</v>
      </c>
      <c r="C3850">
        <v>3070</v>
      </c>
      <c r="D3850">
        <v>771215</v>
      </c>
      <c r="E3850">
        <v>649</v>
      </c>
      <c r="F3850">
        <v>694134</v>
      </c>
      <c r="G3850">
        <v>700</v>
      </c>
      <c r="H3850">
        <v>6334</v>
      </c>
      <c r="I3850" t="s">
        <v>12</v>
      </c>
    </row>
    <row r="3851" spans="1:9" x14ac:dyDescent="0.25">
      <c r="A3851" s="1">
        <v>38254</v>
      </c>
      <c r="B3851">
        <v>1031160</v>
      </c>
      <c r="C3851">
        <v>5634</v>
      </c>
      <c r="D3851">
        <v>662684</v>
      </c>
      <c r="E3851">
        <v>1102</v>
      </c>
      <c r="F3851">
        <v>511261</v>
      </c>
      <c r="G3851">
        <v>1306</v>
      </c>
      <c r="H3851">
        <v>6334</v>
      </c>
      <c r="I3851" t="s">
        <v>12</v>
      </c>
    </row>
    <row r="3852" spans="1:9" x14ac:dyDescent="0.25">
      <c r="A3852" s="1">
        <v>38257</v>
      </c>
      <c r="B3852">
        <v>805772</v>
      </c>
      <c r="C3852">
        <v>452</v>
      </c>
      <c r="D3852">
        <v>456811</v>
      </c>
      <c r="E3852">
        <v>1269</v>
      </c>
      <c r="F3852">
        <v>322174</v>
      </c>
      <c r="G3852">
        <v>753</v>
      </c>
      <c r="H3852">
        <v>6334</v>
      </c>
      <c r="I3852" t="s">
        <v>12</v>
      </c>
    </row>
    <row r="3853" spans="1:9" x14ac:dyDescent="0.25">
      <c r="A3853" s="1">
        <v>38258</v>
      </c>
      <c r="B3853">
        <v>1246041</v>
      </c>
      <c r="C3853">
        <v>2521</v>
      </c>
      <c r="D3853">
        <v>641246</v>
      </c>
      <c r="E3853">
        <v>39</v>
      </c>
      <c r="F3853">
        <v>422445</v>
      </c>
      <c r="G3853">
        <v>502</v>
      </c>
      <c r="H3853">
        <v>6334</v>
      </c>
      <c r="I3853" t="s">
        <v>12</v>
      </c>
    </row>
    <row r="3854" spans="1:9" x14ac:dyDescent="0.25">
      <c r="A3854" s="1">
        <v>38259</v>
      </c>
      <c r="B3854">
        <v>1236365</v>
      </c>
      <c r="C3854">
        <v>3161</v>
      </c>
      <c r="D3854">
        <v>640751</v>
      </c>
      <c r="E3854">
        <v>4770</v>
      </c>
      <c r="F3854">
        <v>487002</v>
      </c>
      <c r="G3854">
        <v>257</v>
      </c>
      <c r="H3854">
        <v>6334</v>
      </c>
      <c r="I3854" t="s">
        <v>12</v>
      </c>
    </row>
    <row r="3855" spans="1:9" x14ac:dyDescent="0.25">
      <c r="A3855" s="1">
        <v>38260</v>
      </c>
      <c r="B3855">
        <v>1280370</v>
      </c>
      <c r="C3855">
        <v>2126</v>
      </c>
      <c r="D3855">
        <v>756046</v>
      </c>
      <c r="E3855">
        <v>21</v>
      </c>
      <c r="F3855">
        <v>637484</v>
      </c>
      <c r="G3855">
        <v>257</v>
      </c>
      <c r="H3855">
        <v>6334</v>
      </c>
      <c r="I3855" t="s">
        <v>12</v>
      </c>
    </row>
    <row r="3856" spans="1:9" x14ac:dyDescent="0.25">
      <c r="A3856" s="1">
        <v>38261</v>
      </c>
      <c r="B3856">
        <v>963987</v>
      </c>
      <c r="C3856">
        <v>746</v>
      </c>
      <c r="D3856">
        <v>548693</v>
      </c>
      <c r="E3856">
        <v>4122</v>
      </c>
      <c r="F3856">
        <v>409454</v>
      </c>
      <c r="G3856">
        <v>1884</v>
      </c>
      <c r="H3856">
        <v>6334</v>
      </c>
      <c r="I3856" t="s">
        <v>12</v>
      </c>
    </row>
    <row r="3857" spans="1:9" x14ac:dyDescent="0.25">
      <c r="A3857" s="1">
        <v>38264</v>
      </c>
      <c r="B3857">
        <v>713558</v>
      </c>
      <c r="C3857">
        <v>1914</v>
      </c>
      <c r="D3857">
        <v>427988</v>
      </c>
      <c r="E3857">
        <v>1811</v>
      </c>
      <c r="F3857">
        <v>389630</v>
      </c>
      <c r="G3857">
        <v>1609</v>
      </c>
      <c r="H3857">
        <v>6334</v>
      </c>
      <c r="I3857" t="s">
        <v>12</v>
      </c>
    </row>
    <row r="3858" spans="1:9" x14ac:dyDescent="0.25">
      <c r="A3858" s="1">
        <v>38265</v>
      </c>
      <c r="B3858">
        <v>884491</v>
      </c>
      <c r="C3858">
        <v>626</v>
      </c>
      <c r="D3858">
        <v>495522</v>
      </c>
      <c r="E3858">
        <v>1074</v>
      </c>
      <c r="F3858">
        <v>362998</v>
      </c>
      <c r="G3858">
        <v>1213</v>
      </c>
      <c r="H3858">
        <v>6334</v>
      </c>
      <c r="I3858" t="s">
        <v>12</v>
      </c>
    </row>
    <row r="3859" spans="1:9" x14ac:dyDescent="0.25">
      <c r="A3859" s="1">
        <v>38266</v>
      </c>
      <c r="B3859">
        <v>802587</v>
      </c>
      <c r="C3859">
        <v>1022</v>
      </c>
      <c r="D3859">
        <v>511220</v>
      </c>
      <c r="E3859">
        <v>4237</v>
      </c>
      <c r="F3859">
        <v>330795</v>
      </c>
      <c r="G3859">
        <v>948</v>
      </c>
      <c r="H3859">
        <v>6334</v>
      </c>
      <c r="I3859" t="s">
        <v>12</v>
      </c>
    </row>
    <row r="3860" spans="1:9" x14ac:dyDescent="0.25">
      <c r="A3860" s="1">
        <v>38267</v>
      </c>
      <c r="B3860">
        <v>965081</v>
      </c>
      <c r="C3860">
        <v>1674</v>
      </c>
      <c r="D3860">
        <v>640810</v>
      </c>
      <c r="E3860">
        <v>16</v>
      </c>
      <c r="F3860">
        <v>484793</v>
      </c>
      <c r="G3860">
        <v>1</v>
      </c>
      <c r="H3860">
        <v>6334</v>
      </c>
      <c r="I3860" t="s">
        <v>12</v>
      </c>
    </row>
    <row r="3861" spans="1:9" x14ac:dyDescent="0.25">
      <c r="A3861" s="1">
        <v>38268</v>
      </c>
      <c r="B3861">
        <v>1238155</v>
      </c>
      <c r="C3861">
        <v>3026</v>
      </c>
      <c r="D3861">
        <v>739307</v>
      </c>
      <c r="E3861">
        <v>1677</v>
      </c>
      <c r="F3861">
        <v>631011</v>
      </c>
      <c r="G3861">
        <v>701</v>
      </c>
      <c r="H3861">
        <v>6334</v>
      </c>
      <c r="I3861" t="s">
        <v>12</v>
      </c>
    </row>
    <row r="3862" spans="1:9" x14ac:dyDescent="0.25">
      <c r="A3862" s="1">
        <v>38271</v>
      </c>
      <c r="B3862">
        <v>259223</v>
      </c>
      <c r="C3862">
        <v>431</v>
      </c>
      <c r="D3862">
        <v>197287</v>
      </c>
      <c r="E3862">
        <v>1</v>
      </c>
      <c r="F3862">
        <v>197390</v>
      </c>
      <c r="G3862">
        <v>354</v>
      </c>
      <c r="H3862">
        <v>6334</v>
      </c>
      <c r="I3862" t="s">
        <v>12</v>
      </c>
    </row>
    <row r="3863" spans="1:9" x14ac:dyDescent="0.25">
      <c r="A3863" s="1">
        <v>38272</v>
      </c>
      <c r="B3863">
        <v>867582</v>
      </c>
      <c r="C3863">
        <v>638</v>
      </c>
      <c r="D3863">
        <v>561967</v>
      </c>
      <c r="E3863">
        <v>565</v>
      </c>
      <c r="F3863">
        <v>444321</v>
      </c>
      <c r="G3863">
        <v>162</v>
      </c>
      <c r="H3863">
        <v>6334</v>
      </c>
      <c r="I3863" t="s">
        <v>12</v>
      </c>
    </row>
    <row r="3864" spans="1:9" x14ac:dyDescent="0.25">
      <c r="A3864" s="1">
        <v>38273</v>
      </c>
      <c r="B3864">
        <v>927788</v>
      </c>
      <c r="C3864">
        <v>779</v>
      </c>
      <c r="D3864">
        <v>540311</v>
      </c>
      <c r="E3864">
        <v>936</v>
      </c>
      <c r="F3864">
        <v>463988</v>
      </c>
      <c r="G3864">
        <v>1016</v>
      </c>
      <c r="H3864">
        <v>6334</v>
      </c>
      <c r="I3864" t="s">
        <v>12</v>
      </c>
    </row>
    <row r="3865" spans="1:9" x14ac:dyDescent="0.25">
      <c r="A3865" s="1">
        <v>38274</v>
      </c>
      <c r="B3865">
        <v>1084858</v>
      </c>
      <c r="C3865">
        <v>927</v>
      </c>
      <c r="D3865">
        <v>678034</v>
      </c>
      <c r="E3865">
        <v>5295</v>
      </c>
      <c r="F3865">
        <v>440425</v>
      </c>
      <c r="G3865">
        <v>1011</v>
      </c>
      <c r="H3865">
        <v>6334</v>
      </c>
      <c r="I3865" t="s">
        <v>12</v>
      </c>
    </row>
    <row r="3866" spans="1:9" x14ac:dyDescent="0.25">
      <c r="A3866" s="1">
        <v>38275</v>
      </c>
      <c r="B3866">
        <v>1304339</v>
      </c>
      <c r="C3866">
        <v>1212</v>
      </c>
      <c r="D3866">
        <v>870275</v>
      </c>
      <c r="E3866">
        <v>1110</v>
      </c>
      <c r="F3866">
        <v>623736</v>
      </c>
      <c r="G3866">
        <v>334</v>
      </c>
      <c r="H3866">
        <v>6334</v>
      </c>
      <c r="I3866" t="s">
        <v>12</v>
      </c>
    </row>
    <row r="3867" spans="1:9" x14ac:dyDescent="0.25">
      <c r="A3867" s="1">
        <v>38278</v>
      </c>
      <c r="B3867">
        <v>636723</v>
      </c>
      <c r="C3867">
        <v>755</v>
      </c>
      <c r="D3867">
        <v>396277</v>
      </c>
      <c r="E3867">
        <v>517</v>
      </c>
      <c r="F3867">
        <v>314160</v>
      </c>
      <c r="G3867">
        <v>334</v>
      </c>
      <c r="H3867">
        <v>6334</v>
      </c>
      <c r="I3867" t="s">
        <v>12</v>
      </c>
    </row>
    <row r="3868" spans="1:9" x14ac:dyDescent="0.25">
      <c r="A3868" s="1">
        <v>38279</v>
      </c>
      <c r="B3868">
        <v>1043638</v>
      </c>
      <c r="C3868">
        <v>1508</v>
      </c>
      <c r="D3868">
        <v>665659</v>
      </c>
      <c r="E3868">
        <v>585</v>
      </c>
      <c r="F3868">
        <v>442045</v>
      </c>
      <c r="G3868">
        <v>1195</v>
      </c>
      <c r="H3868">
        <v>6334</v>
      </c>
      <c r="I3868" t="s">
        <v>12</v>
      </c>
    </row>
    <row r="3869" spans="1:9" x14ac:dyDescent="0.25">
      <c r="A3869" s="1">
        <v>38280</v>
      </c>
      <c r="B3869">
        <v>1339698</v>
      </c>
      <c r="C3869">
        <v>1423</v>
      </c>
      <c r="D3869">
        <v>772500</v>
      </c>
      <c r="E3869">
        <v>1006</v>
      </c>
      <c r="F3869">
        <v>418279</v>
      </c>
      <c r="G3869">
        <v>9</v>
      </c>
      <c r="H3869">
        <v>6334</v>
      </c>
      <c r="I3869" t="s">
        <v>12</v>
      </c>
    </row>
    <row r="3870" spans="1:9" x14ac:dyDescent="0.25">
      <c r="A3870" s="1">
        <v>38281</v>
      </c>
      <c r="B3870">
        <v>1158921</v>
      </c>
      <c r="C3870">
        <v>2288</v>
      </c>
      <c r="D3870">
        <v>711938</v>
      </c>
      <c r="E3870">
        <v>434</v>
      </c>
      <c r="F3870">
        <v>463200</v>
      </c>
      <c r="G3870">
        <v>4</v>
      </c>
      <c r="H3870">
        <v>6334</v>
      </c>
      <c r="I3870" t="s">
        <v>12</v>
      </c>
    </row>
    <row r="3871" spans="1:9" x14ac:dyDescent="0.25">
      <c r="A3871" s="1">
        <v>38282</v>
      </c>
      <c r="B3871">
        <v>782852</v>
      </c>
      <c r="C3871">
        <v>3724</v>
      </c>
      <c r="D3871">
        <v>443894</v>
      </c>
      <c r="E3871">
        <v>454</v>
      </c>
      <c r="F3871">
        <v>275655</v>
      </c>
      <c r="G3871">
        <v>4</v>
      </c>
      <c r="H3871">
        <v>6334</v>
      </c>
      <c r="I3871" t="s">
        <v>12</v>
      </c>
    </row>
    <row r="3872" spans="1:9" x14ac:dyDescent="0.25">
      <c r="A3872" s="1">
        <v>38285</v>
      </c>
      <c r="B3872">
        <v>820973</v>
      </c>
      <c r="C3872">
        <v>1488</v>
      </c>
      <c r="D3872">
        <v>477793</v>
      </c>
      <c r="E3872">
        <v>501</v>
      </c>
      <c r="F3872">
        <v>322008</v>
      </c>
      <c r="G3872">
        <v>1921</v>
      </c>
      <c r="H3872">
        <v>6334</v>
      </c>
      <c r="I3872" t="s">
        <v>12</v>
      </c>
    </row>
    <row r="3873" spans="1:9" x14ac:dyDescent="0.25">
      <c r="A3873" s="1">
        <v>38286</v>
      </c>
      <c r="B3873">
        <v>819636</v>
      </c>
      <c r="C3873">
        <v>2495</v>
      </c>
      <c r="D3873">
        <v>461092</v>
      </c>
      <c r="E3873">
        <v>10</v>
      </c>
      <c r="F3873">
        <v>334246</v>
      </c>
      <c r="G3873">
        <v>3</v>
      </c>
      <c r="H3873">
        <v>6334</v>
      </c>
      <c r="I3873" t="s">
        <v>12</v>
      </c>
    </row>
    <row r="3874" spans="1:9" x14ac:dyDescent="0.25">
      <c r="A3874" s="1">
        <v>38287</v>
      </c>
      <c r="B3874">
        <v>1100916</v>
      </c>
      <c r="C3874">
        <v>3517</v>
      </c>
      <c r="D3874">
        <v>673367</v>
      </c>
      <c r="E3874">
        <v>6833</v>
      </c>
      <c r="F3874">
        <v>391496</v>
      </c>
      <c r="G3874">
        <v>171</v>
      </c>
      <c r="H3874">
        <v>6334</v>
      </c>
      <c r="I3874" t="s">
        <v>12</v>
      </c>
    </row>
    <row r="3875" spans="1:9" x14ac:dyDescent="0.25">
      <c r="A3875" s="1">
        <v>38288</v>
      </c>
      <c r="B3875">
        <v>1573011</v>
      </c>
      <c r="C3875">
        <v>3766</v>
      </c>
      <c r="D3875">
        <v>869471</v>
      </c>
      <c r="E3875">
        <v>1775</v>
      </c>
      <c r="F3875">
        <v>667306</v>
      </c>
      <c r="G3875">
        <v>523</v>
      </c>
      <c r="H3875">
        <v>6334</v>
      </c>
      <c r="I3875" t="s">
        <v>12</v>
      </c>
    </row>
    <row r="3876" spans="1:9" x14ac:dyDescent="0.25">
      <c r="A3876" s="1">
        <v>38289</v>
      </c>
      <c r="B3876">
        <v>933454</v>
      </c>
      <c r="C3876">
        <v>1210</v>
      </c>
      <c r="D3876">
        <v>556953</v>
      </c>
      <c r="E3876">
        <v>87</v>
      </c>
      <c r="F3876">
        <v>398386</v>
      </c>
      <c r="G3876">
        <v>1145</v>
      </c>
      <c r="H3876">
        <v>6334</v>
      </c>
      <c r="I3876" t="s">
        <v>12</v>
      </c>
    </row>
    <row r="3877" spans="1:9" x14ac:dyDescent="0.25">
      <c r="A3877" s="1">
        <v>38292</v>
      </c>
      <c r="B3877">
        <v>511377</v>
      </c>
      <c r="C3877">
        <v>708</v>
      </c>
      <c r="D3877">
        <v>297689</v>
      </c>
      <c r="E3877">
        <v>152</v>
      </c>
      <c r="F3877">
        <v>218987</v>
      </c>
      <c r="G3877">
        <v>102</v>
      </c>
      <c r="H3877">
        <v>6334</v>
      </c>
      <c r="I3877" t="s">
        <v>12</v>
      </c>
    </row>
    <row r="3878" spans="1:9" x14ac:dyDescent="0.25">
      <c r="A3878" s="1">
        <v>38293</v>
      </c>
      <c r="B3878">
        <v>919231</v>
      </c>
      <c r="C3878">
        <v>1148</v>
      </c>
      <c r="D3878">
        <v>505923</v>
      </c>
      <c r="E3878">
        <v>626</v>
      </c>
      <c r="F3878">
        <v>363634</v>
      </c>
      <c r="G3878">
        <v>762</v>
      </c>
      <c r="H3878">
        <v>6334</v>
      </c>
      <c r="I3878" t="s">
        <v>12</v>
      </c>
    </row>
    <row r="3879" spans="1:9" x14ac:dyDescent="0.25">
      <c r="A3879" s="1">
        <v>38294</v>
      </c>
      <c r="B3879">
        <v>1313117</v>
      </c>
      <c r="C3879">
        <v>2774</v>
      </c>
      <c r="D3879">
        <v>731983</v>
      </c>
      <c r="E3879">
        <v>103</v>
      </c>
      <c r="F3879">
        <v>489646</v>
      </c>
      <c r="G3879">
        <v>103</v>
      </c>
      <c r="H3879">
        <v>6334</v>
      </c>
      <c r="I3879" t="s">
        <v>12</v>
      </c>
    </row>
    <row r="3880" spans="1:9" x14ac:dyDescent="0.25">
      <c r="A3880" s="1">
        <v>38295</v>
      </c>
      <c r="B3880">
        <v>1191702</v>
      </c>
      <c r="C3880">
        <v>4068</v>
      </c>
      <c r="D3880">
        <v>632599</v>
      </c>
      <c r="E3880">
        <v>517</v>
      </c>
      <c r="F3880">
        <v>529296</v>
      </c>
      <c r="G3880">
        <v>807</v>
      </c>
      <c r="H3880">
        <v>6334</v>
      </c>
      <c r="I3880" t="s">
        <v>12</v>
      </c>
    </row>
    <row r="3881" spans="1:9" x14ac:dyDescent="0.25">
      <c r="A3881" s="1">
        <v>38296</v>
      </c>
      <c r="B3881">
        <v>1343605</v>
      </c>
      <c r="C3881">
        <v>11642</v>
      </c>
      <c r="D3881">
        <v>828836</v>
      </c>
      <c r="E3881">
        <v>2145</v>
      </c>
      <c r="F3881">
        <v>698902</v>
      </c>
      <c r="G3881">
        <v>4125</v>
      </c>
      <c r="H3881">
        <v>6334</v>
      </c>
      <c r="I3881" t="s">
        <v>12</v>
      </c>
    </row>
    <row r="3882" spans="1:9" x14ac:dyDescent="0.25">
      <c r="A3882" s="1">
        <v>38299</v>
      </c>
      <c r="B3882">
        <v>729311</v>
      </c>
      <c r="C3882">
        <v>2880</v>
      </c>
      <c r="D3882">
        <v>502044</v>
      </c>
      <c r="E3882">
        <v>822</v>
      </c>
      <c r="F3882">
        <v>390243</v>
      </c>
      <c r="G3882">
        <v>2718</v>
      </c>
      <c r="H3882">
        <v>6334</v>
      </c>
      <c r="I3882" t="s">
        <v>12</v>
      </c>
    </row>
    <row r="3883" spans="1:9" x14ac:dyDescent="0.25">
      <c r="A3883" s="1">
        <v>38300</v>
      </c>
      <c r="B3883">
        <v>951499</v>
      </c>
      <c r="C3883">
        <v>10284</v>
      </c>
      <c r="D3883">
        <v>571149</v>
      </c>
      <c r="E3883">
        <v>2037</v>
      </c>
      <c r="F3883">
        <v>444542</v>
      </c>
      <c r="G3883">
        <v>794</v>
      </c>
      <c r="H3883">
        <v>6334</v>
      </c>
      <c r="I3883" t="s">
        <v>12</v>
      </c>
    </row>
    <row r="3884" spans="1:9" x14ac:dyDescent="0.25">
      <c r="A3884" s="1">
        <v>38301</v>
      </c>
      <c r="B3884">
        <v>1135280</v>
      </c>
      <c r="C3884">
        <v>14317</v>
      </c>
      <c r="D3884">
        <v>653692</v>
      </c>
      <c r="E3884">
        <v>933</v>
      </c>
      <c r="F3884">
        <v>504260</v>
      </c>
      <c r="G3884">
        <v>785</v>
      </c>
      <c r="H3884">
        <v>6334</v>
      </c>
      <c r="I3884" t="s">
        <v>12</v>
      </c>
    </row>
    <row r="3885" spans="1:9" x14ac:dyDescent="0.25">
      <c r="A3885" s="1">
        <v>38302</v>
      </c>
      <c r="B3885">
        <v>691261</v>
      </c>
      <c r="C3885">
        <v>2403</v>
      </c>
      <c r="D3885">
        <v>409160</v>
      </c>
      <c r="E3885">
        <v>1834</v>
      </c>
      <c r="F3885">
        <v>363297</v>
      </c>
      <c r="G3885">
        <v>1777</v>
      </c>
      <c r="H3885">
        <v>6334</v>
      </c>
      <c r="I3885" t="s">
        <v>12</v>
      </c>
    </row>
    <row r="3886" spans="1:9" x14ac:dyDescent="0.25">
      <c r="A3886" s="1">
        <v>38303</v>
      </c>
      <c r="B3886">
        <v>1386592</v>
      </c>
      <c r="C3886">
        <v>15047</v>
      </c>
      <c r="D3886">
        <v>633998</v>
      </c>
      <c r="E3886">
        <v>2051</v>
      </c>
      <c r="F3886">
        <v>457410</v>
      </c>
      <c r="G3886">
        <v>1646</v>
      </c>
      <c r="H3886">
        <v>6334</v>
      </c>
      <c r="I3886" t="s">
        <v>12</v>
      </c>
    </row>
    <row r="3887" spans="1:9" x14ac:dyDescent="0.25">
      <c r="A3887" s="1">
        <v>38306</v>
      </c>
      <c r="B3887">
        <v>903470</v>
      </c>
      <c r="C3887">
        <v>9425</v>
      </c>
      <c r="D3887">
        <v>550365</v>
      </c>
      <c r="E3887">
        <v>1628</v>
      </c>
      <c r="F3887">
        <v>489263</v>
      </c>
      <c r="G3887">
        <v>1693</v>
      </c>
      <c r="H3887">
        <v>6334</v>
      </c>
      <c r="I3887" t="s">
        <v>12</v>
      </c>
    </row>
    <row r="3888" spans="1:9" x14ac:dyDescent="0.25">
      <c r="A3888" s="1">
        <v>38307</v>
      </c>
      <c r="B3888">
        <v>1442432</v>
      </c>
      <c r="C3888">
        <v>11968</v>
      </c>
      <c r="D3888">
        <v>823021</v>
      </c>
      <c r="E3888">
        <v>2931</v>
      </c>
      <c r="F3888">
        <v>588558</v>
      </c>
      <c r="G3888">
        <v>2507</v>
      </c>
      <c r="H3888">
        <v>6334</v>
      </c>
      <c r="I3888" t="s">
        <v>12</v>
      </c>
    </row>
    <row r="3889" spans="1:9" x14ac:dyDescent="0.25">
      <c r="A3889" s="1">
        <v>38308</v>
      </c>
      <c r="B3889">
        <v>1422561</v>
      </c>
      <c r="C3889">
        <v>8172</v>
      </c>
      <c r="D3889">
        <v>839004</v>
      </c>
      <c r="E3889">
        <v>5491</v>
      </c>
      <c r="F3889">
        <v>672851</v>
      </c>
      <c r="G3889">
        <v>6199</v>
      </c>
      <c r="H3889">
        <v>6334</v>
      </c>
      <c r="I3889" t="s">
        <v>12</v>
      </c>
    </row>
    <row r="3890" spans="1:9" x14ac:dyDescent="0.25">
      <c r="A3890" s="1">
        <v>38309</v>
      </c>
      <c r="B3890">
        <v>1181534</v>
      </c>
      <c r="C3890">
        <v>16233</v>
      </c>
      <c r="D3890">
        <v>878099</v>
      </c>
      <c r="E3890">
        <v>12231</v>
      </c>
      <c r="F3890">
        <v>673627</v>
      </c>
      <c r="G3890">
        <v>6786</v>
      </c>
      <c r="H3890">
        <v>6334</v>
      </c>
      <c r="I3890" t="s">
        <v>12</v>
      </c>
    </row>
    <row r="3891" spans="1:9" x14ac:dyDescent="0.25">
      <c r="A3891" s="1">
        <v>38310</v>
      </c>
      <c r="B3891">
        <v>1474308</v>
      </c>
      <c r="C3891">
        <v>11983</v>
      </c>
      <c r="D3891">
        <v>745312</v>
      </c>
      <c r="E3891">
        <v>3541</v>
      </c>
      <c r="F3891">
        <v>567661</v>
      </c>
      <c r="G3891">
        <v>6465</v>
      </c>
      <c r="H3891">
        <v>6334</v>
      </c>
      <c r="I3891" t="s">
        <v>12</v>
      </c>
    </row>
    <row r="3892" spans="1:9" x14ac:dyDescent="0.25">
      <c r="A3892" s="1">
        <v>38313</v>
      </c>
      <c r="B3892">
        <v>737187</v>
      </c>
      <c r="C3892">
        <v>13185</v>
      </c>
      <c r="D3892">
        <v>419028</v>
      </c>
      <c r="E3892">
        <v>9571</v>
      </c>
      <c r="F3892">
        <v>293622</v>
      </c>
      <c r="G3892">
        <v>4541</v>
      </c>
      <c r="H3892">
        <v>6334</v>
      </c>
      <c r="I3892" t="s">
        <v>12</v>
      </c>
    </row>
    <row r="3893" spans="1:9" x14ac:dyDescent="0.25">
      <c r="A3893" s="1">
        <v>38314</v>
      </c>
      <c r="B3893">
        <v>1033969</v>
      </c>
      <c r="C3893">
        <v>30620</v>
      </c>
      <c r="D3893">
        <v>528414</v>
      </c>
      <c r="E3893">
        <v>7727</v>
      </c>
      <c r="F3893">
        <v>440264</v>
      </c>
      <c r="G3893">
        <v>20316</v>
      </c>
      <c r="H3893">
        <v>6334</v>
      </c>
      <c r="I3893" t="s">
        <v>12</v>
      </c>
    </row>
    <row r="3894" spans="1:9" x14ac:dyDescent="0.25">
      <c r="A3894" s="1">
        <v>38315</v>
      </c>
      <c r="B3894">
        <v>1111532</v>
      </c>
      <c r="C3894">
        <v>31015</v>
      </c>
      <c r="D3894">
        <v>608402</v>
      </c>
      <c r="E3894">
        <v>11064</v>
      </c>
      <c r="F3894">
        <v>480858</v>
      </c>
      <c r="G3894">
        <v>16928</v>
      </c>
      <c r="H3894">
        <v>6334</v>
      </c>
      <c r="I3894" t="s">
        <v>12</v>
      </c>
    </row>
    <row r="3895" spans="1:9" x14ac:dyDescent="0.25">
      <c r="A3895" s="1">
        <v>38316</v>
      </c>
      <c r="B3895">
        <v>563336</v>
      </c>
      <c r="C3895">
        <v>16312</v>
      </c>
      <c r="D3895">
        <v>428159</v>
      </c>
      <c r="E3895">
        <v>16597</v>
      </c>
      <c r="F3895">
        <v>310590</v>
      </c>
      <c r="G3895">
        <v>7455</v>
      </c>
      <c r="H3895">
        <v>6334</v>
      </c>
      <c r="I3895" t="s">
        <v>12</v>
      </c>
    </row>
    <row r="3896" spans="1:9" x14ac:dyDescent="0.25">
      <c r="A3896" s="1">
        <v>38317</v>
      </c>
      <c r="B3896">
        <v>802600</v>
      </c>
      <c r="C3896">
        <v>49792</v>
      </c>
      <c r="D3896">
        <v>580360</v>
      </c>
      <c r="E3896">
        <v>45716</v>
      </c>
      <c r="F3896">
        <v>413546</v>
      </c>
      <c r="G3896">
        <v>31084</v>
      </c>
      <c r="H3896">
        <v>6334</v>
      </c>
      <c r="I3896" t="s">
        <v>12</v>
      </c>
    </row>
    <row r="3897" spans="1:9" x14ac:dyDescent="0.25">
      <c r="A3897" s="1">
        <v>38320</v>
      </c>
      <c r="B3897">
        <v>1005434</v>
      </c>
      <c r="C3897">
        <v>94458</v>
      </c>
      <c r="D3897">
        <v>564833</v>
      </c>
      <c r="E3897">
        <v>26826</v>
      </c>
      <c r="F3897">
        <v>418986</v>
      </c>
      <c r="G3897">
        <v>31541</v>
      </c>
      <c r="H3897">
        <v>6334</v>
      </c>
      <c r="I3897" t="s">
        <v>12</v>
      </c>
    </row>
    <row r="3898" spans="1:9" x14ac:dyDescent="0.25">
      <c r="A3898" s="1">
        <v>38321</v>
      </c>
      <c r="B3898">
        <v>1094443</v>
      </c>
      <c r="C3898">
        <v>106874</v>
      </c>
      <c r="D3898">
        <v>627640</v>
      </c>
      <c r="E3898">
        <v>92681</v>
      </c>
      <c r="F3898">
        <v>479299</v>
      </c>
      <c r="G3898">
        <v>35329</v>
      </c>
      <c r="H3898">
        <v>6334</v>
      </c>
      <c r="I3898" t="s">
        <v>12</v>
      </c>
    </row>
    <row r="3899" spans="1:9" x14ac:dyDescent="0.25">
      <c r="A3899" s="1">
        <v>38322</v>
      </c>
      <c r="B3899">
        <v>149683</v>
      </c>
      <c r="C3899">
        <v>250</v>
      </c>
      <c r="D3899">
        <v>67030</v>
      </c>
      <c r="E3899">
        <v>881</v>
      </c>
      <c r="F3899">
        <v>66812</v>
      </c>
      <c r="G3899">
        <v>344</v>
      </c>
      <c r="H3899">
        <v>6334</v>
      </c>
      <c r="I3899" t="s">
        <v>12</v>
      </c>
    </row>
    <row r="3900" spans="1:9" x14ac:dyDescent="0.25">
      <c r="A3900" s="1">
        <v>38323</v>
      </c>
      <c r="B3900">
        <v>224853</v>
      </c>
      <c r="C3900">
        <v>754</v>
      </c>
      <c r="D3900">
        <v>216178</v>
      </c>
      <c r="E3900">
        <v>2207</v>
      </c>
      <c r="F3900">
        <v>107209</v>
      </c>
      <c r="G3900">
        <v>344</v>
      </c>
      <c r="H3900">
        <v>6334</v>
      </c>
      <c r="I3900" t="s">
        <v>12</v>
      </c>
    </row>
    <row r="3901" spans="1:9" x14ac:dyDescent="0.25">
      <c r="A3901" s="1">
        <v>38324</v>
      </c>
      <c r="B3901">
        <v>459288</v>
      </c>
      <c r="C3901">
        <v>670</v>
      </c>
      <c r="D3901">
        <v>477666</v>
      </c>
      <c r="E3901">
        <v>356</v>
      </c>
      <c r="F3901">
        <v>190753</v>
      </c>
      <c r="G3901">
        <v>344</v>
      </c>
      <c r="H3901">
        <v>6334</v>
      </c>
      <c r="I3901" t="s">
        <v>12</v>
      </c>
    </row>
    <row r="3902" spans="1:9" x14ac:dyDescent="0.25">
      <c r="A3902" s="1">
        <v>38327</v>
      </c>
      <c r="B3902">
        <v>720236</v>
      </c>
      <c r="C3902">
        <v>698</v>
      </c>
      <c r="D3902">
        <v>411207</v>
      </c>
      <c r="E3902">
        <v>3332</v>
      </c>
      <c r="F3902">
        <v>286393</v>
      </c>
      <c r="G3902">
        <v>321</v>
      </c>
      <c r="H3902">
        <v>6334</v>
      </c>
      <c r="I3902" t="s">
        <v>12</v>
      </c>
    </row>
    <row r="3903" spans="1:9" x14ac:dyDescent="0.25">
      <c r="A3903" s="1">
        <v>38328</v>
      </c>
      <c r="B3903">
        <v>1080462</v>
      </c>
      <c r="C3903">
        <v>1969</v>
      </c>
      <c r="D3903">
        <v>641891</v>
      </c>
      <c r="E3903">
        <v>2937</v>
      </c>
      <c r="F3903">
        <v>425564</v>
      </c>
      <c r="G3903">
        <v>321</v>
      </c>
      <c r="H3903">
        <v>6334</v>
      </c>
      <c r="I3903" t="s">
        <v>12</v>
      </c>
    </row>
    <row r="3904" spans="1:9" x14ac:dyDescent="0.25">
      <c r="A3904" s="1">
        <v>38329</v>
      </c>
      <c r="B3904">
        <v>1113214</v>
      </c>
      <c r="C3904">
        <v>2050</v>
      </c>
      <c r="D3904">
        <v>687370</v>
      </c>
      <c r="E3904">
        <v>1296</v>
      </c>
      <c r="F3904">
        <v>592238</v>
      </c>
      <c r="G3904">
        <v>250</v>
      </c>
      <c r="H3904">
        <v>6334</v>
      </c>
      <c r="I3904" t="s">
        <v>12</v>
      </c>
    </row>
    <row r="3905" spans="1:9" x14ac:dyDescent="0.25">
      <c r="A3905" s="1">
        <v>38330</v>
      </c>
      <c r="B3905">
        <v>1077113</v>
      </c>
      <c r="C3905">
        <v>1273</v>
      </c>
      <c r="D3905">
        <v>568035</v>
      </c>
      <c r="E3905">
        <v>300</v>
      </c>
      <c r="F3905">
        <v>495870</v>
      </c>
      <c r="G3905">
        <v>403</v>
      </c>
      <c r="H3905">
        <v>6334</v>
      </c>
      <c r="I3905" t="s">
        <v>12</v>
      </c>
    </row>
    <row r="3906" spans="1:9" x14ac:dyDescent="0.25">
      <c r="A3906" s="1">
        <v>38331</v>
      </c>
      <c r="B3906">
        <v>1060479</v>
      </c>
      <c r="C3906">
        <v>5722</v>
      </c>
      <c r="D3906">
        <v>510886</v>
      </c>
      <c r="E3906">
        <v>502</v>
      </c>
      <c r="F3906">
        <v>404128</v>
      </c>
      <c r="G3906">
        <v>748</v>
      </c>
      <c r="H3906">
        <v>6334</v>
      </c>
      <c r="I3906" t="s">
        <v>12</v>
      </c>
    </row>
    <row r="3907" spans="1:9" x14ac:dyDescent="0.25">
      <c r="A3907" s="1">
        <v>38334</v>
      </c>
      <c r="B3907">
        <v>624948</v>
      </c>
      <c r="C3907">
        <v>915</v>
      </c>
      <c r="D3907">
        <v>313167</v>
      </c>
      <c r="E3907">
        <v>900</v>
      </c>
      <c r="F3907">
        <v>227711</v>
      </c>
      <c r="G3907">
        <v>748</v>
      </c>
      <c r="H3907">
        <v>6334</v>
      </c>
      <c r="I3907" t="s">
        <v>12</v>
      </c>
    </row>
    <row r="3908" spans="1:9" x14ac:dyDescent="0.25">
      <c r="A3908" s="1">
        <v>38335</v>
      </c>
      <c r="B3908">
        <v>728224</v>
      </c>
      <c r="C3908">
        <v>1376</v>
      </c>
      <c r="D3908">
        <v>450825</v>
      </c>
      <c r="E3908">
        <v>2652</v>
      </c>
      <c r="F3908">
        <v>315131</v>
      </c>
      <c r="G3908">
        <v>1200</v>
      </c>
      <c r="H3908">
        <v>6334</v>
      </c>
      <c r="I3908" t="s">
        <v>12</v>
      </c>
    </row>
    <row r="3909" spans="1:9" x14ac:dyDescent="0.25">
      <c r="A3909" s="1">
        <v>38336</v>
      </c>
      <c r="B3909">
        <v>1039055</v>
      </c>
      <c r="C3909">
        <v>1317</v>
      </c>
      <c r="D3909">
        <v>509638</v>
      </c>
      <c r="E3909">
        <v>1900</v>
      </c>
      <c r="F3909">
        <v>361056</v>
      </c>
      <c r="G3909">
        <v>751</v>
      </c>
      <c r="H3909">
        <v>6334</v>
      </c>
      <c r="I3909" t="s">
        <v>12</v>
      </c>
    </row>
    <row r="3910" spans="1:9" x14ac:dyDescent="0.25">
      <c r="A3910" s="1">
        <v>38337</v>
      </c>
      <c r="B3910">
        <v>1071497</v>
      </c>
      <c r="C3910">
        <v>32</v>
      </c>
      <c r="D3910">
        <v>658436</v>
      </c>
      <c r="E3910">
        <v>5793</v>
      </c>
      <c r="F3910">
        <v>460068</v>
      </c>
      <c r="G3910">
        <v>112</v>
      </c>
      <c r="H3910">
        <v>6334</v>
      </c>
      <c r="I3910" t="s">
        <v>12</v>
      </c>
    </row>
    <row r="3911" spans="1:9" x14ac:dyDescent="0.25">
      <c r="A3911" s="1">
        <v>38338</v>
      </c>
      <c r="B3911">
        <v>1030299</v>
      </c>
      <c r="C3911">
        <v>1335</v>
      </c>
      <c r="D3911">
        <v>623002</v>
      </c>
      <c r="E3911">
        <v>529</v>
      </c>
      <c r="F3911">
        <v>447374</v>
      </c>
      <c r="G3911">
        <v>112</v>
      </c>
      <c r="H3911">
        <v>6334</v>
      </c>
      <c r="I3911" t="s">
        <v>12</v>
      </c>
    </row>
    <row r="3912" spans="1:9" x14ac:dyDescent="0.25">
      <c r="A3912" s="1">
        <v>38341</v>
      </c>
      <c r="B3912">
        <v>377586</v>
      </c>
      <c r="C3912">
        <v>1064</v>
      </c>
      <c r="D3912">
        <v>249509</v>
      </c>
      <c r="E3912">
        <v>46</v>
      </c>
      <c r="F3912">
        <v>205905</v>
      </c>
      <c r="G3912">
        <v>112</v>
      </c>
      <c r="H3912">
        <v>6334</v>
      </c>
      <c r="I3912" t="s">
        <v>12</v>
      </c>
    </row>
    <row r="3913" spans="1:9" x14ac:dyDescent="0.25">
      <c r="A3913" s="1">
        <v>38342</v>
      </c>
      <c r="B3913">
        <v>531998</v>
      </c>
      <c r="C3913">
        <v>569</v>
      </c>
      <c r="D3913">
        <v>339379</v>
      </c>
      <c r="E3913">
        <v>15</v>
      </c>
      <c r="F3913">
        <v>340647</v>
      </c>
      <c r="G3913">
        <v>112</v>
      </c>
      <c r="H3913">
        <v>6334</v>
      </c>
      <c r="I3913" t="s">
        <v>12</v>
      </c>
    </row>
    <row r="3914" spans="1:9" x14ac:dyDescent="0.25">
      <c r="A3914" s="1">
        <v>38343</v>
      </c>
      <c r="B3914">
        <v>440466</v>
      </c>
      <c r="C3914">
        <v>959</v>
      </c>
      <c r="D3914">
        <v>273765</v>
      </c>
      <c r="E3914">
        <v>744</v>
      </c>
      <c r="F3914">
        <v>268123</v>
      </c>
      <c r="G3914">
        <v>112</v>
      </c>
      <c r="H3914">
        <v>6334</v>
      </c>
      <c r="I3914" t="s">
        <v>12</v>
      </c>
    </row>
    <row r="3915" spans="1:9" x14ac:dyDescent="0.25">
      <c r="A3915" s="1">
        <v>38344</v>
      </c>
      <c r="B3915">
        <v>375453</v>
      </c>
      <c r="C3915">
        <v>22</v>
      </c>
      <c r="D3915">
        <v>227808</v>
      </c>
      <c r="E3915">
        <v>413</v>
      </c>
      <c r="F3915">
        <v>203363</v>
      </c>
      <c r="G3915">
        <v>112</v>
      </c>
      <c r="H3915">
        <v>6334</v>
      </c>
      <c r="I3915" t="s">
        <v>12</v>
      </c>
    </row>
    <row r="3916" spans="1:9" x14ac:dyDescent="0.25">
      <c r="A3916" s="1">
        <v>38345</v>
      </c>
      <c r="B3916">
        <v>375453</v>
      </c>
      <c r="C3916">
        <v>22</v>
      </c>
      <c r="D3916">
        <v>227808</v>
      </c>
      <c r="E3916">
        <v>413</v>
      </c>
      <c r="F3916">
        <v>203363</v>
      </c>
      <c r="G3916">
        <v>112</v>
      </c>
      <c r="H3916">
        <v>6334</v>
      </c>
      <c r="I3916" t="s">
        <v>12</v>
      </c>
    </row>
    <row r="3917" spans="1:9" x14ac:dyDescent="0.25">
      <c r="A3917" s="1">
        <v>38348</v>
      </c>
      <c r="B3917">
        <v>142784</v>
      </c>
      <c r="C3917">
        <v>200</v>
      </c>
      <c r="D3917">
        <v>96110</v>
      </c>
      <c r="E3917">
        <v>413</v>
      </c>
      <c r="F3917">
        <v>84407</v>
      </c>
      <c r="G3917">
        <v>112</v>
      </c>
      <c r="H3917">
        <v>6334</v>
      </c>
      <c r="I3917" t="s">
        <v>12</v>
      </c>
    </row>
    <row r="3918" spans="1:9" x14ac:dyDescent="0.25">
      <c r="A3918" s="1">
        <v>38349</v>
      </c>
      <c r="B3918">
        <v>267796</v>
      </c>
      <c r="C3918">
        <v>1329</v>
      </c>
      <c r="D3918">
        <v>185984</v>
      </c>
      <c r="E3918">
        <v>400</v>
      </c>
      <c r="F3918">
        <v>195677</v>
      </c>
      <c r="G3918">
        <v>112</v>
      </c>
      <c r="H3918">
        <v>6334</v>
      </c>
      <c r="I3918" t="s">
        <v>12</v>
      </c>
    </row>
    <row r="3919" spans="1:9" x14ac:dyDescent="0.25">
      <c r="A3919" s="1">
        <v>38350</v>
      </c>
      <c r="B3919">
        <v>367829</v>
      </c>
      <c r="C3919">
        <v>696</v>
      </c>
      <c r="D3919">
        <v>246101</v>
      </c>
      <c r="E3919">
        <v>230</v>
      </c>
      <c r="F3919">
        <v>272381</v>
      </c>
      <c r="G3919">
        <v>112</v>
      </c>
      <c r="H3919">
        <v>6334</v>
      </c>
      <c r="I3919" t="s">
        <v>12</v>
      </c>
    </row>
    <row r="3920" spans="1:9" x14ac:dyDescent="0.25">
      <c r="A3920" s="1">
        <v>38351</v>
      </c>
      <c r="B3920">
        <v>302570</v>
      </c>
      <c r="C3920">
        <v>188</v>
      </c>
      <c r="D3920">
        <v>154304</v>
      </c>
      <c r="E3920">
        <v>240</v>
      </c>
      <c r="F3920">
        <v>185559</v>
      </c>
      <c r="G3920">
        <v>10</v>
      </c>
      <c r="H3920">
        <v>6334</v>
      </c>
      <c r="I3920" t="s">
        <v>12</v>
      </c>
    </row>
    <row r="3921" spans="1:9" x14ac:dyDescent="0.25">
      <c r="A3921" s="1">
        <v>38352</v>
      </c>
      <c r="B3921">
        <v>302570</v>
      </c>
      <c r="C3921">
        <v>188</v>
      </c>
      <c r="D3921">
        <v>154304</v>
      </c>
      <c r="E3921">
        <v>240</v>
      </c>
      <c r="F3921">
        <v>185559</v>
      </c>
      <c r="G3921">
        <v>10</v>
      </c>
      <c r="H3921">
        <v>6334</v>
      </c>
      <c r="I3921" t="s">
        <v>12</v>
      </c>
    </row>
    <row r="3922" spans="1:9" x14ac:dyDescent="0.25">
      <c r="A3922" s="1">
        <v>38355</v>
      </c>
      <c r="B3922">
        <v>496523</v>
      </c>
      <c r="C3922">
        <v>611</v>
      </c>
      <c r="D3922">
        <v>236616</v>
      </c>
      <c r="E3922">
        <v>2785</v>
      </c>
      <c r="F3922">
        <v>222432</v>
      </c>
      <c r="G3922">
        <v>10</v>
      </c>
      <c r="H3922">
        <v>6334</v>
      </c>
      <c r="I3922" t="s">
        <v>12</v>
      </c>
    </row>
    <row r="3923" spans="1:9" x14ac:dyDescent="0.25">
      <c r="A3923" s="1">
        <v>38356</v>
      </c>
      <c r="B3923">
        <v>1028009</v>
      </c>
      <c r="C3923">
        <v>316</v>
      </c>
      <c r="D3923">
        <v>622200</v>
      </c>
      <c r="E3923">
        <v>7011</v>
      </c>
      <c r="F3923">
        <v>431281</v>
      </c>
      <c r="G3923">
        <v>20</v>
      </c>
      <c r="H3923">
        <v>6334</v>
      </c>
      <c r="I3923" t="s">
        <v>12</v>
      </c>
    </row>
    <row r="3924" spans="1:9" x14ac:dyDescent="0.25">
      <c r="A3924" s="1">
        <v>38357</v>
      </c>
      <c r="B3924">
        <v>1095145</v>
      </c>
      <c r="C3924">
        <v>821</v>
      </c>
      <c r="D3924">
        <v>717070</v>
      </c>
      <c r="E3924">
        <v>3709</v>
      </c>
      <c r="F3924">
        <v>525058</v>
      </c>
      <c r="G3924">
        <v>116</v>
      </c>
      <c r="H3924">
        <v>6334</v>
      </c>
      <c r="I3924" t="s">
        <v>12</v>
      </c>
    </row>
    <row r="3925" spans="1:9" x14ac:dyDescent="0.25">
      <c r="A3925" s="1">
        <v>38358</v>
      </c>
      <c r="B3925">
        <v>1094373</v>
      </c>
      <c r="C3925">
        <v>970</v>
      </c>
      <c r="D3925">
        <v>747473</v>
      </c>
      <c r="E3925">
        <v>13752</v>
      </c>
      <c r="F3925">
        <v>545532</v>
      </c>
      <c r="G3925">
        <v>1643</v>
      </c>
      <c r="H3925">
        <v>6334</v>
      </c>
      <c r="I3925" t="s">
        <v>12</v>
      </c>
    </row>
    <row r="3926" spans="1:9" x14ac:dyDescent="0.25">
      <c r="A3926" s="1">
        <v>38359</v>
      </c>
      <c r="B3926">
        <v>1485054</v>
      </c>
      <c r="C3926">
        <v>4533</v>
      </c>
      <c r="D3926">
        <v>829801</v>
      </c>
      <c r="E3926">
        <v>1440</v>
      </c>
      <c r="F3926">
        <v>632770</v>
      </c>
      <c r="G3926">
        <v>47</v>
      </c>
      <c r="H3926">
        <v>6334</v>
      </c>
      <c r="I3926" t="s">
        <v>12</v>
      </c>
    </row>
    <row r="3927" spans="1:9" x14ac:dyDescent="0.25">
      <c r="A3927" s="1">
        <v>38362</v>
      </c>
      <c r="B3927">
        <v>810720</v>
      </c>
      <c r="C3927">
        <v>3510</v>
      </c>
      <c r="D3927">
        <v>496600</v>
      </c>
      <c r="E3927">
        <v>661</v>
      </c>
      <c r="F3927">
        <v>364311</v>
      </c>
      <c r="G3927">
        <v>30</v>
      </c>
      <c r="H3927">
        <v>6334</v>
      </c>
      <c r="I3927" t="s">
        <v>12</v>
      </c>
    </row>
    <row r="3928" spans="1:9" x14ac:dyDescent="0.25">
      <c r="A3928" s="1">
        <v>38363</v>
      </c>
      <c r="B3928">
        <v>1006348</v>
      </c>
      <c r="C3928">
        <v>1428</v>
      </c>
      <c r="D3928">
        <v>597407</v>
      </c>
      <c r="E3928">
        <v>1081</v>
      </c>
      <c r="F3928">
        <v>515293</v>
      </c>
      <c r="G3928">
        <v>431</v>
      </c>
      <c r="H3928">
        <v>6334</v>
      </c>
      <c r="I3928" t="s">
        <v>12</v>
      </c>
    </row>
    <row r="3929" spans="1:9" x14ac:dyDescent="0.25">
      <c r="A3929" s="1">
        <v>38364</v>
      </c>
      <c r="B3929">
        <v>1353614</v>
      </c>
      <c r="C3929">
        <v>1153</v>
      </c>
      <c r="D3929">
        <v>730637</v>
      </c>
      <c r="E3929">
        <v>540</v>
      </c>
      <c r="F3929">
        <v>543692</v>
      </c>
      <c r="G3929">
        <v>2245</v>
      </c>
      <c r="H3929">
        <v>6334</v>
      </c>
      <c r="I3929" t="s">
        <v>12</v>
      </c>
    </row>
    <row r="3930" spans="1:9" x14ac:dyDescent="0.25">
      <c r="A3930" s="1">
        <v>38365</v>
      </c>
      <c r="B3930">
        <v>1544786</v>
      </c>
      <c r="C3930">
        <v>872</v>
      </c>
      <c r="D3930">
        <v>845911</v>
      </c>
      <c r="E3930">
        <v>2</v>
      </c>
      <c r="F3930">
        <v>867606</v>
      </c>
      <c r="G3930">
        <v>2652</v>
      </c>
      <c r="H3930">
        <v>6334</v>
      </c>
      <c r="I3930" t="s">
        <v>12</v>
      </c>
    </row>
    <row r="3931" spans="1:9" x14ac:dyDescent="0.25">
      <c r="A3931" s="1">
        <v>38366</v>
      </c>
      <c r="B3931">
        <v>1308269</v>
      </c>
      <c r="C3931">
        <v>518</v>
      </c>
      <c r="D3931">
        <v>687991</v>
      </c>
      <c r="E3931">
        <v>443</v>
      </c>
      <c r="F3931">
        <v>553131</v>
      </c>
      <c r="G3931">
        <v>1</v>
      </c>
      <c r="H3931">
        <v>6334</v>
      </c>
      <c r="I3931" t="s">
        <v>12</v>
      </c>
    </row>
    <row r="3932" spans="1:9" x14ac:dyDescent="0.25">
      <c r="A3932" s="1">
        <v>38369</v>
      </c>
      <c r="B3932">
        <v>653407</v>
      </c>
      <c r="C3932">
        <v>1690</v>
      </c>
      <c r="D3932">
        <v>322572</v>
      </c>
      <c r="E3932">
        <v>2677</v>
      </c>
      <c r="F3932">
        <v>255021</v>
      </c>
      <c r="G3932">
        <v>5</v>
      </c>
      <c r="H3932">
        <v>6334</v>
      </c>
      <c r="I3932" t="s">
        <v>12</v>
      </c>
    </row>
    <row r="3933" spans="1:9" x14ac:dyDescent="0.25">
      <c r="A3933" s="1">
        <v>38370</v>
      </c>
      <c r="B3933">
        <v>1315533</v>
      </c>
      <c r="C3933">
        <v>1867</v>
      </c>
      <c r="D3933">
        <v>677756</v>
      </c>
      <c r="E3933">
        <v>3038</v>
      </c>
      <c r="F3933">
        <v>532071</v>
      </c>
      <c r="G3933">
        <v>2303</v>
      </c>
      <c r="H3933">
        <v>6334</v>
      </c>
      <c r="I3933" t="s">
        <v>12</v>
      </c>
    </row>
    <row r="3934" spans="1:9" x14ac:dyDescent="0.25">
      <c r="A3934" s="1">
        <v>38371</v>
      </c>
      <c r="B3934">
        <v>1547396</v>
      </c>
      <c r="C3934">
        <v>5478</v>
      </c>
      <c r="D3934">
        <v>684387</v>
      </c>
      <c r="E3934">
        <v>1607</v>
      </c>
      <c r="F3934">
        <v>612871</v>
      </c>
      <c r="G3934">
        <v>4531</v>
      </c>
      <c r="H3934">
        <v>6334</v>
      </c>
      <c r="I3934" t="s">
        <v>12</v>
      </c>
    </row>
    <row r="3935" spans="1:9" x14ac:dyDescent="0.25">
      <c r="A3935" s="1">
        <v>38372</v>
      </c>
      <c r="B3935">
        <v>2003583</v>
      </c>
      <c r="C3935">
        <v>1993</v>
      </c>
      <c r="D3935">
        <v>995433</v>
      </c>
      <c r="E3935">
        <v>2804</v>
      </c>
      <c r="F3935">
        <v>760716</v>
      </c>
      <c r="G3935">
        <v>3035</v>
      </c>
      <c r="H3935">
        <v>6334</v>
      </c>
      <c r="I3935" t="s">
        <v>12</v>
      </c>
    </row>
    <row r="3936" spans="1:9" x14ac:dyDescent="0.25">
      <c r="A3936" s="1">
        <v>38373</v>
      </c>
      <c r="B3936">
        <v>1281317</v>
      </c>
      <c r="C3936">
        <v>1562</v>
      </c>
      <c r="D3936">
        <v>593491</v>
      </c>
      <c r="E3936">
        <v>3571</v>
      </c>
      <c r="F3936">
        <v>525336</v>
      </c>
      <c r="G3936">
        <v>1251</v>
      </c>
      <c r="H3936">
        <v>6334</v>
      </c>
      <c r="I3936" t="s">
        <v>12</v>
      </c>
    </row>
    <row r="3937" spans="1:9" x14ac:dyDescent="0.25">
      <c r="A3937" s="1">
        <v>38376</v>
      </c>
      <c r="B3937">
        <v>803655</v>
      </c>
      <c r="C3937">
        <v>519</v>
      </c>
      <c r="D3937">
        <v>480846</v>
      </c>
      <c r="E3937">
        <v>737</v>
      </c>
      <c r="F3937">
        <v>363057</v>
      </c>
      <c r="G3937">
        <v>827</v>
      </c>
      <c r="H3937">
        <v>6334</v>
      </c>
      <c r="I3937" t="s">
        <v>12</v>
      </c>
    </row>
    <row r="3938" spans="1:9" x14ac:dyDescent="0.25">
      <c r="A3938" s="1">
        <v>38377</v>
      </c>
      <c r="B3938">
        <v>1440257</v>
      </c>
      <c r="C3938">
        <v>6135</v>
      </c>
      <c r="D3938">
        <v>706759</v>
      </c>
      <c r="E3938">
        <v>80</v>
      </c>
      <c r="F3938">
        <v>541357</v>
      </c>
      <c r="G3938">
        <v>1226</v>
      </c>
      <c r="H3938">
        <v>6334</v>
      </c>
      <c r="I3938" t="s">
        <v>12</v>
      </c>
    </row>
    <row r="3939" spans="1:9" x14ac:dyDescent="0.25">
      <c r="A3939" s="1">
        <v>38378</v>
      </c>
      <c r="B3939">
        <v>1307598</v>
      </c>
      <c r="C3939">
        <v>367</v>
      </c>
      <c r="D3939">
        <v>651683</v>
      </c>
      <c r="E3939">
        <v>5531</v>
      </c>
      <c r="F3939">
        <v>481048</v>
      </c>
      <c r="G3939">
        <v>2401</v>
      </c>
      <c r="H3939">
        <v>6334</v>
      </c>
      <c r="I3939" t="s">
        <v>12</v>
      </c>
    </row>
    <row r="3940" spans="1:9" x14ac:dyDescent="0.25">
      <c r="A3940" s="1">
        <v>38379</v>
      </c>
      <c r="B3940">
        <v>1615569</v>
      </c>
      <c r="C3940">
        <v>1367</v>
      </c>
      <c r="D3940">
        <v>844637</v>
      </c>
      <c r="E3940">
        <v>66</v>
      </c>
      <c r="F3940">
        <v>685188</v>
      </c>
      <c r="G3940">
        <v>6873</v>
      </c>
      <c r="H3940">
        <v>6334</v>
      </c>
      <c r="I3940" t="s">
        <v>12</v>
      </c>
    </row>
    <row r="3941" spans="1:9" x14ac:dyDescent="0.25">
      <c r="A3941" s="1">
        <v>38380</v>
      </c>
      <c r="B3941">
        <v>1444097</v>
      </c>
      <c r="C3941">
        <v>900</v>
      </c>
      <c r="D3941">
        <v>752965</v>
      </c>
      <c r="E3941">
        <v>2431</v>
      </c>
      <c r="F3941">
        <v>573863</v>
      </c>
      <c r="G3941">
        <v>2412</v>
      </c>
      <c r="H3941">
        <v>6334</v>
      </c>
      <c r="I3941" t="s">
        <v>12</v>
      </c>
    </row>
    <row r="3942" spans="1:9" x14ac:dyDescent="0.25">
      <c r="A3942" s="1">
        <v>38383</v>
      </c>
      <c r="B3942">
        <v>852230</v>
      </c>
      <c r="C3942">
        <v>6446</v>
      </c>
      <c r="D3942">
        <v>432609</v>
      </c>
      <c r="E3942">
        <v>2216</v>
      </c>
      <c r="F3942">
        <v>422178</v>
      </c>
      <c r="G3942">
        <v>13274</v>
      </c>
      <c r="H3942">
        <v>6334</v>
      </c>
      <c r="I3942" t="s">
        <v>12</v>
      </c>
    </row>
    <row r="3943" spans="1:9" x14ac:dyDescent="0.25">
      <c r="A3943" s="1">
        <v>38384</v>
      </c>
      <c r="B3943">
        <v>1098682</v>
      </c>
      <c r="C3943">
        <v>6311</v>
      </c>
      <c r="D3943">
        <v>510799</v>
      </c>
      <c r="E3943">
        <v>2355</v>
      </c>
      <c r="F3943">
        <v>432498</v>
      </c>
      <c r="G3943">
        <v>4851</v>
      </c>
      <c r="H3943">
        <v>6334</v>
      </c>
      <c r="I3943" t="s">
        <v>12</v>
      </c>
    </row>
    <row r="3944" spans="1:9" x14ac:dyDescent="0.25">
      <c r="A3944" s="1">
        <v>38385</v>
      </c>
      <c r="B3944">
        <v>703218</v>
      </c>
      <c r="C3944">
        <v>1366</v>
      </c>
      <c r="D3944">
        <v>389914</v>
      </c>
      <c r="E3944">
        <v>2300</v>
      </c>
      <c r="F3944">
        <v>264910</v>
      </c>
      <c r="G3944">
        <v>2006</v>
      </c>
      <c r="H3944">
        <v>6334</v>
      </c>
      <c r="I3944" t="s">
        <v>12</v>
      </c>
    </row>
    <row r="3945" spans="1:9" x14ac:dyDescent="0.25">
      <c r="A3945" s="1">
        <v>38386</v>
      </c>
      <c r="B3945">
        <v>1312647</v>
      </c>
      <c r="C3945">
        <v>5672</v>
      </c>
      <c r="D3945">
        <v>787059</v>
      </c>
      <c r="E3945">
        <v>3595</v>
      </c>
      <c r="F3945">
        <v>743114</v>
      </c>
      <c r="G3945">
        <v>7540</v>
      </c>
      <c r="H3945">
        <v>6334</v>
      </c>
      <c r="I3945" t="s">
        <v>12</v>
      </c>
    </row>
    <row r="3946" spans="1:9" x14ac:dyDescent="0.25">
      <c r="A3946" s="1">
        <v>38387</v>
      </c>
      <c r="B3946">
        <v>1431111</v>
      </c>
      <c r="C3946">
        <v>1076</v>
      </c>
      <c r="D3946">
        <v>739588</v>
      </c>
      <c r="E3946">
        <v>1161</v>
      </c>
      <c r="F3946">
        <v>557817</v>
      </c>
      <c r="G3946">
        <v>2984</v>
      </c>
      <c r="H3946">
        <v>6334</v>
      </c>
      <c r="I3946" t="s">
        <v>12</v>
      </c>
    </row>
    <row r="3947" spans="1:9" x14ac:dyDescent="0.25">
      <c r="A3947" s="1">
        <v>38390</v>
      </c>
      <c r="B3947">
        <v>860033</v>
      </c>
      <c r="C3947">
        <v>4082</v>
      </c>
      <c r="D3947">
        <v>491481</v>
      </c>
      <c r="E3947">
        <v>4610</v>
      </c>
      <c r="F3947">
        <v>410387</v>
      </c>
      <c r="G3947">
        <v>2801</v>
      </c>
      <c r="H3947">
        <v>6334</v>
      </c>
      <c r="I3947" t="s">
        <v>12</v>
      </c>
    </row>
    <row r="3948" spans="1:9" x14ac:dyDescent="0.25">
      <c r="A3948" s="1">
        <v>38391</v>
      </c>
      <c r="B3948">
        <v>1195264</v>
      </c>
      <c r="C3948">
        <v>5021</v>
      </c>
      <c r="D3948">
        <v>650898</v>
      </c>
      <c r="E3948">
        <v>7778</v>
      </c>
      <c r="F3948">
        <v>516262</v>
      </c>
      <c r="G3948">
        <v>1961</v>
      </c>
      <c r="H3948">
        <v>6334</v>
      </c>
      <c r="I3948" t="s">
        <v>12</v>
      </c>
    </row>
    <row r="3949" spans="1:9" x14ac:dyDescent="0.25">
      <c r="A3949" s="1">
        <v>38392</v>
      </c>
      <c r="B3949">
        <v>1612326</v>
      </c>
      <c r="C3949">
        <v>4654</v>
      </c>
      <c r="D3949">
        <v>791223</v>
      </c>
      <c r="E3949">
        <v>5447</v>
      </c>
      <c r="F3949">
        <v>677686</v>
      </c>
      <c r="G3949">
        <v>2362</v>
      </c>
      <c r="H3949">
        <v>6334</v>
      </c>
      <c r="I3949" t="s">
        <v>12</v>
      </c>
    </row>
    <row r="3950" spans="1:9" x14ac:dyDescent="0.25">
      <c r="A3950" s="1">
        <v>38393</v>
      </c>
      <c r="B3950">
        <v>1386170</v>
      </c>
      <c r="C3950">
        <v>10159</v>
      </c>
      <c r="D3950">
        <v>632546</v>
      </c>
      <c r="E3950">
        <v>4102</v>
      </c>
      <c r="F3950">
        <v>530634</v>
      </c>
      <c r="G3950">
        <v>3055</v>
      </c>
      <c r="H3950">
        <v>6334</v>
      </c>
      <c r="I3950" t="s">
        <v>12</v>
      </c>
    </row>
    <row r="3951" spans="1:9" x14ac:dyDescent="0.25">
      <c r="A3951" s="1">
        <v>38394</v>
      </c>
      <c r="B3951">
        <v>879310</v>
      </c>
      <c r="C3951">
        <v>2100</v>
      </c>
      <c r="D3951">
        <v>440535</v>
      </c>
      <c r="E3951">
        <v>2942</v>
      </c>
      <c r="F3951">
        <v>468517</v>
      </c>
      <c r="G3951">
        <v>1262</v>
      </c>
      <c r="H3951">
        <v>6334</v>
      </c>
      <c r="I3951" t="s">
        <v>12</v>
      </c>
    </row>
    <row r="3952" spans="1:9" x14ac:dyDescent="0.25">
      <c r="A3952" s="1">
        <v>38397</v>
      </c>
      <c r="B3952">
        <v>661180</v>
      </c>
      <c r="C3952">
        <v>1911</v>
      </c>
      <c r="D3952">
        <v>349780</v>
      </c>
      <c r="E3952">
        <v>1939</v>
      </c>
      <c r="F3952">
        <v>303574</v>
      </c>
      <c r="G3952">
        <v>740</v>
      </c>
      <c r="H3952">
        <v>6334</v>
      </c>
      <c r="I3952" t="s">
        <v>12</v>
      </c>
    </row>
    <row r="3953" spans="1:9" x14ac:dyDescent="0.25">
      <c r="A3953" s="1">
        <v>38398</v>
      </c>
      <c r="B3953">
        <v>1205749</v>
      </c>
      <c r="C3953">
        <v>6579</v>
      </c>
      <c r="D3953">
        <v>630222</v>
      </c>
      <c r="E3953">
        <v>287</v>
      </c>
      <c r="F3953">
        <v>516507</v>
      </c>
      <c r="G3953">
        <v>3697</v>
      </c>
      <c r="H3953">
        <v>6334</v>
      </c>
      <c r="I3953" t="s">
        <v>12</v>
      </c>
    </row>
    <row r="3954" spans="1:9" x14ac:dyDescent="0.25">
      <c r="A3954" s="1">
        <v>38399</v>
      </c>
      <c r="B3954">
        <v>1613641</v>
      </c>
      <c r="C3954">
        <v>12661</v>
      </c>
      <c r="D3954">
        <v>775213</v>
      </c>
      <c r="E3954">
        <v>3480</v>
      </c>
      <c r="F3954">
        <v>618638</v>
      </c>
      <c r="G3954">
        <v>7541</v>
      </c>
      <c r="H3954">
        <v>6334</v>
      </c>
      <c r="I3954" t="s">
        <v>12</v>
      </c>
    </row>
    <row r="3955" spans="1:9" x14ac:dyDescent="0.25">
      <c r="A3955" s="1">
        <v>38400</v>
      </c>
      <c r="B3955">
        <v>1575165</v>
      </c>
      <c r="C3955">
        <v>6502</v>
      </c>
      <c r="D3955">
        <v>785699</v>
      </c>
      <c r="E3955">
        <v>17553</v>
      </c>
      <c r="F3955">
        <v>640478</v>
      </c>
      <c r="G3955">
        <v>10016</v>
      </c>
      <c r="H3955">
        <v>6334</v>
      </c>
      <c r="I3955" t="s">
        <v>12</v>
      </c>
    </row>
    <row r="3956" spans="1:9" x14ac:dyDescent="0.25">
      <c r="A3956" s="1">
        <v>38401</v>
      </c>
      <c r="B3956">
        <v>1992065</v>
      </c>
      <c r="C3956">
        <v>16707</v>
      </c>
      <c r="D3956">
        <v>973062</v>
      </c>
      <c r="E3956">
        <v>13370</v>
      </c>
      <c r="F3956">
        <v>974532</v>
      </c>
      <c r="G3956">
        <v>13037</v>
      </c>
      <c r="H3956">
        <v>6334</v>
      </c>
      <c r="I3956" t="s">
        <v>12</v>
      </c>
    </row>
    <row r="3957" spans="1:9" x14ac:dyDescent="0.25">
      <c r="A3957" s="1">
        <v>38404</v>
      </c>
      <c r="B3957">
        <v>954878</v>
      </c>
      <c r="C3957">
        <v>32734</v>
      </c>
      <c r="D3957">
        <v>382716</v>
      </c>
      <c r="E3957">
        <v>8439</v>
      </c>
      <c r="F3957">
        <v>359260</v>
      </c>
      <c r="G3957">
        <v>9246</v>
      </c>
      <c r="H3957">
        <v>6334</v>
      </c>
      <c r="I3957" t="s">
        <v>12</v>
      </c>
    </row>
    <row r="3958" spans="1:9" x14ac:dyDescent="0.25">
      <c r="A3958" s="1">
        <v>38405</v>
      </c>
      <c r="B3958">
        <v>1638744</v>
      </c>
      <c r="C3958">
        <v>13192</v>
      </c>
      <c r="D3958">
        <v>753106</v>
      </c>
      <c r="E3958">
        <v>3230</v>
      </c>
      <c r="F3958">
        <v>669538</v>
      </c>
      <c r="G3958">
        <v>5353</v>
      </c>
      <c r="H3958">
        <v>6334</v>
      </c>
      <c r="I3958" t="s">
        <v>12</v>
      </c>
    </row>
    <row r="3959" spans="1:9" x14ac:dyDescent="0.25">
      <c r="A3959" s="1">
        <v>38406</v>
      </c>
      <c r="B3959">
        <v>1914544</v>
      </c>
      <c r="C3959">
        <v>61521</v>
      </c>
      <c r="D3959">
        <v>704506</v>
      </c>
      <c r="E3959">
        <v>12497</v>
      </c>
      <c r="F3959">
        <v>740226</v>
      </c>
      <c r="G3959">
        <v>48752</v>
      </c>
      <c r="H3959">
        <v>6334</v>
      </c>
      <c r="I3959" t="s">
        <v>12</v>
      </c>
    </row>
    <row r="3960" spans="1:9" x14ac:dyDescent="0.25">
      <c r="A3960" s="1">
        <v>38407</v>
      </c>
      <c r="B3960">
        <v>1655376</v>
      </c>
      <c r="C3960">
        <v>30787</v>
      </c>
      <c r="D3960">
        <v>785757</v>
      </c>
      <c r="E3960">
        <v>34141</v>
      </c>
      <c r="F3960">
        <v>684504</v>
      </c>
      <c r="G3960">
        <v>43766</v>
      </c>
      <c r="H3960">
        <v>6334</v>
      </c>
      <c r="I3960" t="s">
        <v>12</v>
      </c>
    </row>
    <row r="3961" spans="1:9" x14ac:dyDescent="0.25">
      <c r="A3961" s="1">
        <v>38408</v>
      </c>
      <c r="B3961">
        <v>1611627</v>
      </c>
      <c r="C3961">
        <v>121563</v>
      </c>
      <c r="D3961">
        <v>625797</v>
      </c>
      <c r="E3961">
        <v>23258</v>
      </c>
      <c r="F3961">
        <v>552828</v>
      </c>
      <c r="G3961">
        <v>15103</v>
      </c>
      <c r="H3961">
        <v>6334</v>
      </c>
      <c r="I3961" t="s">
        <v>12</v>
      </c>
    </row>
    <row r="3962" spans="1:9" x14ac:dyDescent="0.25">
      <c r="A3962" s="1">
        <v>38411</v>
      </c>
      <c r="B3962">
        <v>1398928</v>
      </c>
      <c r="C3962">
        <v>117916</v>
      </c>
      <c r="D3962">
        <v>629805</v>
      </c>
      <c r="E3962">
        <v>57478</v>
      </c>
      <c r="F3962">
        <v>522539</v>
      </c>
      <c r="G3962">
        <v>47795</v>
      </c>
      <c r="H3962">
        <v>6334</v>
      </c>
      <c r="I3962" t="s">
        <v>12</v>
      </c>
    </row>
    <row r="3963" spans="1:9" x14ac:dyDescent="0.25">
      <c r="A3963" s="1">
        <v>38412</v>
      </c>
      <c r="B3963">
        <v>124198</v>
      </c>
      <c r="C3963">
        <v>3489</v>
      </c>
      <c r="D3963">
        <v>135569</v>
      </c>
      <c r="E3963">
        <v>700</v>
      </c>
      <c r="F3963">
        <v>104636</v>
      </c>
      <c r="G3963">
        <v>47795</v>
      </c>
      <c r="H3963">
        <v>6334</v>
      </c>
      <c r="I3963" t="s">
        <v>12</v>
      </c>
    </row>
    <row r="3964" spans="1:9" x14ac:dyDescent="0.25">
      <c r="A3964" s="1">
        <v>38413</v>
      </c>
      <c r="B3964">
        <v>201612</v>
      </c>
      <c r="C3964">
        <v>408</v>
      </c>
      <c r="D3964">
        <v>131420</v>
      </c>
      <c r="E3964">
        <v>1197</v>
      </c>
      <c r="F3964">
        <v>141676</v>
      </c>
      <c r="G3964">
        <v>47795</v>
      </c>
      <c r="H3964">
        <v>6334</v>
      </c>
      <c r="I3964" t="s">
        <v>12</v>
      </c>
    </row>
    <row r="3965" spans="1:9" x14ac:dyDescent="0.25">
      <c r="A3965" s="1">
        <v>38414</v>
      </c>
      <c r="B3965">
        <v>343835</v>
      </c>
      <c r="C3965">
        <v>2691</v>
      </c>
      <c r="D3965">
        <v>331368</v>
      </c>
      <c r="E3965">
        <v>100</v>
      </c>
      <c r="F3965">
        <v>213140</v>
      </c>
      <c r="G3965">
        <v>268</v>
      </c>
      <c r="H3965">
        <v>6334</v>
      </c>
      <c r="I3965" t="s">
        <v>12</v>
      </c>
    </row>
    <row r="3966" spans="1:9" x14ac:dyDescent="0.25">
      <c r="A3966" s="1">
        <v>38415</v>
      </c>
      <c r="B3966">
        <v>669153</v>
      </c>
      <c r="C3966">
        <v>2409</v>
      </c>
      <c r="D3966">
        <v>414446</v>
      </c>
      <c r="E3966">
        <v>1023</v>
      </c>
      <c r="F3966">
        <v>420557</v>
      </c>
      <c r="G3966">
        <v>200</v>
      </c>
      <c r="H3966">
        <v>6334</v>
      </c>
      <c r="I3966" t="s">
        <v>12</v>
      </c>
    </row>
    <row r="3967" spans="1:9" x14ac:dyDescent="0.25">
      <c r="A3967" s="1">
        <v>38418</v>
      </c>
      <c r="B3967">
        <v>1186010</v>
      </c>
      <c r="C3967">
        <v>3665</v>
      </c>
      <c r="D3967">
        <v>803768</v>
      </c>
      <c r="E3967">
        <v>6746</v>
      </c>
      <c r="F3967">
        <v>660536</v>
      </c>
      <c r="G3967">
        <v>200</v>
      </c>
      <c r="H3967">
        <v>6334</v>
      </c>
      <c r="I3967" t="s">
        <v>12</v>
      </c>
    </row>
    <row r="3968" spans="1:9" x14ac:dyDescent="0.25">
      <c r="A3968" s="1">
        <v>38419</v>
      </c>
      <c r="B3968">
        <v>1461687</v>
      </c>
      <c r="C3968">
        <v>6263</v>
      </c>
      <c r="D3968">
        <v>832074</v>
      </c>
      <c r="E3968">
        <v>4709</v>
      </c>
      <c r="F3968">
        <v>575484</v>
      </c>
      <c r="G3968">
        <v>750</v>
      </c>
      <c r="H3968">
        <v>6334</v>
      </c>
      <c r="I3968" t="s">
        <v>12</v>
      </c>
    </row>
    <row r="3969" spans="1:9" x14ac:dyDescent="0.25">
      <c r="A3969" s="1">
        <v>38420</v>
      </c>
      <c r="B3969">
        <v>1838307</v>
      </c>
      <c r="C3969">
        <v>2772</v>
      </c>
      <c r="D3969">
        <v>938937</v>
      </c>
      <c r="E3969">
        <v>1974</v>
      </c>
      <c r="F3969">
        <v>605594</v>
      </c>
      <c r="G3969">
        <v>1750</v>
      </c>
      <c r="H3969">
        <v>6334</v>
      </c>
      <c r="I3969" t="s">
        <v>12</v>
      </c>
    </row>
    <row r="3970" spans="1:9" x14ac:dyDescent="0.25">
      <c r="A3970" s="1">
        <v>38421</v>
      </c>
      <c r="B3970">
        <v>1710893</v>
      </c>
      <c r="C3970">
        <v>2190</v>
      </c>
      <c r="D3970">
        <v>685504</v>
      </c>
      <c r="E3970">
        <v>91</v>
      </c>
      <c r="F3970">
        <v>525081</v>
      </c>
      <c r="G3970">
        <v>519</v>
      </c>
      <c r="H3970">
        <v>6334</v>
      </c>
      <c r="I3970" t="s">
        <v>12</v>
      </c>
    </row>
    <row r="3971" spans="1:9" x14ac:dyDescent="0.25">
      <c r="A3971" s="1">
        <v>38422</v>
      </c>
      <c r="B3971">
        <v>1282961</v>
      </c>
      <c r="C3971">
        <v>415</v>
      </c>
      <c r="D3971">
        <v>522480</v>
      </c>
      <c r="E3971">
        <v>91</v>
      </c>
      <c r="F3971">
        <v>480783</v>
      </c>
      <c r="G3971">
        <v>6</v>
      </c>
      <c r="H3971">
        <v>6334</v>
      </c>
      <c r="I3971" t="s">
        <v>12</v>
      </c>
    </row>
    <row r="3972" spans="1:9" x14ac:dyDescent="0.25">
      <c r="A3972" s="1">
        <v>38425</v>
      </c>
      <c r="B3972">
        <v>913935</v>
      </c>
      <c r="C3972">
        <v>2093</v>
      </c>
      <c r="D3972">
        <v>470035</v>
      </c>
      <c r="E3972">
        <v>3</v>
      </c>
      <c r="F3972">
        <v>385200</v>
      </c>
      <c r="G3972">
        <v>2</v>
      </c>
      <c r="H3972">
        <v>6334</v>
      </c>
      <c r="I3972" t="s">
        <v>12</v>
      </c>
    </row>
    <row r="3973" spans="1:9" x14ac:dyDescent="0.25">
      <c r="A3973" s="1">
        <v>38426</v>
      </c>
      <c r="B3973">
        <v>1579681</v>
      </c>
      <c r="C3973">
        <v>231</v>
      </c>
      <c r="D3973">
        <v>805278</v>
      </c>
      <c r="E3973">
        <v>314</v>
      </c>
      <c r="F3973">
        <v>574853</v>
      </c>
      <c r="G3973">
        <v>5</v>
      </c>
      <c r="H3973">
        <v>6334</v>
      </c>
      <c r="I3973" t="s">
        <v>12</v>
      </c>
    </row>
    <row r="3974" spans="1:9" x14ac:dyDescent="0.25">
      <c r="A3974" s="1">
        <v>38427</v>
      </c>
      <c r="B3974">
        <v>1849313</v>
      </c>
      <c r="C3974">
        <v>2601</v>
      </c>
      <c r="D3974">
        <v>1100894</v>
      </c>
      <c r="E3974">
        <v>710</v>
      </c>
      <c r="F3974">
        <v>1209856</v>
      </c>
      <c r="G3974">
        <v>2810</v>
      </c>
      <c r="H3974">
        <v>6334</v>
      </c>
      <c r="I3974" t="s">
        <v>12</v>
      </c>
    </row>
    <row r="3975" spans="1:9" x14ac:dyDescent="0.25">
      <c r="A3975" s="1">
        <v>38428</v>
      </c>
      <c r="B3975">
        <v>1401775</v>
      </c>
      <c r="C3975">
        <v>2338</v>
      </c>
      <c r="D3975">
        <v>798174</v>
      </c>
      <c r="E3975">
        <v>2670</v>
      </c>
      <c r="F3975">
        <v>579234</v>
      </c>
      <c r="G3975">
        <v>50</v>
      </c>
      <c r="H3975">
        <v>6334</v>
      </c>
      <c r="I3975" t="s">
        <v>12</v>
      </c>
    </row>
    <row r="3976" spans="1:9" x14ac:dyDescent="0.25">
      <c r="A3976" s="1">
        <v>38429</v>
      </c>
      <c r="B3976">
        <v>993148</v>
      </c>
      <c r="C3976">
        <v>257</v>
      </c>
      <c r="D3976">
        <v>535353</v>
      </c>
      <c r="E3976">
        <v>1703</v>
      </c>
      <c r="F3976">
        <v>412008</v>
      </c>
      <c r="G3976">
        <v>50</v>
      </c>
      <c r="H3976">
        <v>6334</v>
      </c>
      <c r="I3976" t="s">
        <v>12</v>
      </c>
    </row>
    <row r="3977" spans="1:9" x14ac:dyDescent="0.25">
      <c r="A3977" s="1">
        <v>38432</v>
      </c>
      <c r="B3977">
        <v>873186</v>
      </c>
      <c r="C3977">
        <v>2546</v>
      </c>
      <c r="D3977">
        <v>516020</v>
      </c>
      <c r="E3977">
        <v>2000</v>
      </c>
      <c r="F3977">
        <v>494430</v>
      </c>
      <c r="G3977">
        <v>1250</v>
      </c>
      <c r="H3977">
        <v>6334</v>
      </c>
      <c r="I3977" t="s">
        <v>12</v>
      </c>
    </row>
    <row r="3978" spans="1:9" x14ac:dyDescent="0.25">
      <c r="A3978" s="1">
        <v>38433</v>
      </c>
      <c r="B3978">
        <v>1109215</v>
      </c>
      <c r="C3978">
        <v>1146</v>
      </c>
      <c r="D3978">
        <v>572471</v>
      </c>
      <c r="E3978">
        <v>5450</v>
      </c>
      <c r="F3978">
        <v>477517</v>
      </c>
      <c r="G3978">
        <v>847</v>
      </c>
      <c r="H3978">
        <v>6334</v>
      </c>
      <c r="I3978" t="s">
        <v>12</v>
      </c>
    </row>
    <row r="3979" spans="1:9" x14ac:dyDescent="0.25">
      <c r="A3979" s="1">
        <v>38434</v>
      </c>
      <c r="B3979">
        <v>1657486</v>
      </c>
      <c r="C3979">
        <v>1574</v>
      </c>
      <c r="D3979">
        <v>782618</v>
      </c>
      <c r="E3979">
        <v>3703</v>
      </c>
      <c r="F3979">
        <v>777593</v>
      </c>
      <c r="G3979">
        <v>200</v>
      </c>
      <c r="H3979">
        <v>6334</v>
      </c>
      <c r="I3979" t="s">
        <v>12</v>
      </c>
    </row>
    <row r="3980" spans="1:9" x14ac:dyDescent="0.25">
      <c r="A3980" s="1">
        <v>38435</v>
      </c>
      <c r="B3980">
        <v>773249</v>
      </c>
      <c r="C3980">
        <v>6061</v>
      </c>
      <c r="D3980">
        <v>408044</v>
      </c>
      <c r="E3980">
        <v>1102</v>
      </c>
      <c r="F3980">
        <v>440395</v>
      </c>
      <c r="G3980">
        <v>200</v>
      </c>
      <c r="H3980">
        <v>6334</v>
      </c>
      <c r="I3980" t="s">
        <v>12</v>
      </c>
    </row>
    <row r="3981" spans="1:9" x14ac:dyDescent="0.25">
      <c r="A3981" s="1">
        <v>38436</v>
      </c>
      <c r="B3981">
        <v>773249</v>
      </c>
      <c r="C3981">
        <v>6061</v>
      </c>
      <c r="D3981">
        <v>408044</v>
      </c>
      <c r="E3981">
        <v>1102</v>
      </c>
      <c r="F3981">
        <v>440395</v>
      </c>
      <c r="G3981">
        <v>200</v>
      </c>
      <c r="H3981">
        <v>6334</v>
      </c>
      <c r="I3981" t="s">
        <v>12</v>
      </c>
    </row>
    <row r="3982" spans="1:9" x14ac:dyDescent="0.25">
      <c r="A3982" s="1">
        <v>38439</v>
      </c>
      <c r="B3982">
        <v>773249</v>
      </c>
      <c r="C3982">
        <v>6061</v>
      </c>
      <c r="D3982">
        <v>408044</v>
      </c>
      <c r="E3982">
        <v>1102</v>
      </c>
      <c r="F3982">
        <v>440395</v>
      </c>
      <c r="G3982">
        <v>200</v>
      </c>
      <c r="H3982">
        <v>6334</v>
      </c>
      <c r="I3982" t="s">
        <v>12</v>
      </c>
    </row>
    <row r="3983" spans="1:9" x14ac:dyDescent="0.25">
      <c r="A3983" s="1">
        <v>38440</v>
      </c>
      <c r="B3983">
        <v>508988</v>
      </c>
      <c r="C3983">
        <v>19</v>
      </c>
      <c r="D3983">
        <v>291107</v>
      </c>
      <c r="E3983">
        <v>3319</v>
      </c>
      <c r="F3983">
        <v>281131</v>
      </c>
      <c r="G3983">
        <v>740</v>
      </c>
      <c r="H3983">
        <v>6334</v>
      </c>
      <c r="I3983" t="s">
        <v>12</v>
      </c>
    </row>
    <row r="3984" spans="1:9" x14ac:dyDescent="0.25">
      <c r="A3984" s="1">
        <v>38441</v>
      </c>
      <c r="B3984">
        <v>873974</v>
      </c>
      <c r="C3984">
        <v>351</v>
      </c>
      <c r="D3984">
        <v>573792</v>
      </c>
      <c r="E3984">
        <v>10158</v>
      </c>
      <c r="F3984">
        <v>433130</v>
      </c>
      <c r="G3984">
        <v>138</v>
      </c>
      <c r="H3984">
        <v>6334</v>
      </c>
      <c r="I3984" t="s">
        <v>12</v>
      </c>
    </row>
    <row r="3985" spans="1:9" x14ac:dyDescent="0.25">
      <c r="A3985" s="1">
        <v>38442</v>
      </c>
      <c r="B3985">
        <v>1121568</v>
      </c>
      <c r="C3985">
        <v>836</v>
      </c>
      <c r="D3985">
        <v>681935</v>
      </c>
      <c r="E3985">
        <v>2795</v>
      </c>
      <c r="F3985">
        <v>592042</v>
      </c>
      <c r="G3985">
        <v>1</v>
      </c>
      <c r="H3985">
        <v>6334</v>
      </c>
      <c r="I3985" t="s">
        <v>12</v>
      </c>
    </row>
    <row r="3986" spans="1:9" x14ac:dyDescent="0.25">
      <c r="A3986" s="1">
        <v>38443</v>
      </c>
      <c r="B3986">
        <v>1166647</v>
      </c>
      <c r="C3986">
        <v>2128</v>
      </c>
      <c r="D3986">
        <v>667603</v>
      </c>
      <c r="E3986">
        <v>1401</v>
      </c>
      <c r="F3986">
        <v>779553</v>
      </c>
      <c r="G3986">
        <v>331</v>
      </c>
      <c r="H3986">
        <v>6334</v>
      </c>
      <c r="I3986" t="s">
        <v>12</v>
      </c>
    </row>
    <row r="3987" spans="1:9" x14ac:dyDescent="0.25">
      <c r="A3987" s="1">
        <v>38446</v>
      </c>
      <c r="B3987">
        <v>711109</v>
      </c>
      <c r="C3987">
        <v>1323</v>
      </c>
      <c r="D3987">
        <v>394539</v>
      </c>
      <c r="E3987">
        <v>404</v>
      </c>
      <c r="F3987">
        <v>373163</v>
      </c>
      <c r="G3987">
        <v>251</v>
      </c>
      <c r="H3987">
        <v>6334</v>
      </c>
      <c r="I3987" t="s">
        <v>12</v>
      </c>
    </row>
    <row r="3988" spans="1:9" x14ac:dyDescent="0.25">
      <c r="A3988" s="1">
        <v>38447</v>
      </c>
      <c r="B3988">
        <v>942193</v>
      </c>
      <c r="C3988">
        <v>1299</v>
      </c>
      <c r="D3988">
        <v>399470</v>
      </c>
      <c r="E3988">
        <v>449</v>
      </c>
      <c r="F3988">
        <v>394233</v>
      </c>
      <c r="G3988">
        <v>626</v>
      </c>
      <c r="H3988">
        <v>6334</v>
      </c>
      <c r="I3988" t="s">
        <v>12</v>
      </c>
    </row>
    <row r="3989" spans="1:9" x14ac:dyDescent="0.25">
      <c r="A3989" s="1">
        <v>38448</v>
      </c>
      <c r="B3989">
        <v>1113753</v>
      </c>
      <c r="C3989">
        <v>3072</v>
      </c>
      <c r="D3989">
        <v>484763</v>
      </c>
      <c r="E3989">
        <v>1981</v>
      </c>
      <c r="F3989">
        <v>424663</v>
      </c>
      <c r="G3989">
        <v>576</v>
      </c>
      <c r="H3989">
        <v>6334</v>
      </c>
      <c r="I3989" t="s">
        <v>12</v>
      </c>
    </row>
    <row r="3990" spans="1:9" x14ac:dyDescent="0.25">
      <c r="A3990" s="1">
        <v>38449</v>
      </c>
      <c r="B3990">
        <v>1286758</v>
      </c>
      <c r="C3990">
        <v>417</v>
      </c>
      <c r="D3990">
        <v>760121</v>
      </c>
      <c r="E3990">
        <v>754</v>
      </c>
      <c r="F3990">
        <v>751035</v>
      </c>
      <c r="G3990">
        <v>200</v>
      </c>
      <c r="H3990">
        <v>6334</v>
      </c>
      <c r="I3990" t="s">
        <v>12</v>
      </c>
    </row>
    <row r="3991" spans="1:9" x14ac:dyDescent="0.25">
      <c r="A3991" s="1">
        <v>38450</v>
      </c>
      <c r="B3991">
        <v>823316</v>
      </c>
      <c r="C3991">
        <v>3140</v>
      </c>
      <c r="D3991">
        <v>422884</v>
      </c>
      <c r="E3991">
        <v>102</v>
      </c>
      <c r="F3991">
        <v>410956</v>
      </c>
      <c r="G3991">
        <v>1149</v>
      </c>
      <c r="H3991">
        <v>6334</v>
      </c>
      <c r="I3991" t="s">
        <v>12</v>
      </c>
    </row>
    <row r="3992" spans="1:9" x14ac:dyDescent="0.25">
      <c r="A3992" s="1">
        <v>38453</v>
      </c>
      <c r="B3992">
        <v>536592</v>
      </c>
      <c r="C3992">
        <v>2600</v>
      </c>
      <c r="D3992">
        <v>298141</v>
      </c>
      <c r="E3992">
        <v>3004</v>
      </c>
      <c r="F3992">
        <v>314013</v>
      </c>
      <c r="G3992">
        <v>607</v>
      </c>
      <c r="H3992">
        <v>6334</v>
      </c>
      <c r="I3992" t="s">
        <v>12</v>
      </c>
    </row>
    <row r="3993" spans="1:9" x14ac:dyDescent="0.25">
      <c r="A3993" s="1">
        <v>38454</v>
      </c>
      <c r="B3993">
        <v>959389</v>
      </c>
      <c r="C3993">
        <v>1664</v>
      </c>
      <c r="D3993">
        <v>469542</v>
      </c>
      <c r="E3993">
        <v>42</v>
      </c>
      <c r="F3993">
        <v>410444</v>
      </c>
      <c r="G3993">
        <v>1</v>
      </c>
      <c r="H3993">
        <v>6334</v>
      </c>
      <c r="I3993" t="s">
        <v>12</v>
      </c>
    </row>
    <row r="3994" spans="1:9" x14ac:dyDescent="0.25">
      <c r="A3994" s="1">
        <v>38455</v>
      </c>
      <c r="B3994">
        <v>1077600</v>
      </c>
      <c r="C3994">
        <v>498</v>
      </c>
      <c r="D3994">
        <v>631202</v>
      </c>
      <c r="E3994">
        <v>57</v>
      </c>
      <c r="F3994">
        <v>521173</v>
      </c>
      <c r="G3994">
        <v>1</v>
      </c>
      <c r="H3994">
        <v>6334</v>
      </c>
      <c r="I3994" t="s">
        <v>12</v>
      </c>
    </row>
    <row r="3995" spans="1:9" x14ac:dyDescent="0.25">
      <c r="A3995" s="1">
        <v>38456</v>
      </c>
      <c r="B3995">
        <v>1058214</v>
      </c>
      <c r="C3995">
        <v>2380</v>
      </c>
      <c r="D3995">
        <v>536340</v>
      </c>
      <c r="E3995">
        <v>2134</v>
      </c>
      <c r="F3995">
        <v>382768</v>
      </c>
      <c r="G3995">
        <v>42</v>
      </c>
      <c r="H3995">
        <v>6334</v>
      </c>
      <c r="I3995" t="s">
        <v>12</v>
      </c>
    </row>
    <row r="3996" spans="1:9" x14ac:dyDescent="0.25">
      <c r="A3996" s="1">
        <v>38457</v>
      </c>
      <c r="B3996">
        <v>1325465</v>
      </c>
      <c r="C3996">
        <v>2111</v>
      </c>
      <c r="D3996">
        <v>738555</v>
      </c>
      <c r="E3996">
        <v>1869</v>
      </c>
      <c r="F3996">
        <v>736184</v>
      </c>
      <c r="G3996">
        <v>377</v>
      </c>
      <c r="H3996">
        <v>6334</v>
      </c>
      <c r="I3996" t="s">
        <v>12</v>
      </c>
    </row>
    <row r="3997" spans="1:9" x14ac:dyDescent="0.25">
      <c r="A3997" s="1">
        <v>38460</v>
      </c>
      <c r="B3997">
        <v>1148106</v>
      </c>
      <c r="C3997">
        <v>6698</v>
      </c>
      <c r="D3997">
        <v>663902</v>
      </c>
      <c r="E3997">
        <v>3466</v>
      </c>
      <c r="F3997">
        <v>554867</v>
      </c>
      <c r="G3997">
        <v>1</v>
      </c>
      <c r="H3997">
        <v>6334</v>
      </c>
      <c r="I3997" t="s">
        <v>12</v>
      </c>
    </row>
    <row r="3998" spans="1:9" x14ac:dyDescent="0.25">
      <c r="A3998" s="1">
        <v>38461</v>
      </c>
      <c r="B3998">
        <v>1410774</v>
      </c>
      <c r="C3998">
        <v>2461</v>
      </c>
      <c r="D3998">
        <v>670595</v>
      </c>
      <c r="E3998">
        <v>1236</v>
      </c>
      <c r="F3998">
        <v>584116</v>
      </c>
      <c r="G3998">
        <v>231</v>
      </c>
      <c r="H3998">
        <v>6334</v>
      </c>
      <c r="I3998" t="s">
        <v>12</v>
      </c>
    </row>
    <row r="3999" spans="1:9" x14ac:dyDescent="0.25">
      <c r="A3999" s="1">
        <v>38462</v>
      </c>
      <c r="B3999">
        <v>1304787</v>
      </c>
      <c r="C3999">
        <v>3490</v>
      </c>
      <c r="D3999">
        <v>692362</v>
      </c>
      <c r="E3999">
        <v>5815</v>
      </c>
      <c r="F3999">
        <v>622710</v>
      </c>
      <c r="G3999">
        <v>1626</v>
      </c>
      <c r="H3999">
        <v>6334</v>
      </c>
      <c r="I3999" t="s">
        <v>12</v>
      </c>
    </row>
    <row r="4000" spans="1:9" x14ac:dyDescent="0.25">
      <c r="A4000" s="1">
        <v>38463</v>
      </c>
      <c r="B4000">
        <v>1317819</v>
      </c>
      <c r="C4000">
        <v>1517</v>
      </c>
      <c r="D4000">
        <v>599264</v>
      </c>
      <c r="E4000">
        <v>1896</v>
      </c>
      <c r="F4000">
        <v>545683</v>
      </c>
      <c r="G4000">
        <v>51</v>
      </c>
      <c r="H4000">
        <v>6334</v>
      </c>
      <c r="I4000" t="s">
        <v>12</v>
      </c>
    </row>
    <row r="4001" spans="1:9" x14ac:dyDescent="0.25">
      <c r="A4001" s="1">
        <v>38464</v>
      </c>
      <c r="B4001">
        <v>632960</v>
      </c>
      <c r="C4001">
        <v>2578</v>
      </c>
      <c r="D4001">
        <v>290779</v>
      </c>
      <c r="E4001">
        <v>1200</v>
      </c>
      <c r="F4001">
        <v>258472</v>
      </c>
      <c r="G4001">
        <v>111</v>
      </c>
      <c r="H4001">
        <v>6334</v>
      </c>
      <c r="I4001" t="s">
        <v>12</v>
      </c>
    </row>
    <row r="4002" spans="1:9" x14ac:dyDescent="0.25">
      <c r="A4002" s="1">
        <v>38467</v>
      </c>
      <c r="B4002">
        <v>620105</v>
      </c>
      <c r="C4002">
        <v>1869</v>
      </c>
      <c r="D4002">
        <v>327196</v>
      </c>
      <c r="E4002">
        <v>579</v>
      </c>
      <c r="F4002">
        <v>295460</v>
      </c>
      <c r="G4002">
        <v>1</v>
      </c>
      <c r="H4002">
        <v>6334</v>
      </c>
      <c r="I4002" t="s">
        <v>12</v>
      </c>
    </row>
    <row r="4003" spans="1:9" x14ac:dyDescent="0.25">
      <c r="A4003" s="1">
        <v>38468</v>
      </c>
      <c r="B4003">
        <v>1087230</v>
      </c>
      <c r="C4003">
        <v>1837</v>
      </c>
      <c r="D4003">
        <v>515480</v>
      </c>
      <c r="E4003">
        <v>1052</v>
      </c>
      <c r="F4003">
        <v>423335</v>
      </c>
      <c r="G4003">
        <v>1002</v>
      </c>
      <c r="H4003">
        <v>6334</v>
      </c>
      <c r="I4003" t="s">
        <v>12</v>
      </c>
    </row>
    <row r="4004" spans="1:9" x14ac:dyDescent="0.25">
      <c r="A4004" s="1">
        <v>38469</v>
      </c>
      <c r="B4004">
        <v>1388602</v>
      </c>
      <c r="C4004">
        <v>7549</v>
      </c>
      <c r="D4004">
        <v>660001</v>
      </c>
      <c r="E4004">
        <v>1403</v>
      </c>
      <c r="F4004">
        <v>552661</v>
      </c>
      <c r="G4004">
        <v>201</v>
      </c>
      <c r="H4004">
        <v>6334</v>
      </c>
      <c r="I4004" t="s">
        <v>12</v>
      </c>
    </row>
    <row r="4005" spans="1:9" x14ac:dyDescent="0.25">
      <c r="A4005" s="1">
        <v>38470</v>
      </c>
      <c r="B4005">
        <v>951142</v>
      </c>
      <c r="C4005">
        <v>1520</v>
      </c>
      <c r="D4005">
        <v>495759</v>
      </c>
      <c r="E4005">
        <v>5526</v>
      </c>
      <c r="F4005">
        <v>405987</v>
      </c>
      <c r="G4005">
        <v>164</v>
      </c>
      <c r="H4005">
        <v>6334</v>
      </c>
      <c r="I4005" t="s">
        <v>12</v>
      </c>
    </row>
    <row r="4006" spans="1:9" x14ac:dyDescent="0.25">
      <c r="A4006" s="1">
        <v>38471</v>
      </c>
      <c r="B4006">
        <v>1429101</v>
      </c>
      <c r="C4006">
        <v>4322</v>
      </c>
      <c r="D4006">
        <v>552093</v>
      </c>
      <c r="E4006">
        <v>3151</v>
      </c>
      <c r="F4006">
        <v>483846</v>
      </c>
      <c r="G4006">
        <v>52</v>
      </c>
      <c r="H4006">
        <v>6334</v>
      </c>
      <c r="I4006" t="s">
        <v>12</v>
      </c>
    </row>
    <row r="4007" spans="1:9" x14ac:dyDescent="0.25">
      <c r="A4007" s="1">
        <v>38474</v>
      </c>
      <c r="B4007">
        <v>299022</v>
      </c>
      <c r="C4007">
        <v>237</v>
      </c>
      <c r="D4007">
        <v>153734</v>
      </c>
      <c r="E4007">
        <v>1152</v>
      </c>
      <c r="F4007">
        <v>144854</v>
      </c>
      <c r="G4007">
        <v>1</v>
      </c>
      <c r="H4007">
        <v>6334</v>
      </c>
      <c r="I4007" t="s">
        <v>12</v>
      </c>
    </row>
    <row r="4008" spans="1:9" x14ac:dyDescent="0.25">
      <c r="A4008" s="1">
        <v>38475</v>
      </c>
      <c r="B4008">
        <v>640372</v>
      </c>
      <c r="C4008">
        <v>2373</v>
      </c>
      <c r="D4008">
        <v>417387</v>
      </c>
      <c r="E4008">
        <v>2291</v>
      </c>
      <c r="F4008">
        <v>398674</v>
      </c>
      <c r="G4008">
        <v>601</v>
      </c>
      <c r="H4008">
        <v>6334</v>
      </c>
      <c r="I4008" t="s">
        <v>12</v>
      </c>
    </row>
    <row r="4009" spans="1:9" x14ac:dyDescent="0.25">
      <c r="A4009" s="1">
        <v>38476</v>
      </c>
      <c r="B4009">
        <v>1536596</v>
      </c>
      <c r="C4009">
        <v>3053</v>
      </c>
      <c r="D4009">
        <v>774588</v>
      </c>
      <c r="E4009">
        <v>2490</v>
      </c>
      <c r="F4009">
        <v>618412</v>
      </c>
      <c r="G4009">
        <v>156</v>
      </c>
      <c r="H4009">
        <v>6334</v>
      </c>
      <c r="I4009" t="s">
        <v>12</v>
      </c>
    </row>
    <row r="4010" spans="1:9" x14ac:dyDescent="0.25">
      <c r="A4010" s="1">
        <v>38477</v>
      </c>
      <c r="B4010">
        <v>531871</v>
      </c>
      <c r="C4010">
        <v>2763</v>
      </c>
      <c r="D4010">
        <v>272026</v>
      </c>
      <c r="E4010">
        <v>1462</v>
      </c>
      <c r="F4010">
        <v>196564</v>
      </c>
      <c r="G4010">
        <v>151</v>
      </c>
      <c r="H4010">
        <v>6334</v>
      </c>
      <c r="I4010" t="s">
        <v>12</v>
      </c>
    </row>
    <row r="4011" spans="1:9" x14ac:dyDescent="0.25">
      <c r="A4011" s="1">
        <v>38478</v>
      </c>
      <c r="B4011">
        <v>1209820</v>
      </c>
      <c r="C4011">
        <v>15548</v>
      </c>
      <c r="D4011">
        <v>629703</v>
      </c>
      <c r="E4011">
        <v>1595</v>
      </c>
      <c r="F4011">
        <v>488879</v>
      </c>
      <c r="G4011">
        <v>31</v>
      </c>
      <c r="H4011">
        <v>6334</v>
      </c>
      <c r="I4011" t="s">
        <v>12</v>
      </c>
    </row>
    <row r="4012" spans="1:9" x14ac:dyDescent="0.25">
      <c r="A4012" s="1">
        <v>38481</v>
      </c>
      <c r="B4012">
        <v>710573</v>
      </c>
      <c r="C4012">
        <v>4767</v>
      </c>
      <c r="D4012">
        <v>351026</v>
      </c>
      <c r="E4012">
        <v>10674</v>
      </c>
      <c r="F4012">
        <v>239945</v>
      </c>
      <c r="G4012">
        <v>380</v>
      </c>
      <c r="H4012">
        <v>6334</v>
      </c>
      <c r="I4012" t="s">
        <v>12</v>
      </c>
    </row>
    <row r="4013" spans="1:9" x14ac:dyDescent="0.25">
      <c r="A4013" s="1">
        <v>38482</v>
      </c>
      <c r="B4013">
        <v>1331932</v>
      </c>
      <c r="C4013">
        <v>6153</v>
      </c>
      <c r="D4013">
        <v>636415</v>
      </c>
      <c r="E4013">
        <v>6164</v>
      </c>
      <c r="F4013">
        <v>460021</v>
      </c>
      <c r="G4013">
        <v>1115</v>
      </c>
      <c r="H4013">
        <v>6334</v>
      </c>
      <c r="I4013" t="s">
        <v>12</v>
      </c>
    </row>
    <row r="4014" spans="1:9" x14ac:dyDescent="0.25">
      <c r="A4014" s="1">
        <v>38483</v>
      </c>
      <c r="B4014">
        <v>1940935</v>
      </c>
      <c r="C4014">
        <v>10669</v>
      </c>
      <c r="D4014">
        <v>943408</v>
      </c>
      <c r="E4014">
        <v>5152</v>
      </c>
      <c r="F4014">
        <v>646544</v>
      </c>
      <c r="G4014">
        <v>689</v>
      </c>
      <c r="H4014">
        <v>6334</v>
      </c>
      <c r="I4014" t="s">
        <v>12</v>
      </c>
    </row>
    <row r="4015" spans="1:9" x14ac:dyDescent="0.25">
      <c r="A4015" s="1">
        <v>38484</v>
      </c>
      <c r="B4015">
        <v>1059624</v>
      </c>
      <c r="C4015">
        <v>5348</v>
      </c>
      <c r="D4015">
        <v>546993</v>
      </c>
      <c r="E4015">
        <v>4968</v>
      </c>
      <c r="F4015">
        <v>489908</v>
      </c>
      <c r="G4015">
        <v>3</v>
      </c>
      <c r="H4015">
        <v>6334</v>
      </c>
      <c r="I4015" t="s">
        <v>12</v>
      </c>
    </row>
    <row r="4016" spans="1:9" x14ac:dyDescent="0.25">
      <c r="A4016" s="1">
        <v>38485</v>
      </c>
      <c r="B4016">
        <v>1196928</v>
      </c>
      <c r="C4016">
        <v>14860</v>
      </c>
      <c r="D4016">
        <v>601422</v>
      </c>
      <c r="E4016">
        <v>5561</v>
      </c>
      <c r="F4016">
        <v>540541</v>
      </c>
      <c r="G4016">
        <v>1772</v>
      </c>
      <c r="H4016">
        <v>6334</v>
      </c>
      <c r="I4016" t="s">
        <v>12</v>
      </c>
    </row>
    <row r="4017" spans="1:9" x14ac:dyDescent="0.25">
      <c r="A4017" s="1">
        <v>38488</v>
      </c>
      <c r="B4017">
        <v>584419</v>
      </c>
      <c r="C4017">
        <v>4476</v>
      </c>
      <c r="D4017">
        <v>306925</v>
      </c>
      <c r="E4017">
        <v>1864</v>
      </c>
      <c r="F4017">
        <v>260513</v>
      </c>
      <c r="G4017">
        <v>1623</v>
      </c>
      <c r="H4017">
        <v>6334</v>
      </c>
      <c r="I4017" t="s">
        <v>12</v>
      </c>
    </row>
    <row r="4018" spans="1:9" x14ac:dyDescent="0.25">
      <c r="A4018" s="1">
        <v>38489</v>
      </c>
      <c r="B4018">
        <v>828232</v>
      </c>
      <c r="C4018">
        <v>4821</v>
      </c>
      <c r="D4018">
        <v>367846</v>
      </c>
      <c r="E4018">
        <v>2788</v>
      </c>
      <c r="F4018">
        <v>277594</v>
      </c>
      <c r="G4018">
        <v>4373</v>
      </c>
      <c r="H4018">
        <v>6334</v>
      </c>
      <c r="I4018" t="s">
        <v>12</v>
      </c>
    </row>
    <row r="4019" spans="1:9" x14ac:dyDescent="0.25">
      <c r="A4019" s="1">
        <v>38490</v>
      </c>
      <c r="B4019">
        <v>1128206</v>
      </c>
      <c r="C4019">
        <v>9555</v>
      </c>
      <c r="D4019">
        <v>511844</v>
      </c>
      <c r="E4019">
        <v>7816</v>
      </c>
      <c r="F4019">
        <v>341906</v>
      </c>
      <c r="G4019">
        <v>10551</v>
      </c>
      <c r="H4019">
        <v>6334</v>
      </c>
      <c r="I4019" t="s">
        <v>12</v>
      </c>
    </row>
    <row r="4020" spans="1:9" x14ac:dyDescent="0.25">
      <c r="A4020" s="1">
        <v>38491</v>
      </c>
      <c r="B4020">
        <v>1132644</v>
      </c>
      <c r="C4020">
        <v>12773</v>
      </c>
      <c r="D4020">
        <v>481173</v>
      </c>
      <c r="E4020">
        <v>6664</v>
      </c>
      <c r="F4020">
        <v>364133</v>
      </c>
      <c r="G4020">
        <v>4998</v>
      </c>
      <c r="H4020">
        <v>6334</v>
      </c>
      <c r="I4020" t="s">
        <v>12</v>
      </c>
    </row>
    <row r="4021" spans="1:9" x14ac:dyDescent="0.25">
      <c r="A4021" s="1">
        <v>38492</v>
      </c>
      <c r="B4021">
        <v>853368</v>
      </c>
      <c r="C4021">
        <v>21256</v>
      </c>
      <c r="D4021">
        <v>431933</v>
      </c>
      <c r="E4021">
        <v>8890</v>
      </c>
      <c r="F4021">
        <v>430368</v>
      </c>
      <c r="G4021">
        <v>4132</v>
      </c>
      <c r="H4021">
        <v>6334</v>
      </c>
      <c r="I4021" t="s">
        <v>12</v>
      </c>
    </row>
    <row r="4022" spans="1:9" x14ac:dyDescent="0.25">
      <c r="A4022" s="1">
        <v>38495</v>
      </c>
      <c r="B4022">
        <v>855053</v>
      </c>
      <c r="C4022">
        <v>7526</v>
      </c>
      <c r="D4022">
        <v>439319</v>
      </c>
      <c r="E4022">
        <v>30663</v>
      </c>
      <c r="F4022">
        <v>377708</v>
      </c>
      <c r="G4022">
        <v>20159</v>
      </c>
      <c r="H4022">
        <v>6334</v>
      </c>
      <c r="I4022" t="s">
        <v>12</v>
      </c>
    </row>
    <row r="4023" spans="1:9" x14ac:dyDescent="0.25">
      <c r="A4023" s="1">
        <v>38496</v>
      </c>
      <c r="B4023">
        <v>1190484</v>
      </c>
      <c r="C4023">
        <v>35283</v>
      </c>
      <c r="D4023">
        <v>702009</v>
      </c>
      <c r="E4023">
        <v>41459</v>
      </c>
      <c r="F4023">
        <v>489929</v>
      </c>
      <c r="G4023">
        <v>16307</v>
      </c>
      <c r="H4023">
        <v>6334</v>
      </c>
      <c r="I4023" t="s">
        <v>12</v>
      </c>
    </row>
    <row r="4024" spans="1:9" x14ac:dyDescent="0.25">
      <c r="A4024" s="1">
        <v>38497</v>
      </c>
      <c r="B4024">
        <v>1557404</v>
      </c>
      <c r="C4024">
        <v>58023</v>
      </c>
      <c r="D4024">
        <v>820462</v>
      </c>
      <c r="E4024">
        <v>41073</v>
      </c>
      <c r="F4024">
        <v>642099</v>
      </c>
      <c r="G4024">
        <v>48800</v>
      </c>
      <c r="H4024">
        <v>6334</v>
      </c>
      <c r="I4024" t="s">
        <v>12</v>
      </c>
    </row>
    <row r="4025" spans="1:9" x14ac:dyDescent="0.25">
      <c r="A4025" s="1">
        <v>38498</v>
      </c>
      <c r="B4025">
        <v>1299217</v>
      </c>
      <c r="C4025">
        <v>62864</v>
      </c>
      <c r="D4025">
        <v>534629</v>
      </c>
      <c r="E4025">
        <v>34578</v>
      </c>
      <c r="F4025">
        <v>542125</v>
      </c>
      <c r="G4025">
        <v>95200</v>
      </c>
      <c r="H4025">
        <v>6334</v>
      </c>
      <c r="I4025" t="s">
        <v>12</v>
      </c>
    </row>
    <row r="4026" spans="1:9" x14ac:dyDescent="0.25">
      <c r="A4026" s="1">
        <v>38499</v>
      </c>
      <c r="B4026">
        <v>950343</v>
      </c>
      <c r="C4026">
        <v>105678</v>
      </c>
      <c r="D4026">
        <v>459208</v>
      </c>
      <c r="E4026">
        <v>30743</v>
      </c>
      <c r="F4026">
        <v>380379</v>
      </c>
      <c r="G4026">
        <v>26365</v>
      </c>
      <c r="H4026">
        <v>6334</v>
      </c>
      <c r="I4026" t="s">
        <v>12</v>
      </c>
    </row>
    <row r="4027" spans="1:9" x14ac:dyDescent="0.25">
      <c r="A4027" s="1">
        <v>38502</v>
      </c>
      <c r="B4027">
        <v>353329</v>
      </c>
      <c r="C4027">
        <v>7833</v>
      </c>
      <c r="D4027">
        <v>147708</v>
      </c>
      <c r="E4027">
        <v>10310</v>
      </c>
      <c r="F4027">
        <v>138345</v>
      </c>
      <c r="G4027">
        <v>11878</v>
      </c>
      <c r="H4027">
        <v>6334</v>
      </c>
      <c r="I4027" t="s">
        <v>12</v>
      </c>
    </row>
    <row r="4028" spans="1:9" x14ac:dyDescent="0.25">
      <c r="A4028" s="1">
        <v>38503</v>
      </c>
      <c r="B4028">
        <v>1432778</v>
      </c>
      <c r="C4028">
        <v>124859</v>
      </c>
      <c r="D4028">
        <v>741483</v>
      </c>
      <c r="E4028">
        <v>107914</v>
      </c>
      <c r="F4028">
        <v>575097</v>
      </c>
      <c r="G4028">
        <v>79160</v>
      </c>
      <c r="H4028">
        <v>6334</v>
      </c>
      <c r="I4028" t="s">
        <v>12</v>
      </c>
    </row>
    <row r="4029" spans="1:9" x14ac:dyDescent="0.25">
      <c r="A4029" s="1">
        <v>38504</v>
      </c>
      <c r="B4029">
        <v>232882</v>
      </c>
      <c r="C4029">
        <v>1330</v>
      </c>
      <c r="D4029">
        <v>160296</v>
      </c>
      <c r="E4029">
        <v>1979</v>
      </c>
      <c r="F4029">
        <v>160485</v>
      </c>
      <c r="G4029">
        <v>1500</v>
      </c>
      <c r="H4029">
        <v>6334</v>
      </c>
      <c r="I4029" t="s">
        <v>12</v>
      </c>
    </row>
    <row r="4030" spans="1:9" x14ac:dyDescent="0.25">
      <c r="A4030" s="1">
        <v>38505</v>
      </c>
      <c r="B4030">
        <v>240261</v>
      </c>
      <c r="C4030">
        <v>2843</v>
      </c>
      <c r="D4030">
        <v>217102</v>
      </c>
      <c r="E4030">
        <v>343</v>
      </c>
      <c r="F4030">
        <v>132799</v>
      </c>
      <c r="G4030">
        <v>877</v>
      </c>
      <c r="H4030">
        <v>6334</v>
      </c>
      <c r="I4030" t="s">
        <v>12</v>
      </c>
    </row>
    <row r="4031" spans="1:9" x14ac:dyDescent="0.25">
      <c r="A4031" s="1">
        <v>38506</v>
      </c>
      <c r="B4031">
        <v>408203</v>
      </c>
      <c r="C4031">
        <v>1548</v>
      </c>
      <c r="D4031">
        <v>344434</v>
      </c>
      <c r="E4031">
        <v>1001</v>
      </c>
      <c r="F4031">
        <v>231321</v>
      </c>
      <c r="G4031">
        <v>877</v>
      </c>
      <c r="H4031">
        <v>6334</v>
      </c>
      <c r="I4031" t="s">
        <v>12</v>
      </c>
    </row>
    <row r="4032" spans="1:9" x14ac:dyDescent="0.25">
      <c r="A4032" s="1">
        <v>38509</v>
      </c>
      <c r="B4032">
        <v>598619</v>
      </c>
      <c r="C4032">
        <v>3949</v>
      </c>
      <c r="D4032">
        <v>387159</v>
      </c>
      <c r="E4032">
        <v>2290</v>
      </c>
      <c r="F4032">
        <v>419316</v>
      </c>
      <c r="G4032">
        <v>877</v>
      </c>
      <c r="H4032">
        <v>6334</v>
      </c>
      <c r="I4032" t="s">
        <v>12</v>
      </c>
    </row>
    <row r="4033" spans="1:9" x14ac:dyDescent="0.25">
      <c r="A4033" s="1">
        <v>38510</v>
      </c>
      <c r="B4033">
        <v>1379628</v>
      </c>
      <c r="C4033">
        <v>2286</v>
      </c>
      <c r="D4033">
        <v>732312</v>
      </c>
      <c r="E4033">
        <v>4170</v>
      </c>
      <c r="F4033">
        <v>714249</v>
      </c>
      <c r="G4033">
        <v>1118</v>
      </c>
      <c r="H4033">
        <v>6334</v>
      </c>
      <c r="I4033" t="s">
        <v>12</v>
      </c>
    </row>
    <row r="4034" spans="1:9" x14ac:dyDescent="0.25">
      <c r="A4034" s="1">
        <v>38511</v>
      </c>
      <c r="B4034">
        <v>1255444</v>
      </c>
      <c r="C4034">
        <v>4927</v>
      </c>
      <c r="D4034">
        <v>682494</v>
      </c>
      <c r="E4034">
        <v>4538</v>
      </c>
      <c r="F4034">
        <v>578372</v>
      </c>
      <c r="G4034">
        <v>1118</v>
      </c>
      <c r="H4034">
        <v>6334</v>
      </c>
      <c r="I4034" t="s">
        <v>12</v>
      </c>
    </row>
    <row r="4035" spans="1:9" x14ac:dyDescent="0.25">
      <c r="A4035" s="1">
        <v>38512</v>
      </c>
      <c r="B4035">
        <v>1568379</v>
      </c>
      <c r="C4035">
        <v>3011</v>
      </c>
      <c r="D4035">
        <v>774077</v>
      </c>
      <c r="E4035">
        <v>53</v>
      </c>
      <c r="F4035">
        <v>626751</v>
      </c>
      <c r="G4035">
        <v>1118</v>
      </c>
      <c r="H4035">
        <v>6334</v>
      </c>
      <c r="I4035" t="s">
        <v>12</v>
      </c>
    </row>
    <row r="4036" spans="1:9" x14ac:dyDescent="0.25">
      <c r="A4036" s="1">
        <v>38513</v>
      </c>
      <c r="B4036">
        <v>1024088</v>
      </c>
      <c r="C4036">
        <v>1432</v>
      </c>
      <c r="D4036">
        <v>489615</v>
      </c>
      <c r="E4036">
        <v>4071</v>
      </c>
      <c r="F4036">
        <v>485667</v>
      </c>
      <c r="G4036">
        <v>1118</v>
      </c>
      <c r="H4036">
        <v>6334</v>
      </c>
      <c r="I4036" t="s">
        <v>12</v>
      </c>
    </row>
    <row r="4037" spans="1:9" x14ac:dyDescent="0.25">
      <c r="A4037" s="1">
        <v>38516</v>
      </c>
      <c r="B4037">
        <v>1359659</v>
      </c>
      <c r="C4037">
        <v>548</v>
      </c>
      <c r="D4037">
        <v>670809</v>
      </c>
      <c r="E4037">
        <v>1</v>
      </c>
      <c r="F4037">
        <v>688792</v>
      </c>
      <c r="G4037">
        <v>1118</v>
      </c>
      <c r="H4037">
        <v>6334</v>
      </c>
      <c r="I4037" t="s">
        <v>12</v>
      </c>
    </row>
    <row r="4038" spans="1:9" x14ac:dyDescent="0.25">
      <c r="A4038" s="1">
        <v>38517</v>
      </c>
      <c r="B4038">
        <v>1464039</v>
      </c>
      <c r="C4038">
        <v>704</v>
      </c>
      <c r="D4038">
        <v>640243</v>
      </c>
      <c r="E4038">
        <v>401</v>
      </c>
      <c r="F4038">
        <v>585890</v>
      </c>
      <c r="G4038">
        <v>3</v>
      </c>
      <c r="H4038">
        <v>6334</v>
      </c>
      <c r="I4038" t="s">
        <v>12</v>
      </c>
    </row>
    <row r="4039" spans="1:9" x14ac:dyDescent="0.25">
      <c r="A4039" s="1">
        <v>38518</v>
      </c>
      <c r="B4039">
        <v>2407090</v>
      </c>
      <c r="C4039">
        <v>576</v>
      </c>
      <c r="D4039">
        <v>1003209</v>
      </c>
      <c r="E4039">
        <v>433</v>
      </c>
      <c r="F4039">
        <v>913136</v>
      </c>
      <c r="G4039">
        <v>1500</v>
      </c>
      <c r="H4039">
        <v>6334</v>
      </c>
      <c r="I4039" t="s">
        <v>12</v>
      </c>
    </row>
    <row r="4040" spans="1:9" x14ac:dyDescent="0.25">
      <c r="A4040" s="1">
        <v>38519</v>
      </c>
      <c r="B4040">
        <v>2111728</v>
      </c>
      <c r="C4040">
        <v>3590</v>
      </c>
      <c r="D4040">
        <v>890196</v>
      </c>
      <c r="E4040">
        <v>737</v>
      </c>
      <c r="F4040">
        <v>804934</v>
      </c>
      <c r="G4040">
        <v>1500</v>
      </c>
      <c r="H4040">
        <v>6334</v>
      </c>
      <c r="I4040" t="s">
        <v>12</v>
      </c>
    </row>
    <row r="4041" spans="1:9" x14ac:dyDescent="0.25">
      <c r="A4041" s="1">
        <v>38520</v>
      </c>
      <c r="B4041">
        <v>1420723</v>
      </c>
      <c r="C4041">
        <v>1663</v>
      </c>
      <c r="D4041">
        <v>621306</v>
      </c>
      <c r="E4041">
        <v>20354</v>
      </c>
      <c r="F4041">
        <v>517938</v>
      </c>
      <c r="G4041">
        <v>1500</v>
      </c>
      <c r="H4041">
        <v>6334</v>
      </c>
      <c r="I4041" t="s">
        <v>12</v>
      </c>
    </row>
    <row r="4042" spans="1:9" x14ac:dyDescent="0.25">
      <c r="A4042" s="1">
        <v>38523</v>
      </c>
      <c r="B4042">
        <v>984737</v>
      </c>
      <c r="C4042">
        <v>816</v>
      </c>
      <c r="D4042">
        <v>532581</v>
      </c>
      <c r="E4042">
        <v>3</v>
      </c>
      <c r="F4042">
        <v>589476</v>
      </c>
      <c r="G4042">
        <v>1500</v>
      </c>
      <c r="H4042">
        <v>6334</v>
      </c>
      <c r="I4042" t="s">
        <v>12</v>
      </c>
    </row>
    <row r="4043" spans="1:9" x14ac:dyDescent="0.25">
      <c r="A4043" s="1">
        <v>38524</v>
      </c>
      <c r="B4043">
        <v>1408246</v>
      </c>
      <c r="C4043">
        <v>879</v>
      </c>
      <c r="D4043">
        <v>886516</v>
      </c>
      <c r="E4043">
        <v>322</v>
      </c>
      <c r="F4043">
        <v>850465</v>
      </c>
      <c r="G4043">
        <v>1500</v>
      </c>
      <c r="H4043">
        <v>6334</v>
      </c>
      <c r="I4043" t="s">
        <v>12</v>
      </c>
    </row>
    <row r="4044" spans="1:9" x14ac:dyDescent="0.25">
      <c r="A4044" s="1">
        <v>38525</v>
      </c>
      <c r="B4044">
        <v>1683133</v>
      </c>
      <c r="C4044">
        <v>627</v>
      </c>
      <c r="D4044">
        <v>854630</v>
      </c>
      <c r="E4044">
        <v>684</v>
      </c>
      <c r="F4044">
        <v>822121</v>
      </c>
      <c r="G4044">
        <v>7</v>
      </c>
      <c r="H4044">
        <v>6334</v>
      </c>
      <c r="I4044" t="s">
        <v>12</v>
      </c>
    </row>
    <row r="4045" spans="1:9" x14ac:dyDescent="0.25">
      <c r="A4045" s="1">
        <v>38526</v>
      </c>
      <c r="B4045">
        <v>1256439</v>
      </c>
      <c r="C4045">
        <v>21</v>
      </c>
      <c r="D4045">
        <v>559067</v>
      </c>
      <c r="E4045">
        <v>1201</v>
      </c>
      <c r="F4045">
        <v>602917</v>
      </c>
      <c r="G4045">
        <v>7</v>
      </c>
      <c r="H4045">
        <v>6334</v>
      </c>
      <c r="I4045" t="s">
        <v>12</v>
      </c>
    </row>
    <row r="4046" spans="1:9" x14ac:dyDescent="0.25">
      <c r="A4046" s="1">
        <v>38527</v>
      </c>
      <c r="B4046">
        <v>1225491</v>
      </c>
      <c r="C4046">
        <v>898</v>
      </c>
      <c r="D4046">
        <v>490636</v>
      </c>
      <c r="E4046">
        <v>251</v>
      </c>
      <c r="F4046">
        <v>636287</v>
      </c>
      <c r="G4046">
        <v>100</v>
      </c>
      <c r="H4046">
        <v>6334</v>
      </c>
      <c r="I4046" t="s">
        <v>12</v>
      </c>
    </row>
    <row r="4047" spans="1:9" x14ac:dyDescent="0.25">
      <c r="A4047" s="1">
        <v>38530</v>
      </c>
      <c r="B4047">
        <v>689972</v>
      </c>
      <c r="C4047">
        <v>629</v>
      </c>
      <c r="D4047">
        <v>354022</v>
      </c>
      <c r="E4047">
        <v>2374</v>
      </c>
      <c r="F4047">
        <v>440268</v>
      </c>
      <c r="G4047">
        <v>3142</v>
      </c>
      <c r="H4047">
        <v>6334</v>
      </c>
      <c r="I4047" t="s">
        <v>12</v>
      </c>
    </row>
    <row r="4048" spans="1:9" x14ac:dyDescent="0.25">
      <c r="A4048" s="1">
        <v>38531</v>
      </c>
      <c r="B4048">
        <v>1057755</v>
      </c>
      <c r="C4048">
        <v>967</v>
      </c>
      <c r="D4048">
        <v>514491</v>
      </c>
      <c r="E4048">
        <v>93</v>
      </c>
      <c r="F4048">
        <v>582033</v>
      </c>
      <c r="G4048">
        <v>3142</v>
      </c>
      <c r="H4048">
        <v>6334</v>
      </c>
      <c r="I4048" t="s">
        <v>12</v>
      </c>
    </row>
    <row r="4049" spans="1:9" x14ac:dyDescent="0.25">
      <c r="A4049" s="1">
        <v>38532</v>
      </c>
      <c r="B4049">
        <v>1571029</v>
      </c>
      <c r="C4049">
        <v>1503</v>
      </c>
      <c r="D4049">
        <v>657828</v>
      </c>
      <c r="E4049">
        <v>300</v>
      </c>
      <c r="F4049">
        <v>667330</v>
      </c>
      <c r="G4049">
        <v>902</v>
      </c>
      <c r="H4049">
        <v>6334</v>
      </c>
      <c r="I4049" t="s">
        <v>12</v>
      </c>
    </row>
    <row r="4050" spans="1:9" x14ac:dyDescent="0.25">
      <c r="A4050" s="1">
        <v>38533</v>
      </c>
      <c r="B4050">
        <v>1334449</v>
      </c>
      <c r="C4050">
        <v>2885</v>
      </c>
      <c r="D4050">
        <v>547305</v>
      </c>
      <c r="E4050">
        <v>3043</v>
      </c>
      <c r="F4050">
        <v>481060</v>
      </c>
      <c r="G4050">
        <v>5100</v>
      </c>
      <c r="H4050">
        <v>6334</v>
      </c>
      <c r="I4050" t="s">
        <v>12</v>
      </c>
    </row>
    <row r="4051" spans="1:9" x14ac:dyDescent="0.25">
      <c r="A4051" s="1">
        <v>38534</v>
      </c>
      <c r="B4051">
        <v>1164637</v>
      </c>
      <c r="C4051">
        <v>2371</v>
      </c>
      <c r="D4051">
        <v>541794</v>
      </c>
      <c r="E4051">
        <v>172</v>
      </c>
      <c r="F4051">
        <v>496504</v>
      </c>
      <c r="G4051">
        <v>5100</v>
      </c>
      <c r="H4051">
        <v>6334</v>
      </c>
      <c r="I4051" t="s">
        <v>12</v>
      </c>
    </row>
    <row r="4052" spans="1:9" x14ac:dyDescent="0.25">
      <c r="A4052" s="1">
        <v>38537</v>
      </c>
      <c r="B4052">
        <v>541942</v>
      </c>
      <c r="C4052">
        <v>25</v>
      </c>
      <c r="D4052">
        <v>287339</v>
      </c>
      <c r="E4052">
        <v>40</v>
      </c>
      <c r="F4052">
        <v>386081</v>
      </c>
      <c r="G4052">
        <v>127</v>
      </c>
      <c r="H4052">
        <v>6334</v>
      </c>
      <c r="I4052" t="s">
        <v>12</v>
      </c>
    </row>
    <row r="4053" spans="1:9" x14ac:dyDescent="0.25">
      <c r="A4053" s="1">
        <v>38538</v>
      </c>
      <c r="B4053">
        <v>1191322</v>
      </c>
      <c r="C4053">
        <v>310</v>
      </c>
      <c r="D4053">
        <v>615511</v>
      </c>
      <c r="E4053">
        <v>103</v>
      </c>
      <c r="F4053">
        <v>714688</v>
      </c>
      <c r="G4053">
        <v>1704</v>
      </c>
      <c r="H4053">
        <v>6334</v>
      </c>
      <c r="I4053" t="s">
        <v>12</v>
      </c>
    </row>
    <row r="4054" spans="1:9" x14ac:dyDescent="0.25">
      <c r="A4054" s="1">
        <v>38539</v>
      </c>
      <c r="B4054">
        <v>871190</v>
      </c>
      <c r="C4054">
        <v>161</v>
      </c>
      <c r="D4054">
        <v>438339</v>
      </c>
      <c r="E4054">
        <v>855</v>
      </c>
      <c r="F4054">
        <v>438959</v>
      </c>
      <c r="G4054">
        <v>9614</v>
      </c>
      <c r="H4054">
        <v>6334</v>
      </c>
      <c r="I4054" t="s">
        <v>12</v>
      </c>
    </row>
    <row r="4055" spans="1:9" x14ac:dyDescent="0.25">
      <c r="A4055" s="1">
        <v>38540</v>
      </c>
      <c r="B4055">
        <v>1823448</v>
      </c>
      <c r="C4055">
        <v>1356</v>
      </c>
      <c r="D4055">
        <v>1085637</v>
      </c>
      <c r="E4055">
        <v>520</v>
      </c>
      <c r="F4055">
        <v>1105077</v>
      </c>
      <c r="G4055">
        <v>203</v>
      </c>
      <c r="H4055">
        <v>6334</v>
      </c>
      <c r="I4055" t="s">
        <v>12</v>
      </c>
    </row>
    <row r="4056" spans="1:9" x14ac:dyDescent="0.25">
      <c r="A4056" s="1">
        <v>38541</v>
      </c>
      <c r="B4056">
        <v>878450</v>
      </c>
      <c r="C4056">
        <v>632</v>
      </c>
      <c r="D4056">
        <v>496061</v>
      </c>
      <c r="E4056">
        <v>176</v>
      </c>
      <c r="F4056">
        <v>472095</v>
      </c>
      <c r="G4056">
        <v>3</v>
      </c>
      <c r="H4056">
        <v>6334</v>
      </c>
      <c r="I4056" t="s">
        <v>12</v>
      </c>
    </row>
    <row r="4057" spans="1:9" x14ac:dyDescent="0.25">
      <c r="A4057" s="1">
        <v>38544</v>
      </c>
      <c r="B4057">
        <v>767958</v>
      </c>
      <c r="C4057">
        <v>62</v>
      </c>
      <c r="D4057">
        <v>379391</v>
      </c>
      <c r="E4057">
        <v>1</v>
      </c>
      <c r="F4057">
        <v>337010</v>
      </c>
      <c r="G4057">
        <v>429</v>
      </c>
      <c r="H4057">
        <v>6334</v>
      </c>
      <c r="I4057" t="s">
        <v>12</v>
      </c>
    </row>
    <row r="4058" spans="1:9" x14ac:dyDescent="0.25">
      <c r="A4058" s="1">
        <v>38545</v>
      </c>
      <c r="B4058">
        <v>941005</v>
      </c>
      <c r="C4058">
        <v>188</v>
      </c>
      <c r="D4058">
        <v>489475</v>
      </c>
      <c r="E4058">
        <v>2695</v>
      </c>
      <c r="F4058">
        <v>483360</v>
      </c>
      <c r="G4058">
        <v>2</v>
      </c>
      <c r="H4058">
        <v>6334</v>
      </c>
      <c r="I4058" t="s">
        <v>12</v>
      </c>
    </row>
    <row r="4059" spans="1:9" x14ac:dyDescent="0.25">
      <c r="A4059" s="1">
        <v>38546</v>
      </c>
      <c r="B4059">
        <v>887515</v>
      </c>
      <c r="C4059">
        <v>1252</v>
      </c>
      <c r="D4059">
        <v>476436</v>
      </c>
      <c r="E4059">
        <v>44</v>
      </c>
      <c r="F4059">
        <v>448115</v>
      </c>
      <c r="G4059">
        <v>701</v>
      </c>
      <c r="H4059">
        <v>6334</v>
      </c>
      <c r="I4059" t="s">
        <v>12</v>
      </c>
    </row>
    <row r="4060" spans="1:9" x14ac:dyDescent="0.25">
      <c r="A4060" s="1">
        <v>38547</v>
      </c>
      <c r="B4060">
        <v>1076374</v>
      </c>
      <c r="C4060">
        <v>226</v>
      </c>
      <c r="D4060">
        <v>561226</v>
      </c>
      <c r="E4060">
        <v>2</v>
      </c>
      <c r="F4060">
        <v>486096</v>
      </c>
      <c r="G4060">
        <v>1048</v>
      </c>
      <c r="H4060">
        <v>6334</v>
      </c>
      <c r="I4060" t="s">
        <v>12</v>
      </c>
    </row>
    <row r="4061" spans="1:9" x14ac:dyDescent="0.25">
      <c r="A4061" s="1">
        <v>38548</v>
      </c>
      <c r="B4061">
        <v>908845</v>
      </c>
      <c r="C4061">
        <v>566</v>
      </c>
      <c r="D4061">
        <v>436816</v>
      </c>
      <c r="E4061">
        <v>5</v>
      </c>
      <c r="F4061">
        <v>462760</v>
      </c>
      <c r="G4061">
        <v>139</v>
      </c>
      <c r="H4061">
        <v>6334</v>
      </c>
      <c r="I4061" t="s">
        <v>12</v>
      </c>
    </row>
    <row r="4062" spans="1:9" x14ac:dyDescent="0.25">
      <c r="A4062" s="1">
        <v>38551</v>
      </c>
      <c r="B4062">
        <v>544812</v>
      </c>
      <c r="C4062">
        <v>200</v>
      </c>
      <c r="D4062">
        <v>275797</v>
      </c>
      <c r="E4062">
        <v>384</v>
      </c>
      <c r="F4062">
        <v>261848</v>
      </c>
      <c r="G4062">
        <v>213</v>
      </c>
      <c r="H4062">
        <v>6334</v>
      </c>
      <c r="I4062" t="s">
        <v>12</v>
      </c>
    </row>
    <row r="4063" spans="1:9" x14ac:dyDescent="0.25">
      <c r="A4063" s="1">
        <v>38552</v>
      </c>
      <c r="B4063">
        <v>896348</v>
      </c>
      <c r="C4063">
        <v>560</v>
      </c>
      <c r="D4063">
        <v>425012</v>
      </c>
      <c r="E4063">
        <v>1465</v>
      </c>
      <c r="F4063">
        <v>398125</v>
      </c>
      <c r="G4063">
        <v>1</v>
      </c>
      <c r="H4063">
        <v>6334</v>
      </c>
      <c r="I4063" t="s">
        <v>12</v>
      </c>
    </row>
    <row r="4064" spans="1:9" x14ac:dyDescent="0.25">
      <c r="A4064" s="1">
        <v>38553</v>
      </c>
      <c r="B4064">
        <v>828168</v>
      </c>
      <c r="C4064">
        <v>444</v>
      </c>
      <c r="D4064">
        <v>327518</v>
      </c>
      <c r="E4064">
        <v>1</v>
      </c>
      <c r="F4064">
        <v>315855</v>
      </c>
      <c r="G4064">
        <v>216</v>
      </c>
      <c r="H4064">
        <v>6334</v>
      </c>
      <c r="I4064" t="s">
        <v>12</v>
      </c>
    </row>
    <row r="4065" spans="1:9" x14ac:dyDescent="0.25">
      <c r="A4065" s="1">
        <v>38554</v>
      </c>
      <c r="B4065">
        <v>1330017</v>
      </c>
      <c r="C4065">
        <v>3186</v>
      </c>
      <c r="D4065">
        <v>667618</v>
      </c>
      <c r="E4065">
        <v>621</v>
      </c>
      <c r="F4065">
        <v>624253</v>
      </c>
      <c r="G4065">
        <v>454</v>
      </c>
      <c r="H4065">
        <v>6334</v>
      </c>
      <c r="I4065" t="s">
        <v>12</v>
      </c>
    </row>
    <row r="4066" spans="1:9" x14ac:dyDescent="0.25">
      <c r="A4066" s="1">
        <v>38555</v>
      </c>
      <c r="B4066">
        <v>865476</v>
      </c>
      <c r="C4066">
        <v>3215</v>
      </c>
      <c r="D4066">
        <v>438393</v>
      </c>
      <c r="E4066">
        <v>27</v>
      </c>
      <c r="F4066">
        <v>347756</v>
      </c>
      <c r="G4066">
        <v>1406</v>
      </c>
      <c r="H4066">
        <v>6334</v>
      </c>
      <c r="I4066" t="s">
        <v>12</v>
      </c>
    </row>
    <row r="4067" spans="1:9" x14ac:dyDescent="0.25">
      <c r="A4067" s="1">
        <v>38558</v>
      </c>
      <c r="B4067">
        <v>522743</v>
      </c>
      <c r="C4067">
        <v>267</v>
      </c>
      <c r="D4067">
        <v>255060</v>
      </c>
      <c r="E4067">
        <v>1</v>
      </c>
      <c r="F4067">
        <v>198881</v>
      </c>
      <c r="G4067">
        <v>951</v>
      </c>
      <c r="H4067">
        <v>6334</v>
      </c>
      <c r="I4067" t="s">
        <v>12</v>
      </c>
    </row>
    <row r="4068" spans="1:9" x14ac:dyDescent="0.25">
      <c r="A4068" s="1">
        <v>38559</v>
      </c>
      <c r="B4068">
        <v>870752</v>
      </c>
      <c r="C4068">
        <v>666</v>
      </c>
      <c r="D4068">
        <v>389883</v>
      </c>
      <c r="E4068">
        <v>159</v>
      </c>
      <c r="F4068">
        <v>342271</v>
      </c>
      <c r="G4068">
        <v>4176</v>
      </c>
      <c r="H4068">
        <v>6334</v>
      </c>
      <c r="I4068" t="s">
        <v>12</v>
      </c>
    </row>
    <row r="4069" spans="1:9" x14ac:dyDescent="0.25">
      <c r="A4069" s="1">
        <v>38560</v>
      </c>
      <c r="B4069">
        <v>768738</v>
      </c>
      <c r="C4069">
        <v>2924</v>
      </c>
      <c r="D4069">
        <v>388656</v>
      </c>
      <c r="E4069">
        <v>17</v>
      </c>
      <c r="F4069">
        <v>304306</v>
      </c>
      <c r="G4069">
        <v>251</v>
      </c>
      <c r="H4069">
        <v>6334</v>
      </c>
      <c r="I4069" t="s">
        <v>12</v>
      </c>
    </row>
    <row r="4070" spans="1:9" x14ac:dyDescent="0.25">
      <c r="A4070" s="1">
        <v>38561</v>
      </c>
      <c r="B4070">
        <v>832498</v>
      </c>
      <c r="C4070">
        <v>1355</v>
      </c>
      <c r="D4070">
        <v>386703</v>
      </c>
      <c r="E4070">
        <v>37</v>
      </c>
      <c r="F4070">
        <v>427099</v>
      </c>
      <c r="G4070">
        <v>6</v>
      </c>
      <c r="H4070">
        <v>6334</v>
      </c>
      <c r="I4070" t="s">
        <v>12</v>
      </c>
    </row>
    <row r="4071" spans="1:9" x14ac:dyDescent="0.25">
      <c r="A4071" s="1">
        <v>38562</v>
      </c>
      <c r="B4071">
        <v>863275</v>
      </c>
      <c r="C4071">
        <v>852</v>
      </c>
      <c r="D4071">
        <v>349067</v>
      </c>
      <c r="E4071">
        <v>209</v>
      </c>
      <c r="F4071">
        <v>328428</v>
      </c>
      <c r="G4071">
        <v>1</v>
      </c>
      <c r="H4071">
        <v>6334</v>
      </c>
      <c r="I4071" t="s">
        <v>12</v>
      </c>
    </row>
    <row r="4072" spans="1:9" x14ac:dyDescent="0.25">
      <c r="A4072" s="1">
        <v>38565</v>
      </c>
      <c r="B4072">
        <v>897161</v>
      </c>
      <c r="C4072">
        <v>969</v>
      </c>
      <c r="D4072">
        <v>443983</v>
      </c>
      <c r="E4072">
        <v>24</v>
      </c>
      <c r="F4072">
        <v>322326</v>
      </c>
      <c r="G4072">
        <v>273</v>
      </c>
      <c r="H4072">
        <v>6334</v>
      </c>
      <c r="I4072" t="s">
        <v>12</v>
      </c>
    </row>
    <row r="4073" spans="1:9" x14ac:dyDescent="0.25">
      <c r="A4073" s="1">
        <v>38566</v>
      </c>
      <c r="B4073">
        <v>1235997</v>
      </c>
      <c r="C4073">
        <v>2003</v>
      </c>
      <c r="D4073">
        <v>571715</v>
      </c>
      <c r="E4073">
        <v>251</v>
      </c>
      <c r="F4073">
        <v>448626</v>
      </c>
      <c r="G4073">
        <v>353</v>
      </c>
      <c r="H4073">
        <v>6334</v>
      </c>
      <c r="I4073" t="s">
        <v>12</v>
      </c>
    </row>
    <row r="4074" spans="1:9" x14ac:dyDescent="0.25">
      <c r="A4074" s="1">
        <v>38567</v>
      </c>
      <c r="B4074">
        <v>1066711</v>
      </c>
      <c r="C4074">
        <v>7321</v>
      </c>
      <c r="D4074">
        <v>480621</v>
      </c>
      <c r="E4074">
        <v>1</v>
      </c>
      <c r="F4074">
        <v>368342</v>
      </c>
      <c r="G4074">
        <v>3097</v>
      </c>
      <c r="H4074">
        <v>6334</v>
      </c>
      <c r="I4074" t="s">
        <v>12</v>
      </c>
    </row>
    <row r="4075" spans="1:9" x14ac:dyDescent="0.25">
      <c r="A4075" s="1">
        <v>38568</v>
      </c>
      <c r="B4075">
        <v>755594</v>
      </c>
      <c r="C4075">
        <v>826</v>
      </c>
      <c r="D4075">
        <v>346296</v>
      </c>
      <c r="E4075">
        <v>3</v>
      </c>
      <c r="F4075">
        <v>295181</v>
      </c>
      <c r="G4075">
        <v>5936</v>
      </c>
      <c r="H4075">
        <v>6334</v>
      </c>
      <c r="I4075" t="s">
        <v>12</v>
      </c>
    </row>
    <row r="4076" spans="1:9" x14ac:dyDescent="0.25">
      <c r="A4076" s="1">
        <v>38569</v>
      </c>
      <c r="B4076">
        <v>1088255</v>
      </c>
      <c r="C4076">
        <v>1939</v>
      </c>
      <c r="D4076">
        <v>521140</v>
      </c>
      <c r="E4076">
        <v>1041</v>
      </c>
      <c r="F4076">
        <v>381291</v>
      </c>
      <c r="G4076">
        <v>27</v>
      </c>
      <c r="H4076">
        <v>6334</v>
      </c>
      <c r="I4076" t="s">
        <v>12</v>
      </c>
    </row>
    <row r="4077" spans="1:9" x14ac:dyDescent="0.25">
      <c r="A4077" s="1">
        <v>38572</v>
      </c>
      <c r="B4077">
        <v>423201</v>
      </c>
      <c r="C4077">
        <v>1192</v>
      </c>
      <c r="D4077">
        <v>270888</v>
      </c>
      <c r="E4077">
        <v>1652</v>
      </c>
      <c r="F4077">
        <v>171462</v>
      </c>
      <c r="G4077">
        <v>4385</v>
      </c>
      <c r="H4077">
        <v>6334</v>
      </c>
      <c r="I4077" t="s">
        <v>12</v>
      </c>
    </row>
    <row r="4078" spans="1:9" x14ac:dyDescent="0.25">
      <c r="A4078" s="1">
        <v>38573</v>
      </c>
      <c r="B4078">
        <v>655790</v>
      </c>
      <c r="C4078">
        <v>1631</v>
      </c>
      <c r="D4078">
        <v>399993</v>
      </c>
      <c r="E4078">
        <v>4172</v>
      </c>
      <c r="F4078">
        <v>219488</v>
      </c>
      <c r="G4078">
        <v>51</v>
      </c>
      <c r="H4078">
        <v>6334</v>
      </c>
      <c r="I4078" t="s">
        <v>12</v>
      </c>
    </row>
    <row r="4079" spans="1:9" x14ac:dyDescent="0.25">
      <c r="A4079" s="1">
        <v>38574</v>
      </c>
      <c r="B4079">
        <v>911790</v>
      </c>
      <c r="C4079">
        <v>833</v>
      </c>
      <c r="D4079">
        <v>452791</v>
      </c>
      <c r="E4079">
        <v>1053</v>
      </c>
      <c r="F4079">
        <v>332016</v>
      </c>
      <c r="G4079">
        <v>666</v>
      </c>
      <c r="H4079">
        <v>6334</v>
      </c>
      <c r="I4079" t="s">
        <v>12</v>
      </c>
    </row>
    <row r="4080" spans="1:9" x14ac:dyDescent="0.25">
      <c r="A4080" s="1">
        <v>38575</v>
      </c>
      <c r="B4080">
        <v>768179</v>
      </c>
      <c r="C4080">
        <v>2535</v>
      </c>
      <c r="D4080">
        <v>397695</v>
      </c>
      <c r="E4080">
        <v>926</v>
      </c>
      <c r="F4080">
        <v>350870</v>
      </c>
      <c r="G4080">
        <v>1105</v>
      </c>
      <c r="H4080">
        <v>6334</v>
      </c>
      <c r="I4080" t="s">
        <v>12</v>
      </c>
    </row>
    <row r="4081" spans="1:9" x14ac:dyDescent="0.25">
      <c r="A4081" s="1">
        <v>38576</v>
      </c>
      <c r="B4081">
        <v>803196</v>
      </c>
      <c r="C4081">
        <v>6732</v>
      </c>
      <c r="D4081">
        <v>400964</v>
      </c>
      <c r="E4081">
        <v>1141</v>
      </c>
      <c r="F4081">
        <v>317004</v>
      </c>
      <c r="G4081">
        <v>6582</v>
      </c>
      <c r="H4081">
        <v>6334</v>
      </c>
      <c r="I4081" t="s">
        <v>12</v>
      </c>
    </row>
    <row r="4082" spans="1:9" x14ac:dyDescent="0.25">
      <c r="A4082" s="1">
        <v>38579</v>
      </c>
      <c r="B4082">
        <v>474611</v>
      </c>
      <c r="C4082">
        <v>2053</v>
      </c>
      <c r="D4082">
        <v>275974</v>
      </c>
      <c r="E4082">
        <v>5838</v>
      </c>
      <c r="F4082">
        <v>251437</v>
      </c>
      <c r="G4082">
        <v>1369</v>
      </c>
      <c r="H4082">
        <v>6334</v>
      </c>
      <c r="I4082" t="s">
        <v>12</v>
      </c>
    </row>
    <row r="4083" spans="1:9" x14ac:dyDescent="0.25">
      <c r="A4083" s="1">
        <v>38580</v>
      </c>
      <c r="B4083">
        <v>905274</v>
      </c>
      <c r="C4083">
        <v>7462</v>
      </c>
      <c r="D4083">
        <v>407361</v>
      </c>
      <c r="E4083">
        <v>335</v>
      </c>
      <c r="F4083">
        <v>408792</v>
      </c>
      <c r="G4083">
        <v>2235</v>
      </c>
      <c r="H4083">
        <v>6334</v>
      </c>
      <c r="I4083" t="s">
        <v>12</v>
      </c>
    </row>
    <row r="4084" spans="1:9" x14ac:dyDescent="0.25">
      <c r="A4084" s="1">
        <v>38581</v>
      </c>
      <c r="B4084">
        <v>860371</v>
      </c>
      <c r="C4084">
        <v>959</v>
      </c>
      <c r="D4084">
        <v>381878</v>
      </c>
      <c r="E4084">
        <v>5051</v>
      </c>
      <c r="F4084">
        <v>359668</v>
      </c>
      <c r="G4084">
        <v>2369</v>
      </c>
      <c r="H4084">
        <v>6334</v>
      </c>
      <c r="I4084" t="s">
        <v>12</v>
      </c>
    </row>
    <row r="4085" spans="1:9" x14ac:dyDescent="0.25">
      <c r="A4085" s="1">
        <v>38582</v>
      </c>
      <c r="B4085">
        <v>1062879</v>
      </c>
      <c r="C4085">
        <v>11987</v>
      </c>
      <c r="D4085">
        <v>506358</v>
      </c>
      <c r="E4085">
        <v>10629</v>
      </c>
      <c r="F4085">
        <v>366579</v>
      </c>
      <c r="G4085">
        <v>1961</v>
      </c>
      <c r="H4085">
        <v>6334</v>
      </c>
      <c r="I4085" t="s">
        <v>12</v>
      </c>
    </row>
    <row r="4086" spans="1:9" x14ac:dyDescent="0.25">
      <c r="A4086" s="1">
        <v>38583</v>
      </c>
      <c r="B4086">
        <v>644290</v>
      </c>
      <c r="C4086">
        <v>4521</v>
      </c>
      <c r="D4086">
        <v>308173</v>
      </c>
      <c r="E4086">
        <v>6605</v>
      </c>
      <c r="F4086">
        <v>293878</v>
      </c>
      <c r="G4086">
        <v>1485</v>
      </c>
      <c r="H4086">
        <v>6334</v>
      </c>
      <c r="I4086" t="s">
        <v>12</v>
      </c>
    </row>
    <row r="4087" spans="1:9" x14ac:dyDescent="0.25">
      <c r="A4087" s="1">
        <v>38586</v>
      </c>
      <c r="B4087">
        <v>544411</v>
      </c>
      <c r="C4087">
        <v>7528</v>
      </c>
      <c r="D4087">
        <v>254902</v>
      </c>
      <c r="E4087">
        <v>9304</v>
      </c>
      <c r="F4087">
        <v>217897</v>
      </c>
      <c r="G4087">
        <v>3187</v>
      </c>
      <c r="H4087">
        <v>6334</v>
      </c>
      <c r="I4087" t="s">
        <v>12</v>
      </c>
    </row>
    <row r="4088" spans="1:9" x14ac:dyDescent="0.25">
      <c r="A4088" s="1">
        <v>38587</v>
      </c>
      <c r="B4088">
        <v>833847</v>
      </c>
      <c r="C4088">
        <v>6074</v>
      </c>
      <c r="D4088">
        <v>423818</v>
      </c>
      <c r="E4088">
        <v>1507</v>
      </c>
      <c r="F4088">
        <v>513232</v>
      </c>
      <c r="G4088">
        <v>12499</v>
      </c>
      <c r="H4088">
        <v>6334</v>
      </c>
      <c r="I4088" t="s">
        <v>12</v>
      </c>
    </row>
    <row r="4089" spans="1:9" x14ac:dyDescent="0.25">
      <c r="A4089" s="1">
        <v>38588</v>
      </c>
      <c r="B4089">
        <v>947307</v>
      </c>
      <c r="C4089">
        <v>11944</v>
      </c>
      <c r="D4089">
        <v>466948</v>
      </c>
      <c r="E4089">
        <v>5080</v>
      </c>
      <c r="F4089">
        <v>466149</v>
      </c>
      <c r="G4089">
        <v>12757</v>
      </c>
      <c r="H4089">
        <v>6334</v>
      </c>
      <c r="I4089" t="s">
        <v>12</v>
      </c>
    </row>
    <row r="4090" spans="1:9" x14ac:dyDescent="0.25">
      <c r="A4090" s="1">
        <v>38589</v>
      </c>
      <c r="B4090">
        <v>685098</v>
      </c>
      <c r="C4090">
        <v>17205</v>
      </c>
      <c r="D4090">
        <v>395884</v>
      </c>
      <c r="E4090">
        <v>11324</v>
      </c>
      <c r="F4090">
        <v>321754</v>
      </c>
      <c r="G4090">
        <v>19101</v>
      </c>
      <c r="H4090">
        <v>6334</v>
      </c>
      <c r="I4090" t="s">
        <v>12</v>
      </c>
    </row>
    <row r="4091" spans="1:9" x14ac:dyDescent="0.25">
      <c r="A4091" s="1">
        <v>38590</v>
      </c>
      <c r="B4091">
        <v>704286</v>
      </c>
      <c r="C4091">
        <v>35205</v>
      </c>
      <c r="D4091">
        <v>402097</v>
      </c>
      <c r="E4091">
        <v>20192</v>
      </c>
      <c r="F4091">
        <v>346225</v>
      </c>
      <c r="G4091">
        <v>10563</v>
      </c>
      <c r="H4091">
        <v>6334</v>
      </c>
      <c r="I4091" t="s">
        <v>12</v>
      </c>
    </row>
    <row r="4092" spans="1:9" x14ac:dyDescent="0.25">
      <c r="A4092" s="1">
        <v>38593</v>
      </c>
      <c r="B4092">
        <v>287013</v>
      </c>
      <c r="C4092">
        <v>7180</v>
      </c>
      <c r="D4092">
        <v>139646</v>
      </c>
      <c r="E4092">
        <v>6494</v>
      </c>
      <c r="F4092">
        <v>136320</v>
      </c>
      <c r="G4092">
        <v>9079</v>
      </c>
      <c r="H4092">
        <v>6334</v>
      </c>
      <c r="I4092" t="s">
        <v>12</v>
      </c>
    </row>
    <row r="4093" spans="1:9" x14ac:dyDescent="0.25">
      <c r="A4093" s="1">
        <v>38594</v>
      </c>
      <c r="B4093">
        <v>933506</v>
      </c>
      <c r="C4093">
        <v>32100</v>
      </c>
      <c r="D4093">
        <v>443930</v>
      </c>
      <c r="E4093">
        <v>58563</v>
      </c>
      <c r="F4093">
        <v>400731</v>
      </c>
      <c r="G4093">
        <v>38904</v>
      </c>
      <c r="H4093">
        <v>6334</v>
      </c>
      <c r="I4093" t="s">
        <v>12</v>
      </c>
    </row>
    <row r="4094" spans="1:9" x14ac:dyDescent="0.25">
      <c r="A4094" s="1">
        <v>38595</v>
      </c>
      <c r="B4094">
        <v>1314571</v>
      </c>
      <c r="C4094">
        <v>64511</v>
      </c>
      <c r="D4094">
        <v>701817</v>
      </c>
      <c r="E4094">
        <v>94525</v>
      </c>
      <c r="F4094">
        <v>600836</v>
      </c>
      <c r="G4094">
        <v>55812</v>
      </c>
      <c r="H4094">
        <v>6334</v>
      </c>
      <c r="I4094" t="s">
        <v>12</v>
      </c>
    </row>
    <row r="4095" spans="1:9" x14ac:dyDescent="0.25">
      <c r="A4095" s="1">
        <v>38596</v>
      </c>
      <c r="B4095">
        <v>196736</v>
      </c>
      <c r="C4095">
        <v>1792</v>
      </c>
      <c r="D4095">
        <v>117892</v>
      </c>
      <c r="E4095">
        <v>94525</v>
      </c>
      <c r="F4095">
        <v>141065</v>
      </c>
      <c r="G4095">
        <v>55812</v>
      </c>
      <c r="H4095">
        <v>6334</v>
      </c>
      <c r="I4095" t="s">
        <v>12</v>
      </c>
    </row>
    <row r="4096" spans="1:9" x14ac:dyDescent="0.25">
      <c r="A4096" s="1">
        <v>38597</v>
      </c>
      <c r="B4096">
        <v>140292</v>
      </c>
      <c r="C4096">
        <v>424</v>
      </c>
      <c r="D4096">
        <v>105705</v>
      </c>
      <c r="E4096">
        <v>94525</v>
      </c>
      <c r="F4096">
        <v>106960</v>
      </c>
      <c r="G4096">
        <v>55812</v>
      </c>
      <c r="H4096">
        <v>6334</v>
      </c>
      <c r="I4096" t="s">
        <v>12</v>
      </c>
    </row>
    <row r="4097" spans="1:9" x14ac:dyDescent="0.25">
      <c r="A4097" s="1">
        <v>38600</v>
      </c>
      <c r="B4097">
        <v>260573</v>
      </c>
      <c r="C4097">
        <v>6762</v>
      </c>
      <c r="D4097">
        <v>173479</v>
      </c>
      <c r="E4097">
        <v>942</v>
      </c>
      <c r="F4097">
        <v>176724</v>
      </c>
      <c r="G4097">
        <v>55812</v>
      </c>
      <c r="H4097">
        <v>6334</v>
      </c>
      <c r="I4097" t="s">
        <v>12</v>
      </c>
    </row>
    <row r="4098" spans="1:9" x14ac:dyDescent="0.25">
      <c r="A4098" s="1">
        <v>38601</v>
      </c>
      <c r="B4098">
        <v>736684</v>
      </c>
      <c r="C4098">
        <v>1870</v>
      </c>
      <c r="D4098">
        <v>484162</v>
      </c>
      <c r="E4098">
        <v>665</v>
      </c>
      <c r="F4098">
        <v>597645</v>
      </c>
      <c r="G4098">
        <v>55812</v>
      </c>
      <c r="H4098">
        <v>6334</v>
      </c>
      <c r="I4098" t="s">
        <v>12</v>
      </c>
    </row>
    <row r="4099" spans="1:9" x14ac:dyDescent="0.25">
      <c r="A4099" s="1">
        <v>38602</v>
      </c>
      <c r="B4099">
        <v>1143633</v>
      </c>
      <c r="C4099">
        <v>807</v>
      </c>
      <c r="D4099">
        <v>642061</v>
      </c>
      <c r="E4099">
        <v>190</v>
      </c>
      <c r="F4099">
        <v>461987</v>
      </c>
      <c r="G4099">
        <v>500</v>
      </c>
      <c r="H4099">
        <v>6334</v>
      </c>
      <c r="I4099" t="s">
        <v>12</v>
      </c>
    </row>
    <row r="4100" spans="1:9" x14ac:dyDescent="0.25">
      <c r="A4100" s="1">
        <v>38603</v>
      </c>
      <c r="B4100">
        <v>1043904</v>
      </c>
      <c r="C4100">
        <v>1279</v>
      </c>
      <c r="D4100">
        <v>503969</v>
      </c>
      <c r="E4100">
        <v>1710</v>
      </c>
      <c r="F4100">
        <v>462853</v>
      </c>
      <c r="G4100">
        <v>814</v>
      </c>
      <c r="H4100">
        <v>6334</v>
      </c>
      <c r="I4100" t="s">
        <v>12</v>
      </c>
    </row>
    <row r="4101" spans="1:9" x14ac:dyDescent="0.25">
      <c r="A4101" s="1">
        <v>38604</v>
      </c>
      <c r="B4101">
        <v>810224</v>
      </c>
      <c r="C4101">
        <v>1021</v>
      </c>
      <c r="D4101">
        <v>341014</v>
      </c>
      <c r="E4101">
        <v>2252</v>
      </c>
      <c r="F4101">
        <v>316889</v>
      </c>
      <c r="G4101">
        <v>814</v>
      </c>
      <c r="H4101">
        <v>11179</v>
      </c>
      <c r="I4101" t="s">
        <v>12</v>
      </c>
    </row>
    <row r="4102" spans="1:9" x14ac:dyDescent="0.25">
      <c r="A4102" s="1">
        <v>38607</v>
      </c>
      <c r="B4102">
        <v>1133372</v>
      </c>
      <c r="C4102">
        <v>224</v>
      </c>
      <c r="D4102">
        <v>525004</v>
      </c>
      <c r="E4102">
        <v>2252</v>
      </c>
      <c r="F4102">
        <v>584576</v>
      </c>
      <c r="G4102">
        <v>814</v>
      </c>
      <c r="H4102">
        <v>8447</v>
      </c>
      <c r="I4102" t="s">
        <v>12</v>
      </c>
    </row>
    <row r="4103" spans="1:9" x14ac:dyDescent="0.25">
      <c r="A4103" s="1">
        <v>38608</v>
      </c>
      <c r="B4103">
        <v>1343787</v>
      </c>
      <c r="C4103">
        <v>1698</v>
      </c>
      <c r="D4103">
        <v>554651</v>
      </c>
      <c r="E4103">
        <v>740</v>
      </c>
      <c r="F4103">
        <v>471485</v>
      </c>
      <c r="G4103">
        <v>814</v>
      </c>
      <c r="H4103">
        <v>9189</v>
      </c>
      <c r="I4103" t="s">
        <v>12</v>
      </c>
    </row>
    <row r="4104" spans="1:9" x14ac:dyDescent="0.25">
      <c r="A4104" s="1">
        <v>38609</v>
      </c>
      <c r="B4104">
        <v>1121196</v>
      </c>
      <c r="C4104">
        <v>3137</v>
      </c>
      <c r="D4104">
        <v>431185</v>
      </c>
      <c r="E4104">
        <v>740</v>
      </c>
      <c r="F4104">
        <v>527838</v>
      </c>
      <c r="G4104">
        <v>2</v>
      </c>
      <c r="H4104">
        <v>8569</v>
      </c>
      <c r="I4104" t="s">
        <v>12</v>
      </c>
    </row>
    <row r="4105" spans="1:9" x14ac:dyDescent="0.25">
      <c r="A4105" s="1">
        <v>38610</v>
      </c>
      <c r="B4105">
        <v>1333792</v>
      </c>
      <c r="C4105">
        <v>242</v>
      </c>
      <c r="D4105">
        <v>554647</v>
      </c>
      <c r="E4105">
        <v>111</v>
      </c>
      <c r="F4105">
        <v>575872</v>
      </c>
      <c r="G4105">
        <v>2</v>
      </c>
      <c r="H4105">
        <v>7191</v>
      </c>
      <c r="I4105" t="s">
        <v>12</v>
      </c>
    </row>
    <row r="4106" spans="1:9" x14ac:dyDescent="0.25">
      <c r="A4106" s="1">
        <v>38611</v>
      </c>
      <c r="B4106">
        <v>904182</v>
      </c>
      <c r="C4106">
        <v>247</v>
      </c>
      <c r="D4106">
        <v>409098</v>
      </c>
      <c r="E4106">
        <v>1056</v>
      </c>
      <c r="F4106">
        <v>409803</v>
      </c>
      <c r="G4106">
        <v>1660</v>
      </c>
      <c r="H4106">
        <v>6821</v>
      </c>
      <c r="I4106" t="s">
        <v>12</v>
      </c>
    </row>
    <row r="4107" spans="1:9" x14ac:dyDescent="0.25">
      <c r="A4107" s="1">
        <v>38614</v>
      </c>
      <c r="B4107">
        <v>867706</v>
      </c>
      <c r="C4107">
        <v>336</v>
      </c>
      <c r="D4107">
        <v>403689</v>
      </c>
      <c r="E4107">
        <v>1006</v>
      </c>
      <c r="F4107">
        <v>314197</v>
      </c>
      <c r="G4107">
        <v>1660</v>
      </c>
      <c r="H4107">
        <v>4355</v>
      </c>
      <c r="I4107" t="s">
        <v>12</v>
      </c>
    </row>
    <row r="4108" spans="1:9" x14ac:dyDescent="0.25">
      <c r="A4108" s="1">
        <v>38615</v>
      </c>
      <c r="B4108">
        <v>817882</v>
      </c>
      <c r="C4108">
        <v>841</v>
      </c>
      <c r="D4108">
        <v>417128</v>
      </c>
      <c r="E4108">
        <v>1</v>
      </c>
      <c r="F4108">
        <v>276690</v>
      </c>
      <c r="G4108">
        <v>667</v>
      </c>
      <c r="H4108">
        <v>4186</v>
      </c>
      <c r="I4108" t="s">
        <v>12</v>
      </c>
    </row>
    <row r="4109" spans="1:9" x14ac:dyDescent="0.25">
      <c r="A4109" s="1">
        <v>38616</v>
      </c>
      <c r="B4109">
        <v>1294390</v>
      </c>
      <c r="C4109">
        <v>494</v>
      </c>
      <c r="D4109">
        <v>621696</v>
      </c>
      <c r="E4109">
        <v>2</v>
      </c>
      <c r="F4109">
        <v>505890</v>
      </c>
      <c r="G4109">
        <v>31</v>
      </c>
      <c r="H4109">
        <v>7515</v>
      </c>
      <c r="I4109" t="s">
        <v>12</v>
      </c>
    </row>
    <row r="4110" spans="1:9" x14ac:dyDescent="0.25">
      <c r="A4110" s="1">
        <v>38617</v>
      </c>
      <c r="B4110">
        <v>1216370</v>
      </c>
      <c r="C4110">
        <v>1043</v>
      </c>
      <c r="D4110">
        <v>483651</v>
      </c>
      <c r="E4110">
        <v>100</v>
      </c>
      <c r="F4110">
        <v>412276</v>
      </c>
      <c r="G4110">
        <v>31</v>
      </c>
      <c r="H4110">
        <v>5805</v>
      </c>
      <c r="I4110" t="s">
        <v>12</v>
      </c>
    </row>
    <row r="4111" spans="1:9" x14ac:dyDescent="0.25">
      <c r="A4111" s="1">
        <v>38618</v>
      </c>
      <c r="B4111">
        <v>955307</v>
      </c>
      <c r="C4111">
        <v>1672</v>
      </c>
      <c r="D4111">
        <v>474381</v>
      </c>
      <c r="E4111">
        <v>401</v>
      </c>
      <c r="F4111">
        <v>546983</v>
      </c>
      <c r="G4111">
        <v>3</v>
      </c>
      <c r="H4111">
        <v>5829</v>
      </c>
      <c r="I4111" t="s">
        <v>12</v>
      </c>
    </row>
    <row r="4112" spans="1:9" x14ac:dyDescent="0.25">
      <c r="A4112" s="1">
        <v>38621</v>
      </c>
      <c r="B4112">
        <v>1087421</v>
      </c>
      <c r="C4112">
        <v>2472</v>
      </c>
      <c r="D4112">
        <v>567015</v>
      </c>
      <c r="E4112">
        <v>401</v>
      </c>
      <c r="F4112">
        <v>567817</v>
      </c>
      <c r="G4112">
        <v>1000</v>
      </c>
      <c r="H4112">
        <v>6826</v>
      </c>
      <c r="I4112" t="s">
        <v>12</v>
      </c>
    </row>
    <row r="4113" spans="1:9" x14ac:dyDescent="0.25">
      <c r="A4113" s="1">
        <v>38622</v>
      </c>
      <c r="B4113">
        <v>1420918</v>
      </c>
      <c r="C4113">
        <v>1875</v>
      </c>
      <c r="D4113">
        <v>614917</v>
      </c>
      <c r="E4113">
        <v>401</v>
      </c>
      <c r="F4113">
        <v>567083</v>
      </c>
      <c r="G4113">
        <v>1000</v>
      </c>
      <c r="H4113">
        <v>6725</v>
      </c>
      <c r="I4113" t="s">
        <v>12</v>
      </c>
    </row>
    <row r="4114" spans="1:9" x14ac:dyDescent="0.25">
      <c r="A4114" s="1">
        <v>38623</v>
      </c>
      <c r="B4114">
        <v>1183249</v>
      </c>
      <c r="C4114">
        <v>2173</v>
      </c>
      <c r="D4114">
        <v>661361</v>
      </c>
      <c r="E4114">
        <v>1276</v>
      </c>
      <c r="F4114">
        <v>625372</v>
      </c>
      <c r="G4114">
        <v>116</v>
      </c>
      <c r="H4114">
        <v>6206</v>
      </c>
      <c r="I4114" t="s">
        <v>12</v>
      </c>
    </row>
    <row r="4115" spans="1:9" x14ac:dyDescent="0.25">
      <c r="A4115" s="1">
        <v>38624</v>
      </c>
      <c r="B4115">
        <v>1517318</v>
      </c>
      <c r="C4115">
        <v>7295</v>
      </c>
      <c r="D4115">
        <v>840871</v>
      </c>
      <c r="E4115">
        <v>12</v>
      </c>
      <c r="F4115">
        <v>832076</v>
      </c>
      <c r="G4115">
        <v>1</v>
      </c>
      <c r="H4115">
        <v>9837</v>
      </c>
      <c r="I4115" t="s">
        <v>12</v>
      </c>
    </row>
    <row r="4116" spans="1:9" x14ac:dyDescent="0.25">
      <c r="A4116" s="1">
        <v>38625</v>
      </c>
      <c r="B4116">
        <v>1108525</v>
      </c>
      <c r="C4116">
        <v>1908</v>
      </c>
      <c r="D4116">
        <v>565927</v>
      </c>
      <c r="E4116">
        <v>1005</v>
      </c>
      <c r="F4116">
        <v>560321</v>
      </c>
      <c r="G4116">
        <v>1001</v>
      </c>
      <c r="H4116">
        <v>5390</v>
      </c>
      <c r="I4116" t="s">
        <v>12</v>
      </c>
    </row>
    <row r="4117" spans="1:9" x14ac:dyDescent="0.25">
      <c r="A4117" s="1">
        <v>38628</v>
      </c>
      <c r="B4117">
        <v>961429</v>
      </c>
      <c r="C4117">
        <v>2342</v>
      </c>
      <c r="D4117">
        <v>571465</v>
      </c>
      <c r="E4117">
        <v>4</v>
      </c>
      <c r="F4117">
        <v>589009</v>
      </c>
      <c r="G4117">
        <v>1001</v>
      </c>
      <c r="H4117">
        <v>4725</v>
      </c>
      <c r="I4117" t="s">
        <v>12</v>
      </c>
    </row>
    <row r="4118" spans="1:9" x14ac:dyDescent="0.25">
      <c r="A4118" s="1">
        <v>38629</v>
      </c>
      <c r="B4118">
        <v>912924</v>
      </c>
      <c r="C4118">
        <v>2005</v>
      </c>
      <c r="D4118">
        <v>524987</v>
      </c>
      <c r="E4118">
        <v>254</v>
      </c>
      <c r="F4118">
        <v>401028</v>
      </c>
      <c r="G4118">
        <v>1</v>
      </c>
      <c r="H4118">
        <v>4837</v>
      </c>
      <c r="I4118" t="s">
        <v>12</v>
      </c>
    </row>
    <row r="4119" spans="1:9" x14ac:dyDescent="0.25">
      <c r="A4119" s="1">
        <v>38630</v>
      </c>
      <c r="B4119">
        <v>1004175</v>
      </c>
      <c r="C4119">
        <v>684</v>
      </c>
      <c r="D4119">
        <v>504541</v>
      </c>
      <c r="E4119">
        <v>1</v>
      </c>
      <c r="F4119">
        <v>517281</v>
      </c>
      <c r="G4119">
        <v>1</v>
      </c>
      <c r="H4119">
        <v>5030</v>
      </c>
      <c r="I4119" t="s">
        <v>12</v>
      </c>
    </row>
    <row r="4120" spans="1:9" x14ac:dyDescent="0.25">
      <c r="A4120" s="1">
        <v>38631</v>
      </c>
      <c r="B4120">
        <v>1421360</v>
      </c>
      <c r="C4120">
        <v>3224</v>
      </c>
      <c r="D4120">
        <v>883178</v>
      </c>
      <c r="E4120">
        <v>202</v>
      </c>
      <c r="F4120">
        <v>1133198</v>
      </c>
      <c r="G4120">
        <v>1</v>
      </c>
      <c r="H4120">
        <v>9708</v>
      </c>
      <c r="I4120" t="s">
        <v>12</v>
      </c>
    </row>
    <row r="4121" spans="1:9" x14ac:dyDescent="0.25">
      <c r="A4121" s="1">
        <v>38632</v>
      </c>
      <c r="B4121">
        <v>1155865</v>
      </c>
      <c r="C4121">
        <v>4543</v>
      </c>
      <c r="D4121">
        <v>759663</v>
      </c>
      <c r="E4121">
        <v>604</v>
      </c>
      <c r="F4121">
        <v>941073</v>
      </c>
      <c r="G4121">
        <v>3</v>
      </c>
      <c r="H4121">
        <v>5956</v>
      </c>
      <c r="I4121" t="s">
        <v>12</v>
      </c>
    </row>
    <row r="4122" spans="1:9" x14ac:dyDescent="0.25">
      <c r="A4122" s="1">
        <v>38635</v>
      </c>
      <c r="B4122">
        <v>406767</v>
      </c>
      <c r="C4122">
        <v>2435</v>
      </c>
      <c r="D4122">
        <v>270000</v>
      </c>
      <c r="E4122">
        <v>1</v>
      </c>
      <c r="F4122">
        <v>314380</v>
      </c>
      <c r="G4122">
        <v>2300</v>
      </c>
      <c r="H4122">
        <v>6333</v>
      </c>
      <c r="I4122" t="s">
        <v>12</v>
      </c>
    </row>
    <row r="4123" spans="1:9" x14ac:dyDescent="0.25">
      <c r="A4123" s="1">
        <v>38636</v>
      </c>
      <c r="B4123">
        <v>825326</v>
      </c>
      <c r="C4123">
        <v>2699</v>
      </c>
      <c r="D4123">
        <v>500125</v>
      </c>
      <c r="E4123">
        <v>947</v>
      </c>
      <c r="F4123">
        <v>486280</v>
      </c>
      <c r="G4123">
        <v>2300</v>
      </c>
      <c r="H4123">
        <v>5752</v>
      </c>
      <c r="I4123" t="s">
        <v>12</v>
      </c>
    </row>
    <row r="4124" spans="1:9" x14ac:dyDescent="0.25">
      <c r="A4124" s="1">
        <v>38637</v>
      </c>
      <c r="B4124">
        <v>1317492</v>
      </c>
      <c r="C4124">
        <v>3456</v>
      </c>
      <c r="D4124">
        <v>556802</v>
      </c>
      <c r="E4124">
        <v>782</v>
      </c>
      <c r="F4124">
        <v>630489</v>
      </c>
      <c r="G4124">
        <v>1510</v>
      </c>
      <c r="H4124">
        <v>11948</v>
      </c>
      <c r="I4124" t="s">
        <v>12</v>
      </c>
    </row>
    <row r="4125" spans="1:9" x14ac:dyDescent="0.25">
      <c r="A4125" s="1">
        <v>38638</v>
      </c>
      <c r="B4125">
        <v>1392298</v>
      </c>
      <c r="C4125">
        <v>5347</v>
      </c>
      <c r="D4125">
        <v>761560</v>
      </c>
      <c r="E4125">
        <v>1955</v>
      </c>
      <c r="F4125">
        <v>826296</v>
      </c>
      <c r="G4125">
        <v>2</v>
      </c>
      <c r="H4125">
        <v>7684</v>
      </c>
      <c r="I4125" t="s">
        <v>12</v>
      </c>
    </row>
    <row r="4126" spans="1:9" x14ac:dyDescent="0.25">
      <c r="A4126" s="1">
        <v>38639</v>
      </c>
      <c r="B4126">
        <v>1244884</v>
      </c>
      <c r="C4126">
        <v>2451</v>
      </c>
      <c r="D4126">
        <v>719804</v>
      </c>
      <c r="E4126">
        <v>933</v>
      </c>
      <c r="F4126">
        <v>618626</v>
      </c>
      <c r="G4126">
        <v>14</v>
      </c>
      <c r="H4126">
        <v>5662</v>
      </c>
      <c r="I4126" t="s">
        <v>12</v>
      </c>
    </row>
    <row r="4127" spans="1:9" x14ac:dyDescent="0.25">
      <c r="A4127" s="1">
        <v>38642</v>
      </c>
      <c r="B4127">
        <v>821386</v>
      </c>
      <c r="C4127">
        <v>1946</v>
      </c>
      <c r="D4127">
        <v>516221</v>
      </c>
      <c r="E4127">
        <v>1516</v>
      </c>
      <c r="F4127">
        <v>575077</v>
      </c>
      <c r="G4127">
        <v>7802</v>
      </c>
      <c r="H4127">
        <v>4262</v>
      </c>
      <c r="I4127" t="s">
        <v>12</v>
      </c>
    </row>
    <row r="4128" spans="1:9" x14ac:dyDescent="0.25">
      <c r="A4128" s="1">
        <v>38643</v>
      </c>
      <c r="B4128">
        <v>1105329</v>
      </c>
      <c r="C4128">
        <v>6894</v>
      </c>
      <c r="D4128">
        <v>610341</v>
      </c>
      <c r="E4128">
        <v>59</v>
      </c>
      <c r="F4128">
        <v>645336</v>
      </c>
      <c r="G4128">
        <v>478</v>
      </c>
      <c r="H4128">
        <v>5092</v>
      </c>
      <c r="I4128" t="s">
        <v>12</v>
      </c>
    </row>
    <row r="4129" spans="1:9" x14ac:dyDescent="0.25">
      <c r="A4129" s="1">
        <v>38644</v>
      </c>
      <c r="B4129">
        <v>881803</v>
      </c>
      <c r="C4129">
        <v>1155</v>
      </c>
      <c r="D4129">
        <v>574035</v>
      </c>
      <c r="E4129">
        <v>1870</v>
      </c>
      <c r="F4129">
        <v>685097</v>
      </c>
      <c r="G4129">
        <v>163</v>
      </c>
      <c r="H4129">
        <v>11532</v>
      </c>
      <c r="I4129" t="s">
        <v>12</v>
      </c>
    </row>
    <row r="4130" spans="1:9" x14ac:dyDescent="0.25">
      <c r="A4130" s="1">
        <v>38645</v>
      </c>
      <c r="B4130">
        <v>1204151</v>
      </c>
      <c r="C4130">
        <v>2369</v>
      </c>
      <c r="D4130">
        <v>682642</v>
      </c>
      <c r="E4130">
        <v>693</v>
      </c>
      <c r="F4130">
        <v>643098</v>
      </c>
      <c r="G4130">
        <v>2317</v>
      </c>
      <c r="H4130">
        <v>8525</v>
      </c>
      <c r="I4130" t="s">
        <v>12</v>
      </c>
    </row>
    <row r="4131" spans="1:9" x14ac:dyDescent="0.25">
      <c r="A4131" s="1">
        <v>38646</v>
      </c>
      <c r="B4131">
        <v>914250</v>
      </c>
      <c r="C4131">
        <v>2015</v>
      </c>
      <c r="D4131">
        <v>515118</v>
      </c>
      <c r="E4131">
        <v>559</v>
      </c>
      <c r="F4131">
        <v>474567</v>
      </c>
      <c r="G4131">
        <v>3901</v>
      </c>
      <c r="H4131">
        <v>7790</v>
      </c>
      <c r="I4131" t="s">
        <v>12</v>
      </c>
    </row>
    <row r="4132" spans="1:9" x14ac:dyDescent="0.25">
      <c r="A4132" s="1">
        <v>38649</v>
      </c>
      <c r="B4132">
        <v>784953</v>
      </c>
      <c r="C4132">
        <v>1157</v>
      </c>
      <c r="D4132">
        <v>459965</v>
      </c>
      <c r="E4132">
        <v>4257</v>
      </c>
      <c r="F4132">
        <v>403335</v>
      </c>
      <c r="G4132">
        <v>1754</v>
      </c>
      <c r="H4132">
        <v>3141</v>
      </c>
      <c r="I4132" t="s">
        <v>12</v>
      </c>
    </row>
    <row r="4133" spans="1:9" x14ac:dyDescent="0.25">
      <c r="A4133" s="1">
        <v>38650</v>
      </c>
      <c r="B4133">
        <v>1600563</v>
      </c>
      <c r="C4133">
        <v>3261</v>
      </c>
      <c r="D4133">
        <v>914869</v>
      </c>
      <c r="E4133">
        <v>1072</v>
      </c>
      <c r="F4133">
        <v>829647</v>
      </c>
      <c r="G4133">
        <v>2501</v>
      </c>
      <c r="H4133">
        <v>6819</v>
      </c>
      <c r="I4133" t="s">
        <v>12</v>
      </c>
    </row>
    <row r="4134" spans="1:9" x14ac:dyDescent="0.25">
      <c r="A4134" s="1">
        <v>38651</v>
      </c>
      <c r="B4134">
        <v>1829284</v>
      </c>
      <c r="C4134">
        <v>5622</v>
      </c>
      <c r="D4134">
        <v>1005099</v>
      </c>
      <c r="E4134">
        <v>318</v>
      </c>
      <c r="F4134">
        <v>774043</v>
      </c>
      <c r="G4134">
        <v>6474</v>
      </c>
      <c r="H4134">
        <v>7509</v>
      </c>
      <c r="I4134" t="s">
        <v>12</v>
      </c>
    </row>
    <row r="4135" spans="1:9" x14ac:dyDescent="0.25">
      <c r="A4135" s="1">
        <v>38652</v>
      </c>
      <c r="B4135">
        <v>1469620</v>
      </c>
      <c r="C4135">
        <v>1372</v>
      </c>
      <c r="D4135">
        <v>792125</v>
      </c>
      <c r="E4135">
        <v>10251</v>
      </c>
      <c r="F4135">
        <v>671498</v>
      </c>
      <c r="G4135">
        <v>1746</v>
      </c>
      <c r="H4135">
        <v>9828</v>
      </c>
      <c r="I4135" t="s">
        <v>12</v>
      </c>
    </row>
    <row r="4136" spans="1:9" x14ac:dyDescent="0.25">
      <c r="A4136" s="1">
        <v>38653</v>
      </c>
      <c r="B4136">
        <v>1347236</v>
      </c>
      <c r="C4136">
        <v>3591</v>
      </c>
      <c r="D4136">
        <v>743499</v>
      </c>
      <c r="E4136">
        <v>5016</v>
      </c>
      <c r="F4136">
        <v>722969</v>
      </c>
      <c r="G4136">
        <v>10968</v>
      </c>
      <c r="H4136">
        <v>8146</v>
      </c>
      <c r="I4136" t="s">
        <v>12</v>
      </c>
    </row>
    <row r="4137" spans="1:9" x14ac:dyDescent="0.25">
      <c r="A4137" s="1">
        <v>38656</v>
      </c>
      <c r="B4137">
        <v>940241</v>
      </c>
      <c r="C4137">
        <v>8738</v>
      </c>
      <c r="D4137">
        <v>556385</v>
      </c>
      <c r="E4137">
        <v>587</v>
      </c>
      <c r="F4137">
        <v>425207</v>
      </c>
      <c r="G4137">
        <v>2859</v>
      </c>
      <c r="H4137">
        <v>3861</v>
      </c>
      <c r="I4137" t="s">
        <v>12</v>
      </c>
    </row>
    <row r="4138" spans="1:9" x14ac:dyDescent="0.25">
      <c r="A4138" s="1">
        <v>38657</v>
      </c>
      <c r="B4138">
        <v>1178075</v>
      </c>
      <c r="C4138">
        <v>1504</v>
      </c>
      <c r="D4138">
        <v>612410</v>
      </c>
      <c r="E4138">
        <v>9140</v>
      </c>
      <c r="F4138">
        <v>506479</v>
      </c>
      <c r="G4138">
        <v>3022</v>
      </c>
      <c r="H4138">
        <v>9925</v>
      </c>
      <c r="I4138" t="s">
        <v>12</v>
      </c>
    </row>
    <row r="4139" spans="1:9" x14ac:dyDescent="0.25">
      <c r="A4139" s="1">
        <v>38658</v>
      </c>
      <c r="B4139">
        <v>1396992</v>
      </c>
      <c r="C4139">
        <v>5705</v>
      </c>
      <c r="D4139">
        <v>716862</v>
      </c>
      <c r="E4139">
        <v>2613</v>
      </c>
      <c r="F4139">
        <v>705716</v>
      </c>
      <c r="G4139">
        <v>4605</v>
      </c>
      <c r="H4139">
        <v>8456</v>
      </c>
      <c r="I4139" t="s">
        <v>12</v>
      </c>
    </row>
    <row r="4140" spans="1:9" x14ac:dyDescent="0.25">
      <c r="A4140" s="1">
        <v>38659</v>
      </c>
      <c r="B4140">
        <v>1449261</v>
      </c>
      <c r="C4140">
        <v>3108</v>
      </c>
      <c r="D4140">
        <v>808223</v>
      </c>
      <c r="E4140">
        <v>1803</v>
      </c>
      <c r="F4140">
        <v>818189</v>
      </c>
      <c r="G4140">
        <v>3919</v>
      </c>
      <c r="H4140">
        <v>5751</v>
      </c>
      <c r="I4140" t="s">
        <v>12</v>
      </c>
    </row>
    <row r="4141" spans="1:9" x14ac:dyDescent="0.25">
      <c r="A4141" s="1">
        <v>38660</v>
      </c>
      <c r="B4141">
        <v>1521526</v>
      </c>
      <c r="C4141">
        <v>4500</v>
      </c>
      <c r="D4141">
        <v>917757</v>
      </c>
      <c r="E4141">
        <v>4030</v>
      </c>
      <c r="F4141">
        <v>760558</v>
      </c>
      <c r="G4141">
        <v>5853</v>
      </c>
      <c r="H4141">
        <v>6219</v>
      </c>
      <c r="I4141" t="s">
        <v>12</v>
      </c>
    </row>
    <row r="4142" spans="1:9" x14ac:dyDescent="0.25">
      <c r="A4142" s="1">
        <v>38663</v>
      </c>
      <c r="B4142">
        <v>755328</v>
      </c>
      <c r="C4142">
        <v>5754</v>
      </c>
      <c r="D4142">
        <v>544015</v>
      </c>
      <c r="E4142">
        <v>675</v>
      </c>
      <c r="F4142">
        <v>463664</v>
      </c>
      <c r="G4142">
        <v>7501</v>
      </c>
      <c r="H4142">
        <v>6219</v>
      </c>
      <c r="I4142" t="s">
        <v>12</v>
      </c>
    </row>
    <row r="4143" spans="1:9" x14ac:dyDescent="0.25">
      <c r="A4143" s="1">
        <v>38664</v>
      </c>
      <c r="B4143">
        <v>1340563</v>
      </c>
      <c r="C4143">
        <v>8420</v>
      </c>
      <c r="D4143">
        <v>772723</v>
      </c>
      <c r="E4143">
        <v>1859</v>
      </c>
      <c r="F4143">
        <v>819649</v>
      </c>
      <c r="G4143">
        <v>4458</v>
      </c>
      <c r="H4143">
        <v>7998</v>
      </c>
      <c r="I4143" t="s">
        <v>12</v>
      </c>
    </row>
    <row r="4144" spans="1:9" x14ac:dyDescent="0.25">
      <c r="A4144" s="1">
        <v>38665</v>
      </c>
      <c r="B4144">
        <v>1293857</v>
      </c>
      <c r="C4144">
        <v>2410</v>
      </c>
      <c r="D4144">
        <v>758835</v>
      </c>
      <c r="E4144">
        <v>3671</v>
      </c>
      <c r="F4144">
        <v>623915</v>
      </c>
      <c r="G4144">
        <v>433</v>
      </c>
      <c r="H4144">
        <v>5405</v>
      </c>
      <c r="I4144" t="s">
        <v>12</v>
      </c>
    </row>
    <row r="4145" spans="1:9" x14ac:dyDescent="0.25">
      <c r="A4145" s="1">
        <v>38666</v>
      </c>
      <c r="B4145">
        <v>1156962</v>
      </c>
      <c r="C4145">
        <v>12499</v>
      </c>
      <c r="D4145">
        <v>729964</v>
      </c>
      <c r="E4145">
        <v>18387</v>
      </c>
      <c r="F4145">
        <v>664551</v>
      </c>
      <c r="G4145">
        <v>3764</v>
      </c>
      <c r="H4145">
        <v>4289</v>
      </c>
      <c r="I4145" t="s">
        <v>12</v>
      </c>
    </row>
    <row r="4146" spans="1:9" x14ac:dyDescent="0.25">
      <c r="A4146" s="1">
        <v>38667</v>
      </c>
      <c r="B4146">
        <v>341803</v>
      </c>
      <c r="C4146">
        <v>1093</v>
      </c>
      <c r="D4146">
        <v>213854</v>
      </c>
      <c r="E4146">
        <v>8541</v>
      </c>
      <c r="F4146">
        <v>248898</v>
      </c>
      <c r="G4146">
        <v>5023</v>
      </c>
      <c r="H4146">
        <v>1595</v>
      </c>
      <c r="I4146" t="s">
        <v>12</v>
      </c>
    </row>
    <row r="4147" spans="1:9" x14ac:dyDescent="0.25">
      <c r="A4147" s="1">
        <v>38670</v>
      </c>
      <c r="B4147">
        <v>1034658</v>
      </c>
      <c r="C4147">
        <v>9255</v>
      </c>
      <c r="D4147">
        <v>590750</v>
      </c>
      <c r="E4147">
        <v>4405</v>
      </c>
      <c r="F4147">
        <v>462077</v>
      </c>
      <c r="G4147">
        <v>1685</v>
      </c>
      <c r="H4147">
        <v>3958</v>
      </c>
      <c r="I4147" t="s">
        <v>12</v>
      </c>
    </row>
    <row r="4148" spans="1:9" x14ac:dyDescent="0.25">
      <c r="A4148" s="1">
        <v>38671</v>
      </c>
      <c r="B4148">
        <v>1632981</v>
      </c>
      <c r="C4148">
        <v>10259</v>
      </c>
      <c r="D4148">
        <v>829768</v>
      </c>
      <c r="E4148">
        <v>5252</v>
      </c>
      <c r="F4148">
        <v>706461</v>
      </c>
      <c r="G4148">
        <v>14274</v>
      </c>
      <c r="H4148">
        <v>7454</v>
      </c>
      <c r="I4148" t="s">
        <v>12</v>
      </c>
    </row>
    <row r="4149" spans="1:9" x14ac:dyDescent="0.25">
      <c r="A4149" s="1">
        <v>38672</v>
      </c>
      <c r="B4149">
        <v>1614973</v>
      </c>
      <c r="C4149">
        <v>10164</v>
      </c>
      <c r="D4149">
        <v>908346</v>
      </c>
      <c r="E4149">
        <v>3816</v>
      </c>
      <c r="F4149">
        <v>778629</v>
      </c>
      <c r="G4149">
        <v>20603</v>
      </c>
      <c r="H4149">
        <v>6968</v>
      </c>
      <c r="I4149" t="s">
        <v>12</v>
      </c>
    </row>
    <row r="4150" spans="1:9" x14ac:dyDescent="0.25">
      <c r="A4150" s="1">
        <v>38673</v>
      </c>
      <c r="B4150">
        <v>1407242</v>
      </c>
      <c r="C4150">
        <v>13970</v>
      </c>
      <c r="D4150">
        <v>785990</v>
      </c>
      <c r="E4150">
        <v>8586</v>
      </c>
      <c r="F4150">
        <v>805339</v>
      </c>
      <c r="G4150">
        <v>6554</v>
      </c>
      <c r="H4150">
        <v>6437</v>
      </c>
      <c r="I4150" t="s">
        <v>12</v>
      </c>
    </row>
    <row r="4151" spans="1:9" x14ac:dyDescent="0.25">
      <c r="A4151" s="1">
        <v>38674</v>
      </c>
      <c r="B4151">
        <v>1866768</v>
      </c>
      <c r="C4151">
        <v>10731</v>
      </c>
      <c r="D4151">
        <v>1219578</v>
      </c>
      <c r="E4151">
        <v>7327</v>
      </c>
      <c r="F4151">
        <v>1275467</v>
      </c>
      <c r="G4151">
        <v>23110</v>
      </c>
      <c r="H4151">
        <v>6022</v>
      </c>
      <c r="I4151" t="s">
        <v>12</v>
      </c>
    </row>
    <row r="4152" spans="1:9" x14ac:dyDescent="0.25">
      <c r="A4152" s="1">
        <v>38677</v>
      </c>
      <c r="B4152">
        <v>1118683</v>
      </c>
      <c r="C4152">
        <v>25814</v>
      </c>
      <c r="D4152">
        <v>773337</v>
      </c>
      <c r="E4152">
        <v>7911</v>
      </c>
      <c r="F4152">
        <v>810659</v>
      </c>
      <c r="G4152">
        <v>30312</v>
      </c>
      <c r="H4152">
        <v>4707</v>
      </c>
      <c r="I4152" t="s">
        <v>12</v>
      </c>
    </row>
    <row r="4153" spans="1:9" x14ac:dyDescent="0.25">
      <c r="A4153" s="1">
        <v>38678</v>
      </c>
      <c r="B4153">
        <v>1000847</v>
      </c>
      <c r="C4153">
        <v>24813</v>
      </c>
      <c r="D4153">
        <v>594707</v>
      </c>
      <c r="E4153">
        <v>15272</v>
      </c>
      <c r="F4153">
        <v>611212</v>
      </c>
      <c r="G4153">
        <v>21624</v>
      </c>
      <c r="H4153">
        <v>3706</v>
      </c>
      <c r="I4153" t="s">
        <v>12</v>
      </c>
    </row>
    <row r="4154" spans="1:9" x14ac:dyDescent="0.25">
      <c r="A4154" s="1">
        <v>38679</v>
      </c>
      <c r="B4154">
        <v>1064253</v>
      </c>
      <c r="C4154">
        <v>27934</v>
      </c>
      <c r="D4154">
        <v>521418</v>
      </c>
      <c r="E4154">
        <v>19381</v>
      </c>
      <c r="F4154">
        <v>457369</v>
      </c>
      <c r="G4154">
        <v>35204</v>
      </c>
      <c r="H4154">
        <v>3347</v>
      </c>
      <c r="I4154">
        <v>54</v>
      </c>
    </row>
    <row r="4155" spans="1:9" x14ac:dyDescent="0.25">
      <c r="A4155" s="1">
        <v>38680</v>
      </c>
      <c r="B4155">
        <v>1053980</v>
      </c>
      <c r="C4155">
        <v>34109</v>
      </c>
      <c r="D4155">
        <v>730939</v>
      </c>
      <c r="E4155">
        <v>19551</v>
      </c>
      <c r="F4155">
        <v>631993</v>
      </c>
      <c r="G4155">
        <v>49895</v>
      </c>
      <c r="H4155">
        <v>3405</v>
      </c>
      <c r="I4155">
        <v>187</v>
      </c>
    </row>
    <row r="4156" spans="1:9" x14ac:dyDescent="0.25">
      <c r="A4156" s="1">
        <v>38681</v>
      </c>
      <c r="B4156">
        <v>966802</v>
      </c>
      <c r="C4156">
        <v>25051</v>
      </c>
      <c r="D4156">
        <v>552277</v>
      </c>
      <c r="E4156">
        <v>16649</v>
      </c>
      <c r="F4156">
        <v>447967</v>
      </c>
      <c r="G4156">
        <v>15333</v>
      </c>
      <c r="H4156">
        <v>3804</v>
      </c>
      <c r="I4156">
        <v>457</v>
      </c>
    </row>
    <row r="4157" spans="1:9" x14ac:dyDescent="0.25">
      <c r="A4157" s="1">
        <v>38684</v>
      </c>
      <c r="B4157">
        <v>850463</v>
      </c>
      <c r="C4157">
        <v>68914</v>
      </c>
      <c r="D4157">
        <v>486716</v>
      </c>
      <c r="E4157">
        <v>35058</v>
      </c>
      <c r="F4157">
        <v>524504</v>
      </c>
      <c r="G4157">
        <v>115587</v>
      </c>
      <c r="H4157">
        <v>4356</v>
      </c>
      <c r="I4157">
        <v>81</v>
      </c>
    </row>
    <row r="4158" spans="1:9" x14ac:dyDescent="0.25">
      <c r="A4158" s="1">
        <v>38685</v>
      </c>
      <c r="B4158">
        <v>1477071</v>
      </c>
      <c r="C4158">
        <v>173796</v>
      </c>
      <c r="D4158">
        <v>802087</v>
      </c>
      <c r="E4158">
        <v>67743</v>
      </c>
      <c r="F4158">
        <v>723092</v>
      </c>
      <c r="G4158">
        <v>65846</v>
      </c>
      <c r="H4158">
        <v>4197</v>
      </c>
      <c r="I4158">
        <v>150</v>
      </c>
    </row>
    <row r="4159" spans="1:9" x14ac:dyDescent="0.25">
      <c r="A4159" s="1">
        <v>38686</v>
      </c>
      <c r="B4159">
        <v>1128497</v>
      </c>
      <c r="C4159">
        <v>73169</v>
      </c>
      <c r="D4159">
        <v>713320</v>
      </c>
      <c r="E4159">
        <v>53375</v>
      </c>
      <c r="F4159">
        <v>552969</v>
      </c>
      <c r="G4159">
        <v>64433</v>
      </c>
      <c r="H4159">
        <v>4237</v>
      </c>
      <c r="I4159">
        <v>815</v>
      </c>
    </row>
    <row r="4160" spans="1:9" x14ac:dyDescent="0.25">
      <c r="A4160" s="1">
        <v>38687</v>
      </c>
      <c r="B4160">
        <v>182118</v>
      </c>
      <c r="C4160">
        <v>500</v>
      </c>
      <c r="D4160">
        <v>121151</v>
      </c>
      <c r="E4160">
        <v>53375</v>
      </c>
      <c r="F4160">
        <v>170318</v>
      </c>
      <c r="G4160">
        <v>64433</v>
      </c>
      <c r="H4160">
        <v>50</v>
      </c>
      <c r="I4160">
        <v>815</v>
      </c>
    </row>
    <row r="4161" spans="1:9" x14ac:dyDescent="0.25">
      <c r="A4161" s="1">
        <v>38688</v>
      </c>
      <c r="B4161">
        <v>242944</v>
      </c>
      <c r="C4161">
        <v>600</v>
      </c>
      <c r="D4161">
        <v>124447</v>
      </c>
      <c r="E4161">
        <v>655</v>
      </c>
      <c r="F4161">
        <v>236291</v>
      </c>
      <c r="G4161">
        <v>64433</v>
      </c>
      <c r="H4161">
        <v>1664</v>
      </c>
      <c r="I4161">
        <v>815</v>
      </c>
    </row>
    <row r="4162" spans="1:9" x14ac:dyDescent="0.25">
      <c r="A4162" s="1">
        <v>38691</v>
      </c>
      <c r="B4162">
        <v>407650</v>
      </c>
      <c r="C4162">
        <v>1450</v>
      </c>
      <c r="D4162">
        <v>395198</v>
      </c>
      <c r="E4162">
        <v>2343</v>
      </c>
      <c r="F4162">
        <v>379695</v>
      </c>
      <c r="G4162">
        <v>64433</v>
      </c>
      <c r="H4162">
        <v>7908</v>
      </c>
      <c r="I4162">
        <v>815</v>
      </c>
    </row>
    <row r="4163" spans="1:9" x14ac:dyDescent="0.25">
      <c r="A4163" s="1">
        <v>38692</v>
      </c>
      <c r="B4163">
        <v>975757</v>
      </c>
      <c r="C4163">
        <v>3630</v>
      </c>
      <c r="D4163">
        <v>585945</v>
      </c>
      <c r="E4163">
        <v>1874</v>
      </c>
      <c r="F4163">
        <v>505836</v>
      </c>
      <c r="G4163">
        <v>425</v>
      </c>
      <c r="H4163">
        <v>5372</v>
      </c>
      <c r="I4163">
        <v>815</v>
      </c>
    </row>
    <row r="4164" spans="1:9" x14ac:dyDescent="0.25">
      <c r="A4164" s="1">
        <v>38693</v>
      </c>
      <c r="B4164">
        <v>1264958</v>
      </c>
      <c r="C4164">
        <v>2150</v>
      </c>
      <c r="D4164">
        <v>724236</v>
      </c>
      <c r="E4164">
        <v>1460</v>
      </c>
      <c r="F4164">
        <v>496901</v>
      </c>
      <c r="G4164">
        <v>425</v>
      </c>
      <c r="H4164">
        <v>8239</v>
      </c>
      <c r="I4164">
        <v>815</v>
      </c>
    </row>
    <row r="4165" spans="1:9" x14ac:dyDescent="0.25">
      <c r="A4165" s="1">
        <v>38694</v>
      </c>
      <c r="B4165">
        <v>854157</v>
      </c>
      <c r="C4165">
        <v>1124</v>
      </c>
      <c r="D4165">
        <v>558597</v>
      </c>
      <c r="E4165">
        <v>100</v>
      </c>
      <c r="F4165">
        <v>611776</v>
      </c>
      <c r="G4165">
        <v>50</v>
      </c>
      <c r="H4165">
        <v>4028</v>
      </c>
      <c r="I4165">
        <v>815</v>
      </c>
    </row>
    <row r="4166" spans="1:9" x14ac:dyDescent="0.25">
      <c r="A4166" s="1">
        <v>38695</v>
      </c>
      <c r="B4166">
        <v>898694</v>
      </c>
      <c r="C4166">
        <v>674</v>
      </c>
      <c r="D4166">
        <v>576729</v>
      </c>
      <c r="E4166">
        <v>1084</v>
      </c>
      <c r="F4166">
        <v>500165</v>
      </c>
      <c r="G4166">
        <v>25</v>
      </c>
      <c r="H4166">
        <v>3175</v>
      </c>
      <c r="I4166">
        <v>815</v>
      </c>
    </row>
    <row r="4167" spans="1:9" x14ac:dyDescent="0.25">
      <c r="A4167" s="1">
        <v>38698</v>
      </c>
      <c r="B4167">
        <v>514338</v>
      </c>
      <c r="C4167">
        <v>1690</v>
      </c>
      <c r="D4167">
        <v>345878</v>
      </c>
      <c r="E4167">
        <v>2345</v>
      </c>
      <c r="F4167">
        <v>291172</v>
      </c>
      <c r="G4167">
        <v>25</v>
      </c>
      <c r="H4167">
        <v>782</v>
      </c>
      <c r="I4167">
        <v>815</v>
      </c>
    </row>
    <row r="4168" spans="1:9" x14ac:dyDescent="0.25">
      <c r="A4168" s="1">
        <v>38699</v>
      </c>
      <c r="B4168">
        <v>900291</v>
      </c>
      <c r="C4168">
        <v>588</v>
      </c>
      <c r="D4168">
        <v>527950</v>
      </c>
      <c r="E4168">
        <v>55</v>
      </c>
      <c r="F4168">
        <v>464033</v>
      </c>
      <c r="G4168">
        <v>25</v>
      </c>
      <c r="H4168">
        <v>2665</v>
      </c>
      <c r="I4168">
        <v>815</v>
      </c>
    </row>
    <row r="4169" spans="1:9" x14ac:dyDescent="0.25">
      <c r="A4169" s="1">
        <v>38700</v>
      </c>
      <c r="B4169">
        <v>855645</v>
      </c>
      <c r="C4169">
        <v>709</v>
      </c>
      <c r="D4169">
        <v>509293</v>
      </c>
      <c r="E4169">
        <v>203</v>
      </c>
      <c r="F4169">
        <v>476600</v>
      </c>
      <c r="G4169">
        <v>25</v>
      </c>
      <c r="H4169">
        <v>2196</v>
      </c>
      <c r="I4169">
        <v>60</v>
      </c>
    </row>
    <row r="4170" spans="1:9" x14ac:dyDescent="0.25">
      <c r="A4170" s="1">
        <v>38701</v>
      </c>
      <c r="B4170">
        <v>786867</v>
      </c>
      <c r="C4170">
        <v>179</v>
      </c>
      <c r="D4170">
        <v>515302</v>
      </c>
      <c r="E4170">
        <v>1</v>
      </c>
      <c r="F4170">
        <v>419104</v>
      </c>
      <c r="G4170">
        <v>25</v>
      </c>
      <c r="H4170">
        <v>2756</v>
      </c>
      <c r="I4170">
        <v>60</v>
      </c>
    </row>
    <row r="4171" spans="1:9" x14ac:dyDescent="0.25">
      <c r="A4171" s="1">
        <v>38702</v>
      </c>
      <c r="B4171">
        <v>583718</v>
      </c>
      <c r="C4171">
        <v>11</v>
      </c>
      <c r="D4171">
        <v>391662</v>
      </c>
      <c r="E4171">
        <v>394</v>
      </c>
      <c r="F4171">
        <v>316567</v>
      </c>
      <c r="G4171">
        <v>1</v>
      </c>
      <c r="H4171">
        <v>3950</v>
      </c>
      <c r="I4171">
        <v>60</v>
      </c>
    </row>
    <row r="4172" spans="1:9" x14ac:dyDescent="0.25">
      <c r="A4172" s="1">
        <v>38705</v>
      </c>
      <c r="B4172">
        <v>421383</v>
      </c>
      <c r="C4172">
        <v>13</v>
      </c>
      <c r="D4172">
        <v>293445</v>
      </c>
      <c r="E4172">
        <v>394</v>
      </c>
      <c r="F4172">
        <v>306076</v>
      </c>
      <c r="G4172">
        <v>1</v>
      </c>
      <c r="H4172">
        <v>1686</v>
      </c>
      <c r="I4172">
        <v>60</v>
      </c>
    </row>
    <row r="4173" spans="1:9" x14ac:dyDescent="0.25">
      <c r="A4173" s="1">
        <v>38706</v>
      </c>
      <c r="B4173">
        <v>535567</v>
      </c>
      <c r="C4173">
        <v>477</v>
      </c>
      <c r="D4173">
        <v>346291</v>
      </c>
      <c r="E4173">
        <v>2189</v>
      </c>
      <c r="F4173">
        <v>281301</v>
      </c>
      <c r="G4173">
        <v>62</v>
      </c>
      <c r="H4173">
        <v>2632</v>
      </c>
      <c r="I4173">
        <v>60</v>
      </c>
    </row>
    <row r="4174" spans="1:9" x14ac:dyDescent="0.25">
      <c r="A4174" s="1">
        <v>38707</v>
      </c>
      <c r="B4174">
        <v>500684</v>
      </c>
      <c r="C4174">
        <v>345</v>
      </c>
      <c r="D4174">
        <v>329026</v>
      </c>
      <c r="E4174">
        <v>875</v>
      </c>
      <c r="F4174">
        <v>313294</v>
      </c>
      <c r="G4174">
        <v>62</v>
      </c>
      <c r="H4174">
        <v>1917</v>
      </c>
      <c r="I4174">
        <v>60</v>
      </c>
    </row>
    <row r="4175" spans="1:9" x14ac:dyDescent="0.25">
      <c r="A4175" s="1">
        <v>38708</v>
      </c>
      <c r="B4175">
        <v>559334</v>
      </c>
      <c r="C4175">
        <v>531</v>
      </c>
      <c r="D4175">
        <v>342376</v>
      </c>
      <c r="E4175">
        <v>3</v>
      </c>
      <c r="F4175">
        <v>328980</v>
      </c>
      <c r="G4175">
        <v>1</v>
      </c>
      <c r="H4175">
        <v>1733</v>
      </c>
      <c r="I4175">
        <v>1</v>
      </c>
    </row>
    <row r="4176" spans="1:9" x14ac:dyDescent="0.25">
      <c r="A4176" s="1">
        <v>38709</v>
      </c>
      <c r="B4176">
        <v>196858</v>
      </c>
      <c r="C4176">
        <v>13</v>
      </c>
      <c r="D4176">
        <v>119937</v>
      </c>
      <c r="E4176">
        <v>3</v>
      </c>
      <c r="F4176">
        <v>97251</v>
      </c>
      <c r="G4176">
        <v>1</v>
      </c>
      <c r="H4176">
        <v>855</v>
      </c>
      <c r="I4176">
        <v>1</v>
      </c>
    </row>
    <row r="4177" spans="1:9" x14ac:dyDescent="0.25">
      <c r="A4177" s="1">
        <v>38712</v>
      </c>
      <c r="B4177">
        <v>196858</v>
      </c>
      <c r="C4177">
        <v>13</v>
      </c>
      <c r="D4177">
        <v>119937</v>
      </c>
      <c r="E4177">
        <v>3</v>
      </c>
      <c r="F4177">
        <v>97251</v>
      </c>
      <c r="G4177">
        <v>1</v>
      </c>
      <c r="H4177">
        <v>855</v>
      </c>
      <c r="I4177">
        <v>1</v>
      </c>
    </row>
    <row r="4178" spans="1:9" x14ac:dyDescent="0.25">
      <c r="A4178" s="1">
        <v>38713</v>
      </c>
      <c r="B4178">
        <v>103687</v>
      </c>
      <c r="C4178">
        <v>17</v>
      </c>
      <c r="D4178">
        <v>68732</v>
      </c>
      <c r="E4178">
        <v>3</v>
      </c>
      <c r="F4178">
        <v>55811</v>
      </c>
      <c r="G4178">
        <v>1</v>
      </c>
      <c r="H4178">
        <v>346</v>
      </c>
      <c r="I4178">
        <v>1</v>
      </c>
    </row>
    <row r="4179" spans="1:9" x14ac:dyDescent="0.25">
      <c r="A4179" s="1">
        <v>38714</v>
      </c>
      <c r="B4179">
        <v>254049</v>
      </c>
      <c r="C4179">
        <v>45</v>
      </c>
      <c r="D4179">
        <v>156498</v>
      </c>
      <c r="E4179">
        <v>3</v>
      </c>
      <c r="F4179">
        <v>162163</v>
      </c>
      <c r="G4179">
        <v>1</v>
      </c>
      <c r="H4179">
        <v>1454</v>
      </c>
      <c r="I4179">
        <v>1</v>
      </c>
    </row>
    <row r="4180" spans="1:9" x14ac:dyDescent="0.25">
      <c r="A4180" s="1">
        <v>38715</v>
      </c>
      <c r="B4180">
        <v>211819</v>
      </c>
      <c r="C4180">
        <v>96</v>
      </c>
      <c r="D4180">
        <v>136040</v>
      </c>
      <c r="E4180">
        <v>3</v>
      </c>
      <c r="F4180">
        <v>129191</v>
      </c>
      <c r="G4180">
        <v>1</v>
      </c>
      <c r="H4180">
        <v>2027</v>
      </c>
      <c r="I4180">
        <v>1</v>
      </c>
    </row>
    <row r="4181" spans="1:9" x14ac:dyDescent="0.25">
      <c r="A4181" s="1">
        <v>38716</v>
      </c>
      <c r="B4181">
        <v>194137</v>
      </c>
      <c r="C4181">
        <v>25</v>
      </c>
      <c r="D4181">
        <v>161344</v>
      </c>
      <c r="E4181">
        <v>3</v>
      </c>
      <c r="F4181">
        <v>123586</v>
      </c>
      <c r="G4181">
        <v>1</v>
      </c>
      <c r="H4181">
        <v>989</v>
      </c>
      <c r="I4181">
        <v>1</v>
      </c>
    </row>
    <row r="4182" spans="1:9" x14ac:dyDescent="0.25">
      <c r="A4182" s="1">
        <v>38719</v>
      </c>
      <c r="B4182">
        <v>214269</v>
      </c>
      <c r="C4182">
        <v>24</v>
      </c>
      <c r="D4182">
        <v>145412</v>
      </c>
      <c r="E4182">
        <v>3</v>
      </c>
      <c r="F4182">
        <v>113550</v>
      </c>
      <c r="G4182">
        <v>1</v>
      </c>
      <c r="H4182">
        <v>1066</v>
      </c>
      <c r="I4182">
        <v>1</v>
      </c>
    </row>
    <row r="4183" spans="1:9" x14ac:dyDescent="0.25">
      <c r="A4183" s="1">
        <v>38720</v>
      </c>
      <c r="B4183">
        <v>881198</v>
      </c>
      <c r="C4183">
        <v>48</v>
      </c>
      <c r="D4183">
        <v>519395</v>
      </c>
      <c r="E4183">
        <v>5</v>
      </c>
      <c r="F4183">
        <v>379190</v>
      </c>
      <c r="G4183">
        <v>1</v>
      </c>
      <c r="H4183">
        <v>2987</v>
      </c>
      <c r="I4183">
        <v>1</v>
      </c>
    </row>
    <row r="4184" spans="1:9" x14ac:dyDescent="0.25">
      <c r="A4184" s="1">
        <v>38721</v>
      </c>
      <c r="B4184">
        <v>1191613</v>
      </c>
      <c r="C4184">
        <v>481</v>
      </c>
      <c r="D4184">
        <v>797773</v>
      </c>
      <c r="E4184">
        <v>3</v>
      </c>
      <c r="F4184">
        <v>875308</v>
      </c>
      <c r="G4184">
        <v>1</v>
      </c>
      <c r="H4184">
        <v>3422</v>
      </c>
      <c r="I4184">
        <v>1</v>
      </c>
    </row>
    <row r="4185" spans="1:9" x14ac:dyDescent="0.25">
      <c r="A4185" s="1">
        <v>38722</v>
      </c>
      <c r="B4185">
        <v>972565</v>
      </c>
      <c r="C4185">
        <v>255</v>
      </c>
      <c r="D4185">
        <v>641685</v>
      </c>
      <c r="E4185">
        <v>3</v>
      </c>
      <c r="F4185">
        <v>668492</v>
      </c>
      <c r="G4185">
        <v>1</v>
      </c>
      <c r="H4185">
        <v>3239</v>
      </c>
      <c r="I4185">
        <v>1</v>
      </c>
    </row>
    <row r="4186" spans="1:9" x14ac:dyDescent="0.25">
      <c r="A4186" s="1">
        <v>38723</v>
      </c>
      <c r="B4186">
        <v>896869</v>
      </c>
      <c r="C4186">
        <v>295</v>
      </c>
      <c r="D4186">
        <v>534300</v>
      </c>
      <c r="E4186">
        <v>328</v>
      </c>
      <c r="F4186">
        <v>465484</v>
      </c>
      <c r="G4186">
        <v>1</v>
      </c>
      <c r="H4186">
        <v>1585</v>
      </c>
      <c r="I4186">
        <v>1</v>
      </c>
    </row>
    <row r="4187" spans="1:9" x14ac:dyDescent="0.25">
      <c r="A4187" s="1">
        <v>38726</v>
      </c>
      <c r="B4187">
        <v>819763</v>
      </c>
      <c r="C4187">
        <v>722</v>
      </c>
      <c r="D4187">
        <v>453124</v>
      </c>
      <c r="E4187">
        <v>346</v>
      </c>
      <c r="F4187">
        <v>529792</v>
      </c>
      <c r="G4187">
        <v>1905</v>
      </c>
      <c r="H4187">
        <v>2873</v>
      </c>
      <c r="I4187">
        <v>1</v>
      </c>
    </row>
    <row r="4188" spans="1:9" x14ac:dyDescent="0.25">
      <c r="A4188" s="1">
        <v>38727</v>
      </c>
      <c r="B4188">
        <v>1290901</v>
      </c>
      <c r="C4188">
        <v>1638</v>
      </c>
      <c r="D4188">
        <v>712081</v>
      </c>
      <c r="E4188">
        <v>70</v>
      </c>
      <c r="F4188">
        <v>666494</v>
      </c>
      <c r="G4188">
        <v>1905</v>
      </c>
      <c r="H4188">
        <v>2808</v>
      </c>
      <c r="I4188">
        <v>1</v>
      </c>
    </row>
    <row r="4189" spans="1:9" x14ac:dyDescent="0.25">
      <c r="A4189" s="1">
        <v>38728</v>
      </c>
      <c r="B4189">
        <v>1188039</v>
      </c>
      <c r="C4189">
        <v>1099</v>
      </c>
      <c r="D4189">
        <v>593899</v>
      </c>
      <c r="E4189">
        <v>70</v>
      </c>
      <c r="F4189">
        <v>557372</v>
      </c>
      <c r="G4189">
        <v>1905</v>
      </c>
      <c r="H4189">
        <v>4777</v>
      </c>
      <c r="I4189">
        <v>1</v>
      </c>
    </row>
    <row r="4190" spans="1:9" x14ac:dyDescent="0.25">
      <c r="A4190" s="1">
        <v>38729</v>
      </c>
      <c r="B4190">
        <v>1173934</v>
      </c>
      <c r="C4190">
        <v>3821</v>
      </c>
      <c r="D4190">
        <v>644791</v>
      </c>
      <c r="E4190">
        <v>630</v>
      </c>
      <c r="F4190">
        <v>789068</v>
      </c>
      <c r="G4190">
        <v>1905</v>
      </c>
      <c r="H4190">
        <v>3597</v>
      </c>
      <c r="I4190">
        <v>1</v>
      </c>
    </row>
    <row r="4191" spans="1:9" x14ac:dyDescent="0.25">
      <c r="A4191" s="1">
        <v>38730</v>
      </c>
      <c r="B4191">
        <v>1025108</v>
      </c>
      <c r="C4191">
        <v>457</v>
      </c>
      <c r="D4191">
        <v>509349</v>
      </c>
      <c r="E4191">
        <v>3</v>
      </c>
      <c r="F4191">
        <v>544486</v>
      </c>
      <c r="G4191">
        <v>3</v>
      </c>
      <c r="H4191">
        <v>4206</v>
      </c>
      <c r="I4191">
        <v>1</v>
      </c>
    </row>
    <row r="4192" spans="1:9" x14ac:dyDescent="0.25">
      <c r="A4192" s="1">
        <v>38733</v>
      </c>
      <c r="B4192">
        <v>379348</v>
      </c>
      <c r="C4192">
        <v>290</v>
      </c>
      <c r="D4192">
        <v>157875</v>
      </c>
      <c r="E4192">
        <v>4</v>
      </c>
      <c r="F4192">
        <v>170185</v>
      </c>
      <c r="G4192">
        <v>5</v>
      </c>
      <c r="H4192">
        <v>2585</v>
      </c>
      <c r="I4192">
        <v>1</v>
      </c>
    </row>
    <row r="4193" spans="1:9" x14ac:dyDescent="0.25">
      <c r="A4193" s="1">
        <v>38734</v>
      </c>
      <c r="B4193">
        <v>1144018</v>
      </c>
      <c r="C4193">
        <v>518</v>
      </c>
      <c r="D4193">
        <v>561135</v>
      </c>
      <c r="E4193">
        <v>5</v>
      </c>
      <c r="F4193">
        <v>559764</v>
      </c>
      <c r="G4193">
        <v>444</v>
      </c>
      <c r="H4193">
        <v>4562</v>
      </c>
      <c r="I4193">
        <v>1</v>
      </c>
    </row>
    <row r="4194" spans="1:9" x14ac:dyDescent="0.25">
      <c r="A4194" s="1">
        <v>38735</v>
      </c>
      <c r="B4194">
        <v>1633504</v>
      </c>
      <c r="C4194">
        <v>1241</v>
      </c>
      <c r="D4194">
        <v>904938</v>
      </c>
      <c r="E4194">
        <v>132</v>
      </c>
      <c r="F4194">
        <v>1049821</v>
      </c>
      <c r="G4194">
        <v>1</v>
      </c>
      <c r="H4194">
        <v>4044</v>
      </c>
      <c r="I4194">
        <v>1</v>
      </c>
    </row>
    <row r="4195" spans="1:9" x14ac:dyDescent="0.25">
      <c r="A4195" s="1">
        <v>38736</v>
      </c>
      <c r="B4195">
        <v>1674510</v>
      </c>
      <c r="C4195">
        <v>734</v>
      </c>
      <c r="D4195">
        <v>1058964</v>
      </c>
      <c r="E4195">
        <v>2</v>
      </c>
      <c r="F4195">
        <v>959934</v>
      </c>
      <c r="G4195">
        <v>1</v>
      </c>
      <c r="H4195">
        <v>6271</v>
      </c>
      <c r="I4195">
        <v>1</v>
      </c>
    </row>
    <row r="4196" spans="1:9" x14ac:dyDescent="0.25">
      <c r="A4196" s="1">
        <v>38737</v>
      </c>
      <c r="B4196">
        <v>1130645</v>
      </c>
      <c r="C4196">
        <v>1788</v>
      </c>
      <c r="D4196">
        <v>600297</v>
      </c>
      <c r="E4196">
        <v>2039</v>
      </c>
      <c r="F4196">
        <v>568655</v>
      </c>
      <c r="G4196">
        <v>6</v>
      </c>
      <c r="H4196">
        <v>2208</v>
      </c>
      <c r="I4196">
        <v>1</v>
      </c>
    </row>
    <row r="4197" spans="1:9" x14ac:dyDescent="0.25">
      <c r="A4197" s="1">
        <v>38740</v>
      </c>
      <c r="B4197">
        <v>1319510</v>
      </c>
      <c r="C4197">
        <v>1689</v>
      </c>
      <c r="D4197">
        <v>635461</v>
      </c>
      <c r="E4197">
        <v>65</v>
      </c>
      <c r="F4197">
        <v>701239</v>
      </c>
      <c r="G4197">
        <v>66</v>
      </c>
      <c r="H4197">
        <v>3163</v>
      </c>
      <c r="I4197">
        <v>1</v>
      </c>
    </row>
    <row r="4198" spans="1:9" x14ac:dyDescent="0.25">
      <c r="A4198" s="1">
        <v>38741</v>
      </c>
      <c r="B4198">
        <v>1275801</v>
      </c>
      <c r="C4198">
        <v>24</v>
      </c>
      <c r="D4198">
        <v>677935</v>
      </c>
      <c r="E4198">
        <v>362</v>
      </c>
      <c r="F4198">
        <v>782013</v>
      </c>
      <c r="G4198">
        <v>3646</v>
      </c>
      <c r="H4198">
        <v>2145</v>
      </c>
      <c r="I4198">
        <v>1</v>
      </c>
    </row>
    <row r="4199" spans="1:9" x14ac:dyDescent="0.25">
      <c r="A4199" s="1">
        <v>38742</v>
      </c>
      <c r="B4199">
        <v>1687514</v>
      </c>
      <c r="C4199">
        <v>662</v>
      </c>
      <c r="D4199">
        <v>733577</v>
      </c>
      <c r="E4199">
        <v>164</v>
      </c>
      <c r="F4199">
        <v>935242</v>
      </c>
      <c r="G4199">
        <v>3822</v>
      </c>
      <c r="H4199">
        <v>4572</v>
      </c>
      <c r="I4199">
        <v>1</v>
      </c>
    </row>
    <row r="4200" spans="1:9" x14ac:dyDescent="0.25">
      <c r="A4200" s="1">
        <v>38743</v>
      </c>
      <c r="B4200">
        <v>1854051</v>
      </c>
      <c r="C4200">
        <v>8021</v>
      </c>
      <c r="D4200">
        <v>771821</v>
      </c>
      <c r="E4200">
        <v>1945</v>
      </c>
      <c r="F4200">
        <v>1038886</v>
      </c>
      <c r="G4200">
        <v>7720</v>
      </c>
      <c r="H4200">
        <v>8008</v>
      </c>
      <c r="I4200">
        <v>1</v>
      </c>
    </row>
    <row r="4201" spans="1:9" x14ac:dyDescent="0.25">
      <c r="A4201" s="1">
        <v>38744</v>
      </c>
      <c r="B4201">
        <v>1558227</v>
      </c>
      <c r="C4201">
        <v>5600</v>
      </c>
      <c r="D4201">
        <v>778255</v>
      </c>
      <c r="E4201">
        <v>9303</v>
      </c>
      <c r="F4201">
        <v>680777</v>
      </c>
      <c r="G4201">
        <v>7614</v>
      </c>
      <c r="H4201">
        <v>4852</v>
      </c>
      <c r="I4201">
        <v>1</v>
      </c>
    </row>
    <row r="4202" spans="1:9" x14ac:dyDescent="0.25">
      <c r="A4202" s="1">
        <v>38747</v>
      </c>
      <c r="B4202">
        <v>1006205</v>
      </c>
      <c r="C4202">
        <v>1563</v>
      </c>
      <c r="D4202">
        <v>477214</v>
      </c>
      <c r="E4202">
        <v>701</v>
      </c>
      <c r="F4202">
        <v>586453</v>
      </c>
      <c r="G4202">
        <v>14807</v>
      </c>
      <c r="H4202">
        <v>4285</v>
      </c>
      <c r="I4202">
        <v>1</v>
      </c>
    </row>
    <row r="4203" spans="1:9" x14ac:dyDescent="0.25">
      <c r="A4203" s="1">
        <v>38748</v>
      </c>
      <c r="B4203">
        <v>1185890</v>
      </c>
      <c r="C4203">
        <v>1240</v>
      </c>
      <c r="D4203">
        <v>514792</v>
      </c>
      <c r="E4203">
        <v>5797</v>
      </c>
      <c r="F4203">
        <v>583977</v>
      </c>
      <c r="G4203">
        <v>15662</v>
      </c>
      <c r="H4203">
        <v>3201</v>
      </c>
      <c r="I4203">
        <v>1</v>
      </c>
    </row>
    <row r="4204" spans="1:9" x14ac:dyDescent="0.25">
      <c r="A4204" s="1">
        <v>38749</v>
      </c>
      <c r="B4204">
        <v>1710821</v>
      </c>
      <c r="C4204">
        <v>1359</v>
      </c>
      <c r="D4204">
        <v>860706</v>
      </c>
      <c r="E4204">
        <v>22180</v>
      </c>
      <c r="F4204">
        <v>832911</v>
      </c>
      <c r="G4204">
        <v>18027</v>
      </c>
      <c r="H4204">
        <v>4014</v>
      </c>
      <c r="I4204">
        <v>1</v>
      </c>
    </row>
    <row r="4205" spans="1:9" x14ac:dyDescent="0.25">
      <c r="A4205" s="1">
        <v>38750</v>
      </c>
      <c r="B4205">
        <v>1384725</v>
      </c>
      <c r="C4205">
        <v>4113</v>
      </c>
      <c r="D4205">
        <v>693372</v>
      </c>
      <c r="E4205">
        <v>11833</v>
      </c>
      <c r="F4205">
        <v>725122</v>
      </c>
      <c r="G4205">
        <v>17654</v>
      </c>
      <c r="H4205">
        <v>4473</v>
      </c>
      <c r="I4205">
        <v>1</v>
      </c>
    </row>
    <row r="4206" spans="1:9" x14ac:dyDescent="0.25">
      <c r="A4206" s="1">
        <v>38751</v>
      </c>
      <c r="B4206">
        <v>1380355</v>
      </c>
      <c r="C4206">
        <v>4371</v>
      </c>
      <c r="D4206">
        <v>714232</v>
      </c>
      <c r="E4206">
        <v>5031</v>
      </c>
      <c r="F4206">
        <v>606751</v>
      </c>
      <c r="G4206">
        <v>11278</v>
      </c>
      <c r="H4206">
        <v>3680</v>
      </c>
      <c r="I4206">
        <v>1</v>
      </c>
    </row>
    <row r="4207" spans="1:9" x14ac:dyDescent="0.25">
      <c r="A4207" s="1">
        <v>38754</v>
      </c>
      <c r="B4207">
        <v>884279</v>
      </c>
      <c r="C4207">
        <v>3158</v>
      </c>
      <c r="D4207">
        <v>447512</v>
      </c>
      <c r="E4207">
        <v>8102</v>
      </c>
      <c r="F4207">
        <v>404574</v>
      </c>
      <c r="G4207">
        <v>9799</v>
      </c>
      <c r="H4207">
        <v>2313</v>
      </c>
      <c r="I4207">
        <v>1</v>
      </c>
    </row>
    <row r="4208" spans="1:9" x14ac:dyDescent="0.25">
      <c r="A4208" s="1">
        <v>38755</v>
      </c>
      <c r="B4208">
        <v>1446062</v>
      </c>
      <c r="C4208">
        <v>1893</v>
      </c>
      <c r="D4208">
        <v>711350</v>
      </c>
      <c r="E4208">
        <v>1065</v>
      </c>
      <c r="F4208">
        <v>689113</v>
      </c>
      <c r="G4208">
        <v>10610</v>
      </c>
      <c r="H4208">
        <v>3196</v>
      </c>
      <c r="I4208">
        <v>1</v>
      </c>
    </row>
    <row r="4209" spans="1:9" x14ac:dyDescent="0.25">
      <c r="A4209" s="1">
        <v>38756</v>
      </c>
      <c r="B4209">
        <v>1116903</v>
      </c>
      <c r="C4209">
        <v>1281</v>
      </c>
      <c r="D4209">
        <v>596536</v>
      </c>
      <c r="E4209">
        <v>2294</v>
      </c>
      <c r="F4209">
        <v>644499</v>
      </c>
      <c r="G4209">
        <v>26757</v>
      </c>
      <c r="H4209">
        <v>3401</v>
      </c>
      <c r="I4209">
        <v>1</v>
      </c>
    </row>
    <row r="4210" spans="1:9" x14ac:dyDescent="0.25">
      <c r="A4210" s="1">
        <v>38757</v>
      </c>
      <c r="B4210">
        <v>1584543</v>
      </c>
      <c r="C4210">
        <v>6211</v>
      </c>
      <c r="D4210">
        <v>710252</v>
      </c>
      <c r="E4210">
        <v>40899</v>
      </c>
      <c r="F4210">
        <v>676810</v>
      </c>
      <c r="G4210">
        <v>21645</v>
      </c>
      <c r="H4210">
        <v>4705</v>
      </c>
      <c r="I4210">
        <v>1</v>
      </c>
    </row>
    <row r="4211" spans="1:9" x14ac:dyDescent="0.25">
      <c r="A4211" s="1">
        <v>38758</v>
      </c>
      <c r="B4211">
        <v>1377470</v>
      </c>
      <c r="C4211">
        <v>4953</v>
      </c>
      <c r="D4211">
        <v>641215</v>
      </c>
      <c r="E4211">
        <v>10901</v>
      </c>
      <c r="F4211">
        <v>653315</v>
      </c>
      <c r="G4211">
        <v>15595</v>
      </c>
      <c r="H4211">
        <v>3707</v>
      </c>
      <c r="I4211">
        <v>1</v>
      </c>
    </row>
    <row r="4212" spans="1:9" x14ac:dyDescent="0.25">
      <c r="A4212" s="1">
        <v>38761</v>
      </c>
      <c r="B4212">
        <v>1020813</v>
      </c>
      <c r="C4212">
        <v>3076</v>
      </c>
      <c r="D4212">
        <v>485417</v>
      </c>
      <c r="E4212">
        <v>27316</v>
      </c>
      <c r="F4212">
        <v>434380</v>
      </c>
      <c r="G4212">
        <v>5538</v>
      </c>
      <c r="H4212">
        <v>2210</v>
      </c>
      <c r="I4212">
        <v>1</v>
      </c>
    </row>
    <row r="4213" spans="1:9" x14ac:dyDescent="0.25">
      <c r="A4213" s="1">
        <v>38762</v>
      </c>
      <c r="B4213">
        <v>1324645</v>
      </c>
      <c r="C4213">
        <v>2417</v>
      </c>
      <c r="D4213">
        <v>641276</v>
      </c>
      <c r="E4213">
        <v>5781</v>
      </c>
      <c r="F4213">
        <v>565909</v>
      </c>
      <c r="G4213">
        <v>19144</v>
      </c>
      <c r="H4213">
        <v>2666</v>
      </c>
      <c r="I4213">
        <v>1</v>
      </c>
    </row>
    <row r="4214" spans="1:9" x14ac:dyDescent="0.25">
      <c r="A4214" s="1">
        <v>38763</v>
      </c>
      <c r="B4214">
        <v>1397333</v>
      </c>
      <c r="C4214">
        <v>7661</v>
      </c>
      <c r="D4214">
        <v>661871</v>
      </c>
      <c r="E4214">
        <v>9949</v>
      </c>
      <c r="F4214">
        <v>616476</v>
      </c>
      <c r="G4214">
        <v>34626</v>
      </c>
      <c r="H4214">
        <v>3607</v>
      </c>
      <c r="I4214">
        <v>1</v>
      </c>
    </row>
    <row r="4215" spans="1:9" x14ac:dyDescent="0.25">
      <c r="A4215" s="1">
        <v>38764</v>
      </c>
      <c r="B4215">
        <v>1113900</v>
      </c>
      <c r="C4215">
        <v>1849</v>
      </c>
      <c r="D4215">
        <v>596028</v>
      </c>
      <c r="E4215">
        <v>744</v>
      </c>
      <c r="F4215">
        <v>533468</v>
      </c>
      <c r="G4215">
        <v>21699</v>
      </c>
      <c r="H4215">
        <v>2810</v>
      </c>
      <c r="I4215">
        <v>1</v>
      </c>
    </row>
    <row r="4216" spans="1:9" x14ac:dyDescent="0.25">
      <c r="A4216" s="1">
        <v>38765</v>
      </c>
      <c r="B4216">
        <v>1229596</v>
      </c>
      <c r="C4216">
        <v>9709</v>
      </c>
      <c r="D4216">
        <v>596872</v>
      </c>
      <c r="E4216">
        <v>533</v>
      </c>
      <c r="F4216">
        <v>580925</v>
      </c>
      <c r="G4216">
        <v>34234</v>
      </c>
      <c r="H4216">
        <v>4393</v>
      </c>
      <c r="I4216">
        <v>1</v>
      </c>
    </row>
    <row r="4217" spans="1:9" x14ac:dyDescent="0.25">
      <c r="A4217" s="1">
        <v>38768</v>
      </c>
      <c r="B4217">
        <v>401591</v>
      </c>
      <c r="C4217">
        <v>3964</v>
      </c>
      <c r="D4217">
        <v>272366</v>
      </c>
      <c r="E4217">
        <v>5094</v>
      </c>
      <c r="F4217">
        <v>269570</v>
      </c>
      <c r="G4217">
        <v>28917</v>
      </c>
      <c r="H4217">
        <v>1459</v>
      </c>
      <c r="I4217">
        <v>101</v>
      </c>
    </row>
    <row r="4218" spans="1:9" x14ac:dyDescent="0.25">
      <c r="A4218" s="1">
        <v>38769</v>
      </c>
      <c r="B4218">
        <v>1105724</v>
      </c>
      <c r="C4218">
        <v>12112</v>
      </c>
      <c r="D4218">
        <v>616695</v>
      </c>
      <c r="E4218">
        <v>11051</v>
      </c>
      <c r="F4218">
        <v>668898</v>
      </c>
      <c r="G4218">
        <v>60134</v>
      </c>
      <c r="H4218">
        <v>2685</v>
      </c>
      <c r="I4218">
        <v>1</v>
      </c>
    </row>
    <row r="4219" spans="1:9" x14ac:dyDescent="0.25">
      <c r="A4219" s="1">
        <v>38770</v>
      </c>
      <c r="B4219">
        <v>1127642</v>
      </c>
      <c r="C4219">
        <v>19427</v>
      </c>
      <c r="D4219">
        <v>626642</v>
      </c>
      <c r="E4219">
        <v>24769</v>
      </c>
      <c r="F4219">
        <v>706495</v>
      </c>
      <c r="G4219">
        <v>83350</v>
      </c>
      <c r="H4219">
        <v>3767</v>
      </c>
      <c r="I4219">
        <v>11</v>
      </c>
    </row>
    <row r="4220" spans="1:9" x14ac:dyDescent="0.25">
      <c r="A4220" s="1">
        <v>38771</v>
      </c>
      <c r="B4220">
        <v>1389267</v>
      </c>
      <c r="C4220">
        <v>73287</v>
      </c>
      <c r="D4220">
        <v>791828</v>
      </c>
      <c r="E4220">
        <v>44280</v>
      </c>
      <c r="F4220">
        <v>869555</v>
      </c>
      <c r="G4220">
        <v>78863</v>
      </c>
      <c r="H4220">
        <v>2852</v>
      </c>
      <c r="I4220">
        <v>11</v>
      </c>
    </row>
    <row r="4221" spans="1:9" x14ac:dyDescent="0.25">
      <c r="A4221" s="1">
        <v>38772</v>
      </c>
      <c r="B4221">
        <v>1009141</v>
      </c>
      <c r="C4221">
        <v>75628</v>
      </c>
      <c r="D4221">
        <v>603312</v>
      </c>
      <c r="E4221">
        <v>47231</v>
      </c>
      <c r="F4221">
        <v>605048</v>
      </c>
      <c r="G4221">
        <v>56611</v>
      </c>
      <c r="H4221">
        <v>4522</v>
      </c>
      <c r="I4221">
        <v>655</v>
      </c>
    </row>
    <row r="4222" spans="1:9" x14ac:dyDescent="0.25">
      <c r="A4222" s="1">
        <v>38775</v>
      </c>
      <c r="B4222">
        <v>1083114</v>
      </c>
      <c r="C4222">
        <v>58175</v>
      </c>
      <c r="D4222">
        <v>618078</v>
      </c>
      <c r="E4222">
        <v>76301</v>
      </c>
      <c r="F4222">
        <v>523658</v>
      </c>
      <c r="G4222">
        <v>106712</v>
      </c>
      <c r="H4222">
        <v>3492</v>
      </c>
      <c r="I4222">
        <v>1235</v>
      </c>
    </row>
    <row r="4223" spans="1:9" x14ac:dyDescent="0.25">
      <c r="A4223" s="1">
        <v>38776</v>
      </c>
      <c r="B4223">
        <v>1237308</v>
      </c>
      <c r="C4223">
        <v>83114</v>
      </c>
      <c r="D4223">
        <v>663821</v>
      </c>
      <c r="E4223">
        <v>55896</v>
      </c>
      <c r="F4223">
        <v>690838</v>
      </c>
      <c r="G4223">
        <v>93112</v>
      </c>
      <c r="H4223">
        <v>4056</v>
      </c>
      <c r="I4223">
        <v>32</v>
      </c>
    </row>
    <row r="4224" spans="1:9" x14ac:dyDescent="0.25">
      <c r="A4224" s="1">
        <v>38777</v>
      </c>
      <c r="B4224">
        <v>116505</v>
      </c>
      <c r="C4224">
        <v>2096</v>
      </c>
      <c r="D4224">
        <v>112390</v>
      </c>
      <c r="E4224">
        <v>867</v>
      </c>
      <c r="F4224">
        <v>84248</v>
      </c>
      <c r="G4224">
        <v>1518</v>
      </c>
      <c r="H4224">
        <v>7747</v>
      </c>
      <c r="I4224">
        <v>32</v>
      </c>
    </row>
    <row r="4225" spans="1:9" x14ac:dyDescent="0.25">
      <c r="A4225" s="1">
        <v>38778</v>
      </c>
      <c r="B4225">
        <v>159731</v>
      </c>
      <c r="C4225">
        <v>2187</v>
      </c>
      <c r="D4225">
        <v>154289</v>
      </c>
      <c r="E4225">
        <v>2823</v>
      </c>
      <c r="F4225">
        <v>278718</v>
      </c>
      <c r="G4225">
        <v>1000</v>
      </c>
      <c r="H4225">
        <v>11009</v>
      </c>
      <c r="I4225">
        <v>32</v>
      </c>
    </row>
    <row r="4226" spans="1:9" x14ac:dyDescent="0.25">
      <c r="A4226" s="1">
        <v>38779</v>
      </c>
      <c r="B4226">
        <v>422071</v>
      </c>
      <c r="C4226">
        <v>1891</v>
      </c>
      <c r="D4226">
        <v>389920</v>
      </c>
      <c r="E4226">
        <v>4430</v>
      </c>
      <c r="F4226">
        <v>396389</v>
      </c>
      <c r="G4226">
        <v>1000</v>
      </c>
      <c r="H4226">
        <v>4792</v>
      </c>
      <c r="I4226">
        <v>32</v>
      </c>
    </row>
    <row r="4227" spans="1:9" x14ac:dyDescent="0.25">
      <c r="A4227" s="1">
        <v>38782</v>
      </c>
      <c r="B4227">
        <v>999778</v>
      </c>
      <c r="C4227">
        <v>699</v>
      </c>
      <c r="D4227">
        <v>752942</v>
      </c>
      <c r="E4227">
        <v>1215</v>
      </c>
      <c r="F4227">
        <v>811049</v>
      </c>
      <c r="G4227">
        <v>1000</v>
      </c>
      <c r="H4227">
        <v>8396</v>
      </c>
      <c r="I4227">
        <v>32</v>
      </c>
    </row>
    <row r="4228" spans="1:9" x14ac:dyDescent="0.25">
      <c r="A4228" s="1">
        <v>38783</v>
      </c>
      <c r="B4228">
        <v>1699421</v>
      </c>
      <c r="C4228">
        <v>4790</v>
      </c>
      <c r="D4228">
        <v>1123379</v>
      </c>
      <c r="E4228">
        <v>2413</v>
      </c>
      <c r="F4228">
        <v>963284</v>
      </c>
      <c r="G4228">
        <v>3476</v>
      </c>
      <c r="H4228">
        <v>16392</v>
      </c>
      <c r="I4228">
        <v>32</v>
      </c>
    </row>
    <row r="4229" spans="1:9" x14ac:dyDescent="0.25">
      <c r="A4229" s="1">
        <v>38784</v>
      </c>
      <c r="B4229">
        <v>1552064</v>
      </c>
      <c r="C4229">
        <v>842</v>
      </c>
      <c r="D4229">
        <v>964655</v>
      </c>
      <c r="E4229">
        <v>5</v>
      </c>
      <c r="F4229">
        <v>754153</v>
      </c>
      <c r="G4229">
        <v>1</v>
      </c>
      <c r="H4229">
        <v>11244</v>
      </c>
      <c r="I4229">
        <v>32</v>
      </c>
    </row>
    <row r="4230" spans="1:9" x14ac:dyDescent="0.25">
      <c r="A4230" s="1">
        <v>38785</v>
      </c>
      <c r="B4230">
        <v>1232188</v>
      </c>
      <c r="C4230">
        <v>841</v>
      </c>
      <c r="D4230">
        <v>651376</v>
      </c>
      <c r="E4230">
        <v>100</v>
      </c>
      <c r="F4230">
        <v>546148</v>
      </c>
      <c r="G4230">
        <v>1</v>
      </c>
      <c r="H4230">
        <v>6744</v>
      </c>
      <c r="I4230">
        <v>32</v>
      </c>
    </row>
    <row r="4231" spans="1:9" x14ac:dyDescent="0.25">
      <c r="A4231" s="1">
        <v>38786</v>
      </c>
      <c r="B4231">
        <v>1346678</v>
      </c>
      <c r="C4231">
        <v>1436</v>
      </c>
      <c r="D4231">
        <v>631253</v>
      </c>
      <c r="E4231">
        <v>3212</v>
      </c>
      <c r="F4231">
        <v>475733</v>
      </c>
      <c r="G4231">
        <v>700</v>
      </c>
      <c r="H4231">
        <v>6960</v>
      </c>
      <c r="I4231">
        <v>32</v>
      </c>
    </row>
    <row r="4232" spans="1:9" x14ac:dyDescent="0.25">
      <c r="A4232" s="1">
        <v>38789</v>
      </c>
      <c r="B4232">
        <v>1010731</v>
      </c>
      <c r="C4232">
        <v>1721</v>
      </c>
      <c r="D4232">
        <v>576345</v>
      </c>
      <c r="E4232">
        <v>462</v>
      </c>
      <c r="F4232">
        <v>491667</v>
      </c>
      <c r="G4232">
        <v>700</v>
      </c>
      <c r="H4232">
        <v>5649</v>
      </c>
      <c r="I4232">
        <v>32</v>
      </c>
    </row>
    <row r="4233" spans="1:9" x14ac:dyDescent="0.25">
      <c r="A4233" s="1">
        <v>38790</v>
      </c>
      <c r="B4233">
        <v>1418870</v>
      </c>
      <c r="C4233">
        <v>3162</v>
      </c>
      <c r="D4233">
        <v>800812</v>
      </c>
      <c r="E4233">
        <v>700</v>
      </c>
      <c r="F4233">
        <v>621692</v>
      </c>
      <c r="G4233">
        <v>902</v>
      </c>
      <c r="H4233">
        <v>5950</v>
      </c>
      <c r="I4233">
        <v>32</v>
      </c>
    </row>
    <row r="4234" spans="1:9" x14ac:dyDescent="0.25">
      <c r="A4234" s="1">
        <v>38791</v>
      </c>
      <c r="B4234">
        <v>1339181</v>
      </c>
      <c r="C4234">
        <v>3248</v>
      </c>
      <c r="D4234">
        <v>665287</v>
      </c>
      <c r="E4234">
        <v>700</v>
      </c>
      <c r="F4234">
        <v>549139</v>
      </c>
      <c r="G4234">
        <v>15444</v>
      </c>
      <c r="H4234">
        <v>4802</v>
      </c>
      <c r="I4234">
        <v>32</v>
      </c>
    </row>
    <row r="4235" spans="1:9" x14ac:dyDescent="0.25">
      <c r="A4235" s="1">
        <v>38792</v>
      </c>
      <c r="B4235">
        <v>1558196</v>
      </c>
      <c r="C4235">
        <v>4952</v>
      </c>
      <c r="D4235">
        <v>862988</v>
      </c>
      <c r="E4235">
        <v>128</v>
      </c>
      <c r="F4235">
        <v>770610</v>
      </c>
      <c r="G4235">
        <v>1508</v>
      </c>
      <c r="H4235">
        <v>4250</v>
      </c>
      <c r="I4235">
        <v>32</v>
      </c>
    </row>
    <row r="4236" spans="1:9" x14ac:dyDescent="0.25">
      <c r="A4236" s="1">
        <v>38793</v>
      </c>
      <c r="B4236">
        <v>1487305</v>
      </c>
      <c r="C4236">
        <v>1546</v>
      </c>
      <c r="D4236">
        <v>746513</v>
      </c>
      <c r="E4236">
        <v>232</v>
      </c>
      <c r="F4236">
        <v>551936</v>
      </c>
      <c r="G4236">
        <v>1401</v>
      </c>
      <c r="H4236">
        <v>4472</v>
      </c>
      <c r="I4236">
        <v>32</v>
      </c>
    </row>
    <row r="4237" spans="1:9" x14ac:dyDescent="0.25">
      <c r="A4237" s="1">
        <v>38796</v>
      </c>
      <c r="B4237">
        <v>954511</v>
      </c>
      <c r="C4237">
        <v>1610</v>
      </c>
      <c r="D4237">
        <v>546713</v>
      </c>
      <c r="E4237">
        <v>230</v>
      </c>
      <c r="F4237">
        <v>442910</v>
      </c>
      <c r="G4237">
        <v>1401</v>
      </c>
      <c r="H4237">
        <v>1929</v>
      </c>
      <c r="I4237">
        <v>32</v>
      </c>
    </row>
    <row r="4238" spans="1:9" x14ac:dyDescent="0.25">
      <c r="A4238" s="1">
        <v>38797</v>
      </c>
      <c r="B4238">
        <v>1372816</v>
      </c>
      <c r="C4238">
        <v>2304</v>
      </c>
      <c r="D4238">
        <v>699109</v>
      </c>
      <c r="E4238">
        <v>971</v>
      </c>
      <c r="F4238">
        <v>600022</v>
      </c>
      <c r="G4238">
        <v>1502</v>
      </c>
      <c r="H4238">
        <v>2698</v>
      </c>
      <c r="I4238">
        <v>32</v>
      </c>
    </row>
    <row r="4239" spans="1:9" x14ac:dyDescent="0.25">
      <c r="A4239" s="1">
        <v>38798</v>
      </c>
      <c r="B4239">
        <v>1358532</v>
      </c>
      <c r="C4239">
        <v>3948</v>
      </c>
      <c r="D4239">
        <v>794740</v>
      </c>
      <c r="E4239">
        <v>2275</v>
      </c>
      <c r="F4239">
        <v>549693</v>
      </c>
      <c r="G4239">
        <v>1502</v>
      </c>
      <c r="H4239">
        <v>2933</v>
      </c>
      <c r="I4239">
        <v>32</v>
      </c>
    </row>
    <row r="4240" spans="1:9" x14ac:dyDescent="0.25">
      <c r="A4240" s="1">
        <v>38799</v>
      </c>
      <c r="B4240">
        <v>1319087</v>
      </c>
      <c r="C4240">
        <v>2199</v>
      </c>
      <c r="D4240">
        <v>770416</v>
      </c>
      <c r="E4240">
        <v>1106</v>
      </c>
      <c r="F4240">
        <v>670240</v>
      </c>
      <c r="G4240">
        <v>581</v>
      </c>
      <c r="H4240">
        <v>3257</v>
      </c>
      <c r="I4240">
        <v>32</v>
      </c>
    </row>
    <row r="4241" spans="1:9" x14ac:dyDescent="0.25">
      <c r="A4241" s="1">
        <v>38800</v>
      </c>
      <c r="B4241">
        <v>950112</v>
      </c>
      <c r="C4241">
        <v>1197</v>
      </c>
      <c r="D4241">
        <v>533899</v>
      </c>
      <c r="E4241">
        <v>507</v>
      </c>
      <c r="F4241">
        <v>486201</v>
      </c>
      <c r="G4241">
        <v>1013</v>
      </c>
      <c r="H4241">
        <v>1283</v>
      </c>
      <c r="I4241">
        <v>32</v>
      </c>
    </row>
    <row r="4242" spans="1:9" x14ac:dyDescent="0.25">
      <c r="A4242" s="1">
        <v>38803</v>
      </c>
      <c r="B4242">
        <v>668995</v>
      </c>
      <c r="C4242">
        <v>1061</v>
      </c>
      <c r="D4242">
        <v>391819</v>
      </c>
      <c r="E4242">
        <v>2012</v>
      </c>
      <c r="F4242">
        <v>455328</v>
      </c>
      <c r="G4242">
        <v>1646</v>
      </c>
      <c r="H4242">
        <v>1290</v>
      </c>
      <c r="I4242">
        <v>32</v>
      </c>
    </row>
    <row r="4243" spans="1:9" x14ac:dyDescent="0.25">
      <c r="A4243" s="1">
        <v>38804</v>
      </c>
      <c r="B4243">
        <v>1995695</v>
      </c>
      <c r="C4243">
        <v>4483</v>
      </c>
      <c r="D4243">
        <v>1192275</v>
      </c>
      <c r="E4243">
        <v>8186</v>
      </c>
      <c r="F4243">
        <v>1099685</v>
      </c>
      <c r="G4243">
        <v>1369</v>
      </c>
      <c r="H4243">
        <v>4155</v>
      </c>
      <c r="I4243">
        <v>32</v>
      </c>
    </row>
    <row r="4244" spans="1:9" x14ac:dyDescent="0.25">
      <c r="A4244" s="1">
        <v>38805</v>
      </c>
      <c r="B4244">
        <v>1291039</v>
      </c>
      <c r="C4244">
        <v>6225</v>
      </c>
      <c r="D4244">
        <v>737427</v>
      </c>
      <c r="E4244">
        <v>3246</v>
      </c>
      <c r="F4244">
        <v>589247</v>
      </c>
      <c r="G4244">
        <v>25</v>
      </c>
      <c r="H4244">
        <v>4125</v>
      </c>
      <c r="I4244">
        <v>32</v>
      </c>
    </row>
    <row r="4245" spans="1:9" x14ac:dyDescent="0.25">
      <c r="A4245" s="1">
        <v>38806</v>
      </c>
      <c r="B4245">
        <v>1475903</v>
      </c>
      <c r="C4245">
        <v>1706</v>
      </c>
      <c r="D4245">
        <v>826640</v>
      </c>
      <c r="E4245">
        <v>4630</v>
      </c>
      <c r="F4245">
        <v>710609</v>
      </c>
      <c r="G4245">
        <v>4</v>
      </c>
      <c r="H4245">
        <v>2812</v>
      </c>
      <c r="I4245">
        <v>32</v>
      </c>
    </row>
    <row r="4246" spans="1:9" x14ac:dyDescent="0.25">
      <c r="A4246" s="1">
        <v>38807</v>
      </c>
      <c r="B4246">
        <v>1414370</v>
      </c>
      <c r="C4246">
        <v>371</v>
      </c>
      <c r="D4246">
        <v>724575</v>
      </c>
      <c r="E4246">
        <v>3143</v>
      </c>
      <c r="F4246">
        <v>579065</v>
      </c>
      <c r="G4246">
        <v>3110</v>
      </c>
      <c r="H4246">
        <v>3681</v>
      </c>
      <c r="I4246">
        <v>1</v>
      </c>
    </row>
    <row r="4247" spans="1:9" x14ac:dyDescent="0.25">
      <c r="A4247" s="1">
        <v>38810</v>
      </c>
      <c r="B4247">
        <v>1526905</v>
      </c>
      <c r="C4247">
        <v>1061</v>
      </c>
      <c r="D4247">
        <v>804662</v>
      </c>
      <c r="E4247">
        <v>465</v>
      </c>
      <c r="F4247">
        <v>757405</v>
      </c>
      <c r="G4247">
        <v>753</v>
      </c>
      <c r="H4247">
        <v>2540</v>
      </c>
      <c r="I4247">
        <v>1</v>
      </c>
    </row>
    <row r="4248" spans="1:9" x14ac:dyDescent="0.25">
      <c r="A4248" s="1">
        <v>38811</v>
      </c>
      <c r="B4248">
        <v>1419399</v>
      </c>
      <c r="C4248">
        <v>970</v>
      </c>
      <c r="D4248">
        <v>726227</v>
      </c>
      <c r="E4248">
        <v>7</v>
      </c>
      <c r="F4248">
        <v>674878</v>
      </c>
      <c r="G4248">
        <v>1</v>
      </c>
      <c r="H4248">
        <v>5542</v>
      </c>
      <c r="I4248">
        <v>1</v>
      </c>
    </row>
    <row r="4249" spans="1:9" x14ac:dyDescent="0.25">
      <c r="A4249" s="1">
        <v>38812</v>
      </c>
      <c r="B4249">
        <v>1598038</v>
      </c>
      <c r="C4249">
        <v>1603</v>
      </c>
      <c r="D4249">
        <v>721229</v>
      </c>
      <c r="E4249">
        <v>3</v>
      </c>
      <c r="F4249">
        <v>792617</v>
      </c>
      <c r="G4249">
        <v>101</v>
      </c>
      <c r="H4249">
        <v>7394</v>
      </c>
      <c r="I4249">
        <v>1</v>
      </c>
    </row>
    <row r="4250" spans="1:9" x14ac:dyDescent="0.25">
      <c r="A4250" s="1">
        <v>38813</v>
      </c>
      <c r="B4250">
        <v>2015803</v>
      </c>
      <c r="C4250">
        <v>4595</v>
      </c>
      <c r="D4250">
        <v>1137556</v>
      </c>
      <c r="E4250">
        <v>1053</v>
      </c>
      <c r="F4250">
        <v>1313905</v>
      </c>
      <c r="G4250">
        <v>46</v>
      </c>
      <c r="H4250">
        <v>9337</v>
      </c>
      <c r="I4250">
        <v>1</v>
      </c>
    </row>
    <row r="4251" spans="1:9" x14ac:dyDescent="0.25">
      <c r="A4251" s="1">
        <v>38814</v>
      </c>
      <c r="B4251">
        <v>1704851</v>
      </c>
      <c r="C4251">
        <v>2433</v>
      </c>
      <c r="D4251">
        <v>956125</v>
      </c>
      <c r="E4251">
        <v>1510</v>
      </c>
      <c r="F4251">
        <v>1119594</v>
      </c>
      <c r="G4251">
        <v>925</v>
      </c>
      <c r="H4251">
        <v>9530</v>
      </c>
      <c r="I4251">
        <v>1</v>
      </c>
    </row>
    <row r="4252" spans="1:9" x14ac:dyDescent="0.25">
      <c r="A4252" s="1">
        <v>38817</v>
      </c>
      <c r="B4252">
        <v>951266</v>
      </c>
      <c r="C4252">
        <v>560</v>
      </c>
      <c r="D4252">
        <v>497936</v>
      </c>
      <c r="E4252">
        <v>3</v>
      </c>
      <c r="F4252">
        <v>518856</v>
      </c>
      <c r="G4252">
        <v>82</v>
      </c>
      <c r="H4252">
        <v>5601</v>
      </c>
      <c r="I4252">
        <v>1</v>
      </c>
    </row>
    <row r="4253" spans="1:9" x14ac:dyDescent="0.25">
      <c r="A4253" s="1">
        <v>38818</v>
      </c>
      <c r="B4253">
        <v>1045635</v>
      </c>
      <c r="C4253">
        <v>2270</v>
      </c>
      <c r="D4253">
        <v>466722</v>
      </c>
      <c r="E4253">
        <v>178</v>
      </c>
      <c r="F4253">
        <v>401967</v>
      </c>
      <c r="G4253">
        <v>9</v>
      </c>
      <c r="H4253">
        <v>6106</v>
      </c>
      <c r="I4253">
        <v>1</v>
      </c>
    </row>
    <row r="4254" spans="1:9" x14ac:dyDescent="0.25">
      <c r="A4254" s="1">
        <v>38819</v>
      </c>
      <c r="B4254">
        <v>935993</v>
      </c>
      <c r="C4254">
        <v>451</v>
      </c>
      <c r="D4254">
        <v>491805</v>
      </c>
      <c r="E4254">
        <v>474</v>
      </c>
      <c r="F4254">
        <v>474306</v>
      </c>
      <c r="G4254">
        <v>1753</v>
      </c>
      <c r="H4254">
        <v>5111</v>
      </c>
      <c r="I4254">
        <v>1</v>
      </c>
    </row>
    <row r="4255" spans="1:9" x14ac:dyDescent="0.25">
      <c r="A4255" s="1">
        <v>38820</v>
      </c>
      <c r="B4255">
        <v>1522065</v>
      </c>
      <c r="C4255">
        <v>4319</v>
      </c>
      <c r="D4255">
        <v>713925</v>
      </c>
      <c r="E4255">
        <v>354</v>
      </c>
      <c r="F4255">
        <v>559318</v>
      </c>
      <c r="G4255">
        <v>52</v>
      </c>
      <c r="H4255">
        <v>3295</v>
      </c>
      <c r="I4255">
        <v>1</v>
      </c>
    </row>
    <row r="4256" spans="1:9" x14ac:dyDescent="0.25">
      <c r="A4256" s="1">
        <v>38821</v>
      </c>
      <c r="B4256">
        <v>1522065</v>
      </c>
      <c r="C4256">
        <v>4319</v>
      </c>
      <c r="D4256">
        <v>713925</v>
      </c>
      <c r="E4256">
        <v>354</v>
      </c>
      <c r="F4256">
        <v>559318</v>
      </c>
      <c r="G4256">
        <v>52</v>
      </c>
      <c r="H4256">
        <v>3295</v>
      </c>
      <c r="I4256">
        <v>1</v>
      </c>
    </row>
    <row r="4257" spans="1:9" x14ac:dyDescent="0.25">
      <c r="A4257" s="1">
        <v>38824</v>
      </c>
      <c r="B4257">
        <v>1522065</v>
      </c>
      <c r="C4257">
        <v>4319</v>
      </c>
      <c r="D4257">
        <v>713925</v>
      </c>
      <c r="E4257">
        <v>354</v>
      </c>
      <c r="F4257">
        <v>559318</v>
      </c>
      <c r="G4257">
        <v>52</v>
      </c>
      <c r="H4257">
        <v>3295</v>
      </c>
      <c r="I4257">
        <v>1</v>
      </c>
    </row>
    <row r="4258" spans="1:9" x14ac:dyDescent="0.25">
      <c r="A4258" s="1">
        <v>38825</v>
      </c>
      <c r="B4258">
        <v>1157925</v>
      </c>
      <c r="C4258">
        <v>4036</v>
      </c>
      <c r="D4258">
        <v>564865</v>
      </c>
      <c r="E4258">
        <v>207</v>
      </c>
      <c r="F4258">
        <v>451050</v>
      </c>
      <c r="G4258">
        <v>43</v>
      </c>
      <c r="H4258">
        <v>3816</v>
      </c>
      <c r="I4258">
        <v>1</v>
      </c>
    </row>
    <row r="4259" spans="1:9" x14ac:dyDescent="0.25">
      <c r="A4259" s="1">
        <v>38826</v>
      </c>
      <c r="B4259">
        <v>1724914</v>
      </c>
      <c r="C4259">
        <v>2120</v>
      </c>
      <c r="D4259">
        <v>844872</v>
      </c>
      <c r="E4259">
        <v>402</v>
      </c>
      <c r="F4259">
        <v>742582</v>
      </c>
      <c r="G4259">
        <v>553</v>
      </c>
      <c r="H4259">
        <v>5071</v>
      </c>
      <c r="I4259">
        <v>1</v>
      </c>
    </row>
    <row r="4260" spans="1:9" x14ac:dyDescent="0.25">
      <c r="A4260" s="1">
        <v>38827</v>
      </c>
      <c r="B4260">
        <v>1257149</v>
      </c>
      <c r="C4260">
        <v>1813</v>
      </c>
      <c r="D4260">
        <v>603427</v>
      </c>
      <c r="E4260">
        <v>498</v>
      </c>
      <c r="F4260">
        <v>508744</v>
      </c>
      <c r="G4260">
        <v>1603</v>
      </c>
      <c r="H4260">
        <v>3485</v>
      </c>
      <c r="I4260">
        <v>1</v>
      </c>
    </row>
    <row r="4261" spans="1:9" x14ac:dyDescent="0.25">
      <c r="A4261" s="1">
        <v>38828</v>
      </c>
      <c r="B4261">
        <v>1109775</v>
      </c>
      <c r="C4261">
        <v>4041</v>
      </c>
      <c r="D4261">
        <v>531823</v>
      </c>
      <c r="E4261">
        <v>251</v>
      </c>
      <c r="F4261">
        <v>393027</v>
      </c>
      <c r="G4261">
        <v>1900</v>
      </c>
      <c r="H4261">
        <v>2477</v>
      </c>
      <c r="I4261">
        <v>1</v>
      </c>
    </row>
    <row r="4262" spans="1:9" x14ac:dyDescent="0.25">
      <c r="A4262" s="1">
        <v>38831</v>
      </c>
      <c r="B4262">
        <v>1276455</v>
      </c>
      <c r="C4262">
        <v>2093</v>
      </c>
      <c r="D4262">
        <v>640064</v>
      </c>
      <c r="E4262">
        <v>2095</v>
      </c>
      <c r="F4262">
        <v>495667</v>
      </c>
      <c r="G4262">
        <v>643</v>
      </c>
      <c r="H4262">
        <v>2161</v>
      </c>
      <c r="I4262">
        <v>1</v>
      </c>
    </row>
    <row r="4263" spans="1:9" x14ac:dyDescent="0.25">
      <c r="A4263" s="1">
        <v>38832</v>
      </c>
      <c r="B4263">
        <v>1867944</v>
      </c>
      <c r="C4263">
        <v>4731</v>
      </c>
      <c r="D4263">
        <v>972139</v>
      </c>
      <c r="E4263">
        <v>7184</v>
      </c>
      <c r="F4263">
        <v>869063</v>
      </c>
      <c r="G4263">
        <v>4566</v>
      </c>
      <c r="H4263">
        <v>4929</v>
      </c>
      <c r="I4263">
        <v>1</v>
      </c>
    </row>
    <row r="4264" spans="1:9" x14ac:dyDescent="0.25">
      <c r="A4264" s="1">
        <v>38833</v>
      </c>
      <c r="B4264">
        <v>1537844</v>
      </c>
      <c r="C4264">
        <v>10736</v>
      </c>
      <c r="D4264">
        <v>780626</v>
      </c>
      <c r="E4264">
        <v>865</v>
      </c>
      <c r="F4264">
        <v>846357</v>
      </c>
      <c r="G4264">
        <v>6400</v>
      </c>
      <c r="H4264">
        <v>6229</v>
      </c>
      <c r="I4264">
        <v>1</v>
      </c>
    </row>
    <row r="4265" spans="1:9" x14ac:dyDescent="0.25">
      <c r="A4265" s="1">
        <v>38834</v>
      </c>
      <c r="B4265">
        <v>1958998</v>
      </c>
      <c r="C4265">
        <v>5630</v>
      </c>
      <c r="D4265">
        <v>1027408</v>
      </c>
      <c r="E4265">
        <v>3041</v>
      </c>
      <c r="F4265">
        <v>1127808</v>
      </c>
      <c r="G4265">
        <v>4352</v>
      </c>
      <c r="H4265">
        <v>7532</v>
      </c>
      <c r="I4265">
        <v>1</v>
      </c>
    </row>
    <row r="4266" spans="1:9" x14ac:dyDescent="0.25">
      <c r="A4266" s="1">
        <v>38835</v>
      </c>
      <c r="B4266">
        <v>1530502</v>
      </c>
      <c r="C4266">
        <v>8203</v>
      </c>
      <c r="D4266">
        <v>697406</v>
      </c>
      <c r="E4266">
        <v>194</v>
      </c>
      <c r="F4266">
        <v>614682</v>
      </c>
      <c r="G4266">
        <v>762</v>
      </c>
      <c r="H4266">
        <v>4632</v>
      </c>
      <c r="I4266">
        <v>1</v>
      </c>
    </row>
    <row r="4267" spans="1:9" x14ac:dyDescent="0.25">
      <c r="A4267" s="1">
        <v>38838</v>
      </c>
      <c r="B4267">
        <v>1530502</v>
      </c>
      <c r="C4267">
        <v>8203</v>
      </c>
      <c r="D4267">
        <v>697406</v>
      </c>
      <c r="E4267">
        <v>194</v>
      </c>
      <c r="F4267">
        <v>614682</v>
      </c>
      <c r="G4267">
        <v>762</v>
      </c>
      <c r="H4267">
        <v>4632</v>
      </c>
      <c r="I4267">
        <v>1</v>
      </c>
    </row>
    <row r="4268" spans="1:9" x14ac:dyDescent="0.25">
      <c r="A4268" s="1">
        <v>38839</v>
      </c>
      <c r="B4268">
        <v>1254802</v>
      </c>
      <c r="C4268">
        <v>5749</v>
      </c>
      <c r="D4268">
        <v>534377</v>
      </c>
      <c r="E4268">
        <v>1509</v>
      </c>
      <c r="F4268">
        <v>581625</v>
      </c>
      <c r="G4268">
        <v>2981</v>
      </c>
      <c r="H4268">
        <v>3354</v>
      </c>
      <c r="I4268">
        <v>1</v>
      </c>
    </row>
    <row r="4269" spans="1:9" x14ac:dyDescent="0.25">
      <c r="A4269" s="1">
        <v>38840</v>
      </c>
      <c r="B4269">
        <v>1090964</v>
      </c>
      <c r="C4269">
        <v>14890</v>
      </c>
      <c r="D4269">
        <v>566997</v>
      </c>
      <c r="E4269">
        <v>612</v>
      </c>
      <c r="F4269">
        <v>545057</v>
      </c>
      <c r="G4269">
        <v>7654</v>
      </c>
      <c r="H4269">
        <v>2250</v>
      </c>
      <c r="I4269">
        <v>1</v>
      </c>
    </row>
    <row r="4270" spans="1:9" x14ac:dyDescent="0.25">
      <c r="A4270" s="1">
        <v>38841</v>
      </c>
      <c r="B4270">
        <v>1439499</v>
      </c>
      <c r="C4270">
        <v>7008</v>
      </c>
      <c r="D4270">
        <v>653990</v>
      </c>
      <c r="E4270">
        <v>10572</v>
      </c>
      <c r="F4270">
        <v>746845</v>
      </c>
      <c r="G4270">
        <v>4876</v>
      </c>
      <c r="H4270">
        <v>2823</v>
      </c>
      <c r="I4270">
        <v>1</v>
      </c>
    </row>
    <row r="4271" spans="1:9" x14ac:dyDescent="0.25">
      <c r="A4271" s="1">
        <v>38842</v>
      </c>
      <c r="B4271">
        <v>1446248</v>
      </c>
      <c r="C4271">
        <v>8971</v>
      </c>
      <c r="D4271">
        <v>595988</v>
      </c>
      <c r="E4271">
        <v>993</v>
      </c>
      <c r="F4271">
        <v>676452</v>
      </c>
      <c r="G4271">
        <v>14014</v>
      </c>
      <c r="H4271">
        <v>3950</v>
      </c>
      <c r="I4271">
        <v>1</v>
      </c>
    </row>
    <row r="4272" spans="1:9" x14ac:dyDescent="0.25">
      <c r="A4272" s="1">
        <v>38845</v>
      </c>
      <c r="B4272">
        <v>697434</v>
      </c>
      <c r="C4272">
        <v>3104</v>
      </c>
      <c r="D4272">
        <v>312416</v>
      </c>
      <c r="E4272">
        <v>7569</v>
      </c>
      <c r="F4272">
        <v>319902</v>
      </c>
      <c r="G4272">
        <v>6497</v>
      </c>
      <c r="H4272">
        <v>2303</v>
      </c>
      <c r="I4272">
        <v>1</v>
      </c>
    </row>
    <row r="4273" spans="1:9" x14ac:dyDescent="0.25">
      <c r="A4273" s="1">
        <v>38846</v>
      </c>
      <c r="B4273">
        <v>937512</v>
      </c>
      <c r="C4273">
        <v>4998</v>
      </c>
      <c r="D4273">
        <v>440795</v>
      </c>
      <c r="E4273">
        <v>13566</v>
      </c>
      <c r="F4273">
        <v>568749</v>
      </c>
      <c r="G4273">
        <v>12889</v>
      </c>
      <c r="H4273">
        <v>3014</v>
      </c>
      <c r="I4273">
        <v>1</v>
      </c>
    </row>
    <row r="4274" spans="1:9" x14ac:dyDescent="0.25">
      <c r="A4274" s="1">
        <v>38847</v>
      </c>
      <c r="B4274">
        <v>1516631</v>
      </c>
      <c r="C4274">
        <v>11593</v>
      </c>
      <c r="D4274">
        <v>636241</v>
      </c>
      <c r="E4274">
        <v>8601</v>
      </c>
      <c r="F4274">
        <v>653537</v>
      </c>
      <c r="G4274">
        <v>4517</v>
      </c>
      <c r="H4274">
        <v>5009</v>
      </c>
      <c r="I4274">
        <v>1</v>
      </c>
    </row>
    <row r="4275" spans="1:9" x14ac:dyDescent="0.25">
      <c r="A4275" s="1">
        <v>38848</v>
      </c>
      <c r="B4275">
        <v>1670713</v>
      </c>
      <c r="C4275">
        <v>7636</v>
      </c>
      <c r="D4275">
        <v>768857</v>
      </c>
      <c r="E4275">
        <v>7058</v>
      </c>
      <c r="F4275">
        <v>611987</v>
      </c>
      <c r="G4275">
        <v>11439</v>
      </c>
      <c r="H4275">
        <v>4676</v>
      </c>
      <c r="I4275">
        <v>1</v>
      </c>
    </row>
    <row r="4276" spans="1:9" x14ac:dyDescent="0.25">
      <c r="A4276" s="1">
        <v>38849</v>
      </c>
      <c r="B4276">
        <v>1697993</v>
      </c>
      <c r="C4276">
        <v>9210</v>
      </c>
      <c r="D4276">
        <v>875598</v>
      </c>
      <c r="E4276">
        <v>4944</v>
      </c>
      <c r="F4276">
        <v>841287</v>
      </c>
      <c r="G4276">
        <v>4268</v>
      </c>
      <c r="H4276">
        <v>5466</v>
      </c>
      <c r="I4276">
        <v>1</v>
      </c>
    </row>
    <row r="4277" spans="1:9" x14ac:dyDescent="0.25">
      <c r="A4277" s="1">
        <v>38852</v>
      </c>
      <c r="B4277">
        <v>1452598</v>
      </c>
      <c r="C4277">
        <v>6398</v>
      </c>
      <c r="D4277">
        <v>892601</v>
      </c>
      <c r="E4277">
        <v>5907</v>
      </c>
      <c r="F4277">
        <v>881242</v>
      </c>
      <c r="G4277">
        <v>8543</v>
      </c>
      <c r="H4277">
        <v>4406</v>
      </c>
      <c r="I4277">
        <v>1</v>
      </c>
    </row>
    <row r="4278" spans="1:9" x14ac:dyDescent="0.25">
      <c r="A4278" s="1">
        <v>38853</v>
      </c>
      <c r="B4278">
        <v>1647486</v>
      </c>
      <c r="C4278">
        <v>7432</v>
      </c>
      <c r="D4278">
        <v>1011883</v>
      </c>
      <c r="E4278">
        <v>18276</v>
      </c>
      <c r="F4278">
        <v>915308</v>
      </c>
      <c r="G4278">
        <v>9908</v>
      </c>
      <c r="H4278">
        <v>3831</v>
      </c>
      <c r="I4278">
        <v>1</v>
      </c>
    </row>
    <row r="4279" spans="1:9" x14ac:dyDescent="0.25">
      <c r="A4279" s="1">
        <v>38854</v>
      </c>
      <c r="B4279">
        <v>2108502</v>
      </c>
      <c r="C4279">
        <v>14838</v>
      </c>
      <c r="D4279">
        <v>948956</v>
      </c>
      <c r="E4279">
        <v>10069</v>
      </c>
      <c r="F4279">
        <v>896645</v>
      </c>
      <c r="G4279">
        <v>12887</v>
      </c>
      <c r="H4279">
        <v>6573</v>
      </c>
      <c r="I4279">
        <v>1</v>
      </c>
    </row>
    <row r="4280" spans="1:9" x14ac:dyDescent="0.25">
      <c r="A4280" s="1">
        <v>38855</v>
      </c>
      <c r="B4280">
        <v>2003623</v>
      </c>
      <c r="C4280">
        <v>9900</v>
      </c>
      <c r="D4280">
        <v>1027436</v>
      </c>
      <c r="E4280">
        <v>17585</v>
      </c>
      <c r="F4280">
        <v>816711</v>
      </c>
      <c r="G4280">
        <v>12705</v>
      </c>
      <c r="H4280">
        <v>6424</v>
      </c>
      <c r="I4280">
        <v>1</v>
      </c>
    </row>
    <row r="4281" spans="1:9" x14ac:dyDescent="0.25">
      <c r="A4281" s="1">
        <v>38856</v>
      </c>
      <c r="B4281">
        <v>1602877</v>
      </c>
      <c r="C4281">
        <v>10678</v>
      </c>
      <c r="D4281">
        <v>749656</v>
      </c>
      <c r="E4281">
        <v>15134</v>
      </c>
      <c r="F4281">
        <v>598647</v>
      </c>
      <c r="G4281">
        <v>11427</v>
      </c>
      <c r="H4281">
        <v>4721</v>
      </c>
      <c r="I4281">
        <v>1</v>
      </c>
    </row>
    <row r="4282" spans="1:9" x14ac:dyDescent="0.25">
      <c r="A4282" s="1">
        <v>38859</v>
      </c>
      <c r="B4282">
        <v>1895148</v>
      </c>
      <c r="C4282">
        <v>24667</v>
      </c>
      <c r="D4282">
        <v>920015</v>
      </c>
      <c r="E4282">
        <v>25519</v>
      </c>
      <c r="F4282">
        <v>806625</v>
      </c>
      <c r="G4282">
        <v>59536</v>
      </c>
      <c r="H4282">
        <v>5629</v>
      </c>
      <c r="I4282">
        <v>1</v>
      </c>
    </row>
    <row r="4283" spans="1:9" x14ac:dyDescent="0.25">
      <c r="A4283" s="1">
        <v>38860</v>
      </c>
      <c r="B4283">
        <v>1702644</v>
      </c>
      <c r="C4283">
        <v>11643</v>
      </c>
      <c r="D4283">
        <v>750677</v>
      </c>
      <c r="E4283">
        <v>21747</v>
      </c>
      <c r="F4283">
        <v>638889</v>
      </c>
      <c r="G4283">
        <v>19802</v>
      </c>
      <c r="H4283">
        <v>4194</v>
      </c>
      <c r="I4283">
        <v>1</v>
      </c>
    </row>
    <row r="4284" spans="1:9" x14ac:dyDescent="0.25">
      <c r="A4284" s="1">
        <v>38861</v>
      </c>
      <c r="B4284">
        <v>2351887</v>
      </c>
      <c r="C4284">
        <v>44345</v>
      </c>
      <c r="D4284">
        <v>1158617</v>
      </c>
      <c r="E4284">
        <v>22348</v>
      </c>
      <c r="F4284">
        <v>1079975</v>
      </c>
      <c r="G4284">
        <v>65274</v>
      </c>
      <c r="H4284">
        <v>4580</v>
      </c>
      <c r="I4284">
        <v>1</v>
      </c>
    </row>
    <row r="4285" spans="1:9" x14ac:dyDescent="0.25">
      <c r="A4285" s="1">
        <v>38862</v>
      </c>
      <c r="B4285">
        <v>1065591</v>
      </c>
      <c r="C4285">
        <v>26995</v>
      </c>
      <c r="D4285">
        <v>572453</v>
      </c>
      <c r="E4285">
        <v>66734</v>
      </c>
      <c r="F4285">
        <v>599175</v>
      </c>
      <c r="G4285">
        <v>42744</v>
      </c>
      <c r="H4285">
        <v>2645</v>
      </c>
      <c r="I4285">
        <v>100</v>
      </c>
    </row>
    <row r="4286" spans="1:9" x14ac:dyDescent="0.25">
      <c r="A4286" s="1">
        <v>38863</v>
      </c>
      <c r="B4286">
        <v>975632</v>
      </c>
      <c r="C4286">
        <v>32970</v>
      </c>
      <c r="D4286">
        <v>461415</v>
      </c>
      <c r="E4286">
        <v>29168</v>
      </c>
      <c r="F4286">
        <v>388575</v>
      </c>
      <c r="G4286">
        <v>37570</v>
      </c>
      <c r="H4286">
        <v>3729</v>
      </c>
      <c r="I4286">
        <v>540</v>
      </c>
    </row>
    <row r="4287" spans="1:9" x14ac:dyDescent="0.25">
      <c r="A4287" s="1">
        <v>38866</v>
      </c>
      <c r="B4287">
        <v>169326</v>
      </c>
      <c r="C4287">
        <v>8516</v>
      </c>
      <c r="D4287">
        <v>96392</v>
      </c>
      <c r="E4287">
        <v>6880</v>
      </c>
      <c r="F4287">
        <v>106245</v>
      </c>
      <c r="G4287">
        <v>13595</v>
      </c>
      <c r="H4287">
        <v>740</v>
      </c>
      <c r="I4287">
        <v>102</v>
      </c>
    </row>
    <row r="4288" spans="1:9" x14ac:dyDescent="0.25">
      <c r="A4288" s="1">
        <v>38867</v>
      </c>
      <c r="B4288">
        <v>1563552</v>
      </c>
      <c r="C4288">
        <v>72985</v>
      </c>
      <c r="D4288">
        <v>805475</v>
      </c>
      <c r="E4288">
        <v>71529</v>
      </c>
      <c r="F4288">
        <v>740239</v>
      </c>
      <c r="G4288">
        <v>128818</v>
      </c>
      <c r="H4288">
        <v>5170</v>
      </c>
      <c r="I4288">
        <v>412</v>
      </c>
    </row>
    <row r="4289" spans="1:9" x14ac:dyDescent="0.25">
      <c r="A4289" s="1">
        <v>38868</v>
      </c>
      <c r="B4289">
        <v>1873044</v>
      </c>
      <c r="C4289">
        <v>165540</v>
      </c>
      <c r="D4289">
        <v>990873</v>
      </c>
      <c r="E4289">
        <v>167587</v>
      </c>
      <c r="F4289">
        <v>989477</v>
      </c>
      <c r="G4289">
        <v>192546</v>
      </c>
      <c r="H4289">
        <v>5130</v>
      </c>
      <c r="I4289">
        <v>675</v>
      </c>
    </row>
    <row r="4290" spans="1:9" x14ac:dyDescent="0.25">
      <c r="A4290" s="1">
        <v>38869</v>
      </c>
      <c r="B4290">
        <v>246064</v>
      </c>
      <c r="C4290">
        <v>530</v>
      </c>
      <c r="D4290">
        <v>199085</v>
      </c>
      <c r="E4290">
        <v>30</v>
      </c>
      <c r="F4290">
        <v>144929</v>
      </c>
      <c r="G4290">
        <v>192546</v>
      </c>
      <c r="H4290">
        <v>1665</v>
      </c>
      <c r="I4290">
        <v>675</v>
      </c>
    </row>
    <row r="4291" spans="1:9" x14ac:dyDescent="0.25">
      <c r="A4291" s="1">
        <v>38870</v>
      </c>
      <c r="B4291">
        <v>376583</v>
      </c>
      <c r="C4291">
        <v>1347</v>
      </c>
      <c r="D4291">
        <v>269803</v>
      </c>
      <c r="E4291">
        <v>300</v>
      </c>
      <c r="F4291">
        <v>261162</v>
      </c>
      <c r="G4291">
        <v>192546</v>
      </c>
      <c r="H4291">
        <v>2989</v>
      </c>
      <c r="I4291">
        <v>675</v>
      </c>
    </row>
    <row r="4292" spans="1:9" x14ac:dyDescent="0.25">
      <c r="A4292" s="1">
        <v>38873</v>
      </c>
      <c r="B4292">
        <v>348808</v>
      </c>
      <c r="C4292">
        <v>1594</v>
      </c>
      <c r="D4292">
        <v>287677</v>
      </c>
      <c r="E4292">
        <v>2775</v>
      </c>
      <c r="F4292">
        <v>349718</v>
      </c>
      <c r="G4292">
        <v>192546</v>
      </c>
      <c r="H4292">
        <v>2250</v>
      </c>
      <c r="I4292">
        <v>675</v>
      </c>
    </row>
    <row r="4293" spans="1:9" x14ac:dyDescent="0.25">
      <c r="A4293" s="1">
        <v>38874</v>
      </c>
      <c r="B4293">
        <v>963209</v>
      </c>
      <c r="C4293">
        <v>2641</v>
      </c>
      <c r="D4293">
        <v>599908</v>
      </c>
      <c r="E4293">
        <v>760</v>
      </c>
      <c r="F4293">
        <v>672799</v>
      </c>
      <c r="G4293">
        <v>1119</v>
      </c>
      <c r="H4293">
        <v>19480</v>
      </c>
      <c r="I4293">
        <v>675</v>
      </c>
    </row>
    <row r="4294" spans="1:9" x14ac:dyDescent="0.25">
      <c r="A4294" s="1">
        <v>38875</v>
      </c>
      <c r="B4294">
        <v>1348262</v>
      </c>
      <c r="C4294">
        <v>3961</v>
      </c>
      <c r="D4294">
        <v>705623</v>
      </c>
      <c r="E4294">
        <v>760</v>
      </c>
      <c r="F4294">
        <v>696066</v>
      </c>
      <c r="G4294">
        <v>1119</v>
      </c>
      <c r="H4294">
        <v>14859</v>
      </c>
      <c r="I4294">
        <v>675</v>
      </c>
    </row>
    <row r="4295" spans="1:9" x14ac:dyDescent="0.25">
      <c r="A4295" s="1">
        <v>38876</v>
      </c>
      <c r="B4295">
        <v>1798729</v>
      </c>
      <c r="C4295">
        <v>854</v>
      </c>
      <c r="D4295">
        <v>1004507</v>
      </c>
      <c r="E4295">
        <v>1154</v>
      </c>
      <c r="F4295">
        <v>925017</v>
      </c>
      <c r="G4295">
        <v>1119</v>
      </c>
      <c r="H4295">
        <v>10553</v>
      </c>
      <c r="I4295">
        <v>675</v>
      </c>
    </row>
    <row r="4296" spans="1:9" x14ac:dyDescent="0.25">
      <c r="A4296" s="1">
        <v>38877</v>
      </c>
      <c r="B4296">
        <v>1027508</v>
      </c>
      <c r="C4296">
        <v>1301</v>
      </c>
      <c r="D4296">
        <v>539108</v>
      </c>
      <c r="E4296">
        <v>1154</v>
      </c>
      <c r="F4296">
        <v>499284</v>
      </c>
      <c r="G4296">
        <v>1440</v>
      </c>
      <c r="H4296">
        <v>2005</v>
      </c>
      <c r="I4296">
        <v>675</v>
      </c>
    </row>
    <row r="4297" spans="1:9" x14ac:dyDescent="0.25">
      <c r="A4297" s="1">
        <v>38880</v>
      </c>
      <c r="B4297">
        <v>659698</v>
      </c>
      <c r="C4297">
        <v>202</v>
      </c>
      <c r="D4297">
        <v>371074</v>
      </c>
      <c r="E4297">
        <v>1154</v>
      </c>
      <c r="F4297">
        <v>330616</v>
      </c>
      <c r="G4297">
        <v>1440</v>
      </c>
      <c r="H4297">
        <v>1963</v>
      </c>
      <c r="I4297">
        <v>675</v>
      </c>
    </row>
    <row r="4298" spans="1:9" x14ac:dyDescent="0.25">
      <c r="A4298" s="1">
        <v>38881</v>
      </c>
      <c r="B4298">
        <v>1698022</v>
      </c>
      <c r="C4298">
        <v>1940</v>
      </c>
      <c r="D4298">
        <v>776993</v>
      </c>
      <c r="E4298">
        <v>1</v>
      </c>
      <c r="F4298">
        <v>698331</v>
      </c>
      <c r="G4298">
        <v>1440</v>
      </c>
      <c r="H4298">
        <v>3709</v>
      </c>
      <c r="I4298">
        <v>675</v>
      </c>
    </row>
    <row r="4299" spans="1:9" x14ac:dyDescent="0.25">
      <c r="A4299" s="1">
        <v>38882</v>
      </c>
      <c r="B4299">
        <v>1310596</v>
      </c>
      <c r="C4299">
        <v>259</v>
      </c>
      <c r="D4299">
        <v>704804</v>
      </c>
      <c r="E4299">
        <v>101</v>
      </c>
      <c r="F4299">
        <v>600295</v>
      </c>
      <c r="G4299">
        <v>3</v>
      </c>
      <c r="H4299">
        <v>2703</v>
      </c>
      <c r="I4299">
        <v>675</v>
      </c>
    </row>
    <row r="4300" spans="1:9" x14ac:dyDescent="0.25">
      <c r="A4300" s="1">
        <v>38883</v>
      </c>
      <c r="B4300">
        <v>1201212</v>
      </c>
      <c r="C4300">
        <v>1207</v>
      </c>
      <c r="D4300">
        <v>755873</v>
      </c>
      <c r="E4300">
        <v>100</v>
      </c>
      <c r="F4300">
        <v>578893</v>
      </c>
      <c r="G4300">
        <v>3</v>
      </c>
      <c r="H4300">
        <v>1502</v>
      </c>
      <c r="I4300">
        <v>675</v>
      </c>
    </row>
    <row r="4301" spans="1:9" x14ac:dyDescent="0.25">
      <c r="A4301" s="1">
        <v>38884</v>
      </c>
      <c r="B4301">
        <v>835651</v>
      </c>
      <c r="C4301">
        <v>53</v>
      </c>
      <c r="D4301">
        <v>455391</v>
      </c>
      <c r="E4301">
        <v>100</v>
      </c>
      <c r="F4301">
        <v>347156</v>
      </c>
      <c r="G4301">
        <v>3</v>
      </c>
      <c r="H4301">
        <v>2123</v>
      </c>
      <c r="I4301">
        <v>675</v>
      </c>
    </row>
    <row r="4302" spans="1:9" x14ac:dyDescent="0.25">
      <c r="A4302" s="1">
        <v>38887</v>
      </c>
      <c r="B4302">
        <v>747528</v>
      </c>
      <c r="C4302">
        <v>245</v>
      </c>
      <c r="D4302">
        <v>420097</v>
      </c>
      <c r="E4302">
        <v>3</v>
      </c>
      <c r="F4302">
        <v>406474</v>
      </c>
      <c r="G4302">
        <v>3</v>
      </c>
      <c r="H4302">
        <v>2241</v>
      </c>
      <c r="I4302">
        <v>675</v>
      </c>
    </row>
    <row r="4303" spans="1:9" x14ac:dyDescent="0.25">
      <c r="A4303" s="1">
        <v>38888</v>
      </c>
      <c r="B4303">
        <v>1014148</v>
      </c>
      <c r="C4303">
        <v>892</v>
      </c>
      <c r="D4303">
        <v>511049</v>
      </c>
      <c r="E4303">
        <v>3</v>
      </c>
      <c r="F4303">
        <v>544804</v>
      </c>
      <c r="G4303">
        <v>3</v>
      </c>
      <c r="H4303">
        <v>1956</v>
      </c>
      <c r="I4303">
        <v>675</v>
      </c>
    </row>
    <row r="4304" spans="1:9" x14ac:dyDescent="0.25">
      <c r="A4304" s="1">
        <v>38889</v>
      </c>
      <c r="B4304">
        <v>944696</v>
      </c>
      <c r="C4304">
        <v>143</v>
      </c>
      <c r="D4304">
        <v>503062</v>
      </c>
      <c r="E4304">
        <v>1948</v>
      </c>
      <c r="F4304">
        <v>529697</v>
      </c>
      <c r="G4304">
        <v>3</v>
      </c>
      <c r="H4304">
        <v>2544</v>
      </c>
      <c r="I4304">
        <v>675</v>
      </c>
    </row>
    <row r="4305" spans="1:9" x14ac:dyDescent="0.25">
      <c r="A4305" s="1">
        <v>38890</v>
      </c>
      <c r="B4305">
        <v>983772</v>
      </c>
      <c r="C4305">
        <v>165</v>
      </c>
      <c r="D4305">
        <v>455229</v>
      </c>
      <c r="E4305">
        <v>1948</v>
      </c>
      <c r="F4305">
        <v>470805</v>
      </c>
      <c r="G4305">
        <v>3</v>
      </c>
      <c r="H4305">
        <v>2629</v>
      </c>
      <c r="I4305">
        <v>675</v>
      </c>
    </row>
    <row r="4306" spans="1:9" x14ac:dyDescent="0.25">
      <c r="A4306" s="1">
        <v>38891</v>
      </c>
      <c r="B4306">
        <v>1116306</v>
      </c>
      <c r="C4306">
        <v>175</v>
      </c>
      <c r="D4306">
        <v>612693</v>
      </c>
      <c r="E4306">
        <v>1948</v>
      </c>
      <c r="F4306">
        <v>549227</v>
      </c>
      <c r="G4306">
        <v>3</v>
      </c>
      <c r="H4306">
        <v>3146</v>
      </c>
      <c r="I4306">
        <v>675</v>
      </c>
    </row>
    <row r="4307" spans="1:9" x14ac:dyDescent="0.25">
      <c r="A4307" s="1">
        <v>38894</v>
      </c>
      <c r="B4307">
        <v>816691</v>
      </c>
      <c r="C4307">
        <v>357</v>
      </c>
      <c r="D4307">
        <v>451586</v>
      </c>
      <c r="E4307">
        <v>36</v>
      </c>
      <c r="F4307">
        <v>463523</v>
      </c>
      <c r="G4307">
        <v>50</v>
      </c>
      <c r="H4307">
        <v>2336</v>
      </c>
      <c r="I4307">
        <v>675</v>
      </c>
    </row>
    <row r="4308" spans="1:9" x14ac:dyDescent="0.25">
      <c r="A4308" s="1">
        <v>38895</v>
      </c>
      <c r="B4308">
        <v>1216391</v>
      </c>
      <c r="C4308">
        <v>1573</v>
      </c>
      <c r="D4308">
        <v>656387</v>
      </c>
      <c r="E4308">
        <v>36</v>
      </c>
      <c r="F4308">
        <v>731818</v>
      </c>
      <c r="G4308">
        <v>26</v>
      </c>
      <c r="H4308">
        <v>2423</v>
      </c>
      <c r="I4308">
        <v>675</v>
      </c>
    </row>
    <row r="4309" spans="1:9" x14ac:dyDescent="0.25">
      <c r="A4309" s="1">
        <v>38896</v>
      </c>
      <c r="B4309">
        <v>821919</v>
      </c>
      <c r="C4309">
        <v>409</v>
      </c>
      <c r="D4309">
        <v>512081</v>
      </c>
      <c r="E4309">
        <v>1</v>
      </c>
      <c r="F4309">
        <v>451398</v>
      </c>
      <c r="G4309">
        <v>26</v>
      </c>
      <c r="H4309">
        <v>1677</v>
      </c>
      <c r="I4309">
        <v>675</v>
      </c>
    </row>
    <row r="4310" spans="1:9" x14ac:dyDescent="0.25">
      <c r="A4310" s="1">
        <v>38897</v>
      </c>
      <c r="B4310">
        <v>1012772</v>
      </c>
      <c r="C4310">
        <v>2640</v>
      </c>
      <c r="D4310">
        <v>574755</v>
      </c>
      <c r="E4310">
        <v>1</v>
      </c>
      <c r="F4310">
        <v>572472</v>
      </c>
      <c r="G4310">
        <v>28</v>
      </c>
      <c r="H4310">
        <v>2826</v>
      </c>
      <c r="I4310">
        <v>675</v>
      </c>
    </row>
    <row r="4311" spans="1:9" x14ac:dyDescent="0.25">
      <c r="A4311" s="1">
        <v>38898</v>
      </c>
      <c r="B4311">
        <v>1163386</v>
      </c>
      <c r="C4311">
        <v>748</v>
      </c>
      <c r="D4311">
        <v>582055</v>
      </c>
      <c r="E4311">
        <v>3</v>
      </c>
      <c r="F4311">
        <v>573587</v>
      </c>
      <c r="G4311">
        <v>28</v>
      </c>
      <c r="H4311">
        <v>2019</v>
      </c>
      <c r="I4311">
        <v>675</v>
      </c>
    </row>
    <row r="4312" spans="1:9" x14ac:dyDescent="0.25">
      <c r="A4312" s="1">
        <v>38901</v>
      </c>
      <c r="B4312">
        <v>627337</v>
      </c>
      <c r="C4312">
        <v>8</v>
      </c>
      <c r="D4312">
        <v>337854</v>
      </c>
      <c r="E4312">
        <v>2</v>
      </c>
      <c r="F4312">
        <v>342605</v>
      </c>
      <c r="G4312">
        <v>231</v>
      </c>
      <c r="H4312">
        <v>1797</v>
      </c>
      <c r="I4312">
        <v>675</v>
      </c>
    </row>
    <row r="4313" spans="1:9" x14ac:dyDescent="0.25">
      <c r="A4313" s="1">
        <v>38902</v>
      </c>
      <c r="B4313">
        <v>357885</v>
      </c>
      <c r="C4313">
        <v>5</v>
      </c>
      <c r="D4313">
        <v>202484</v>
      </c>
      <c r="E4313">
        <v>2</v>
      </c>
      <c r="F4313">
        <v>194775</v>
      </c>
      <c r="G4313">
        <v>9</v>
      </c>
      <c r="H4313">
        <v>1342</v>
      </c>
      <c r="I4313">
        <v>675</v>
      </c>
    </row>
    <row r="4314" spans="1:9" x14ac:dyDescent="0.25">
      <c r="A4314" s="1">
        <v>38903</v>
      </c>
      <c r="B4314">
        <v>1352070</v>
      </c>
      <c r="C4314">
        <v>489</v>
      </c>
      <c r="D4314">
        <v>633457</v>
      </c>
      <c r="E4314">
        <v>2</v>
      </c>
      <c r="F4314">
        <v>554147</v>
      </c>
      <c r="G4314">
        <v>9</v>
      </c>
      <c r="H4314">
        <v>2768</v>
      </c>
      <c r="I4314">
        <v>675</v>
      </c>
    </row>
    <row r="4315" spans="1:9" x14ac:dyDescent="0.25">
      <c r="A4315" s="1">
        <v>38904</v>
      </c>
      <c r="B4315">
        <v>1333502</v>
      </c>
      <c r="C4315">
        <v>3026</v>
      </c>
      <c r="D4315">
        <v>779108</v>
      </c>
      <c r="E4315">
        <v>3</v>
      </c>
      <c r="F4315">
        <v>889587</v>
      </c>
      <c r="G4315">
        <v>9</v>
      </c>
      <c r="H4315">
        <v>2452</v>
      </c>
      <c r="I4315">
        <v>675</v>
      </c>
    </row>
    <row r="4316" spans="1:9" x14ac:dyDescent="0.25">
      <c r="A4316" s="1">
        <v>38905</v>
      </c>
      <c r="B4316">
        <v>1052923</v>
      </c>
      <c r="C4316">
        <v>1590</v>
      </c>
      <c r="D4316">
        <v>518910</v>
      </c>
      <c r="E4316">
        <v>3</v>
      </c>
      <c r="F4316">
        <v>483112</v>
      </c>
      <c r="G4316">
        <v>9</v>
      </c>
      <c r="H4316">
        <v>2112</v>
      </c>
      <c r="I4316">
        <v>675</v>
      </c>
    </row>
    <row r="4317" spans="1:9" x14ac:dyDescent="0.25">
      <c r="A4317" s="1">
        <v>38908</v>
      </c>
      <c r="B4317">
        <v>558816</v>
      </c>
      <c r="C4317">
        <v>71</v>
      </c>
      <c r="D4317">
        <v>306855</v>
      </c>
      <c r="E4317">
        <v>1</v>
      </c>
      <c r="F4317">
        <v>304384</v>
      </c>
      <c r="G4317">
        <v>2</v>
      </c>
      <c r="H4317">
        <v>673</v>
      </c>
      <c r="I4317">
        <v>675</v>
      </c>
    </row>
    <row r="4318" spans="1:9" x14ac:dyDescent="0.25">
      <c r="A4318" s="1">
        <v>38909</v>
      </c>
      <c r="B4318">
        <v>897903</v>
      </c>
      <c r="C4318">
        <v>17</v>
      </c>
      <c r="D4318">
        <v>423347</v>
      </c>
      <c r="E4318">
        <v>1</v>
      </c>
      <c r="F4318">
        <v>434855</v>
      </c>
      <c r="G4318">
        <v>2</v>
      </c>
      <c r="H4318">
        <v>2093</v>
      </c>
      <c r="I4318">
        <v>675</v>
      </c>
    </row>
    <row r="4319" spans="1:9" x14ac:dyDescent="0.25">
      <c r="A4319" s="1">
        <v>38910</v>
      </c>
      <c r="B4319">
        <v>1171973</v>
      </c>
      <c r="C4319">
        <v>288</v>
      </c>
      <c r="D4319">
        <v>493216</v>
      </c>
      <c r="E4319">
        <v>1</v>
      </c>
      <c r="F4319">
        <v>423042</v>
      </c>
      <c r="G4319">
        <v>1</v>
      </c>
      <c r="H4319">
        <v>1966</v>
      </c>
      <c r="I4319">
        <v>675</v>
      </c>
    </row>
    <row r="4320" spans="1:9" x14ac:dyDescent="0.25">
      <c r="A4320" s="1">
        <v>38911</v>
      </c>
      <c r="B4320">
        <v>1493939</v>
      </c>
      <c r="C4320">
        <v>1170</v>
      </c>
      <c r="D4320">
        <v>732274</v>
      </c>
      <c r="E4320">
        <v>228</v>
      </c>
      <c r="F4320">
        <v>651718</v>
      </c>
      <c r="G4320">
        <v>506</v>
      </c>
      <c r="H4320">
        <v>2348</v>
      </c>
      <c r="I4320">
        <v>675</v>
      </c>
    </row>
    <row r="4321" spans="1:9" x14ac:dyDescent="0.25">
      <c r="A4321" s="1">
        <v>38912</v>
      </c>
      <c r="B4321">
        <v>1371781</v>
      </c>
      <c r="C4321">
        <v>698</v>
      </c>
      <c r="D4321">
        <v>765295</v>
      </c>
      <c r="E4321">
        <v>228</v>
      </c>
      <c r="F4321">
        <v>844714</v>
      </c>
      <c r="G4321">
        <v>142</v>
      </c>
      <c r="H4321">
        <v>2158</v>
      </c>
      <c r="I4321">
        <v>675</v>
      </c>
    </row>
    <row r="4322" spans="1:9" x14ac:dyDescent="0.25">
      <c r="A4322" s="1">
        <v>38915</v>
      </c>
      <c r="B4322">
        <v>1008861</v>
      </c>
      <c r="C4322">
        <v>1835</v>
      </c>
      <c r="D4322">
        <v>585013</v>
      </c>
      <c r="E4322">
        <v>228</v>
      </c>
      <c r="F4322">
        <v>417002</v>
      </c>
      <c r="G4322">
        <v>2</v>
      </c>
      <c r="H4322">
        <v>1814</v>
      </c>
      <c r="I4322">
        <v>675</v>
      </c>
    </row>
    <row r="4323" spans="1:9" x14ac:dyDescent="0.25">
      <c r="A4323" s="1">
        <v>38916</v>
      </c>
      <c r="B4323">
        <v>1169895</v>
      </c>
      <c r="C4323">
        <v>1694</v>
      </c>
      <c r="D4323">
        <v>604127</v>
      </c>
      <c r="E4323">
        <v>824</v>
      </c>
      <c r="F4323">
        <v>564087</v>
      </c>
      <c r="G4323">
        <v>923</v>
      </c>
      <c r="H4323">
        <v>2124</v>
      </c>
      <c r="I4323">
        <v>675</v>
      </c>
    </row>
    <row r="4324" spans="1:9" x14ac:dyDescent="0.25">
      <c r="A4324" s="1">
        <v>38917</v>
      </c>
      <c r="B4324">
        <v>1474838</v>
      </c>
      <c r="C4324">
        <v>345</v>
      </c>
      <c r="D4324">
        <v>773290</v>
      </c>
      <c r="E4324">
        <v>1</v>
      </c>
      <c r="F4324">
        <v>681055</v>
      </c>
      <c r="G4324">
        <v>1489</v>
      </c>
      <c r="H4324">
        <v>2113</v>
      </c>
      <c r="I4324">
        <v>675</v>
      </c>
    </row>
    <row r="4325" spans="1:9" x14ac:dyDescent="0.25">
      <c r="A4325" s="1">
        <v>38918</v>
      </c>
      <c r="B4325">
        <v>931990</v>
      </c>
      <c r="C4325">
        <v>257</v>
      </c>
      <c r="D4325">
        <v>476940</v>
      </c>
      <c r="E4325">
        <v>1</v>
      </c>
      <c r="F4325">
        <v>468731</v>
      </c>
      <c r="G4325">
        <v>1736</v>
      </c>
      <c r="H4325">
        <v>1062</v>
      </c>
      <c r="I4325">
        <v>675</v>
      </c>
    </row>
    <row r="4326" spans="1:9" x14ac:dyDescent="0.25">
      <c r="A4326" s="1">
        <v>38919</v>
      </c>
      <c r="B4326">
        <v>893587</v>
      </c>
      <c r="C4326">
        <v>1942</v>
      </c>
      <c r="D4326">
        <v>529114</v>
      </c>
      <c r="E4326">
        <v>1</v>
      </c>
      <c r="F4326">
        <v>381427</v>
      </c>
      <c r="G4326">
        <v>216</v>
      </c>
      <c r="H4326">
        <v>3229</v>
      </c>
      <c r="I4326">
        <v>675</v>
      </c>
    </row>
    <row r="4327" spans="1:9" x14ac:dyDescent="0.25">
      <c r="A4327" s="1">
        <v>38922</v>
      </c>
      <c r="B4327">
        <v>515005</v>
      </c>
      <c r="C4327">
        <v>506</v>
      </c>
      <c r="D4327">
        <v>261200</v>
      </c>
      <c r="E4327">
        <v>2</v>
      </c>
      <c r="F4327">
        <v>326235</v>
      </c>
      <c r="G4327">
        <v>4</v>
      </c>
      <c r="H4327">
        <v>1515</v>
      </c>
      <c r="I4327">
        <v>675</v>
      </c>
    </row>
    <row r="4328" spans="1:9" x14ac:dyDescent="0.25">
      <c r="A4328" s="1">
        <v>38923</v>
      </c>
      <c r="B4328">
        <v>1084349</v>
      </c>
      <c r="C4328">
        <v>947</v>
      </c>
      <c r="D4328">
        <v>525265</v>
      </c>
      <c r="E4328">
        <v>213</v>
      </c>
      <c r="F4328">
        <v>508816</v>
      </c>
      <c r="G4328">
        <v>2675</v>
      </c>
      <c r="H4328">
        <v>1870</v>
      </c>
      <c r="I4328">
        <v>675</v>
      </c>
    </row>
    <row r="4329" spans="1:9" x14ac:dyDescent="0.25">
      <c r="A4329" s="1">
        <v>38924</v>
      </c>
      <c r="B4329">
        <v>1325984</v>
      </c>
      <c r="C4329">
        <v>3204</v>
      </c>
      <c r="D4329">
        <v>594571</v>
      </c>
      <c r="E4329">
        <v>1</v>
      </c>
      <c r="F4329">
        <v>629010</v>
      </c>
      <c r="G4329">
        <v>304</v>
      </c>
      <c r="H4329">
        <v>3231</v>
      </c>
      <c r="I4329">
        <v>675</v>
      </c>
    </row>
    <row r="4330" spans="1:9" x14ac:dyDescent="0.25">
      <c r="A4330" s="1">
        <v>38925</v>
      </c>
      <c r="B4330">
        <v>1298460</v>
      </c>
      <c r="C4330">
        <v>730</v>
      </c>
      <c r="D4330">
        <v>653997</v>
      </c>
      <c r="E4330">
        <v>1001</v>
      </c>
      <c r="F4330">
        <v>562524</v>
      </c>
      <c r="G4330">
        <v>6207</v>
      </c>
      <c r="H4330">
        <v>1952</v>
      </c>
      <c r="I4330">
        <v>675</v>
      </c>
    </row>
    <row r="4331" spans="1:9" x14ac:dyDescent="0.25">
      <c r="A4331" s="1">
        <v>38926</v>
      </c>
      <c r="B4331">
        <v>999619</v>
      </c>
      <c r="C4331">
        <v>1172</v>
      </c>
      <c r="D4331">
        <v>517864</v>
      </c>
      <c r="E4331">
        <v>4</v>
      </c>
      <c r="F4331">
        <v>530961</v>
      </c>
      <c r="G4331">
        <v>1539</v>
      </c>
      <c r="H4331">
        <v>1772</v>
      </c>
      <c r="I4331">
        <v>675</v>
      </c>
    </row>
    <row r="4332" spans="1:9" x14ac:dyDescent="0.25">
      <c r="A4332" s="1">
        <v>38929</v>
      </c>
      <c r="B4332">
        <v>769912</v>
      </c>
      <c r="C4332">
        <v>174</v>
      </c>
      <c r="D4332">
        <v>465309</v>
      </c>
      <c r="E4332">
        <v>200</v>
      </c>
      <c r="F4332">
        <v>402984</v>
      </c>
      <c r="G4332">
        <v>621</v>
      </c>
      <c r="H4332">
        <v>2359</v>
      </c>
      <c r="I4332">
        <v>675</v>
      </c>
    </row>
    <row r="4333" spans="1:9" x14ac:dyDescent="0.25">
      <c r="A4333" s="1">
        <v>38930</v>
      </c>
      <c r="B4333">
        <v>1256601</v>
      </c>
      <c r="C4333">
        <v>2035</v>
      </c>
      <c r="D4333">
        <v>580589</v>
      </c>
      <c r="E4333">
        <v>5</v>
      </c>
      <c r="F4333">
        <v>631998</v>
      </c>
      <c r="G4333">
        <v>308</v>
      </c>
      <c r="H4333">
        <v>3227</v>
      </c>
      <c r="I4333">
        <v>675</v>
      </c>
    </row>
    <row r="4334" spans="1:9" x14ac:dyDescent="0.25">
      <c r="A4334" s="1">
        <v>38931</v>
      </c>
      <c r="B4334">
        <v>960315</v>
      </c>
      <c r="C4334">
        <v>205</v>
      </c>
      <c r="D4334">
        <v>465334</v>
      </c>
      <c r="E4334">
        <v>1</v>
      </c>
      <c r="F4334">
        <v>408714</v>
      </c>
      <c r="G4334">
        <v>1157</v>
      </c>
      <c r="H4334">
        <v>1637</v>
      </c>
      <c r="I4334">
        <v>675</v>
      </c>
    </row>
    <row r="4335" spans="1:9" x14ac:dyDescent="0.25">
      <c r="A4335" s="1">
        <v>38932</v>
      </c>
      <c r="B4335">
        <v>1333936</v>
      </c>
      <c r="C4335">
        <v>847</v>
      </c>
      <c r="D4335">
        <v>769186</v>
      </c>
      <c r="E4335">
        <v>93</v>
      </c>
      <c r="F4335">
        <v>881525</v>
      </c>
      <c r="G4335">
        <v>775</v>
      </c>
      <c r="H4335">
        <v>2668</v>
      </c>
      <c r="I4335">
        <v>675</v>
      </c>
    </row>
    <row r="4336" spans="1:9" x14ac:dyDescent="0.25">
      <c r="A4336" s="1">
        <v>38933</v>
      </c>
      <c r="B4336">
        <v>1244310</v>
      </c>
      <c r="C4336">
        <v>1423</v>
      </c>
      <c r="D4336">
        <v>697334</v>
      </c>
      <c r="E4336">
        <v>213</v>
      </c>
      <c r="F4336">
        <v>742913</v>
      </c>
      <c r="G4336">
        <v>3205</v>
      </c>
      <c r="H4336">
        <v>3430</v>
      </c>
      <c r="I4336">
        <v>675</v>
      </c>
    </row>
    <row r="4337" spans="1:9" x14ac:dyDescent="0.25">
      <c r="A4337" s="1">
        <v>38936</v>
      </c>
      <c r="B4337">
        <v>469216</v>
      </c>
      <c r="C4337">
        <v>390</v>
      </c>
      <c r="D4337">
        <v>312193</v>
      </c>
      <c r="E4337">
        <v>1031</v>
      </c>
      <c r="F4337">
        <v>249229</v>
      </c>
      <c r="G4337">
        <v>152</v>
      </c>
      <c r="H4337">
        <v>1255</v>
      </c>
      <c r="I4337">
        <v>675</v>
      </c>
    </row>
    <row r="4338" spans="1:9" x14ac:dyDescent="0.25">
      <c r="A4338" s="1">
        <v>38937</v>
      </c>
      <c r="B4338">
        <v>515715</v>
      </c>
      <c r="C4338">
        <v>2308</v>
      </c>
      <c r="D4338">
        <v>329865</v>
      </c>
      <c r="E4338">
        <v>1239</v>
      </c>
      <c r="F4338">
        <v>297067</v>
      </c>
      <c r="G4338">
        <v>9525</v>
      </c>
      <c r="H4338">
        <v>2478</v>
      </c>
      <c r="I4338">
        <v>675</v>
      </c>
    </row>
    <row r="4339" spans="1:9" x14ac:dyDescent="0.25">
      <c r="A4339" s="1">
        <v>38938</v>
      </c>
      <c r="B4339">
        <v>704688</v>
      </c>
      <c r="C4339">
        <v>1444</v>
      </c>
      <c r="D4339">
        <v>364212</v>
      </c>
      <c r="E4339">
        <v>1063</v>
      </c>
      <c r="F4339">
        <v>315056</v>
      </c>
      <c r="G4339">
        <v>6296</v>
      </c>
      <c r="H4339">
        <v>2599</v>
      </c>
      <c r="I4339">
        <v>675</v>
      </c>
    </row>
    <row r="4340" spans="1:9" x14ac:dyDescent="0.25">
      <c r="A4340" s="1">
        <v>38939</v>
      </c>
      <c r="B4340">
        <v>840955</v>
      </c>
      <c r="C4340">
        <v>1031</v>
      </c>
      <c r="D4340">
        <v>473097</v>
      </c>
      <c r="E4340">
        <v>2040</v>
      </c>
      <c r="F4340">
        <v>488725</v>
      </c>
      <c r="G4340">
        <v>1834</v>
      </c>
      <c r="H4340">
        <v>1246</v>
      </c>
      <c r="I4340">
        <v>675</v>
      </c>
    </row>
    <row r="4341" spans="1:9" x14ac:dyDescent="0.25">
      <c r="A4341" s="1">
        <v>38940</v>
      </c>
      <c r="B4341">
        <v>969033</v>
      </c>
      <c r="C4341">
        <v>3615</v>
      </c>
      <c r="D4341">
        <v>550372</v>
      </c>
      <c r="E4341">
        <v>2118</v>
      </c>
      <c r="F4341">
        <v>462755</v>
      </c>
      <c r="G4341">
        <v>2831</v>
      </c>
      <c r="H4341">
        <v>2235</v>
      </c>
      <c r="I4341">
        <v>675</v>
      </c>
    </row>
    <row r="4342" spans="1:9" x14ac:dyDescent="0.25">
      <c r="A4342" s="1">
        <v>38943</v>
      </c>
      <c r="B4342">
        <v>564534</v>
      </c>
      <c r="C4342">
        <v>5611</v>
      </c>
      <c r="D4342">
        <v>305968</v>
      </c>
      <c r="E4342">
        <v>351</v>
      </c>
      <c r="F4342">
        <v>300994</v>
      </c>
      <c r="G4342">
        <v>2275</v>
      </c>
      <c r="H4342">
        <v>1189</v>
      </c>
      <c r="I4342">
        <v>675</v>
      </c>
    </row>
    <row r="4343" spans="1:9" x14ac:dyDescent="0.25">
      <c r="A4343" s="1">
        <v>38944</v>
      </c>
      <c r="B4343">
        <v>832898</v>
      </c>
      <c r="C4343">
        <v>4309</v>
      </c>
      <c r="D4343">
        <v>423850</v>
      </c>
      <c r="E4343">
        <v>73</v>
      </c>
      <c r="F4343">
        <v>417791</v>
      </c>
      <c r="G4343">
        <v>1668</v>
      </c>
      <c r="H4343">
        <v>1048</v>
      </c>
      <c r="I4343">
        <v>675</v>
      </c>
    </row>
    <row r="4344" spans="1:9" x14ac:dyDescent="0.25">
      <c r="A4344" s="1">
        <v>38945</v>
      </c>
      <c r="B4344">
        <v>1045747</v>
      </c>
      <c r="C4344">
        <v>3960</v>
      </c>
      <c r="D4344">
        <v>458713</v>
      </c>
      <c r="E4344">
        <v>227</v>
      </c>
      <c r="F4344">
        <v>508459</v>
      </c>
      <c r="G4344">
        <v>7367</v>
      </c>
      <c r="H4344">
        <v>2805</v>
      </c>
      <c r="I4344">
        <v>95</v>
      </c>
    </row>
    <row r="4345" spans="1:9" x14ac:dyDescent="0.25">
      <c r="A4345" s="1">
        <v>38946</v>
      </c>
      <c r="B4345">
        <v>939104</v>
      </c>
      <c r="C4345">
        <v>16969</v>
      </c>
      <c r="D4345">
        <v>451819</v>
      </c>
      <c r="E4345">
        <v>1408</v>
      </c>
      <c r="F4345">
        <v>425060</v>
      </c>
      <c r="G4345">
        <v>6562</v>
      </c>
      <c r="H4345">
        <v>2529</v>
      </c>
      <c r="I4345">
        <v>200</v>
      </c>
    </row>
    <row r="4346" spans="1:9" x14ac:dyDescent="0.25">
      <c r="A4346" s="1">
        <v>38947</v>
      </c>
      <c r="B4346">
        <v>728310</v>
      </c>
      <c r="C4346">
        <v>522</v>
      </c>
      <c r="D4346">
        <v>390285</v>
      </c>
      <c r="E4346">
        <v>5232</v>
      </c>
      <c r="F4346">
        <v>309046</v>
      </c>
      <c r="G4346">
        <v>4833</v>
      </c>
      <c r="H4346">
        <v>2322</v>
      </c>
      <c r="I4346">
        <v>200</v>
      </c>
    </row>
    <row r="4347" spans="1:9" x14ac:dyDescent="0.25">
      <c r="A4347" s="1">
        <v>38950</v>
      </c>
      <c r="B4347">
        <v>836628</v>
      </c>
      <c r="C4347">
        <v>17794</v>
      </c>
      <c r="D4347">
        <v>408466</v>
      </c>
      <c r="E4347">
        <v>11379</v>
      </c>
      <c r="F4347">
        <v>397294</v>
      </c>
      <c r="G4347">
        <v>11486</v>
      </c>
      <c r="H4347">
        <v>1551</v>
      </c>
      <c r="I4347">
        <v>81</v>
      </c>
    </row>
    <row r="4348" spans="1:9" x14ac:dyDescent="0.25">
      <c r="A4348" s="1">
        <v>38951</v>
      </c>
      <c r="B4348">
        <v>1430409</v>
      </c>
      <c r="C4348">
        <v>43232</v>
      </c>
      <c r="D4348">
        <v>925665</v>
      </c>
      <c r="E4348">
        <v>24099</v>
      </c>
      <c r="F4348">
        <v>1040271</v>
      </c>
      <c r="G4348">
        <v>26692</v>
      </c>
      <c r="H4348">
        <v>1920</v>
      </c>
      <c r="I4348">
        <v>52</v>
      </c>
    </row>
    <row r="4349" spans="1:9" x14ac:dyDescent="0.25">
      <c r="A4349" s="1">
        <v>38952</v>
      </c>
      <c r="B4349">
        <v>958308</v>
      </c>
      <c r="C4349">
        <v>3677</v>
      </c>
      <c r="D4349">
        <v>497708</v>
      </c>
      <c r="E4349">
        <v>14307</v>
      </c>
      <c r="F4349">
        <v>438049</v>
      </c>
      <c r="G4349">
        <v>11819</v>
      </c>
      <c r="H4349">
        <v>2221</v>
      </c>
      <c r="I4349">
        <v>56</v>
      </c>
    </row>
    <row r="4350" spans="1:9" x14ac:dyDescent="0.25">
      <c r="A4350" s="1">
        <v>38953</v>
      </c>
      <c r="B4350">
        <v>1130682</v>
      </c>
      <c r="C4350">
        <v>25508</v>
      </c>
      <c r="D4350">
        <v>624482</v>
      </c>
      <c r="E4350">
        <v>18519</v>
      </c>
      <c r="F4350">
        <v>658379</v>
      </c>
      <c r="G4350">
        <v>14932</v>
      </c>
      <c r="H4350">
        <v>2968</v>
      </c>
      <c r="I4350">
        <v>536</v>
      </c>
    </row>
    <row r="4351" spans="1:9" x14ac:dyDescent="0.25">
      <c r="A4351" s="1">
        <v>38954</v>
      </c>
      <c r="B4351">
        <v>597875</v>
      </c>
      <c r="C4351">
        <v>43055</v>
      </c>
      <c r="D4351">
        <v>281029</v>
      </c>
      <c r="E4351">
        <v>15116</v>
      </c>
      <c r="F4351">
        <v>325289</v>
      </c>
      <c r="G4351">
        <v>35203</v>
      </c>
      <c r="H4351">
        <v>1503</v>
      </c>
      <c r="I4351">
        <v>184</v>
      </c>
    </row>
    <row r="4352" spans="1:9" x14ac:dyDescent="0.25">
      <c r="A4352" s="1">
        <v>38957</v>
      </c>
      <c r="B4352">
        <v>248061</v>
      </c>
      <c r="C4352">
        <v>11158</v>
      </c>
      <c r="D4352">
        <v>119542</v>
      </c>
      <c r="E4352">
        <v>5748</v>
      </c>
      <c r="F4352">
        <v>134686</v>
      </c>
      <c r="G4352">
        <v>7293</v>
      </c>
      <c r="H4352">
        <v>1237</v>
      </c>
      <c r="I4352">
        <v>184</v>
      </c>
    </row>
    <row r="4353" spans="1:9" x14ac:dyDescent="0.25">
      <c r="A4353" s="1">
        <v>38958</v>
      </c>
      <c r="B4353">
        <v>752916</v>
      </c>
      <c r="C4353">
        <v>34431</v>
      </c>
      <c r="D4353">
        <v>423489</v>
      </c>
      <c r="E4353">
        <v>32312</v>
      </c>
      <c r="F4353">
        <v>415440</v>
      </c>
      <c r="G4353">
        <v>61709</v>
      </c>
      <c r="H4353">
        <v>3149</v>
      </c>
      <c r="I4353">
        <v>867</v>
      </c>
    </row>
    <row r="4354" spans="1:9" x14ac:dyDescent="0.25">
      <c r="A4354" s="1">
        <v>38959</v>
      </c>
      <c r="B4354">
        <v>809704</v>
      </c>
      <c r="C4354">
        <v>30278</v>
      </c>
      <c r="D4354">
        <v>422968</v>
      </c>
      <c r="E4354">
        <v>42309</v>
      </c>
      <c r="F4354">
        <v>468583</v>
      </c>
      <c r="G4354">
        <v>99385</v>
      </c>
      <c r="H4354">
        <v>1273</v>
      </c>
      <c r="I4354">
        <v>103</v>
      </c>
    </row>
    <row r="4355" spans="1:9" x14ac:dyDescent="0.25">
      <c r="A4355" s="1">
        <v>38960</v>
      </c>
      <c r="B4355">
        <v>1316848</v>
      </c>
      <c r="C4355">
        <v>90542</v>
      </c>
      <c r="D4355">
        <v>755679</v>
      </c>
      <c r="E4355">
        <v>46251</v>
      </c>
      <c r="F4355">
        <v>746567</v>
      </c>
      <c r="G4355">
        <v>111136</v>
      </c>
      <c r="H4355">
        <v>7453</v>
      </c>
      <c r="I4355">
        <v>4181</v>
      </c>
    </row>
    <row r="4356" spans="1:9" x14ac:dyDescent="0.25">
      <c r="A4356" s="1">
        <v>38961</v>
      </c>
      <c r="B4356">
        <v>288379</v>
      </c>
      <c r="C4356">
        <v>2018</v>
      </c>
      <c r="D4356">
        <v>118954</v>
      </c>
      <c r="E4356">
        <v>289</v>
      </c>
      <c r="F4356">
        <v>148265</v>
      </c>
      <c r="G4356">
        <v>44</v>
      </c>
      <c r="H4356">
        <v>1942</v>
      </c>
      <c r="I4356">
        <v>4181</v>
      </c>
    </row>
    <row r="4357" spans="1:9" x14ac:dyDescent="0.25">
      <c r="A4357" s="1">
        <v>38964</v>
      </c>
      <c r="B4357">
        <v>367992</v>
      </c>
      <c r="C4357">
        <v>1670</v>
      </c>
      <c r="D4357">
        <v>274392</v>
      </c>
      <c r="E4357">
        <v>2065</v>
      </c>
      <c r="F4357">
        <v>265626</v>
      </c>
      <c r="G4357">
        <v>44</v>
      </c>
      <c r="H4357">
        <v>5929</v>
      </c>
      <c r="I4357">
        <v>4181</v>
      </c>
    </row>
    <row r="4358" spans="1:9" x14ac:dyDescent="0.25">
      <c r="A4358" s="1">
        <v>38965</v>
      </c>
      <c r="B4358">
        <v>1031951</v>
      </c>
      <c r="C4358">
        <v>4687</v>
      </c>
      <c r="D4358">
        <v>625335</v>
      </c>
      <c r="E4358">
        <v>2065</v>
      </c>
      <c r="F4358">
        <v>771016</v>
      </c>
      <c r="G4358">
        <v>44</v>
      </c>
      <c r="H4358">
        <v>23530</v>
      </c>
      <c r="I4358">
        <v>4181</v>
      </c>
    </row>
    <row r="4359" spans="1:9" x14ac:dyDescent="0.25">
      <c r="A4359" s="1">
        <v>38966</v>
      </c>
      <c r="B4359">
        <v>1648350</v>
      </c>
      <c r="C4359">
        <v>2717</v>
      </c>
      <c r="D4359">
        <v>956457</v>
      </c>
      <c r="E4359">
        <v>1702</v>
      </c>
      <c r="F4359">
        <v>909157</v>
      </c>
      <c r="G4359">
        <v>225</v>
      </c>
      <c r="H4359">
        <v>16016</v>
      </c>
      <c r="I4359">
        <v>4181</v>
      </c>
    </row>
    <row r="4360" spans="1:9" x14ac:dyDescent="0.25">
      <c r="A4360" s="1">
        <v>38967</v>
      </c>
      <c r="B4360">
        <v>1384313</v>
      </c>
      <c r="C4360">
        <v>273</v>
      </c>
      <c r="D4360">
        <v>716518</v>
      </c>
      <c r="E4360">
        <v>2</v>
      </c>
      <c r="F4360">
        <v>812149</v>
      </c>
      <c r="G4360">
        <v>225</v>
      </c>
      <c r="H4360">
        <v>4457</v>
      </c>
      <c r="I4360">
        <v>4181</v>
      </c>
    </row>
    <row r="4361" spans="1:9" x14ac:dyDescent="0.25">
      <c r="A4361" s="1">
        <v>38968</v>
      </c>
      <c r="B4361">
        <v>1019900</v>
      </c>
      <c r="C4361">
        <v>1781</v>
      </c>
      <c r="D4361">
        <v>473387</v>
      </c>
      <c r="E4361">
        <v>34</v>
      </c>
      <c r="F4361">
        <v>469707</v>
      </c>
      <c r="G4361">
        <v>225</v>
      </c>
      <c r="H4361">
        <v>2821</v>
      </c>
      <c r="I4361">
        <v>4181</v>
      </c>
    </row>
    <row r="4362" spans="1:9" x14ac:dyDescent="0.25">
      <c r="A4362" s="1">
        <v>38971</v>
      </c>
      <c r="B4362">
        <v>1012071</v>
      </c>
      <c r="C4362">
        <v>764</v>
      </c>
      <c r="D4362">
        <v>499495</v>
      </c>
      <c r="E4362">
        <v>250</v>
      </c>
      <c r="F4362">
        <v>507104</v>
      </c>
      <c r="G4362">
        <v>225</v>
      </c>
      <c r="H4362">
        <v>2672</v>
      </c>
      <c r="I4362">
        <v>4181</v>
      </c>
    </row>
    <row r="4363" spans="1:9" x14ac:dyDescent="0.25">
      <c r="A4363" s="1">
        <v>38972</v>
      </c>
      <c r="B4363">
        <v>1345189</v>
      </c>
      <c r="C4363">
        <v>9</v>
      </c>
      <c r="D4363">
        <v>738689</v>
      </c>
      <c r="E4363">
        <v>315</v>
      </c>
      <c r="F4363">
        <v>777215</v>
      </c>
      <c r="G4363">
        <v>200</v>
      </c>
      <c r="H4363">
        <v>2593</v>
      </c>
      <c r="I4363">
        <v>4181</v>
      </c>
    </row>
    <row r="4364" spans="1:9" x14ac:dyDescent="0.25">
      <c r="A4364" s="1">
        <v>38973</v>
      </c>
      <c r="B4364">
        <v>1168418</v>
      </c>
      <c r="C4364">
        <v>125</v>
      </c>
      <c r="D4364">
        <v>563539</v>
      </c>
      <c r="E4364">
        <v>315</v>
      </c>
      <c r="F4364">
        <v>594577</v>
      </c>
      <c r="G4364">
        <v>200</v>
      </c>
      <c r="H4364">
        <v>3050</v>
      </c>
      <c r="I4364">
        <v>4181</v>
      </c>
    </row>
    <row r="4365" spans="1:9" x14ac:dyDescent="0.25">
      <c r="A4365" s="1">
        <v>38974</v>
      </c>
      <c r="B4365">
        <v>931780</v>
      </c>
      <c r="C4365">
        <v>231</v>
      </c>
      <c r="D4365">
        <v>485912</v>
      </c>
      <c r="E4365">
        <v>1927</v>
      </c>
      <c r="F4365">
        <v>428741</v>
      </c>
      <c r="G4365">
        <v>845</v>
      </c>
      <c r="H4365">
        <v>2191</v>
      </c>
      <c r="I4365">
        <v>4181</v>
      </c>
    </row>
    <row r="4366" spans="1:9" x14ac:dyDescent="0.25">
      <c r="A4366" s="1">
        <v>38975</v>
      </c>
      <c r="B4366">
        <v>1224918</v>
      </c>
      <c r="C4366">
        <v>870</v>
      </c>
      <c r="D4366">
        <v>550525</v>
      </c>
      <c r="E4366">
        <v>1927</v>
      </c>
      <c r="F4366">
        <v>543796</v>
      </c>
      <c r="G4366">
        <v>845</v>
      </c>
      <c r="H4366">
        <v>2144</v>
      </c>
      <c r="I4366">
        <v>4181</v>
      </c>
    </row>
    <row r="4367" spans="1:9" x14ac:dyDescent="0.25">
      <c r="A4367" s="1">
        <v>38978</v>
      </c>
      <c r="B4367">
        <v>1094139</v>
      </c>
      <c r="C4367">
        <v>388</v>
      </c>
      <c r="D4367">
        <v>633275</v>
      </c>
      <c r="E4367">
        <v>1927</v>
      </c>
      <c r="F4367">
        <v>567681</v>
      </c>
      <c r="G4367">
        <v>845</v>
      </c>
      <c r="H4367">
        <v>2943</v>
      </c>
      <c r="I4367">
        <v>4181</v>
      </c>
    </row>
    <row r="4368" spans="1:9" x14ac:dyDescent="0.25">
      <c r="A4368" s="1">
        <v>38979</v>
      </c>
      <c r="B4368">
        <v>1664493</v>
      </c>
      <c r="C4368">
        <v>1794</v>
      </c>
      <c r="D4368">
        <v>682442</v>
      </c>
      <c r="E4368">
        <v>1927</v>
      </c>
      <c r="F4368">
        <v>770722</v>
      </c>
      <c r="G4368">
        <v>845</v>
      </c>
      <c r="H4368">
        <v>3573</v>
      </c>
      <c r="I4368">
        <v>4181</v>
      </c>
    </row>
    <row r="4369" spans="1:9" x14ac:dyDescent="0.25">
      <c r="A4369" s="1">
        <v>38980</v>
      </c>
      <c r="B4369">
        <v>886948</v>
      </c>
      <c r="C4369">
        <v>1</v>
      </c>
      <c r="D4369">
        <v>424654</v>
      </c>
      <c r="E4369">
        <v>1927</v>
      </c>
      <c r="F4369">
        <v>472895</v>
      </c>
      <c r="G4369">
        <v>150</v>
      </c>
      <c r="H4369">
        <v>3141</v>
      </c>
      <c r="I4369">
        <v>4181</v>
      </c>
    </row>
    <row r="4370" spans="1:9" x14ac:dyDescent="0.25">
      <c r="A4370" s="1">
        <v>38981</v>
      </c>
      <c r="B4370">
        <v>1070096</v>
      </c>
      <c r="C4370">
        <v>483</v>
      </c>
      <c r="D4370">
        <v>596689</v>
      </c>
      <c r="E4370">
        <v>1927</v>
      </c>
      <c r="F4370">
        <v>499350</v>
      </c>
      <c r="G4370">
        <v>132</v>
      </c>
      <c r="H4370">
        <v>2133</v>
      </c>
      <c r="I4370">
        <v>4181</v>
      </c>
    </row>
    <row r="4371" spans="1:9" x14ac:dyDescent="0.25">
      <c r="A4371" s="1">
        <v>38982</v>
      </c>
      <c r="B4371">
        <v>1385108</v>
      </c>
      <c r="C4371">
        <v>104</v>
      </c>
      <c r="D4371">
        <v>840864</v>
      </c>
      <c r="E4371">
        <v>1927</v>
      </c>
      <c r="F4371">
        <v>953624</v>
      </c>
      <c r="G4371">
        <v>88</v>
      </c>
      <c r="H4371">
        <v>4599</v>
      </c>
      <c r="I4371">
        <v>4181</v>
      </c>
    </row>
    <row r="4372" spans="1:9" x14ac:dyDescent="0.25">
      <c r="A4372" s="1">
        <v>38985</v>
      </c>
      <c r="B4372">
        <v>1258792</v>
      </c>
      <c r="C4372">
        <v>280</v>
      </c>
      <c r="D4372">
        <v>624201</v>
      </c>
      <c r="E4372">
        <v>6</v>
      </c>
      <c r="F4372">
        <v>818872</v>
      </c>
      <c r="G4372">
        <v>88</v>
      </c>
      <c r="H4372">
        <v>3200</v>
      </c>
      <c r="I4372">
        <v>4181</v>
      </c>
    </row>
    <row r="4373" spans="1:9" x14ac:dyDescent="0.25">
      <c r="A4373" s="1">
        <v>38986</v>
      </c>
      <c r="B4373">
        <v>1337159</v>
      </c>
      <c r="C4373">
        <v>698</v>
      </c>
      <c r="D4373">
        <v>683279</v>
      </c>
      <c r="E4373">
        <v>144</v>
      </c>
      <c r="F4373">
        <v>782097</v>
      </c>
      <c r="G4373">
        <v>331</v>
      </c>
      <c r="H4373">
        <v>4613</v>
      </c>
      <c r="I4373">
        <v>4181</v>
      </c>
    </row>
    <row r="4374" spans="1:9" x14ac:dyDescent="0.25">
      <c r="A4374" s="1">
        <v>38987</v>
      </c>
      <c r="B4374">
        <v>1492033</v>
      </c>
      <c r="C4374">
        <v>384</v>
      </c>
      <c r="D4374">
        <v>790769</v>
      </c>
      <c r="E4374">
        <v>144</v>
      </c>
      <c r="F4374">
        <v>783511</v>
      </c>
      <c r="G4374">
        <v>331</v>
      </c>
      <c r="H4374">
        <v>2463</v>
      </c>
      <c r="I4374">
        <v>100</v>
      </c>
    </row>
    <row r="4375" spans="1:9" x14ac:dyDescent="0.25">
      <c r="A4375" s="1">
        <v>38988</v>
      </c>
      <c r="B4375">
        <v>1224892</v>
      </c>
      <c r="C4375">
        <v>363</v>
      </c>
      <c r="D4375">
        <v>621495</v>
      </c>
      <c r="E4375">
        <v>650</v>
      </c>
      <c r="F4375">
        <v>622633</v>
      </c>
      <c r="G4375">
        <v>331</v>
      </c>
      <c r="H4375">
        <v>3739</v>
      </c>
      <c r="I4375">
        <v>100</v>
      </c>
    </row>
    <row r="4376" spans="1:9" x14ac:dyDescent="0.25">
      <c r="A4376" s="1">
        <v>38989</v>
      </c>
      <c r="B4376">
        <v>1429140</v>
      </c>
      <c r="C4376">
        <v>3089</v>
      </c>
      <c r="D4376">
        <v>676243</v>
      </c>
      <c r="E4376">
        <v>750</v>
      </c>
      <c r="F4376">
        <v>700239</v>
      </c>
      <c r="G4376">
        <v>331</v>
      </c>
      <c r="H4376">
        <v>2861</v>
      </c>
      <c r="I4376">
        <v>100</v>
      </c>
    </row>
    <row r="4377" spans="1:9" x14ac:dyDescent="0.25">
      <c r="A4377" s="1">
        <v>38992</v>
      </c>
      <c r="B4377">
        <v>1133953</v>
      </c>
      <c r="C4377">
        <v>1321</v>
      </c>
      <c r="D4377">
        <v>512037</v>
      </c>
      <c r="E4377">
        <v>2</v>
      </c>
      <c r="F4377">
        <v>501358</v>
      </c>
      <c r="G4377">
        <v>115</v>
      </c>
      <c r="H4377">
        <v>3477</v>
      </c>
      <c r="I4377">
        <v>100</v>
      </c>
    </row>
    <row r="4378" spans="1:9" x14ac:dyDescent="0.25">
      <c r="A4378" s="1">
        <v>38993</v>
      </c>
      <c r="B4378">
        <v>1231576</v>
      </c>
      <c r="C4378">
        <v>351</v>
      </c>
      <c r="D4378">
        <v>551381</v>
      </c>
      <c r="E4378">
        <v>758</v>
      </c>
      <c r="F4378">
        <v>529925</v>
      </c>
      <c r="G4378">
        <v>115</v>
      </c>
      <c r="H4378">
        <v>2221</v>
      </c>
      <c r="I4378">
        <v>100</v>
      </c>
    </row>
    <row r="4379" spans="1:9" x14ac:dyDescent="0.25">
      <c r="A4379" s="1">
        <v>38994</v>
      </c>
      <c r="B4379">
        <v>1348067</v>
      </c>
      <c r="C4379">
        <v>448</v>
      </c>
      <c r="D4379">
        <v>570322</v>
      </c>
      <c r="E4379">
        <v>253</v>
      </c>
      <c r="F4379">
        <v>620854</v>
      </c>
      <c r="G4379">
        <v>115</v>
      </c>
      <c r="H4379">
        <v>1820</v>
      </c>
      <c r="I4379">
        <v>100</v>
      </c>
    </row>
    <row r="4380" spans="1:9" x14ac:dyDescent="0.25">
      <c r="A4380" s="1">
        <v>38995</v>
      </c>
      <c r="B4380">
        <v>1234759</v>
      </c>
      <c r="C4380">
        <v>87</v>
      </c>
      <c r="D4380">
        <v>620397</v>
      </c>
      <c r="E4380">
        <v>133</v>
      </c>
      <c r="F4380">
        <v>753224</v>
      </c>
      <c r="G4380">
        <v>1</v>
      </c>
      <c r="H4380">
        <v>3190</v>
      </c>
      <c r="I4380">
        <v>100</v>
      </c>
    </row>
    <row r="4381" spans="1:9" x14ac:dyDescent="0.25">
      <c r="A4381" s="1">
        <v>38996</v>
      </c>
      <c r="B4381">
        <v>1620512</v>
      </c>
      <c r="C4381">
        <v>558</v>
      </c>
      <c r="D4381">
        <v>787472</v>
      </c>
      <c r="E4381">
        <v>3</v>
      </c>
      <c r="F4381">
        <v>909805</v>
      </c>
      <c r="G4381">
        <v>1</v>
      </c>
      <c r="H4381">
        <v>3233</v>
      </c>
      <c r="I4381">
        <v>100</v>
      </c>
    </row>
    <row r="4382" spans="1:9" x14ac:dyDescent="0.25">
      <c r="A4382" s="1">
        <v>38999</v>
      </c>
      <c r="B4382">
        <v>526864</v>
      </c>
      <c r="C4382">
        <v>177</v>
      </c>
      <c r="D4382">
        <v>352609</v>
      </c>
      <c r="E4382">
        <v>103</v>
      </c>
      <c r="F4382">
        <v>403058</v>
      </c>
      <c r="G4382">
        <v>100</v>
      </c>
      <c r="H4382">
        <v>1472</v>
      </c>
      <c r="I4382">
        <v>100</v>
      </c>
    </row>
    <row r="4383" spans="1:9" x14ac:dyDescent="0.25">
      <c r="A4383" s="1">
        <v>39000</v>
      </c>
      <c r="B4383">
        <v>1584392</v>
      </c>
      <c r="C4383">
        <v>487</v>
      </c>
      <c r="D4383">
        <v>826086</v>
      </c>
      <c r="E4383">
        <v>1452</v>
      </c>
      <c r="F4383">
        <v>800335</v>
      </c>
      <c r="G4383">
        <v>837</v>
      </c>
      <c r="H4383">
        <v>2882</v>
      </c>
      <c r="I4383">
        <v>100</v>
      </c>
    </row>
    <row r="4384" spans="1:9" x14ac:dyDescent="0.25">
      <c r="A4384" s="1">
        <v>39001</v>
      </c>
      <c r="B4384">
        <v>1235097</v>
      </c>
      <c r="C4384">
        <v>342</v>
      </c>
      <c r="D4384">
        <v>597394</v>
      </c>
      <c r="E4384">
        <v>401</v>
      </c>
      <c r="F4384">
        <v>606774</v>
      </c>
      <c r="G4384">
        <v>5501</v>
      </c>
      <c r="H4384">
        <v>2329</v>
      </c>
      <c r="I4384">
        <v>100</v>
      </c>
    </row>
    <row r="4385" spans="1:9" x14ac:dyDescent="0.25">
      <c r="A4385" s="1">
        <v>39002</v>
      </c>
      <c r="B4385">
        <v>1186446</v>
      </c>
      <c r="C4385">
        <v>2074</v>
      </c>
      <c r="D4385">
        <v>535943</v>
      </c>
      <c r="E4385">
        <v>6</v>
      </c>
      <c r="F4385">
        <v>654765</v>
      </c>
      <c r="G4385">
        <v>686</v>
      </c>
      <c r="H4385">
        <v>3959</v>
      </c>
      <c r="I4385">
        <v>100</v>
      </c>
    </row>
    <row r="4386" spans="1:9" x14ac:dyDescent="0.25">
      <c r="A4386" s="1">
        <v>39003</v>
      </c>
      <c r="B4386">
        <v>1238821</v>
      </c>
      <c r="C4386">
        <v>463</v>
      </c>
      <c r="D4386">
        <v>564758</v>
      </c>
      <c r="E4386">
        <v>905</v>
      </c>
      <c r="F4386">
        <v>542041</v>
      </c>
      <c r="G4386">
        <v>1000</v>
      </c>
      <c r="H4386">
        <v>2667</v>
      </c>
      <c r="I4386">
        <v>100</v>
      </c>
    </row>
    <row r="4387" spans="1:9" x14ac:dyDescent="0.25">
      <c r="A4387" s="1">
        <v>39006</v>
      </c>
      <c r="B4387">
        <v>842967</v>
      </c>
      <c r="C4387">
        <v>350</v>
      </c>
      <c r="D4387">
        <v>348764</v>
      </c>
      <c r="E4387">
        <v>1589</v>
      </c>
      <c r="F4387">
        <v>312629</v>
      </c>
      <c r="G4387">
        <v>4000</v>
      </c>
      <c r="H4387">
        <v>1175</v>
      </c>
      <c r="I4387">
        <v>100</v>
      </c>
    </row>
    <row r="4388" spans="1:9" x14ac:dyDescent="0.25">
      <c r="A4388" s="1">
        <v>39007</v>
      </c>
      <c r="B4388">
        <v>1171175</v>
      </c>
      <c r="C4388">
        <v>367</v>
      </c>
      <c r="D4388">
        <v>452505</v>
      </c>
      <c r="E4388">
        <v>138</v>
      </c>
      <c r="F4388">
        <v>413090</v>
      </c>
      <c r="G4388">
        <v>1</v>
      </c>
      <c r="H4388">
        <v>1519</v>
      </c>
      <c r="I4388">
        <v>100</v>
      </c>
    </row>
    <row r="4389" spans="1:9" x14ac:dyDescent="0.25">
      <c r="A4389" s="1">
        <v>39008</v>
      </c>
      <c r="B4389">
        <v>1360806</v>
      </c>
      <c r="C4389">
        <v>3001</v>
      </c>
      <c r="D4389">
        <v>583540</v>
      </c>
      <c r="E4389">
        <v>876</v>
      </c>
      <c r="F4389">
        <v>702069</v>
      </c>
      <c r="G4389">
        <v>4021</v>
      </c>
      <c r="H4389">
        <v>3407</v>
      </c>
      <c r="I4389">
        <v>100</v>
      </c>
    </row>
    <row r="4390" spans="1:9" x14ac:dyDescent="0.25">
      <c r="A4390" s="1">
        <v>39009</v>
      </c>
      <c r="B4390">
        <v>1405271</v>
      </c>
      <c r="C4390">
        <v>920</v>
      </c>
      <c r="D4390">
        <v>623294</v>
      </c>
      <c r="E4390">
        <v>28</v>
      </c>
      <c r="F4390">
        <v>568830</v>
      </c>
      <c r="G4390">
        <v>4732</v>
      </c>
      <c r="H4390">
        <v>3488</v>
      </c>
      <c r="I4390">
        <v>100</v>
      </c>
    </row>
    <row r="4391" spans="1:9" x14ac:dyDescent="0.25">
      <c r="A4391" s="1">
        <v>39010</v>
      </c>
      <c r="B4391">
        <v>866958</v>
      </c>
      <c r="C4391">
        <v>1299</v>
      </c>
      <c r="D4391">
        <v>401446</v>
      </c>
      <c r="E4391">
        <v>1</v>
      </c>
      <c r="F4391">
        <v>386284</v>
      </c>
      <c r="G4391">
        <v>1001</v>
      </c>
      <c r="H4391">
        <v>1549</v>
      </c>
      <c r="I4391">
        <v>100</v>
      </c>
    </row>
    <row r="4392" spans="1:9" x14ac:dyDescent="0.25">
      <c r="A4392" s="1">
        <v>39013</v>
      </c>
      <c r="B4392">
        <v>978633</v>
      </c>
      <c r="C4392">
        <v>2139</v>
      </c>
      <c r="D4392">
        <v>460629</v>
      </c>
      <c r="E4392">
        <v>105</v>
      </c>
      <c r="F4392">
        <v>502744</v>
      </c>
      <c r="G4392">
        <v>2254</v>
      </c>
      <c r="H4392">
        <v>2885</v>
      </c>
      <c r="I4392">
        <v>100</v>
      </c>
    </row>
    <row r="4393" spans="1:9" x14ac:dyDescent="0.25">
      <c r="A4393" s="1">
        <v>39014</v>
      </c>
      <c r="B4393">
        <v>1104602</v>
      </c>
      <c r="C4393">
        <v>2162</v>
      </c>
      <c r="D4393">
        <v>472308</v>
      </c>
      <c r="E4393">
        <v>4</v>
      </c>
      <c r="F4393">
        <v>470924</v>
      </c>
      <c r="G4393">
        <v>102</v>
      </c>
      <c r="H4393">
        <v>3196</v>
      </c>
      <c r="I4393">
        <v>100</v>
      </c>
    </row>
    <row r="4394" spans="1:9" x14ac:dyDescent="0.25">
      <c r="A4394" s="1">
        <v>39015</v>
      </c>
      <c r="B4394">
        <v>1004515</v>
      </c>
      <c r="C4394">
        <v>5384</v>
      </c>
      <c r="D4394">
        <v>513450</v>
      </c>
      <c r="E4394">
        <v>10</v>
      </c>
      <c r="F4394">
        <v>552679</v>
      </c>
      <c r="G4394">
        <v>1501</v>
      </c>
      <c r="H4394">
        <v>2234</v>
      </c>
      <c r="I4394">
        <v>100</v>
      </c>
    </row>
    <row r="4395" spans="1:9" x14ac:dyDescent="0.25">
      <c r="A4395" s="1">
        <v>39016</v>
      </c>
      <c r="B4395">
        <v>1139749</v>
      </c>
      <c r="C4395">
        <v>3448</v>
      </c>
      <c r="D4395">
        <v>522547</v>
      </c>
      <c r="E4395">
        <v>303</v>
      </c>
      <c r="F4395">
        <v>519048</v>
      </c>
      <c r="G4395">
        <v>2</v>
      </c>
      <c r="H4395">
        <v>1821</v>
      </c>
      <c r="I4395">
        <v>100</v>
      </c>
    </row>
    <row r="4396" spans="1:9" x14ac:dyDescent="0.25">
      <c r="A4396" s="1">
        <v>39017</v>
      </c>
      <c r="B4396">
        <v>1491200</v>
      </c>
      <c r="C4396">
        <v>2173</v>
      </c>
      <c r="D4396">
        <v>584713</v>
      </c>
      <c r="E4396">
        <v>1882</v>
      </c>
      <c r="F4396">
        <v>620604</v>
      </c>
      <c r="G4396">
        <v>106</v>
      </c>
      <c r="H4396">
        <v>4283</v>
      </c>
      <c r="I4396">
        <v>250</v>
      </c>
    </row>
    <row r="4397" spans="1:9" x14ac:dyDescent="0.25">
      <c r="A4397" s="1">
        <v>39020</v>
      </c>
      <c r="B4397">
        <v>990113</v>
      </c>
      <c r="C4397">
        <v>630</v>
      </c>
      <c r="D4397">
        <v>406096</v>
      </c>
      <c r="E4397">
        <v>1499</v>
      </c>
      <c r="F4397">
        <v>370086</v>
      </c>
      <c r="G4397">
        <v>2747</v>
      </c>
      <c r="H4397">
        <v>3858</v>
      </c>
      <c r="I4397">
        <v>250</v>
      </c>
    </row>
    <row r="4398" spans="1:9" x14ac:dyDescent="0.25">
      <c r="A4398" s="1">
        <v>39021</v>
      </c>
      <c r="B4398">
        <v>1538571</v>
      </c>
      <c r="C4398">
        <v>2180</v>
      </c>
      <c r="D4398">
        <v>852931</v>
      </c>
      <c r="E4398">
        <v>653</v>
      </c>
      <c r="F4398">
        <v>666232</v>
      </c>
      <c r="G4398">
        <v>2024</v>
      </c>
      <c r="H4398">
        <v>5038</v>
      </c>
      <c r="I4398">
        <v>250</v>
      </c>
    </row>
    <row r="4399" spans="1:9" x14ac:dyDescent="0.25">
      <c r="A4399" s="1">
        <v>39022</v>
      </c>
      <c r="B4399">
        <v>1253763</v>
      </c>
      <c r="C4399">
        <v>1808</v>
      </c>
      <c r="D4399">
        <v>618355</v>
      </c>
      <c r="E4399">
        <v>1313</v>
      </c>
      <c r="F4399">
        <v>719149</v>
      </c>
      <c r="G4399">
        <v>6697</v>
      </c>
      <c r="H4399">
        <v>3198</v>
      </c>
      <c r="I4399">
        <v>250</v>
      </c>
    </row>
    <row r="4400" spans="1:9" x14ac:dyDescent="0.25">
      <c r="A4400" s="1">
        <v>39023</v>
      </c>
      <c r="B4400">
        <v>1326922</v>
      </c>
      <c r="C4400">
        <v>11185</v>
      </c>
      <c r="D4400">
        <v>636239</v>
      </c>
      <c r="E4400">
        <v>1120</v>
      </c>
      <c r="F4400">
        <v>667480</v>
      </c>
      <c r="G4400">
        <v>4690</v>
      </c>
      <c r="H4400">
        <v>5109</v>
      </c>
      <c r="I4400">
        <v>250</v>
      </c>
    </row>
    <row r="4401" spans="1:9" x14ac:dyDescent="0.25">
      <c r="A4401" s="1">
        <v>39024</v>
      </c>
      <c r="B4401">
        <v>1399472</v>
      </c>
      <c r="C4401">
        <v>1374</v>
      </c>
      <c r="D4401">
        <v>695803</v>
      </c>
      <c r="E4401">
        <v>2502</v>
      </c>
      <c r="F4401">
        <v>605087</v>
      </c>
      <c r="G4401">
        <v>1093</v>
      </c>
      <c r="H4401">
        <v>5885</v>
      </c>
      <c r="I4401">
        <v>250</v>
      </c>
    </row>
    <row r="4402" spans="1:9" x14ac:dyDescent="0.25">
      <c r="A4402" s="1">
        <v>39027</v>
      </c>
      <c r="B4402">
        <v>709321</v>
      </c>
      <c r="C4402">
        <v>241</v>
      </c>
      <c r="D4402">
        <v>404445</v>
      </c>
      <c r="E4402">
        <v>2622</v>
      </c>
      <c r="F4402">
        <v>384820</v>
      </c>
      <c r="G4402">
        <v>713</v>
      </c>
      <c r="H4402">
        <v>2015</v>
      </c>
      <c r="I4402">
        <v>250</v>
      </c>
    </row>
    <row r="4403" spans="1:9" x14ac:dyDescent="0.25">
      <c r="A4403" s="1">
        <v>39028</v>
      </c>
      <c r="B4403">
        <v>1299665</v>
      </c>
      <c r="C4403">
        <v>3296</v>
      </c>
      <c r="D4403">
        <v>545373</v>
      </c>
      <c r="E4403">
        <v>6389</v>
      </c>
      <c r="F4403">
        <v>470554</v>
      </c>
      <c r="G4403">
        <v>9355</v>
      </c>
      <c r="H4403">
        <v>5722</v>
      </c>
      <c r="I4403">
        <v>250</v>
      </c>
    </row>
    <row r="4404" spans="1:9" x14ac:dyDescent="0.25">
      <c r="A4404" s="1">
        <v>39029</v>
      </c>
      <c r="B4404">
        <v>1342498</v>
      </c>
      <c r="C4404">
        <v>5002</v>
      </c>
      <c r="D4404">
        <v>668927</v>
      </c>
      <c r="E4404">
        <v>1537</v>
      </c>
      <c r="F4404">
        <v>555761</v>
      </c>
      <c r="G4404">
        <v>5600</v>
      </c>
      <c r="H4404">
        <v>2989</v>
      </c>
      <c r="I4404">
        <v>250</v>
      </c>
    </row>
    <row r="4405" spans="1:9" x14ac:dyDescent="0.25">
      <c r="A4405" s="1">
        <v>39030</v>
      </c>
      <c r="B4405">
        <v>966788</v>
      </c>
      <c r="C4405">
        <v>7687</v>
      </c>
      <c r="D4405">
        <v>508736</v>
      </c>
      <c r="E4405">
        <v>4002</v>
      </c>
      <c r="F4405">
        <v>496167</v>
      </c>
      <c r="G4405">
        <v>7369</v>
      </c>
      <c r="H4405">
        <v>2207</v>
      </c>
      <c r="I4405">
        <v>25</v>
      </c>
    </row>
    <row r="4406" spans="1:9" x14ac:dyDescent="0.25">
      <c r="A4406" s="1">
        <v>39031</v>
      </c>
      <c r="B4406">
        <v>1126886</v>
      </c>
      <c r="C4406">
        <v>3966</v>
      </c>
      <c r="D4406">
        <v>628182</v>
      </c>
      <c r="E4406">
        <v>1308</v>
      </c>
      <c r="F4406">
        <v>602880</v>
      </c>
      <c r="G4406">
        <v>3718</v>
      </c>
      <c r="H4406">
        <v>6510</v>
      </c>
      <c r="I4406">
        <v>26</v>
      </c>
    </row>
    <row r="4407" spans="1:9" x14ac:dyDescent="0.25">
      <c r="A4407" s="1">
        <v>39034</v>
      </c>
      <c r="B4407">
        <v>1286155</v>
      </c>
      <c r="C4407">
        <v>9450</v>
      </c>
      <c r="D4407">
        <v>604277</v>
      </c>
      <c r="E4407">
        <v>2145</v>
      </c>
      <c r="F4407">
        <v>529586</v>
      </c>
      <c r="G4407">
        <v>8672</v>
      </c>
      <c r="H4407">
        <v>3364</v>
      </c>
      <c r="I4407">
        <v>26</v>
      </c>
    </row>
    <row r="4408" spans="1:9" x14ac:dyDescent="0.25">
      <c r="A4408" s="1">
        <v>39035</v>
      </c>
      <c r="B4408">
        <v>1432392</v>
      </c>
      <c r="C4408">
        <v>10074</v>
      </c>
      <c r="D4408">
        <v>625309</v>
      </c>
      <c r="E4408">
        <v>1439</v>
      </c>
      <c r="F4408">
        <v>560125</v>
      </c>
      <c r="G4408">
        <v>4098</v>
      </c>
      <c r="H4408">
        <v>3122</v>
      </c>
      <c r="I4408">
        <v>26</v>
      </c>
    </row>
    <row r="4409" spans="1:9" x14ac:dyDescent="0.25">
      <c r="A4409" s="1">
        <v>39036</v>
      </c>
      <c r="B4409">
        <v>1503745</v>
      </c>
      <c r="C4409">
        <v>8358</v>
      </c>
      <c r="D4409">
        <v>642163</v>
      </c>
      <c r="E4409">
        <v>1377</v>
      </c>
      <c r="F4409">
        <v>573238</v>
      </c>
      <c r="G4409">
        <v>1721</v>
      </c>
      <c r="H4409">
        <v>4216</v>
      </c>
      <c r="I4409">
        <v>50</v>
      </c>
    </row>
    <row r="4410" spans="1:9" x14ac:dyDescent="0.25">
      <c r="A4410" s="1">
        <v>39037</v>
      </c>
      <c r="B4410">
        <v>1497470</v>
      </c>
      <c r="C4410">
        <v>26964</v>
      </c>
      <c r="D4410">
        <v>607483</v>
      </c>
      <c r="E4410">
        <v>6878</v>
      </c>
      <c r="F4410">
        <v>584751</v>
      </c>
      <c r="G4410">
        <v>16004</v>
      </c>
      <c r="H4410">
        <v>3866</v>
      </c>
      <c r="I4410">
        <v>380</v>
      </c>
    </row>
    <row r="4411" spans="1:9" x14ac:dyDescent="0.25">
      <c r="A4411" s="1">
        <v>39038</v>
      </c>
      <c r="B4411">
        <v>1552592</v>
      </c>
      <c r="C4411">
        <v>84682</v>
      </c>
      <c r="D4411">
        <v>682220</v>
      </c>
      <c r="E4411">
        <v>13511</v>
      </c>
      <c r="F4411">
        <v>607710</v>
      </c>
      <c r="G4411">
        <v>9082</v>
      </c>
      <c r="H4411">
        <v>7215</v>
      </c>
      <c r="I4411">
        <v>3000</v>
      </c>
    </row>
    <row r="4412" spans="1:9" x14ac:dyDescent="0.25">
      <c r="A4412" s="1">
        <v>39041</v>
      </c>
      <c r="B4412">
        <v>829802</v>
      </c>
      <c r="C4412">
        <v>17937</v>
      </c>
      <c r="D4412">
        <v>440025</v>
      </c>
      <c r="E4412">
        <v>6951</v>
      </c>
      <c r="F4412">
        <v>524250</v>
      </c>
      <c r="G4412">
        <v>5116</v>
      </c>
      <c r="H4412">
        <v>2378</v>
      </c>
      <c r="I4412">
        <v>3000</v>
      </c>
    </row>
    <row r="4413" spans="1:9" x14ac:dyDescent="0.25">
      <c r="A4413" s="1">
        <v>39042</v>
      </c>
      <c r="B4413">
        <v>918967</v>
      </c>
      <c r="C4413">
        <v>42152</v>
      </c>
      <c r="D4413">
        <v>482499</v>
      </c>
      <c r="E4413">
        <v>9281</v>
      </c>
      <c r="F4413">
        <v>570776</v>
      </c>
      <c r="G4413">
        <v>15897</v>
      </c>
      <c r="H4413">
        <v>3371</v>
      </c>
      <c r="I4413">
        <v>126</v>
      </c>
    </row>
    <row r="4414" spans="1:9" x14ac:dyDescent="0.25">
      <c r="A4414" s="1">
        <v>39043</v>
      </c>
      <c r="B4414">
        <v>821715</v>
      </c>
      <c r="C4414">
        <v>23628</v>
      </c>
      <c r="D4414">
        <v>434565</v>
      </c>
      <c r="E4414">
        <v>4589</v>
      </c>
      <c r="F4414">
        <v>474930</v>
      </c>
      <c r="G4414">
        <v>13436</v>
      </c>
      <c r="H4414">
        <v>4831</v>
      </c>
      <c r="I4414">
        <v>75</v>
      </c>
    </row>
    <row r="4415" spans="1:9" x14ac:dyDescent="0.25">
      <c r="A4415" s="1">
        <v>39044</v>
      </c>
      <c r="B4415">
        <v>744815</v>
      </c>
      <c r="C4415">
        <v>20087</v>
      </c>
      <c r="D4415">
        <v>460038</v>
      </c>
      <c r="E4415">
        <v>4306</v>
      </c>
      <c r="F4415">
        <v>454620</v>
      </c>
      <c r="G4415">
        <v>18242</v>
      </c>
      <c r="H4415">
        <v>3387</v>
      </c>
      <c r="I4415">
        <v>134</v>
      </c>
    </row>
    <row r="4416" spans="1:9" x14ac:dyDescent="0.25">
      <c r="A4416" s="1">
        <v>39045</v>
      </c>
      <c r="B4416">
        <v>901069</v>
      </c>
      <c r="C4416">
        <v>20203</v>
      </c>
      <c r="D4416">
        <v>520592</v>
      </c>
      <c r="E4416">
        <v>25514</v>
      </c>
      <c r="F4416">
        <v>704773</v>
      </c>
      <c r="G4416">
        <v>49377</v>
      </c>
      <c r="H4416">
        <v>3386</v>
      </c>
      <c r="I4416">
        <v>10</v>
      </c>
    </row>
    <row r="4417" spans="1:9" x14ac:dyDescent="0.25">
      <c r="A4417" s="1">
        <v>39048</v>
      </c>
      <c r="B4417">
        <v>1030732</v>
      </c>
      <c r="C4417">
        <v>14899</v>
      </c>
      <c r="D4417">
        <v>523754</v>
      </c>
      <c r="E4417">
        <v>26992</v>
      </c>
      <c r="F4417">
        <v>618816</v>
      </c>
      <c r="G4417">
        <v>104800</v>
      </c>
      <c r="H4417">
        <v>7197</v>
      </c>
      <c r="I4417">
        <v>795</v>
      </c>
    </row>
    <row r="4418" spans="1:9" x14ac:dyDescent="0.25">
      <c r="A4418" s="1">
        <v>39049</v>
      </c>
      <c r="B4418">
        <v>1296969</v>
      </c>
      <c r="C4418">
        <v>53183</v>
      </c>
      <c r="D4418">
        <v>704228</v>
      </c>
      <c r="E4418">
        <v>32546</v>
      </c>
      <c r="F4418">
        <v>794365</v>
      </c>
      <c r="G4418">
        <v>83034</v>
      </c>
      <c r="H4418">
        <v>4756</v>
      </c>
      <c r="I4418">
        <v>398</v>
      </c>
    </row>
    <row r="4419" spans="1:9" x14ac:dyDescent="0.25">
      <c r="A4419" s="1">
        <v>39050</v>
      </c>
      <c r="B4419">
        <v>1212409</v>
      </c>
      <c r="C4419">
        <v>90878</v>
      </c>
      <c r="D4419">
        <v>594950</v>
      </c>
      <c r="E4419">
        <v>40580</v>
      </c>
      <c r="F4419">
        <v>622363</v>
      </c>
      <c r="G4419">
        <v>100354</v>
      </c>
      <c r="H4419">
        <v>2391</v>
      </c>
      <c r="I4419">
        <v>309</v>
      </c>
    </row>
    <row r="4420" spans="1:9" x14ac:dyDescent="0.25">
      <c r="A4420" s="1">
        <v>39051</v>
      </c>
      <c r="B4420">
        <v>1576695</v>
      </c>
      <c r="C4420">
        <v>273495</v>
      </c>
      <c r="D4420">
        <v>671490</v>
      </c>
      <c r="E4420">
        <v>66318</v>
      </c>
      <c r="F4420">
        <v>589850</v>
      </c>
      <c r="G4420">
        <v>85814</v>
      </c>
      <c r="H4420">
        <v>3147</v>
      </c>
      <c r="I4420">
        <v>653</v>
      </c>
    </row>
    <row r="4421" spans="1:9" x14ac:dyDescent="0.25">
      <c r="A4421" s="1">
        <v>39052</v>
      </c>
      <c r="B4421">
        <v>441409</v>
      </c>
      <c r="C4421">
        <v>3473</v>
      </c>
      <c r="D4421">
        <v>175158</v>
      </c>
      <c r="E4421">
        <v>1401</v>
      </c>
      <c r="F4421">
        <v>279665</v>
      </c>
      <c r="G4421">
        <v>102</v>
      </c>
      <c r="H4421">
        <v>2450</v>
      </c>
      <c r="I4421">
        <v>653</v>
      </c>
    </row>
    <row r="4422" spans="1:9" x14ac:dyDescent="0.25">
      <c r="A4422" s="1">
        <v>39055</v>
      </c>
      <c r="B4422">
        <v>510170</v>
      </c>
      <c r="C4422">
        <v>2211</v>
      </c>
      <c r="D4422">
        <v>347545</v>
      </c>
      <c r="E4422">
        <v>912</v>
      </c>
      <c r="F4422">
        <v>487845</v>
      </c>
      <c r="G4422">
        <v>102</v>
      </c>
      <c r="H4422">
        <v>8465</v>
      </c>
      <c r="I4422">
        <v>653</v>
      </c>
    </row>
    <row r="4423" spans="1:9" x14ac:dyDescent="0.25">
      <c r="A4423" s="1">
        <v>39056</v>
      </c>
      <c r="B4423">
        <v>860751</v>
      </c>
      <c r="C4423">
        <v>3791</v>
      </c>
      <c r="D4423">
        <v>645034</v>
      </c>
      <c r="E4423">
        <v>1265</v>
      </c>
      <c r="F4423">
        <v>910212</v>
      </c>
      <c r="G4423">
        <v>102</v>
      </c>
      <c r="H4423">
        <v>19896</v>
      </c>
      <c r="I4423">
        <v>653</v>
      </c>
    </row>
    <row r="4424" spans="1:9" x14ac:dyDescent="0.25">
      <c r="A4424" s="1">
        <v>39057</v>
      </c>
      <c r="B4424">
        <v>1286141</v>
      </c>
      <c r="C4424">
        <v>4044</v>
      </c>
      <c r="D4424">
        <v>804909</v>
      </c>
      <c r="E4424">
        <v>2879</v>
      </c>
      <c r="F4424">
        <v>778080</v>
      </c>
      <c r="G4424">
        <v>102</v>
      </c>
      <c r="H4424">
        <v>17847</v>
      </c>
      <c r="I4424">
        <v>653</v>
      </c>
    </row>
    <row r="4425" spans="1:9" x14ac:dyDescent="0.25">
      <c r="A4425" s="1">
        <v>39058</v>
      </c>
      <c r="B4425">
        <v>1164233</v>
      </c>
      <c r="C4425">
        <v>5</v>
      </c>
      <c r="D4425">
        <v>724144</v>
      </c>
      <c r="E4425">
        <v>2879</v>
      </c>
      <c r="F4425">
        <v>842001</v>
      </c>
      <c r="G4425">
        <v>160</v>
      </c>
      <c r="H4425">
        <v>6589</v>
      </c>
      <c r="I4425">
        <v>653</v>
      </c>
    </row>
    <row r="4426" spans="1:9" x14ac:dyDescent="0.25">
      <c r="A4426" s="1">
        <v>39059</v>
      </c>
      <c r="B4426">
        <v>1357545</v>
      </c>
      <c r="C4426">
        <v>429</v>
      </c>
      <c r="D4426">
        <v>575840</v>
      </c>
      <c r="E4426">
        <v>2879</v>
      </c>
      <c r="F4426">
        <v>565152</v>
      </c>
      <c r="G4426">
        <v>160</v>
      </c>
      <c r="H4426">
        <v>2280</v>
      </c>
      <c r="I4426">
        <v>653</v>
      </c>
    </row>
    <row r="4427" spans="1:9" x14ac:dyDescent="0.25">
      <c r="A4427" s="1">
        <v>39062</v>
      </c>
      <c r="B4427">
        <v>771313</v>
      </c>
      <c r="C4427">
        <v>6</v>
      </c>
      <c r="D4427">
        <v>405201</v>
      </c>
      <c r="E4427">
        <v>2879</v>
      </c>
      <c r="F4427">
        <v>495420</v>
      </c>
      <c r="G4427">
        <v>200</v>
      </c>
      <c r="H4427">
        <v>2540</v>
      </c>
      <c r="I4427">
        <v>653</v>
      </c>
    </row>
    <row r="4428" spans="1:9" x14ac:dyDescent="0.25">
      <c r="A4428" s="1">
        <v>39063</v>
      </c>
      <c r="B4428">
        <v>811392</v>
      </c>
      <c r="C4428">
        <v>3</v>
      </c>
      <c r="D4428">
        <v>412282</v>
      </c>
      <c r="E4428">
        <v>2879</v>
      </c>
      <c r="F4428">
        <v>481103</v>
      </c>
      <c r="G4428">
        <v>200</v>
      </c>
      <c r="H4428">
        <v>2105</v>
      </c>
      <c r="I4428">
        <v>653</v>
      </c>
    </row>
    <row r="4429" spans="1:9" x14ac:dyDescent="0.25">
      <c r="A4429" s="1">
        <v>39064</v>
      </c>
      <c r="B4429">
        <v>1460496</v>
      </c>
      <c r="C4429">
        <v>470</v>
      </c>
      <c r="D4429">
        <v>584448</v>
      </c>
      <c r="E4429">
        <v>2879</v>
      </c>
      <c r="F4429">
        <v>789145</v>
      </c>
      <c r="G4429">
        <v>200</v>
      </c>
      <c r="H4429">
        <v>4214</v>
      </c>
      <c r="I4429">
        <v>653</v>
      </c>
    </row>
    <row r="4430" spans="1:9" x14ac:dyDescent="0.25">
      <c r="A4430" s="1">
        <v>39065</v>
      </c>
      <c r="B4430">
        <v>1116757</v>
      </c>
      <c r="C4430">
        <v>163</v>
      </c>
      <c r="D4430">
        <v>525582</v>
      </c>
      <c r="E4430">
        <v>2879</v>
      </c>
      <c r="F4430">
        <v>514242</v>
      </c>
      <c r="G4430">
        <v>200</v>
      </c>
      <c r="H4430">
        <v>3703</v>
      </c>
      <c r="I4430">
        <v>653</v>
      </c>
    </row>
    <row r="4431" spans="1:9" x14ac:dyDescent="0.25">
      <c r="A4431" s="1">
        <v>39066</v>
      </c>
      <c r="B4431">
        <v>1250490</v>
      </c>
      <c r="C4431">
        <v>5441</v>
      </c>
      <c r="D4431">
        <v>712417</v>
      </c>
      <c r="E4431">
        <v>2195</v>
      </c>
      <c r="F4431">
        <v>641345</v>
      </c>
      <c r="G4431">
        <v>1</v>
      </c>
      <c r="H4431">
        <v>5375</v>
      </c>
      <c r="I4431">
        <v>653</v>
      </c>
    </row>
    <row r="4432" spans="1:9" x14ac:dyDescent="0.25">
      <c r="A4432" s="1">
        <v>39069</v>
      </c>
      <c r="B4432">
        <v>614139</v>
      </c>
      <c r="C4432">
        <v>1096</v>
      </c>
      <c r="D4432">
        <v>355838</v>
      </c>
      <c r="E4432">
        <v>1250</v>
      </c>
      <c r="F4432">
        <v>352165</v>
      </c>
      <c r="G4432">
        <v>1</v>
      </c>
      <c r="H4432">
        <v>2992</v>
      </c>
      <c r="I4432">
        <v>653</v>
      </c>
    </row>
    <row r="4433" spans="1:9" x14ac:dyDescent="0.25">
      <c r="A4433" s="1">
        <v>39070</v>
      </c>
      <c r="B4433">
        <v>1061601</v>
      </c>
      <c r="C4433">
        <v>536</v>
      </c>
      <c r="D4433">
        <v>566765</v>
      </c>
      <c r="E4433">
        <v>1250</v>
      </c>
      <c r="F4433">
        <v>599161</v>
      </c>
      <c r="G4433">
        <v>100</v>
      </c>
      <c r="H4433">
        <v>4016</v>
      </c>
      <c r="I4433">
        <v>653</v>
      </c>
    </row>
    <row r="4434" spans="1:9" x14ac:dyDescent="0.25">
      <c r="A4434" s="1">
        <v>39071</v>
      </c>
      <c r="B4434">
        <v>630029</v>
      </c>
      <c r="C4434">
        <v>1022</v>
      </c>
      <c r="D4434">
        <v>316385</v>
      </c>
      <c r="E4434">
        <v>1</v>
      </c>
      <c r="F4434">
        <v>322897</v>
      </c>
      <c r="G4434">
        <v>100</v>
      </c>
      <c r="H4434">
        <v>2227</v>
      </c>
      <c r="I4434">
        <v>653</v>
      </c>
    </row>
    <row r="4435" spans="1:9" x14ac:dyDescent="0.25">
      <c r="A4435" s="1">
        <v>39072</v>
      </c>
      <c r="B4435">
        <v>558656</v>
      </c>
      <c r="C4435">
        <v>1249</v>
      </c>
      <c r="D4435">
        <v>275445</v>
      </c>
      <c r="E4435">
        <v>1</v>
      </c>
      <c r="F4435">
        <v>237595</v>
      </c>
      <c r="G4435">
        <v>100</v>
      </c>
      <c r="H4435">
        <v>2684</v>
      </c>
      <c r="I4435">
        <v>653</v>
      </c>
    </row>
    <row r="4436" spans="1:9" x14ac:dyDescent="0.25">
      <c r="A4436" s="1">
        <v>39073</v>
      </c>
      <c r="B4436">
        <v>387555</v>
      </c>
      <c r="C4436">
        <v>1586</v>
      </c>
      <c r="D4436">
        <v>191800</v>
      </c>
      <c r="E4436">
        <v>1</v>
      </c>
      <c r="F4436">
        <v>170401</v>
      </c>
      <c r="G4436">
        <v>100</v>
      </c>
      <c r="H4436">
        <v>1590</v>
      </c>
      <c r="I4436">
        <v>653</v>
      </c>
    </row>
    <row r="4437" spans="1:9" x14ac:dyDescent="0.25">
      <c r="A4437" s="1">
        <v>39076</v>
      </c>
      <c r="B4437">
        <v>387555</v>
      </c>
      <c r="C4437">
        <v>1586</v>
      </c>
      <c r="D4437">
        <v>191800</v>
      </c>
      <c r="E4437">
        <v>1</v>
      </c>
      <c r="F4437">
        <v>170401</v>
      </c>
      <c r="G4437">
        <v>100</v>
      </c>
      <c r="H4437">
        <v>1590</v>
      </c>
      <c r="I4437">
        <v>653</v>
      </c>
    </row>
    <row r="4438" spans="1:9" x14ac:dyDescent="0.25">
      <c r="A4438" s="1">
        <v>39077</v>
      </c>
      <c r="B4438">
        <v>387555</v>
      </c>
      <c r="C4438">
        <v>1586</v>
      </c>
      <c r="D4438">
        <v>191800</v>
      </c>
      <c r="E4438">
        <v>1</v>
      </c>
      <c r="F4438">
        <v>170401</v>
      </c>
      <c r="G4438">
        <v>100</v>
      </c>
      <c r="H4438">
        <v>1590</v>
      </c>
      <c r="I4438">
        <v>653</v>
      </c>
    </row>
    <row r="4439" spans="1:9" x14ac:dyDescent="0.25">
      <c r="A4439" s="1">
        <v>39078</v>
      </c>
      <c r="B4439">
        <v>312262</v>
      </c>
      <c r="C4439">
        <v>61</v>
      </c>
      <c r="D4439">
        <v>152862</v>
      </c>
      <c r="E4439">
        <v>1</v>
      </c>
      <c r="F4439">
        <v>155506</v>
      </c>
      <c r="G4439">
        <v>100</v>
      </c>
      <c r="H4439">
        <v>1558</v>
      </c>
      <c r="I4439">
        <v>653</v>
      </c>
    </row>
    <row r="4440" spans="1:9" x14ac:dyDescent="0.25">
      <c r="A4440" s="1">
        <v>39079</v>
      </c>
      <c r="B4440">
        <v>421887</v>
      </c>
      <c r="C4440">
        <v>200</v>
      </c>
      <c r="D4440">
        <v>187364</v>
      </c>
      <c r="E4440">
        <v>2</v>
      </c>
      <c r="F4440">
        <v>200259</v>
      </c>
      <c r="G4440">
        <v>1</v>
      </c>
      <c r="H4440">
        <v>1179</v>
      </c>
      <c r="I4440">
        <v>653</v>
      </c>
    </row>
    <row r="4441" spans="1:9" x14ac:dyDescent="0.25">
      <c r="A4441" s="1">
        <v>39080</v>
      </c>
      <c r="B4441">
        <v>241123</v>
      </c>
      <c r="C4441">
        <v>38</v>
      </c>
      <c r="D4441">
        <v>118581</v>
      </c>
      <c r="E4441">
        <v>920</v>
      </c>
      <c r="F4441">
        <v>144138</v>
      </c>
      <c r="G4441">
        <v>1</v>
      </c>
      <c r="H4441">
        <v>1950</v>
      </c>
      <c r="I4441">
        <v>653</v>
      </c>
    </row>
    <row r="4442" spans="1:9" x14ac:dyDescent="0.25">
      <c r="A4442" s="1">
        <v>39083</v>
      </c>
      <c r="B4442">
        <v>241123</v>
      </c>
      <c r="C4442">
        <v>38</v>
      </c>
      <c r="D4442">
        <v>118581</v>
      </c>
      <c r="E4442">
        <v>920</v>
      </c>
      <c r="F4442">
        <v>144138</v>
      </c>
      <c r="G4442">
        <v>1</v>
      </c>
      <c r="H4442">
        <v>1950</v>
      </c>
      <c r="I4442">
        <v>653</v>
      </c>
    </row>
    <row r="4443" spans="1:9" x14ac:dyDescent="0.25">
      <c r="A4443" s="1">
        <v>39084</v>
      </c>
      <c r="B4443">
        <v>520440</v>
      </c>
      <c r="C4443">
        <v>39</v>
      </c>
      <c r="D4443">
        <v>321652</v>
      </c>
      <c r="E4443">
        <v>980</v>
      </c>
      <c r="F4443">
        <v>355527</v>
      </c>
      <c r="G4443">
        <v>1</v>
      </c>
      <c r="H4443">
        <v>5192</v>
      </c>
      <c r="I4443">
        <v>653</v>
      </c>
    </row>
    <row r="4444" spans="1:9" x14ac:dyDescent="0.25">
      <c r="A4444" s="1">
        <v>39085</v>
      </c>
      <c r="B4444">
        <v>1023902</v>
      </c>
      <c r="C4444">
        <v>230</v>
      </c>
      <c r="D4444">
        <v>414923</v>
      </c>
      <c r="E4444">
        <v>980</v>
      </c>
      <c r="F4444">
        <v>423442</v>
      </c>
      <c r="G4444">
        <v>169</v>
      </c>
      <c r="H4444">
        <v>5048</v>
      </c>
      <c r="I4444">
        <v>653</v>
      </c>
    </row>
    <row r="4445" spans="1:9" x14ac:dyDescent="0.25">
      <c r="A4445" s="1">
        <v>39086</v>
      </c>
      <c r="B4445">
        <v>886995</v>
      </c>
      <c r="C4445">
        <v>1152</v>
      </c>
      <c r="D4445">
        <v>370872</v>
      </c>
      <c r="E4445">
        <v>149</v>
      </c>
      <c r="F4445">
        <v>428819</v>
      </c>
      <c r="G4445">
        <v>169</v>
      </c>
      <c r="H4445">
        <v>2976</v>
      </c>
      <c r="I4445">
        <v>653</v>
      </c>
    </row>
    <row r="4446" spans="1:9" x14ac:dyDescent="0.25">
      <c r="A4446" s="1">
        <v>39087</v>
      </c>
      <c r="B4446">
        <v>1243703</v>
      </c>
      <c r="C4446">
        <v>171</v>
      </c>
      <c r="D4446">
        <v>506709</v>
      </c>
      <c r="E4446">
        <v>1690</v>
      </c>
      <c r="F4446">
        <v>540322</v>
      </c>
      <c r="G4446">
        <v>58</v>
      </c>
      <c r="H4446">
        <v>4856</v>
      </c>
      <c r="I4446">
        <v>653</v>
      </c>
    </row>
    <row r="4447" spans="1:9" x14ac:dyDescent="0.25">
      <c r="A4447" s="1">
        <v>39090</v>
      </c>
      <c r="B4447">
        <v>761674</v>
      </c>
      <c r="C4447">
        <v>6</v>
      </c>
      <c r="D4447">
        <v>408452</v>
      </c>
      <c r="E4447">
        <v>13</v>
      </c>
      <c r="F4447">
        <v>363630</v>
      </c>
      <c r="G4447">
        <v>21</v>
      </c>
      <c r="H4447">
        <v>3278</v>
      </c>
      <c r="I4447">
        <v>653</v>
      </c>
    </row>
    <row r="4448" spans="1:9" x14ac:dyDescent="0.25">
      <c r="A4448" s="1">
        <v>39091</v>
      </c>
      <c r="B4448">
        <v>1311637</v>
      </c>
      <c r="C4448">
        <v>125</v>
      </c>
      <c r="D4448">
        <v>621732</v>
      </c>
      <c r="E4448">
        <v>2</v>
      </c>
      <c r="F4448">
        <v>543017</v>
      </c>
      <c r="G4448">
        <v>2916</v>
      </c>
      <c r="H4448">
        <v>3364</v>
      </c>
      <c r="I4448">
        <v>653</v>
      </c>
    </row>
    <row r="4449" spans="1:9" x14ac:dyDescent="0.25">
      <c r="A4449" s="1">
        <v>39092</v>
      </c>
      <c r="B4449">
        <v>1291230</v>
      </c>
      <c r="C4449">
        <v>1623</v>
      </c>
      <c r="D4449">
        <v>648388</v>
      </c>
      <c r="E4449">
        <v>1</v>
      </c>
      <c r="F4449">
        <v>764060</v>
      </c>
      <c r="G4449">
        <v>2916</v>
      </c>
      <c r="H4449">
        <v>6541</v>
      </c>
      <c r="I4449">
        <v>653</v>
      </c>
    </row>
    <row r="4450" spans="1:9" x14ac:dyDescent="0.25">
      <c r="A4450" s="1">
        <v>39093</v>
      </c>
      <c r="B4450">
        <v>1441660</v>
      </c>
      <c r="C4450">
        <v>3485</v>
      </c>
      <c r="D4450">
        <v>924411</v>
      </c>
      <c r="E4450">
        <v>1</v>
      </c>
      <c r="F4450">
        <v>1093834</v>
      </c>
      <c r="G4450">
        <v>224</v>
      </c>
      <c r="H4450">
        <v>6587</v>
      </c>
      <c r="I4450">
        <v>653</v>
      </c>
    </row>
    <row r="4451" spans="1:9" x14ac:dyDescent="0.25">
      <c r="A4451" s="1">
        <v>39094</v>
      </c>
      <c r="B4451">
        <v>1304030</v>
      </c>
      <c r="C4451">
        <v>412</v>
      </c>
      <c r="D4451">
        <v>596696</v>
      </c>
      <c r="E4451">
        <v>2</v>
      </c>
      <c r="F4451">
        <v>581675</v>
      </c>
      <c r="G4451">
        <v>224</v>
      </c>
      <c r="H4451">
        <v>4682</v>
      </c>
      <c r="I4451">
        <v>653</v>
      </c>
    </row>
    <row r="4452" spans="1:9" x14ac:dyDescent="0.25">
      <c r="A4452" s="1">
        <v>39097</v>
      </c>
      <c r="B4452">
        <v>363421</v>
      </c>
      <c r="C4452">
        <v>5282</v>
      </c>
      <c r="D4452">
        <v>218432</v>
      </c>
      <c r="E4452">
        <v>1</v>
      </c>
      <c r="F4452">
        <v>230416</v>
      </c>
      <c r="G4452">
        <v>5</v>
      </c>
      <c r="H4452">
        <v>1559</v>
      </c>
      <c r="I4452">
        <v>653</v>
      </c>
    </row>
    <row r="4453" spans="1:9" x14ac:dyDescent="0.25">
      <c r="A4453" s="1">
        <v>39098</v>
      </c>
      <c r="B4453">
        <v>1321266</v>
      </c>
      <c r="C4453">
        <v>8299</v>
      </c>
      <c r="D4453">
        <v>554672</v>
      </c>
      <c r="E4453">
        <v>1504</v>
      </c>
      <c r="F4453">
        <v>522473</v>
      </c>
      <c r="G4453">
        <v>317</v>
      </c>
      <c r="H4453">
        <v>4241</v>
      </c>
      <c r="I4453">
        <v>653</v>
      </c>
    </row>
    <row r="4454" spans="1:9" x14ac:dyDescent="0.25">
      <c r="A4454" s="1">
        <v>39099</v>
      </c>
      <c r="B4454">
        <v>1255344</v>
      </c>
      <c r="C4454">
        <v>5879</v>
      </c>
      <c r="D4454">
        <v>540394</v>
      </c>
      <c r="E4454">
        <v>4</v>
      </c>
      <c r="F4454">
        <v>716568</v>
      </c>
      <c r="G4454">
        <v>3</v>
      </c>
      <c r="H4454">
        <v>4009</v>
      </c>
      <c r="I4454">
        <v>653</v>
      </c>
    </row>
    <row r="4455" spans="1:9" x14ac:dyDescent="0.25">
      <c r="A4455" s="1">
        <v>39100</v>
      </c>
      <c r="B4455">
        <v>1949278</v>
      </c>
      <c r="C4455">
        <v>6317</v>
      </c>
      <c r="D4455">
        <v>963277</v>
      </c>
      <c r="E4455">
        <v>415</v>
      </c>
      <c r="F4455">
        <v>1036672</v>
      </c>
      <c r="G4455">
        <v>7037</v>
      </c>
      <c r="H4455">
        <v>5198</v>
      </c>
      <c r="I4455">
        <v>653</v>
      </c>
    </row>
    <row r="4456" spans="1:9" x14ac:dyDescent="0.25">
      <c r="A4456" s="1">
        <v>39101</v>
      </c>
      <c r="B4456">
        <v>1369106</v>
      </c>
      <c r="C4456">
        <v>1642</v>
      </c>
      <c r="D4456">
        <v>637350</v>
      </c>
      <c r="E4456">
        <v>5</v>
      </c>
      <c r="F4456">
        <v>707071</v>
      </c>
      <c r="G4456">
        <v>1100</v>
      </c>
      <c r="H4456">
        <v>6723</v>
      </c>
      <c r="I4456">
        <v>653</v>
      </c>
    </row>
    <row r="4457" spans="1:9" x14ac:dyDescent="0.25">
      <c r="A4457" s="1">
        <v>39104</v>
      </c>
      <c r="B4457">
        <v>868963</v>
      </c>
      <c r="C4457">
        <v>7048</v>
      </c>
      <c r="D4457">
        <v>406033</v>
      </c>
      <c r="E4457">
        <v>1151</v>
      </c>
      <c r="F4457">
        <v>485698</v>
      </c>
      <c r="G4457">
        <v>1512</v>
      </c>
      <c r="H4457">
        <v>4027</v>
      </c>
      <c r="I4457">
        <v>653</v>
      </c>
    </row>
    <row r="4458" spans="1:9" x14ac:dyDescent="0.25">
      <c r="A4458" s="1">
        <v>39105</v>
      </c>
      <c r="B4458">
        <v>1294805</v>
      </c>
      <c r="C4458">
        <v>1332</v>
      </c>
      <c r="D4458">
        <v>596760</v>
      </c>
      <c r="E4458">
        <v>600</v>
      </c>
      <c r="F4458">
        <v>565407</v>
      </c>
      <c r="G4458">
        <v>5823</v>
      </c>
      <c r="H4458">
        <v>6588</v>
      </c>
      <c r="I4458">
        <v>653</v>
      </c>
    </row>
    <row r="4459" spans="1:9" x14ac:dyDescent="0.25">
      <c r="A4459" s="1">
        <v>39106</v>
      </c>
      <c r="B4459">
        <v>1299452</v>
      </c>
      <c r="C4459">
        <v>1324</v>
      </c>
      <c r="D4459">
        <v>495766</v>
      </c>
      <c r="E4459">
        <v>301</v>
      </c>
      <c r="F4459">
        <v>585794</v>
      </c>
      <c r="G4459">
        <v>5205</v>
      </c>
      <c r="H4459">
        <v>6158</v>
      </c>
      <c r="I4459">
        <v>653</v>
      </c>
    </row>
    <row r="4460" spans="1:9" x14ac:dyDescent="0.25">
      <c r="A4460" s="1">
        <v>39107</v>
      </c>
      <c r="B4460">
        <v>1612918</v>
      </c>
      <c r="C4460">
        <v>1028</v>
      </c>
      <c r="D4460">
        <v>746566</v>
      </c>
      <c r="E4460">
        <v>6064</v>
      </c>
      <c r="F4460">
        <v>759336</v>
      </c>
      <c r="G4460">
        <v>5826</v>
      </c>
      <c r="H4460">
        <v>4738</v>
      </c>
      <c r="I4460">
        <v>653</v>
      </c>
    </row>
    <row r="4461" spans="1:9" x14ac:dyDescent="0.25">
      <c r="A4461" s="1">
        <v>39108</v>
      </c>
      <c r="B4461">
        <v>1437465</v>
      </c>
      <c r="C4461">
        <v>1829</v>
      </c>
      <c r="D4461">
        <v>624095</v>
      </c>
      <c r="E4461">
        <v>1288</v>
      </c>
      <c r="F4461">
        <v>664111</v>
      </c>
      <c r="G4461">
        <v>3444</v>
      </c>
      <c r="H4461">
        <v>3631</v>
      </c>
      <c r="I4461">
        <v>653</v>
      </c>
    </row>
    <row r="4462" spans="1:9" x14ac:dyDescent="0.25">
      <c r="A4462" s="1">
        <v>39111</v>
      </c>
      <c r="B4462">
        <v>1019345</v>
      </c>
      <c r="C4462">
        <v>1689</v>
      </c>
      <c r="D4462">
        <v>409501</v>
      </c>
      <c r="E4462">
        <v>119</v>
      </c>
      <c r="F4462">
        <v>419990</v>
      </c>
      <c r="G4462">
        <v>2924</v>
      </c>
      <c r="H4462">
        <v>4638</v>
      </c>
      <c r="I4462">
        <v>653</v>
      </c>
    </row>
    <row r="4463" spans="1:9" x14ac:dyDescent="0.25">
      <c r="A4463" s="1">
        <v>39112</v>
      </c>
      <c r="B4463">
        <v>1252974</v>
      </c>
      <c r="C4463">
        <v>8998</v>
      </c>
      <c r="D4463">
        <v>553210</v>
      </c>
      <c r="E4463">
        <v>819</v>
      </c>
      <c r="F4463">
        <v>542100</v>
      </c>
      <c r="G4463">
        <v>9823</v>
      </c>
      <c r="H4463">
        <v>6040</v>
      </c>
      <c r="I4463">
        <v>653</v>
      </c>
    </row>
    <row r="4464" spans="1:9" x14ac:dyDescent="0.25">
      <c r="A4464" s="1">
        <v>39113</v>
      </c>
      <c r="B4464">
        <v>1837652</v>
      </c>
      <c r="C4464">
        <v>8500</v>
      </c>
      <c r="D4464">
        <v>731679</v>
      </c>
      <c r="E4464">
        <v>641</v>
      </c>
      <c r="F4464">
        <v>701847</v>
      </c>
      <c r="G4464">
        <v>3437</v>
      </c>
      <c r="H4464">
        <v>5923</v>
      </c>
      <c r="I4464">
        <v>653</v>
      </c>
    </row>
    <row r="4465" spans="1:9" x14ac:dyDescent="0.25">
      <c r="A4465" s="1">
        <v>39114</v>
      </c>
      <c r="B4465">
        <v>1637811</v>
      </c>
      <c r="C4465">
        <v>1604</v>
      </c>
      <c r="D4465">
        <v>709044</v>
      </c>
      <c r="E4465">
        <v>2183</v>
      </c>
      <c r="F4465">
        <v>899804</v>
      </c>
      <c r="G4465">
        <v>3733</v>
      </c>
      <c r="H4465">
        <v>6669</v>
      </c>
      <c r="I4465">
        <v>653</v>
      </c>
    </row>
    <row r="4466" spans="1:9" x14ac:dyDescent="0.25">
      <c r="A4466" s="1">
        <v>39115</v>
      </c>
      <c r="B4466">
        <v>1553468</v>
      </c>
      <c r="C4466">
        <v>1039</v>
      </c>
      <c r="D4466">
        <v>848272</v>
      </c>
      <c r="E4466">
        <v>1350</v>
      </c>
      <c r="F4466">
        <v>1101075</v>
      </c>
      <c r="G4466">
        <v>5407</v>
      </c>
      <c r="H4466">
        <v>5015</v>
      </c>
      <c r="I4466">
        <v>653</v>
      </c>
    </row>
    <row r="4467" spans="1:9" x14ac:dyDescent="0.25">
      <c r="A4467" s="1">
        <v>39118</v>
      </c>
      <c r="B4467">
        <v>1015847</v>
      </c>
      <c r="C4467">
        <v>3457</v>
      </c>
      <c r="D4467">
        <v>571420</v>
      </c>
      <c r="E4467">
        <v>700</v>
      </c>
      <c r="F4467">
        <v>579157</v>
      </c>
      <c r="G4467">
        <v>1303</v>
      </c>
      <c r="H4467">
        <v>4192</v>
      </c>
      <c r="I4467">
        <v>653</v>
      </c>
    </row>
    <row r="4468" spans="1:9" x14ac:dyDescent="0.25">
      <c r="A4468" s="1">
        <v>39119</v>
      </c>
      <c r="B4468">
        <v>1196352</v>
      </c>
      <c r="C4468">
        <v>2859</v>
      </c>
      <c r="D4468">
        <v>546788</v>
      </c>
      <c r="E4468">
        <v>1626</v>
      </c>
      <c r="F4468">
        <v>570911</v>
      </c>
      <c r="G4468">
        <v>2092</v>
      </c>
      <c r="H4468">
        <v>4163</v>
      </c>
      <c r="I4468">
        <v>653</v>
      </c>
    </row>
    <row r="4469" spans="1:9" x14ac:dyDescent="0.25">
      <c r="A4469" s="1">
        <v>39120</v>
      </c>
      <c r="B4469">
        <v>1242792</v>
      </c>
      <c r="C4469">
        <v>3641</v>
      </c>
      <c r="D4469">
        <v>649044</v>
      </c>
      <c r="E4469">
        <v>2</v>
      </c>
      <c r="F4469">
        <v>667229</v>
      </c>
      <c r="G4469">
        <v>8248</v>
      </c>
      <c r="H4469">
        <v>3852</v>
      </c>
      <c r="I4469">
        <v>653</v>
      </c>
    </row>
    <row r="4470" spans="1:9" x14ac:dyDescent="0.25">
      <c r="A4470" s="1">
        <v>39121</v>
      </c>
      <c r="B4470">
        <v>1213818</v>
      </c>
      <c r="C4470">
        <v>3358</v>
      </c>
      <c r="D4470">
        <v>746529</v>
      </c>
      <c r="E4470">
        <v>5356</v>
      </c>
      <c r="F4470">
        <v>886214</v>
      </c>
      <c r="G4470">
        <v>1071</v>
      </c>
      <c r="H4470">
        <v>4706</v>
      </c>
      <c r="I4470">
        <v>653</v>
      </c>
    </row>
    <row r="4471" spans="1:9" x14ac:dyDescent="0.25">
      <c r="A4471" s="1">
        <v>39122</v>
      </c>
      <c r="B4471">
        <v>1358047</v>
      </c>
      <c r="C4471">
        <v>3795</v>
      </c>
      <c r="D4471">
        <v>598970</v>
      </c>
      <c r="E4471">
        <v>5001</v>
      </c>
      <c r="F4471">
        <v>572047</v>
      </c>
      <c r="G4471">
        <v>6938</v>
      </c>
      <c r="H4471">
        <v>6194</v>
      </c>
      <c r="I4471">
        <v>1</v>
      </c>
    </row>
    <row r="4472" spans="1:9" x14ac:dyDescent="0.25">
      <c r="A4472" s="1">
        <v>39125</v>
      </c>
      <c r="B4472">
        <v>1103229</v>
      </c>
      <c r="C4472">
        <v>5723</v>
      </c>
      <c r="D4472">
        <v>509678</v>
      </c>
      <c r="E4472">
        <v>10200</v>
      </c>
      <c r="F4472">
        <v>524505</v>
      </c>
      <c r="G4472">
        <v>6038</v>
      </c>
      <c r="H4472">
        <v>6331</v>
      </c>
      <c r="I4472">
        <v>1</v>
      </c>
    </row>
    <row r="4473" spans="1:9" x14ac:dyDescent="0.25">
      <c r="A4473" s="1">
        <v>39126</v>
      </c>
      <c r="B4473">
        <v>1320861</v>
      </c>
      <c r="C4473">
        <v>6799</v>
      </c>
      <c r="D4473">
        <v>601041</v>
      </c>
      <c r="E4473">
        <v>2076</v>
      </c>
      <c r="F4473">
        <v>621590</v>
      </c>
      <c r="G4473">
        <v>16585</v>
      </c>
      <c r="H4473">
        <v>3345</v>
      </c>
      <c r="I4473">
        <v>1</v>
      </c>
    </row>
    <row r="4474" spans="1:9" x14ac:dyDescent="0.25">
      <c r="A4474" s="1">
        <v>39127</v>
      </c>
      <c r="B4474">
        <v>1633097</v>
      </c>
      <c r="C4474">
        <v>5485</v>
      </c>
      <c r="D4474">
        <v>658876</v>
      </c>
      <c r="E4474">
        <v>7260</v>
      </c>
      <c r="F4474">
        <v>642784</v>
      </c>
      <c r="G4474">
        <v>8476</v>
      </c>
      <c r="H4474">
        <v>6707</v>
      </c>
      <c r="I4474">
        <v>1</v>
      </c>
    </row>
    <row r="4475" spans="1:9" x14ac:dyDescent="0.25">
      <c r="A4475" s="1">
        <v>39128</v>
      </c>
      <c r="B4475">
        <v>1768714</v>
      </c>
      <c r="C4475">
        <v>2034</v>
      </c>
      <c r="D4475">
        <v>821512</v>
      </c>
      <c r="E4475">
        <v>1653</v>
      </c>
      <c r="F4475">
        <v>841181</v>
      </c>
      <c r="G4475">
        <v>27395</v>
      </c>
      <c r="H4475">
        <v>5659</v>
      </c>
      <c r="I4475">
        <v>550</v>
      </c>
    </row>
    <row r="4476" spans="1:9" x14ac:dyDescent="0.25">
      <c r="A4476" s="1">
        <v>39129</v>
      </c>
      <c r="B4476">
        <v>1294200</v>
      </c>
      <c r="C4476">
        <v>15450</v>
      </c>
      <c r="D4476">
        <v>695494</v>
      </c>
      <c r="E4476">
        <v>644</v>
      </c>
      <c r="F4476">
        <v>675067</v>
      </c>
      <c r="G4476">
        <v>12528</v>
      </c>
      <c r="H4476">
        <v>3031</v>
      </c>
      <c r="I4476">
        <v>40</v>
      </c>
    </row>
    <row r="4477" spans="1:9" x14ac:dyDescent="0.25">
      <c r="A4477" s="1">
        <v>39132</v>
      </c>
      <c r="B4477">
        <v>296286</v>
      </c>
      <c r="C4477">
        <v>5060</v>
      </c>
      <c r="D4477">
        <v>171238</v>
      </c>
      <c r="E4477">
        <v>5062</v>
      </c>
      <c r="F4477">
        <v>184978</v>
      </c>
      <c r="G4477">
        <v>18799</v>
      </c>
      <c r="H4477">
        <v>900</v>
      </c>
      <c r="I4477">
        <v>40</v>
      </c>
    </row>
    <row r="4478" spans="1:9" x14ac:dyDescent="0.25">
      <c r="A4478" s="1">
        <v>39133</v>
      </c>
      <c r="B4478">
        <v>1277153</v>
      </c>
      <c r="C4478">
        <v>6454</v>
      </c>
      <c r="D4478">
        <v>568916</v>
      </c>
      <c r="E4478">
        <v>12244</v>
      </c>
      <c r="F4478">
        <v>510091</v>
      </c>
      <c r="G4478">
        <v>71593</v>
      </c>
      <c r="H4478">
        <v>3821</v>
      </c>
      <c r="I4478">
        <v>273</v>
      </c>
    </row>
    <row r="4479" spans="1:9" x14ac:dyDescent="0.25">
      <c r="A4479" s="1">
        <v>39134</v>
      </c>
      <c r="B4479">
        <v>1368998</v>
      </c>
      <c r="C4479">
        <v>11125</v>
      </c>
      <c r="D4479">
        <v>641409</v>
      </c>
      <c r="E4479">
        <v>3370</v>
      </c>
      <c r="F4479">
        <v>587395</v>
      </c>
      <c r="G4479">
        <v>32546</v>
      </c>
      <c r="H4479">
        <v>4841</v>
      </c>
      <c r="I4479">
        <v>282</v>
      </c>
    </row>
    <row r="4480" spans="1:9" x14ac:dyDescent="0.25">
      <c r="A4480" s="1">
        <v>39135</v>
      </c>
      <c r="B4480">
        <v>1311092</v>
      </c>
      <c r="C4480">
        <v>41350</v>
      </c>
      <c r="D4480">
        <v>664445</v>
      </c>
      <c r="E4480">
        <v>87996</v>
      </c>
      <c r="F4480">
        <v>600773</v>
      </c>
      <c r="G4480">
        <v>55593</v>
      </c>
      <c r="H4480">
        <v>2552</v>
      </c>
      <c r="I4480">
        <v>323</v>
      </c>
    </row>
    <row r="4481" spans="1:9" x14ac:dyDescent="0.25">
      <c r="A4481" s="1">
        <v>39136</v>
      </c>
      <c r="B4481">
        <v>1228802</v>
      </c>
      <c r="C4481">
        <v>23571</v>
      </c>
      <c r="D4481">
        <v>644549</v>
      </c>
      <c r="E4481">
        <v>59412</v>
      </c>
      <c r="F4481">
        <v>567829</v>
      </c>
      <c r="G4481">
        <v>82948</v>
      </c>
      <c r="H4481">
        <v>2877</v>
      </c>
      <c r="I4481">
        <v>323</v>
      </c>
    </row>
    <row r="4482" spans="1:9" x14ac:dyDescent="0.25">
      <c r="A4482" s="1">
        <v>39139</v>
      </c>
      <c r="B4482">
        <v>1457678</v>
      </c>
      <c r="C4482">
        <v>45007</v>
      </c>
      <c r="D4482">
        <v>756053</v>
      </c>
      <c r="E4482">
        <v>28753</v>
      </c>
      <c r="F4482">
        <v>714021</v>
      </c>
      <c r="G4482">
        <v>87784</v>
      </c>
      <c r="H4482">
        <v>6496</v>
      </c>
      <c r="I4482">
        <v>700</v>
      </c>
    </row>
    <row r="4483" spans="1:9" x14ac:dyDescent="0.25">
      <c r="A4483" s="1">
        <v>39140</v>
      </c>
      <c r="B4483">
        <v>1715740</v>
      </c>
      <c r="C4483">
        <v>66256</v>
      </c>
      <c r="D4483">
        <v>890581</v>
      </c>
      <c r="E4483">
        <v>74856</v>
      </c>
      <c r="F4483">
        <v>1340120</v>
      </c>
      <c r="G4483">
        <v>266210</v>
      </c>
      <c r="H4483">
        <v>7068</v>
      </c>
      <c r="I4483">
        <v>2099</v>
      </c>
    </row>
    <row r="4484" spans="1:9" x14ac:dyDescent="0.25">
      <c r="A4484" s="1">
        <v>39141</v>
      </c>
      <c r="B4484">
        <v>1881516</v>
      </c>
      <c r="C4484">
        <v>142257</v>
      </c>
      <c r="D4484">
        <v>1092279</v>
      </c>
      <c r="E4484">
        <v>146048</v>
      </c>
      <c r="F4484">
        <v>1134111</v>
      </c>
      <c r="G4484">
        <v>125552</v>
      </c>
      <c r="H4484">
        <v>5738</v>
      </c>
      <c r="I4484">
        <v>955</v>
      </c>
    </row>
    <row r="4485" spans="1:9" x14ac:dyDescent="0.25">
      <c r="A4485" s="1">
        <v>39142</v>
      </c>
      <c r="B4485">
        <v>241282</v>
      </c>
      <c r="C4485">
        <v>328</v>
      </c>
      <c r="D4485">
        <v>169248</v>
      </c>
      <c r="E4485">
        <v>100</v>
      </c>
      <c r="F4485">
        <v>176816</v>
      </c>
      <c r="G4485">
        <v>240</v>
      </c>
      <c r="H4485">
        <v>138</v>
      </c>
      <c r="I4485">
        <v>955</v>
      </c>
    </row>
    <row r="4486" spans="1:9" x14ac:dyDescent="0.25">
      <c r="A4486" s="1">
        <v>39143</v>
      </c>
      <c r="B4486">
        <v>256800</v>
      </c>
      <c r="C4486">
        <v>910</v>
      </c>
      <c r="D4486">
        <v>104026</v>
      </c>
      <c r="E4486">
        <v>1584</v>
      </c>
      <c r="F4486">
        <v>214663</v>
      </c>
      <c r="G4486">
        <v>1116</v>
      </c>
      <c r="H4486">
        <v>1793</v>
      </c>
      <c r="I4486">
        <v>955</v>
      </c>
    </row>
    <row r="4487" spans="1:9" x14ac:dyDescent="0.25">
      <c r="A4487" s="1">
        <v>39146</v>
      </c>
      <c r="B4487">
        <v>563853</v>
      </c>
      <c r="C4487">
        <v>30</v>
      </c>
      <c r="D4487">
        <v>391992</v>
      </c>
      <c r="E4487">
        <v>1584</v>
      </c>
      <c r="F4487">
        <v>629592</v>
      </c>
      <c r="G4487">
        <v>1116</v>
      </c>
      <c r="H4487">
        <v>9622</v>
      </c>
      <c r="I4487">
        <v>955</v>
      </c>
    </row>
    <row r="4488" spans="1:9" x14ac:dyDescent="0.25">
      <c r="A4488" s="1">
        <v>39147</v>
      </c>
      <c r="B4488">
        <v>933845</v>
      </c>
      <c r="C4488">
        <v>5048</v>
      </c>
      <c r="D4488">
        <v>643232</v>
      </c>
      <c r="E4488">
        <v>2018</v>
      </c>
      <c r="F4488">
        <v>1063044</v>
      </c>
      <c r="G4488">
        <v>800</v>
      </c>
      <c r="H4488">
        <v>22556</v>
      </c>
      <c r="I4488">
        <v>955</v>
      </c>
    </row>
    <row r="4489" spans="1:9" x14ac:dyDescent="0.25">
      <c r="A4489" s="1">
        <v>39148</v>
      </c>
      <c r="B4489">
        <v>1452421</v>
      </c>
      <c r="C4489">
        <v>5882</v>
      </c>
      <c r="D4489">
        <v>848501</v>
      </c>
      <c r="E4489">
        <v>385</v>
      </c>
      <c r="F4489">
        <v>865242</v>
      </c>
      <c r="G4489">
        <v>800</v>
      </c>
      <c r="H4489">
        <v>20779</v>
      </c>
      <c r="I4489">
        <v>955</v>
      </c>
    </row>
    <row r="4490" spans="1:9" x14ac:dyDescent="0.25">
      <c r="A4490" s="1">
        <v>39149</v>
      </c>
      <c r="B4490">
        <v>1435619</v>
      </c>
      <c r="C4490">
        <v>1898</v>
      </c>
      <c r="D4490">
        <v>791862</v>
      </c>
      <c r="E4490">
        <v>90</v>
      </c>
      <c r="F4490">
        <v>1097619</v>
      </c>
      <c r="G4490">
        <v>800</v>
      </c>
      <c r="H4490">
        <v>10087</v>
      </c>
      <c r="I4490">
        <v>955</v>
      </c>
    </row>
    <row r="4491" spans="1:9" x14ac:dyDescent="0.25">
      <c r="A4491" s="1">
        <v>39150</v>
      </c>
      <c r="B4491">
        <v>1235646</v>
      </c>
      <c r="C4491">
        <v>1267</v>
      </c>
      <c r="D4491">
        <v>645021</v>
      </c>
      <c r="E4491">
        <v>90</v>
      </c>
      <c r="F4491">
        <v>700955</v>
      </c>
      <c r="G4491">
        <v>1000</v>
      </c>
      <c r="H4491">
        <v>4098</v>
      </c>
      <c r="I4491">
        <v>955</v>
      </c>
    </row>
    <row r="4492" spans="1:9" x14ac:dyDescent="0.25">
      <c r="A4492" s="1">
        <v>39153</v>
      </c>
      <c r="B4492">
        <v>1246137</v>
      </c>
      <c r="C4492">
        <v>4959</v>
      </c>
      <c r="D4492">
        <v>625010</v>
      </c>
      <c r="E4492">
        <v>90</v>
      </c>
      <c r="F4492">
        <v>679701</v>
      </c>
      <c r="G4492">
        <v>320</v>
      </c>
      <c r="H4492">
        <v>3652</v>
      </c>
      <c r="I4492">
        <v>955</v>
      </c>
    </row>
    <row r="4493" spans="1:9" x14ac:dyDescent="0.25">
      <c r="A4493" s="1">
        <v>39154</v>
      </c>
      <c r="B4493">
        <v>1670122</v>
      </c>
      <c r="C4493">
        <v>495</v>
      </c>
      <c r="D4493">
        <v>835152</v>
      </c>
      <c r="E4493">
        <v>178</v>
      </c>
      <c r="F4493">
        <v>818690</v>
      </c>
      <c r="G4493">
        <v>320</v>
      </c>
      <c r="H4493">
        <v>2699</v>
      </c>
      <c r="I4493">
        <v>955</v>
      </c>
    </row>
    <row r="4494" spans="1:9" x14ac:dyDescent="0.25">
      <c r="A4494" s="1">
        <v>39155</v>
      </c>
      <c r="B4494">
        <v>1800836</v>
      </c>
      <c r="C4494">
        <v>804</v>
      </c>
      <c r="D4494">
        <v>843699</v>
      </c>
      <c r="E4494">
        <v>1093</v>
      </c>
      <c r="F4494">
        <v>843797</v>
      </c>
      <c r="G4494">
        <v>320</v>
      </c>
      <c r="H4494">
        <v>5522</v>
      </c>
      <c r="I4494">
        <v>955</v>
      </c>
    </row>
    <row r="4495" spans="1:9" x14ac:dyDescent="0.25">
      <c r="A4495" s="1">
        <v>39156</v>
      </c>
      <c r="B4495">
        <v>1195854</v>
      </c>
      <c r="C4495">
        <v>200</v>
      </c>
      <c r="D4495">
        <v>588059</v>
      </c>
      <c r="E4495">
        <v>655</v>
      </c>
      <c r="F4495">
        <v>680563</v>
      </c>
      <c r="G4495">
        <v>1862</v>
      </c>
      <c r="H4495">
        <v>3004</v>
      </c>
      <c r="I4495">
        <v>955</v>
      </c>
    </row>
    <row r="4496" spans="1:9" x14ac:dyDescent="0.25">
      <c r="A4496" s="1">
        <v>39157</v>
      </c>
      <c r="B4496">
        <v>1118486</v>
      </c>
      <c r="C4496">
        <v>309</v>
      </c>
      <c r="D4496">
        <v>567892</v>
      </c>
      <c r="E4496">
        <v>655</v>
      </c>
      <c r="F4496">
        <v>562689</v>
      </c>
      <c r="G4496">
        <v>1578</v>
      </c>
      <c r="H4496">
        <v>3947</v>
      </c>
      <c r="I4496">
        <v>955</v>
      </c>
    </row>
    <row r="4497" spans="1:9" x14ac:dyDescent="0.25">
      <c r="A4497" s="1">
        <v>39160</v>
      </c>
      <c r="B4497">
        <v>755325</v>
      </c>
      <c r="C4497">
        <v>106</v>
      </c>
      <c r="D4497">
        <v>381870</v>
      </c>
      <c r="E4497">
        <v>42</v>
      </c>
      <c r="F4497">
        <v>457503</v>
      </c>
      <c r="G4497">
        <v>1578</v>
      </c>
      <c r="H4497">
        <v>4425</v>
      </c>
      <c r="I4497">
        <v>955</v>
      </c>
    </row>
    <row r="4498" spans="1:9" x14ac:dyDescent="0.25">
      <c r="A4498" s="1">
        <v>39161</v>
      </c>
      <c r="B4498">
        <v>1094952</v>
      </c>
      <c r="C4498">
        <v>468</v>
      </c>
      <c r="D4498">
        <v>511983</v>
      </c>
      <c r="E4498">
        <v>87</v>
      </c>
      <c r="F4498">
        <v>518493</v>
      </c>
      <c r="G4498">
        <v>1</v>
      </c>
      <c r="H4498">
        <v>2216</v>
      </c>
      <c r="I4498">
        <v>955</v>
      </c>
    </row>
    <row r="4499" spans="1:9" x14ac:dyDescent="0.25">
      <c r="A4499" s="1">
        <v>39162</v>
      </c>
      <c r="B4499">
        <v>1078517</v>
      </c>
      <c r="C4499">
        <v>455</v>
      </c>
      <c r="D4499">
        <v>474177</v>
      </c>
      <c r="E4499">
        <v>87</v>
      </c>
      <c r="F4499">
        <v>440473</v>
      </c>
      <c r="G4499">
        <v>400</v>
      </c>
      <c r="H4499">
        <v>3853</v>
      </c>
      <c r="I4499">
        <v>955</v>
      </c>
    </row>
    <row r="4500" spans="1:9" x14ac:dyDescent="0.25">
      <c r="A4500" s="1">
        <v>39163</v>
      </c>
      <c r="B4500">
        <v>1521891</v>
      </c>
      <c r="C4500">
        <v>211</v>
      </c>
      <c r="D4500">
        <v>668122</v>
      </c>
      <c r="E4500">
        <v>111</v>
      </c>
      <c r="F4500">
        <v>704084</v>
      </c>
      <c r="G4500">
        <v>400</v>
      </c>
      <c r="H4500">
        <v>9177</v>
      </c>
      <c r="I4500">
        <v>955</v>
      </c>
    </row>
    <row r="4501" spans="1:9" x14ac:dyDescent="0.25">
      <c r="A4501" s="1">
        <v>39164</v>
      </c>
      <c r="B4501">
        <v>1598794</v>
      </c>
      <c r="C4501">
        <v>133</v>
      </c>
      <c r="D4501">
        <v>766185</v>
      </c>
      <c r="E4501">
        <v>3020</v>
      </c>
      <c r="F4501">
        <v>724451</v>
      </c>
      <c r="G4501">
        <v>500</v>
      </c>
      <c r="H4501">
        <v>6686</v>
      </c>
      <c r="I4501">
        <v>955</v>
      </c>
    </row>
    <row r="4502" spans="1:9" x14ac:dyDescent="0.25">
      <c r="A4502" s="1">
        <v>39167</v>
      </c>
      <c r="B4502">
        <v>1398261</v>
      </c>
      <c r="C4502">
        <v>995</v>
      </c>
      <c r="D4502">
        <v>599028</v>
      </c>
      <c r="E4502">
        <v>168</v>
      </c>
      <c r="F4502">
        <v>616715</v>
      </c>
      <c r="G4502">
        <v>200</v>
      </c>
      <c r="H4502">
        <v>2586</v>
      </c>
      <c r="I4502">
        <v>955</v>
      </c>
    </row>
    <row r="4503" spans="1:9" x14ac:dyDescent="0.25">
      <c r="A4503" s="1">
        <v>39168</v>
      </c>
      <c r="B4503">
        <v>1245682</v>
      </c>
      <c r="C4503">
        <v>562</v>
      </c>
      <c r="D4503">
        <v>644748</v>
      </c>
      <c r="E4503">
        <v>1760</v>
      </c>
      <c r="F4503">
        <v>605099</v>
      </c>
      <c r="G4503">
        <v>200</v>
      </c>
      <c r="H4503">
        <v>4704</v>
      </c>
      <c r="I4503">
        <v>955</v>
      </c>
    </row>
    <row r="4504" spans="1:9" x14ac:dyDescent="0.25">
      <c r="A4504" s="1">
        <v>39169</v>
      </c>
      <c r="B4504">
        <v>1452501</v>
      </c>
      <c r="C4504">
        <v>432</v>
      </c>
      <c r="D4504">
        <v>913055</v>
      </c>
      <c r="E4504">
        <v>1014</v>
      </c>
      <c r="F4504">
        <v>679978</v>
      </c>
      <c r="G4504">
        <v>750</v>
      </c>
      <c r="H4504">
        <v>3091</v>
      </c>
      <c r="I4504">
        <v>955</v>
      </c>
    </row>
    <row r="4505" spans="1:9" x14ac:dyDescent="0.25">
      <c r="A4505" s="1">
        <v>39170</v>
      </c>
      <c r="B4505">
        <v>1202923</v>
      </c>
      <c r="C4505">
        <v>8</v>
      </c>
      <c r="D4505">
        <v>620272</v>
      </c>
      <c r="E4505">
        <v>60</v>
      </c>
      <c r="F4505">
        <v>522157</v>
      </c>
      <c r="G4505">
        <v>750</v>
      </c>
      <c r="H4505">
        <v>4561</v>
      </c>
      <c r="I4505">
        <v>955</v>
      </c>
    </row>
    <row r="4506" spans="1:9" x14ac:dyDescent="0.25">
      <c r="A4506" s="1">
        <v>39171</v>
      </c>
      <c r="B4506">
        <v>1617060</v>
      </c>
      <c r="C4506">
        <v>318</v>
      </c>
      <c r="D4506">
        <v>736841</v>
      </c>
      <c r="E4506">
        <v>905</v>
      </c>
      <c r="F4506">
        <v>707100</v>
      </c>
      <c r="G4506">
        <v>419</v>
      </c>
      <c r="H4506">
        <v>6071</v>
      </c>
      <c r="I4506">
        <v>955</v>
      </c>
    </row>
    <row r="4507" spans="1:9" x14ac:dyDescent="0.25">
      <c r="A4507" s="1">
        <v>39174</v>
      </c>
      <c r="B4507">
        <v>934092</v>
      </c>
      <c r="C4507">
        <v>19</v>
      </c>
      <c r="D4507">
        <v>514193</v>
      </c>
      <c r="E4507">
        <v>627</v>
      </c>
      <c r="F4507">
        <v>461299</v>
      </c>
      <c r="G4507">
        <v>419</v>
      </c>
      <c r="H4507">
        <v>4863</v>
      </c>
      <c r="I4507">
        <v>955</v>
      </c>
    </row>
    <row r="4508" spans="1:9" x14ac:dyDescent="0.25">
      <c r="A4508" s="1">
        <v>39175</v>
      </c>
      <c r="B4508">
        <v>1172902</v>
      </c>
      <c r="C4508">
        <v>165</v>
      </c>
      <c r="D4508">
        <v>523150</v>
      </c>
      <c r="E4508">
        <v>1</v>
      </c>
      <c r="F4508">
        <v>472687</v>
      </c>
      <c r="G4508">
        <v>419</v>
      </c>
      <c r="H4508">
        <v>6649</v>
      </c>
      <c r="I4508">
        <v>955</v>
      </c>
    </row>
    <row r="4509" spans="1:9" x14ac:dyDescent="0.25">
      <c r="A4509" s="1">
        <v>39176</v>
      </c>
      <c r="B4509">
        <v>1118617</v>
      </c>
      <c r="C4509">
        <v>1915</v>
      </c>
      <c r="D4509">
        <v>550523</v>
      </c>
      <c r="E4509">
        <v>731</v>
      </c>
      <c r="F4509">
        <v>480272</v>
      </c>
      <c r="G4509">
        <v>35</v>
      </c>
      <c r="H4509">
        <v>4393</v>
      </c>
      <c r="I4509">
        <v>955</v>
      </c>
    </row>
    <row r="4510" spans="1:9" x14ac:dyDescent="0.25">
      <c r="A4510" s="1">
        <v>39177</v>
      </c>
      <c r="B4510">
        <v>795230</v>
      </c>
      <c r="C4510">
        <v>182</v>
      </c>
      <c r="D4510">
        <v>420926</v>
      </c>
      <c r="E4510">
        <v>731</v>
      </c>
      <c r="F4510">
        <v>374611</v>
      </c>
      <c r="G4510">
        <v>1100</v>
      </c>
      <c r="H4510">
        <v>1891</v>
      </c>
      <c r="I4510">
        <v>955</v>
      </c>
    </row>
    <row r="4511" spans="1:9" x14ac:dyDescent="0.25">
      <c r="A4511" s="1">
        <v>39178</v>
      </c>
      <c r="B4511">
        <v>795230</v>
      </c>
      <c r="C4511">
        <v>182</v>
      </c>
      <c r="D4511">
        <v>420926</v>
      </c>
      <c r="E4511">
        <v>731</v>
      </c>
      <c r="F4511">
        <v>374611</v>
      </c>
      <c r="G4511">
        <v>1100</v>
      </c>
      <c r="H4511">
        <v>1891</v>
      </c>
      <c r="I4511">
        <v>955</v>
      </c>
    </row>
    <row r="4512" spans="1:9" x14ac:dyDescent="0.25">
      <c r="A4512" s="1">
        <v>39181</v>
      </c>
      <c r="B4512">
        <v>795230</v>
      </c>
      <c r="C4512">
        <v>182</v>
      </c>
      <c r="D4512">
        <v>420926</v>
      </c>
      <c r="E4512">
        <v>731</v>
      </c>
      <c r="F4512">
        <v>374611</v>
      </c>
      <c r="G4512">
        <v>1100</v>
      </c>
      <c r="H4512">
        <v>1891</v>
      </c>
      <c r="I4512">
        <v>955</v>
      </c>
    </row>
    <row r="4513" spans="1:9" x14ac:dyDescent="0.25">
      <c r="A4513" s="1">
        <v>39182</v>
      </c>
      <c r="B4513">
        <v>833141</v>
      </c>
      <c r="C4513">
        <v>802</v>
      </c>
      <c r="D4513">
        <v>373544</v>
      </c>
      <c r="E4513">
        <v>285</v>
      </c>
      <c r="F4513">
        <v>378289</v>
      </c>
      <c r="G4513">
        <v>557</v>
      </c>
      <c r="H4513">
        <v>3046</v>
      </c>
      <c r="I4513">
        <v>955</v>
      </c>
    </row>
    <row r="4514" spans="1:9" x14ac:dyDescent="0.25">
      <c r="A4514" s="1">
        <v>39183</v>
      </c>
      <c r="B4514">
        <v>906715</v>
      </c>
      <c r="C4514">
        <v>1437</v>
      </c>
      <c r="D4514">
        <v>414240</v>
      </c>
      <c r="E4514">
        <v>401</v>
      </c>
      <c r="F4514">
        <v>402320</v>
      </c>
      <c r="G4514">
        <v>557</v>
      </c>
      <c r="H4514">
        <v>2280</v>
      </c>
      <c r="I4514">
        <v>955</v>
      </c>
    </row>
    <row r="4515" spans="1:9" x14ac:dyDescent="0.25">
      <c r="A4515" s="1">
        <v>39184</v>
      </c>
      <c r="B4515">
        <v>1279426</v>
      </c>
      <c r="C4515">
        <v>581</v>
      </c>
      <c r="D4515">
        <v>643139</v>
      </c>
      <c r="E4515">
        <v>2419</v>
      </c>
      <c r="F4515">
        <v>620154</v>
      </c>
      <c r="G4515">
        <v>752</v>
      </c>
      <c r="H4515">
        <v>2382</v>
      </c>
      <c r="I4515">
        <v>955</v>
      </c>
    </row>
    <row r="4516" spans="1:9" x14ac:dyDescent="0.25">
      <c r="A4516" s="1">
        <v>39185</v>
      </c>
      <c r="B4516">
        <v>1586483</v>
      </c>
      <c r="C4516">
        <v>290</v>
      </c>
      <c r="D4516">
        <v>751346</v>
      </c>
      <c r="E4516">
        <v>1524</v>
      </c>
      <c r="F4516">
        <v>708168</v>
      </c>
      <c r="G4516">
        <v>150</v>
      </c>
      <c r="H4516">
        <v>4030</v>
      </c>
      <c r="I4516">
        <v>955</v>
      </c>
    </row>
    <row r="4517" spans="1:9" x14ac:dyDescent="0.25">
      <c r="A4517" s="1">
        <v>39188</v>
      </c>
      <c r="B4517">
        <v>1083064</v>
      </c>
      <c r="C4517">
        <v>827</v>
      </c>
      <c r="D4517">
        <v>496249</v>
      </c>
      <c r="E4517">
        <v>508</v>
      </c>
      <c r="F4517">
        <v>503411</v>
      </c>
      <c r="G4517">
        <v>281</v>
      </c>
      <c r="H4517">
        <v>4254</v>
      </c>
      <c r="I4517">
        <v>955</v>
      </c>
    </row>
    <row r="4518" spans="1:9" x14ac:dyDescent="0.25">
      <c r="A4518" s="1">
        <v>39189</v>
      </c>
      <c r="B4518">
        <v>1667280</v>
      </c>
      <c r="C4518">
        <v>1625</v>
      </c>
      <c r="D4518">
        <v>649110</v>
      </c>
      <c r="E4518">
        <v>1653</v>
      </c>
      <c r="F4518">
        <v>647979</v>
      </c>
      <c r="G4518">
        <v>2152</v>
      </c>
      <c r="H4518">
        <v>6139</v>
      </c>
      <c r="I4518">
        <v>955</v>
      </c>
    </row>
    <row r="4519" spans="1:9" x14ac:dyDescent="0.25">
      <c r="A4519" s="1">
        <v>39190</v>
      </c>
      <c r="B4519">
        <v>1361177</v>
      </c>
      <c r="C4519">
        <v>1772</v>
      </c>
      <c r="D4519">
        <v>507005</v>
      </c>
      <c r="E4519">
        <v>4</v>
      </c>
      <c r="F4519">
        <v>533895</v>
      </c>
      <c r="G4519">
        <v>1</v>
      </c>
      <c r="H4519">
        <v>3297</v>
      </c>
      <c r="I4519">
        <v>955</v>
      </c>
    </row>
    <row r="4520" spans="1:9" x14ac:dyDescent="0.25">
      <c r="A4520" s="1">
        <v>39191</v>
      </c>
      <c r="B4520">
        <v>1560883</v>
      </c>
      <c r="C4520">
        <v>963</v>
      </c>
      <c r="D4520">
        <v>658167</v>
      </c>
      <c r="E4520">
        <v>503</v>
      </c>
      <c r="F4520">
        <v>639382</v>
      </c>
      <c r="G4520">
        <v>6086</v>
      </c>
      <c r="H4520">
        <v>3392</v>
      </c>
      <c r="I4520">
        <v>955</v>
      </c>
    </row>
    <row r="4521" spans="1:9" x14ac:dyDescent="0.25">
      <c r="A4521" s="1">
        <v>39192</v>
      </c>
      <c r="B4521">
        <v>1126944</v>
      </c>
      <c r="C4521">
        <v>3634</v>
      </c>
      <c r="D4521">
        <v>513485</v>
      </c>
      <c r="E4521">
        <v>107</v>
      </c>
      <c r="F4521">
        <v>500425</v>
      </c>
      <c r="G4521">
        <v>344</v>
      </c>
      <c r="H4521">
        <v>4060</v>
      </c>
      <c r="I4521">
        <v>955</v>
      </c>
    </row>
    <row r="4522" spans="1:9" x14ac:dyDescent="0.25">
      <c r="A4522" s="1">
        <v>39195</v>
      </c>
      <c r="B4522">
        <v>1039366</v>
      </c>
      <c r="C4522">
        <v>782</v>
      </c>
      <c r="D4522">
        <v>453893</v>
      </c>
      <c r="E4522">
        <v>501</v>
      </c>
      <c r="F4522">
        <v>399709</v>
      </c>
      <c r="G4522">
        <v>11512</v>
      </c>
      <c r="H4522">
        <v>2931</v>
      </c>
      <c r="I4522">
        <v>955</v>
      </c>
    </row>
    <row r="4523" spans="1:9" x14ac:dyDescent="0.25">
      <c r="A4523" s="1">
        <v>39196</v>
      </c>
      <c r="B4523">
        <v>1310002</v>
      </c>
      <c r="C4523">
        <v>6216</v>
      </c>
      <c r="D4523">
        <v>615115</v>
      </c>
      <c r="E4523">
        <v>200</v>
      </c>
      <c r="F4523">
        <v>519909</v>
      </c>
      <c r="G4523">
        <v>1030</v>
      </c>
      <c r="H4523">
        <v>3344</v>
      </c>
      <c r="I4523">
        <v>955</v>
      </c>
    </row>
    <row r="4524" spans="1:9" x14ac:dyDescent="0.25">
      <c r="A4524" s="1">
        <v>39197</v>
      </c>
      <c r="B4524">
        <v>1444291</v>
      </c>
      <c r="C4524">
        <v>3939</v>
      </c>
      <c r="D4524">
        <v>637988</v>
      </c>
      <c r="E4524">
        <v>2248</v>
      </c>
      <c r="F4524">
        <v>603763</v>
      </c>
      <c r="G4524">
        <v>1755</v>
      </c>
      <c r="H4524">
        <v>2516</v>
      </c>
      <c r="I4524">
        <v>955</v>
      </c>
    </row>
    <row r="4525" spans="1:9" x14ac:dyDescent="0.25">
      <c r="A4525" s="1">
        <v>39198</v>
      </c>
      <c r="B4525">
        <v>1202912</v>
      </c>
      <c r="C4525">
        <v>3735</v>
      </c>
      <c r="D4525">
        <v>629335</v>
      </c>
      <c r="E4525">
        <v>1231</v>
      </c>
      <c r="F4525">
        <v>586430</v>
      </c>
      <c r="G4525">
        <v>2945</v>
      </c>
      <c r="H4525">
        <v>5177</v>
      </c>
      <c r="I4525">
        <v>955</v>
      </c>
    </row>
    <row r="4526" spans="1:9" x14ac:dyDescent="0.25">
      <c r="A4526" s="1">
        <v>39199</v>
      </c>
      <c r="B4526">
        <v>1380167</v>
      </c>
      <c r="C4526">
        <v>1336</v>
      </c>
      <c r="D4526">
        <v>586185</v>
      </c>
      <c r="E4526">
        <v>255</v>
      </c>
      <c r="F4526">
        <v>543688</v>
      </c>
      <c r="G4526">
        <v>1</v>
      </c>
      <c r="H4526">
        <v>4608</v>
      </c>
      <c r="I4526">
        <v>955</v>
      </c>
    </row>
    <row r="4527" spans="1:9" x14ac:dyDescent="0.25">
      <c r="A4527" s="1">
        <v>39202</v>
      </c>
      <c r="B4527">
        <v>1172888</v>
      </c>
      <c r="C4527">
        <v>3063</v>
      </c>
      <c r="D4527">
        <v>539728</v>
      </c>
      <c r="E4527">
        <v>2885</v>
      </c>
      <c r="F4527">
        <v>543288</v>
      </c>
      <c r="G4527">
        <v>766</v>
      </c>
      <c r="H4527">
        <v>4863</v>
      </c>
      <c r="I4527">
        <v>955</v>
      </c>
    </row>
    <row r="4528" spans="1:9" x14ac:dyDescent="0.25">
      <c r="A4528" s="1">
        <v>39203</v>
      </c>
      <c r="B4528">
        <v>1172888</v>
      </c>
      <c r="C4528">
        <v>3063</v>
      </c>
      <c r="D4528">
        <v>539728</v>
      </c>
      <c r="E4528">
        <v>2885</v>
      </c>
      <c r="F4528">
        <v>543288</v>
      </c>
      <c r="G4528">
        <v>766</v>
      </c>
      <c r="H4528">
        <v>4863</v>
      </c>
      <c r="I4528">
        <v>955</v>
      </c>
    </row>
    <row r="4529" spans="1:9" x14ac:dyDescent="0.25">
      <c r="A4529" s="1">
        <v>39204</v>
      </c>
      <c r="B4529">
        <v>1441208</v>
      </c>
      <c r="C4529">
        <v>1582</v>
      </c>
      <c r="D4529">
        <v>704612</v>
      </c>
      <c r="E4529">
        <v>858</v>
      </c>
      <c r="F4529">
        <v>648801</v>
      </c>
      <c r="G4529">
        <v>1240</v>
      </c>
      <c r="H4529">
        <v>5173</v>
      </c>
      <c r="I4529">
        <v>955</v>
      </c>
    </row>
    <row r="4530" spans="1:9" x14ac:dyDescent="0.25">
      <c r="A4530" s="1">
        <v>39205</v>
      </c>
      <c r="B4530">
        <v>1338688</v>
      </c>
      <c r="C4530">
        <v>230</v>
      </c>
      <c r="D4530">
        <v>608424</v>
      </c>
      <c r="E4530">
        <v>1259</v>
      </c>
      <c r="F4530">
        <v>567988</v>
      </c>
      <c r="G4530">
        <v>1811</v>
      </c>
      <c r="H4530">
        <v>4892</v>
      </c>
      <c r="I4530">
        <v>955</v>
      </c>
    </row>
    <row r="4531" spans="1:9" x14ac:dyDescent="0.25">
      <c r="A4531" s="1">
        <v>39206</v>
      </c>
      <c r="B4531">
        <v>1191368</v>
      </c>
      <c r="C4531">
        <v>4504</v>
      </c>
      <c r="D4531">
        <v>576207</v>
      </c>
      <c r="E4531">
        <v>989</v>
      </c>
      <c r="F4531">
        <v>467753</v>
      </c>
      <c r="G4531">
        <v>813</v>
      </c>
      <c r="H4531">
        <v>3221</v>
      </c>
      <c r="I4531">
        <v>955</v>
      </c>
    </row>
    <row r="4532" spans="1:9" x14ac:dyDescent="0.25">
      <c r="A4532" s="1">
        <v>39209</v>
      </c>
      <c r="B4532">
        <v>425230</v>
      </c>
      <c r="C4532">
        <v>2599</v>
      </c>
      <c r="D4532">
        <v>241874</v>
      </c>
      <c r="E4532">
        <v>229</v>
      </c>
      <c r="F4532">
        <v>317543</v>
      </c>
      <c r="G4532">
        <v>2461</v>
      </c>
      <c r="H4532">
        <v>1733</v>
      </c>
      <c r="I4532">
        <v>955</v>
      </c>
    </row>
    <row r="4533" spans="1:9" x14ac:dyDescent="0.25">
      <c r="A4533" s="1">
        <v>39210</v>
      </c>
      <c r="B4533">
        <v>893244</v>
      </c>
      <c r="C4533">
        <v>3157</v>
      </c>
      <c r="D4533">
        <v>385289</v>
      </c>
      <c r="E4533">
        <v>1746</v>
      </c>
      <c r="F4533">
        <v>464020</v>
      </c>
      <c r="G4533">
        <v>9756</v>
      </c>
      <c r="H4533">
        <v>3975</v>
      </c>
      <c r="I4533">
        <v>955</v>
      </c>
    </row>
    <row r="4534" spans="1:9" x14ac:dyDescent="0.25">
      <c r="A4534" s="1">
        <v>39211</v>
      </c>
      <c r="B4534">
        <v>764075</v>
      </c>
      <c r="C4534">
        <v>2930</v>
      </c>
      <c r="D4534">
        <v>373428</v>
      </c>
      <c r="E4534">
        <v>1125</v>
      </c>
      <c r="F4534">
        <v>354875</v>
      </c>
      <c r="G4534">
        <v>2651</v>
      </c>
      <c r="H4534">
        <v>1936</v>
      </c>
      <c r="I4534">
        <v>955</v>
      </c>
    </row>
    <row r="4535" spans="1:9" x14ac:dyDescent="0.25">
      <c r="A4535" s="1">
        <v>39212</v>
      </c>
      <c r="B4535">
        <v>1015852</v>
      </c>
      <c r="C4535">
        <v>3097</v>
      </c>
      <c r="D4535">
        <v>548322</v>
      </c>
      <c r="E4535">
        <v>405</v>
      </c>
      <c r="F4535">
        <v>626492</v>
      </c>
      <c r="G4535">
        <v>9553</v>
      </c>
      <c r="H4535">
        <v>1921</v>
      </c>
      <c r="I4535">
        <v>955</v>
      </c>
    </row>
    <row r="4536" spans="1:9" x14ac:dyDescent="0.25">
      <c r="A4536" s="1">
        <v>39213</v>
      </c>
      <c r="B4536">
        <v>1757707</v>
      </c>
      <c r="C4536">
        <v>9399</v>
      </c>
      <c r="D4536">
        <v>964745</v>
      </c>
      <c r="E4536">
        <v>4714</v>
      </c>
      <c r="F4536">
        <v>932301</v>
      </c>
      <c r="G4536">
        <v>1644</v>
      </c>
      <c r="H4536">
        <v>3928</v>
      </c>
      <c r="I4536">
        <v>955</v>
      </c>
    </row>
    <row r="4537" spans="1:9" x14ac:dyDescent="0.25">
      <c r="A4537" s="1">
        <v>39216</v>
      </c>
      <c r="B4537">
        <v>1252871</v>
      </c>
      <c r="C4537">
        <v>4666</v>
      </c>
      <c r="D4537">
        <v>615875</v>
      </c>
      <c r="E4537">
        <v>2703</v>
      </c>
      <c r="F4537">
        <v>637301</v>
      </c>
      <c r="G4537">
        <v>2475</v>
      </c>
      <c r="H4537">
        <v>3253</v>
      </c>
      <c r="I4537">
        <v>955</v>
      </c>
    </row>
    <row r="4538" spans="1:9" x14ac:dyDescent="0.25">
      <c r="A4538" s="1">
        <v>39217</v>
      </c>
      <c r="B4538">
        <v>1867012</v>
      </c>
      <c r="C4538">
        <v>10150</v>
      </c>
      <c r="D4538">
        <v>889276</v>
      </c>
      <c r="E4538">
        <v>5702</v>
      </c>
      <c r="F4538">
        <v>840107</v>
      </c>
      <c r="G4538">
        <v>11581</v>
      </c>
      <c r="H4538">
        <v>4058</v>
      </c>
      <c r="I4538">
        <v>955</v>
      </c>
    </row>
    <row r="4539" spans="1:9" x14ac:dyDescent="0.25">
      <c r="A4539" s="1">
        <v>39218</v>
      </c>
      <c r="B4539">
        <v>1372234</v>
      </c>
      <c r="C4539">
        <v>7925</v>
      </c>
      <c r="D4539">
        <v>716761</v>
      </c>
      <c r="E4539">
        <v>3344</v>
      </c>
      <c r="F4539">
        <v>759534</v>
      </c>
      <c r="G4539">
        <v>17966</v>
      </c>
      <c r="H4539">
        <v>4560</v>
      </c>
      <c r="I4539">
        <v>955</v>
      </c>
    </row>
    <row r="4540" spans="1:9" x14ac:dyDescent="0.25">
      <c r="A4540" s="1">
        <v>39219</v>
      </c>
      <c r="B4540">
        <v>1038148</v>
      </c>
      <c r="C4540">
        <v>22291</v>
      </c>
      <c r="D4540">
        <v>478262</v>
      </c>
      <c r="E4540">
        <v>4923</v>
      </c>
      <c r="F4540">
        <v>422454</v>
      </c>
      <c r="G4540">
        <v>16684</v>
      </c>
      <c r="H4540">
        <v>2107</v>
      </c>
      <c r="I4540">
        <v>955</v>
      </c>
    </row>
    <row r="4541" spans="1:9" x14ac:dyDescent="0.25">
      <c r="A4541" s="1">
        <v>39220</v>
      </c>
      <c r="B4541">
        <v>1040066</v>
      </c>
      <c r="C4541">
        <v>27227</v>
      </c>
      <c r="D4541">
        <v>570554</v>
      </c>
      <c r="E4541">
        <v>11478</v>
      </c>
      <c r="F4541">
        <v>471067</v>
      </c>
      <c r="G4541">
        <v>9034</v>
      </c>
      <c r="H4541">
        <v>2115</v>
      </c>
      <c r="I4541">
        <v>955</v>
      </c>
    </row>
    <row r="4542" spans="1:9" x14ac:dyDescent="0.25">
      <c r="A4542" s="1">
        <v>39223</v>
      </c>
      <c r="B4542">
        <v>745777</v>
      </c>
      <c r="C4542">
        <v>8582</v>
      </c>
      <c r="D4542">
        <v>428460</v>
      </c>
      <c r="E4542">
        <v>5534</v>
      </c>
      <c r="F4542">
        <v>297747</v>
      </c>
      <c r="G4542">
        <v>15620</v>
      </c>
      <c r="H4542">
        <v>2663</v>
      </c>
      <c r="I4542">
        <v>955</v>
      </c>
    </row>
    <row r="4543" spans="1:9" x14ac:dyDescent="0.25">
      <c r="A4543" s="1">
        <v>39224</v>
      </c>
      <c r="B4543">
        <v>1025973</v>
      </c>
      <c r="C4543">
        <v>26043</v>
      </c>
      <c r="D4543">
        <v>446367</v>
      </c>
      <c r="E4543">
        <v>13720</v>
      </c>
      <c r="F4543">
        <v>440163</v>
      </c>
      <c r="G4543">
        <v>19306</v>
      </c>
      <c r="H4543">
        <v>4792</v>
      </c>
      <c r="I4543">
        <v>155</v>
      </c>
    </row>
    <row r="4544" spans="1:9" x14ac:dyDescent="0.25">
      <c r="A4544" s="1">
        <v>39225</v>
      </c>
      <c r="B4544">
        <v>1544962</v>
      </c>
      <c r="C4544">
        <v>63525</v>
      </c>
      <c r="D4544">
        <v>681502</v>
      </c>
      <c r="E4544">
        <v>14540</v>
      </c>
      <c r="F4544">
        <v>673555</v>
      </c>
      <c r="G4544">
        <v>91207</v>
      </c>
      <c r="H4544">
        <v>4761</v>
      </c>
      <c r="I4544">
        <v>268</v>
      </c>
    </row>
    <row r="4545" spans="1:9" x14ac:dyDescent="0.25">
      <c r="A4545" s="1">
        <v>39226</v>
      </c>
      <c r="B4545">
        <v>1582397</v>
      </c>
      <c r="C4545">
        <v>15626</v>
      </c>
      <c r="D4545">
        <v>800018</v>
      </c>
      <c r="E4545">
        <v>21770</v>
      </c>
      <c r="F4545">
        <v>849820</v>
      </c>
      <c r="G4545">
        <v>41448</v>
      </c>
      <c r="H4545">
        <v>5335</v>
      </c>
      <c r="I4545">
        <v>22</v>
      </c>
    </row>
    <row r="4546" spans="1:9" x14ac:dyDescent="0.25">
      <c r="A4546" s="1">
        <v>39227</v>
      </c>
      <c r="B4546">
        <v>1228824</v>
      </c>
      <c r="C4546">
        <v>24389</v>
      </c>
      <c r="D4546">
        <v>670418</v>
      </c>
      <c r="E4546">
        <v>44019</v>
      </c>
      <c r="F4546">
        <v>496183</v>
      </c>
      <c r="G4546">
        <v>14832</v>
      </c>
      <c r="H4546">
        <v>4242</v>
      </c>
      <c r="I4546">
        <v>4</v>
      </c>
    </row>
    <row r="4547" spans="1:9" x14ac:dyDescent="0.25">
      <c r="A4547" s="1">
        <v>39230</v>
      </c>
      <c r="B4547">
        <v>1228824</v>
      </c>
      <c r="C4547">
        <v>24389</v>
      </c>
      <c r="D4547">
        <v>670418</v>
      </c>
      <c r="E4547">
        <v>44019</v>
      </c>
      <c r="F4547">
        <v>496183</v>
      </c>
      <c r="G4547">
        <v>14832</v>
      </c>
      <c r="H4547">
        <v>4242</v>
      </c>
      <c r="I4547">
        <v>4</v>
      </c>
    </row>
    <row r="4548" spans="1:9" x14ac:dyDescent="0.25">
      <c r="A4548" s="1">
        <v>39231</v>
      </c>
      <c r="B4548">
        <v>870279</v>
      </c>
      <c r="C4548">
        <v>41450</v>
      </c>
      <c r="D4548">
        <v>497009</v>
      </c>
      <c r="E4548">
        <v>54869</v>
      </c>
      <c r="F4548">
        <v>398473</v>
      </c>
      <c r="G4548">
        <v>40368</v>
      </c>
      <c r="H4548">
        <v>4658</v>
      </c>
      <c r="I4548">
        <v>1054</v>
      </c>
    </row>
    <row r="4549" spans="1:9" x14ac:dyDescent="0.25">
      <c r="A4549" s="1">
        <v>39232</v>
      </c>
      <c r="B4549">
        <v>1280124</v>
      </c>
      <c r="C4549">
        <v>106754</v>
      </c>
      <c r="D4549">
        <v>720659</v>
      </c>
      <c r="E4549">
        <v>161622</v>
      </c>
      <c r="F4549">
        <v>691429</v>
      </c>
      <c r="G4549">
        <v>111042</v>
      </c>
      <c r="H4549">
        <v>3999</v>
      </c>
      <c r="I4549">
        <v>309</v>
      </c>
    </row>
    <row r="4550" spans="1:9" x14ac:dyDescent="0.25">
      <c r="A4550" s="1">
        <v>39233</v>
      </c>
      <c r="B4550">
        <v>1764837</v>
      </c>
      <c r="C4550">
        <v>167978</v>
      </c>
      <c r="D4550">
        <v>733187</v>
      </c>
      <c r="E4550">
        <v>98917</v>
      </c>
      <c r="F4550">
        <v>796082</v>
      </c>
      <c r="G4550">
        <v>199029</v>
      </c>
      <c r="H4550">
        <v>5121</v>
      </c>
      <c r="I4550">
        <v>1284</v>
      </c>
    </row>
    <row r="4551" spans="1:9" x14ac:dyDescent="0.25">
      <c r="A4551" s="1">
        <v>39234</v>
      </c>
      <c r="B4551">
        <v>224093</v>
      </c>
      <c r="C4551">
        <v>565</v>
      </c>
      <c r="D4551">
        <v>95072</v>
      </c>
      <c r="E4551">
        <v>98917</v>
      </c>
      <c r="F4551">
        <v>120218</v>
      </c>
      <c r="G4551">
        <v>199029</v>
      </c>
      <c r="H4551">
        <v>367</v>
      </c>
      <c r="I4551">
        <v>1284</v>
      </c>
    </row>
    <row r="4552" spans="1:9" x14ac:dyDescent="0.25">
      <c r="A4552" s="1">
        <v>39237</v>
      </c>
      <c r="B4552">
        <v>759958</v>
      </c>
      <c r="C4552">
        <v>486</v>
      </c>
      <c r="D4552">
        <v>526926</v>
      </c>
      <c r="E4552">
        <v>33</v>
      </c>
      <c r="F4552">
        <v>519697</v>
      </c>
      <c r="G4552">
        <v>3024</v>
      </c>
      <c r="H4552">
        <v>12470</v>
      </c>
      <c r="I4552">
        <v>1284</v>
      </c>
    </row>
    <row r="4553" spans="1:9" x14ac:dyDescent="0.25">
      <c r="A4553" s="1">
        <v>39238</v>
      </c>
      <c r="B4553">
        <v>1388462</v>
      </c>
      <c r="C4553">
        <v>2159</v>
      </c>
      <c r="D4553">
        <v>929731</v>
      </c>
      <c r="E4553">
        <v>3844</v>
      </c>
      <c r="F4553">
        <v>1164663</v>
      </c>
      <c r="G4553">
        <v>7</v>
      </c>
      <c r="H4553">
        <v>39464</v>
      </c>
      <c r="I4553">
        <v>1284</v>
      </c>
    </row>
    <row r="4554" spans="1:9" x14ac:dyDescent="0.25">
      <c r="A4554" s="1">
        <v>39239</v>
      </c>
      <c r="B4554">
        <v>2155444</v>
      </c>
      <c r="C4554">
        <v>3563</v>
      </c>
      <c r="D4554">
        <v>1537717</v>
      </c>
      <c r="E4554">
        <v>3844</v>
      </c>
      <c r="F4554">
        <v>1691792</v>
      </c>
      <c r="G4554">
        <v>7</v>
      </c>
      <c r="H4554">
        <v>28981</v>
      </c>
      <c r="I4554">
        <v>1284</v>
      </c>
    </row>
    <row r="4555" spans="1:9" x14ac:dyDescent="0.25">
      <c r="A4555" s="1">
        <v>39240</v>
      </c>
      <c r="B4555">
        <v>1998480</v>
      </c>
      <c r="C4555">
        <v>1934</v>
      </c>
      <c r="D4555">
        <v>936899</v>
      </c>
      <c r="E4555">
        <v>420</v>
      </c>
      <c r="F4555">
        <v>879423</v>
      </c>
      <c r="G4555">
        <v>250</v>
      </c>
      <c r="H4555">
        <v>6004</v>
      </c>
      <c r="I4555">
        <v>1284</v>
      </c>
    </row>
    <row r="4556" spans="1:9" x14ac:dyDescent="0.25">
      <c r="A4556" s="1">
        <v>39241</v>
      </c>
      <c r="B4556">
        <v>2251545</v>
      </c>
      <c r="C4556">
        <v>2696</v>
      </c>
      <c r="D4556">
        <v>845356</v>
      </c>
      <c r="E4556">
        <v>382</v>
      </c>
      <c r="F4556">
        <v>882985</v>
      </c>
      <c r="G4556">
        <v>613</v>
      </c>
      <c r="H4556">
        <v>10110</v>
      </c>
      <c r="I4556">
        <v>1284</v>
      </c>
    </row>
    <row r="4557" spans="1:9" x14ac:dyDescent="0.25">
      <c r="A4557" s="1">
        <v>39244</v>
      </c>
      <c r="B4557">
        <v>1155011</v>
      </c>
      <c r="C4557">
        <v>1772</v>
      </c>
      <c r="D4557">
        <v>480701</v>
      </c>
      <c r="E4557">
        <v>382</v>
      </c>
      <c r="F4557">
        <v>498215</v>
      </c>
      <c r="G4557">
        <v>810</v>
      </c>
      <c r="H4557">
        <v>11620</v>
      </c>
      <c r="I4557">
        <v>1284</v>
      </c>
    </row>
    <row r="4558" spans="1:9" x14ac:dyDescent="0.25">
      <c r="A4558" s="1">
        <v>39245</v>
      </c>
      <c r="B4558">
        <v>1739103</v>
      </c>
      <c r="C4558">
        <v>4966</v>
      </c>
      <c r="D4558">
        <v>801394</v>
      </c>
      <c r="E4558">
        <v>153</v>
      </c>
      <c r="F4558">
        <v>875172</v>
      </c>
      <c r="G4558">
        <v>810</v>
      </c>
      <c r="H4558">
        <v>4865</v>
      </c>
      <c r="I4558">
        <v>1284</v>
      </c>
    </row>
    <row r="4559" spans="1:9" x14ac:dyDescent="0.25">
      <c r="A4559" s="1">
        <v>39246</v>
      </c>
      <c r="B4559">
        <v>3130598</v>
      </c>
      <c r="C4559">
        <v>1317</v>
      </c>
      <c r="D4559">
        <v>1059888</v>
      </c>
      <c r="E4559">
        <v>350</v>
      </c>
      <c r="F4559">
        <v>1297151</v>
      </c>
      <c r="G4559">
        <v>810</v>
      </c>
      <c r="H4559">
        <v>7980</v>
      </c>
      <c r="I4559">
        <v>1284</v>
      </c>
    </row>
    <row r="4560" spans="1:9" x14ac:dyDescent="0.25">
      <c r="A4560" s="1">
        <v>39247</v>
      </c>
      <c r="B4560">
        <v>1991653</v>
      </c>
      <c r="C4560">
        <v>2208</v>
      </c>
      <c r="D4560">
        <v>1049237</v>
      </c>
      <c r="E4560">
        <v>350</v>
      </c>
      <c r="F4560">
        <v>826683</v>
      </c>
      <c r="G4560">
        <v>810</v>
      </c>
      <c r="H4560">
        <v>10582</v>
      </c>
      <c r="I4560">
        <v>1284</v>
      </c>
    </row>
    <row r="4561" spans="1:9" x14ac:dyDescent="0.25">
      <c r="A4561" s="1">
        <v>39248</v>
      </c>
      <c r="B4561">
        <v>1587658</v>
      </c>
      <c r="C4561">
        <v>57</v>
      </c>
      <c r="D4561">
        <v>746211</v>
      </c>
      <c r="E4561">
        <v>1</v>
      </c>
      <c r="F4561">
        <v>648934</v>
      </c>
      <c r="G4561">
        <v>210</v>
      </c>
      <c r="H4561">
        <v>6790</v>
      </c>
      <c r="I4561">
        <v>1284</v>
      </c>
    </row>
    <row r="4562" spans="1:9" x14ac:dyDescent="0.25">
      <c r="A4562" s="1">
        <v>39251</v>
      </c>
      <c r="B4562">
        <v>1099972</v>
      </c>
      <c r="C4562">
        <v>151</v>
      </c>
      <c r="D4562">
        <v>693128</v>
      </c>
      <c r="E4562">
        <v>1</v>
      </c>
      <c r="F4562">
        <v>543899</v>
      </c>
      <c r="G4562">
        <v>130</v>
      </c>
      <c r="H4562">
        <v>7109</v>
      </c>
      <c r="I4562">
        <v>1284</v>
      </c>
    </row>
    <row r="4563" spans="1:9" x14ac:dyDescent="0.25">
      <c r="A4563" s="1">
        <v>39252</v>
      </c>
      <c r="B4563">
        <v>1281847</v>
      </c>
      <c r="C4563">
        <v>67</v>
      </c>
      <c r="D4563">
        <v>834441</v>
      </c>
      <c r="E4563">
        <v>1404</v>
      </c>
      <c r="F4563">
        <v>644335</v>
      </c>
      <c r="G4563">
        <v>130</v>
      </c>
      <c r="H4563">
        <v>5955</v>
      </c>
      <c r="I4563">
        <v>1284</v>
      </c>
    </row>
    <row r="4564" spans="1:9" x14ac:dyDescent="0.25">
      <c r="A4564" s="1">
        <v>39253</v>
      </c>
      <c r="B4564">
        <v>2083649</v>
      </c>
      <c r="C4564">
        <v>363</v>
      </c>
      <c r="D4564">
        <v>1125886</v>
      </c>
      <c r="E4564">
        <v>1</v>
      </c>
      <c r="F4564">
        <v>885978</v>
      </c>
      <c r="G4564">
        <v>677</v>
      </c>
      <c r="H4564">
        <v>8778</v>
      </c>
      <c r="I4564">
        <v>1284</v>
      </c>
    </row>
    <row r="4565" spans="1:9" x14ac:dyDescent="0.25">
      <c r="A4565" s="1">
        <v>39254</v>
      </c>
      <c r="B4565">
        <v>1749111</v>
      </c>
      <c r="C4565">
        <v>282</v>
      </c>
      <c r="D4565">
        <v>996643</v>
      </c>
      <c r="E4565">
        <v>861</v>
      </c>
      <c r="F4565">
        <v>886007</v>
      </c>
      <c r="G4565">
        <v>500</v>
      </c>
      <c r="H4565">
        <v>6402</v>
      </c>
      <c r="I4565">
        <v>1284</v>
      </c>
    </row>
    <row r="4566" spans="1:9" x14ac:dyDescent="0.25">
      <c r="A4566" s="1">
        <v>39255</v>
      </c>
      <c r="B4566">
        <v>1139994</v>
      </c>
      <c r="C4566">
        <v>100</v>
      </c>
      <c r="D4566">
        <v>640421</v>
      </c>
      <c r="E4566">
        <v>457</v>
      </c>
      <c r="F4566">
        <v>525271</v>
      </c>
      <c r="G4566">
        <v>1233</v>
      </c>
      <c r="H4566">
        <v>2618</v>
      </c>
      <c r="I4566">
        <v>1284</v>
      </c>
    </row>
    <row r="4567" spans="1:9" x14ac:dyDescent="0.25">
      <c r="A4567" s="1">
        <v>39258</v>
      </c>
      <c r="B4567">
        <v>1123861</v>
      </c>
      <c r="C4567">
        <v>27</v>
      </c>
      <c r="D4567">
        <v>660551</v>
      </c>
      <c r="E4567">
        <v>457</v>
      </c>
      <c r="F4567">
        <v>554177</v>
      </c>
      <c r="G4567">
        <v>1233</v>
      </c>
      <c r="H4567">
        <v>3329</v>
      </c>
      <c r="I4567">
        <v>1284</v>
      </c>
    </row>
    <row r="4568" spans="1:9" x14ac:dyDescent="0.25">
      <c r="A4568" s="1">
        <v>39259</v>
      </c>
      <c r="B4568">
        <v>1229364</v>
      </c>
      <c r="C4568">
        <v>27</v>
      </c>
      <c r="D4568">
        <v>673395</v>
      </c>
      <c r="E4568">
        <v>1</v>
      </c>
      <c r="F4568">
        <v>486065</v>
      </c>
      <c r="G4568">
        <v>1233</v>
      </c>
      <c r="H4568">
        <v>2857</v>
      </c>
      <c r="I4568">
        <v>1284</v>
      </c>
    </row>
    <row r="4569" spans="1:9" x14ac:dyDescent="0.25">
      <c r="A4569" s="1">
        <v>39260</v>
      </c>
      <c r="B4569">
        <v>1730758</v>
      </c>
      <c r="C4569">
        <v>406</v>
      </c>
      <c r="D4569">
        <v>889048</v>
      </c>
      <c r="E4569">
        <v>1</v>
      </c>
      <c r="F4569">
        <v>791608</v>
      </c>
      <c r="G4569">
        <v>1233</v>
      </c>
      <c r="H4569">
        <v>4222</v>
      </c>
      <c r="I4569">
        <v>1284</v>
      </c>
    </row>
    <row r="4570" spans="1:9" x14ac:dyDescent="0.25">
      <c r="A4570" s="1">
        <v>39261</v>
      </c>
      <c r="B4570">
        <v>1415985</v>
      </c>
      <c r="C4570">
        <v>490</v>
      </c>
      <c r="D4570">
        <v>748479</v>
      </c>
      <c r="E4570">
        <v>681</v>
      </c>
      <c r="F4570">
        <v>662415</v>
      </c>
      <c r="G4570">
        <v>360</v>
      </c>
      <c r="H4570">
        <v>5302</v>
      </c>
      <c r="I4570">
        <v>1284</v>
      </c>
    </row>
    <row r="4571" spans="1:9" x14ac:dyDescent="0.25">
      <c r="A4571" s="1">
        <v>39262</v>
      </c>
      <c r="B4571">
        <v>1633500</v>
      </c>
      <c r="C4571">
        <v>335</v>
      </c>
      <c r="D4571">
        <v>687091</v>
      </c>
      <c r="E4571">
        <v>681</v>
      </c>
      <c r="F4571">
        <v>711539</v>
      </c>
      <c r="G4571">
        <v>249</v>
      </c>
      <c r="H4571">
        <v>5235</v>
      </c>
      <c r="I4571">
        <v>1284</v>
      </c>
    </row>
    <row r="4572" spans="1:9" x14ac:dyDescent="0.25">
      <c r="A4572" s="1">
        <v>39265</v>
      </c>
      <c r="B4572">
        <v>1478587</v>
      </c>
      <c r="C4572">
        <v>256</v>
      </c>
      <c r="D4572">
        <v>743066</v>
      </c>
      <c r="E4572">
        <v>11</v>
      </c>
      <c r="F4572">
        <v>810729</v>
      </c>
      <c r="G4572">
        <v>249</v>
      </c>
      <c r="H4572">
        <v>4828</v>
      </c>
      <c r="I4572">
        <v>1284</v>
      </c>
    </row>
    <row r="4573" spans="1:9" x14ac:dyDescent="0.25">
      <c r="A4573" s="1">
        <v>39266</v>
      </c>
      <c r="B4573">
        <v>1563533</v>
      </c>
      <c r="C4573">
        <v>2265</v>
      </c>
      <c r="D4573">
        <v>664388</v>
      </c>
      <c r="E4573">
        <v>590</v>
      </c>
      <c r="F4573">
        <v>599544</v>
      </c>
      <c r="G4573">
        <v>135</v>
      </c>
      <c r="H4573">
        <v>4413</v>
      </c>
      <c r="I4573">
        <v>1284</v>
      </c>
    </row>
    <row r="4574" spans="1:9" x14ac:dyDescent="0.25">
      <c r="A4574" s="1">
        <v>39267</v>
      </c>
      <c r="B4574">
        <v>820928</v>
      </c>
      <c r="C4574">
        <v>3020</v>
      </c>
      <c r="D4574">
        <v>360335</v>
      </c>
      <c r="E4574">
        <v>319</v>
      </c>
      <c r="F4574">
        <v>481123</v>
      </c>
      <c r="G4574">
        <v>311</v>
      </c>
      <c r="H4574">
        <v>3330</v>
      </c>
      <c r="I4574">
        <v>1284</v>
      </c>
    </row>
    <row r="4575" spans="1:9" x14ac:dyDescent="0.25">
      <c r="A4575" s="1">
        <v>39268</v>
      </c>
      <c r="B4575">
        <v>1542886</v>
      </c>
      <c r="C4575">
        <v>6666</v>
      </c>
      <c r="D4575">
        <v>751967</v>
      </c>
      <c r="E4575">
        <v>166</v>
      </c>
      <c r="F4575">
        <v>730310</v>
      </c>
      <c r="G4575">
        <v>1052</v>
      </c>
      <c r="H4575">
        <v>5769</v>
      </c>
      <c r="I4575">
        <v>1284</v>
      </c>
    </row>
    <row r="4576" spans="1:9" x14ac:dyDescent="0.25">
      <c r="A4576" s="1">
        <v>39269</v>
      </c>
      <c r="B4576">
        <v>1396263</v>
      </c>
      <c r="C4576">
        <v>2612</v>
      </c>
      <c r="D4576">
        <v>647701</v>
      </c>
      <c r="E4576">
        <v>166</v>
      </c>
      <c r="F4576">
        <v>639103</v>
      </c>
      <c r="G4576">
        <v>50</v>
      </c>
      <c r="H4576">
        <v>6868</v>
      </c>
      <c r="I4576">
        <v>1284</v>
      </c>
    </row>
    <row r="4577" spans="1:9" x14ac:dyDescent="0.25">
      <c r="A4577" s="1">
        <v>39272</v>
      </c>
      <c r="B4577">
        <v>592392</v>
      </c>
      <c r="C4577">
        <v>236</v>
      </c>
      <c r="D4577">
        <v>289063</v>
      </c>
      <c r="E4577">
        <v>166</v>
      </c>
      <c r="F4577">
        <v>258295</v>
      </c>
      <c r="G4577">
        <v>50</v>
      </c>
      <c r="H4577">
        <v>1618</v>
      </c>
      <c r="I4577">
        <v>1284</v>
      </c>
    </row>
    <row r="4578" spans="1:9" x14ac:dyDescent="0.25">
      <c r="A4578" s="1">
        <v>39273</v>
      </c>
      <c r="B4578">
        <v>1857712</v>
      </c>
      <c r="C4578">
        <v>1237</v>
      </c>
      <c r="D4578">
        <v>828859</v>
      </c>
      <c r="E4578">
        <v>600</v>
      </c>
      <c r="F4578">
        <v>857474</v>
      </c>
      <c r="G4578">
        <v>3600</v>
      </c>
      <c r="H4578">
        <v>9579</v>
      </c>
      <c r="I4578">
        <v>1284</v>
      </c>
    </row>
    <row r="4579" spans="1:9" x14ac:dyDescent="0.25">
      <c r="A4579" s="1">
        <v>39274</v>
      </c>
      <c r="B4579">
        <v>2196890</v>
      </c>
      <c r="C4579">
        <v>1055</v>
      </c>
      <c r="D4579">
        <v>936879</v>
      </c>
      <c r="E4579">
        <v>600</v>
      </c>
      <c r="F4579">
        <v>1319603</v>
      </c>
      <c r="G4579">
        <v>3600</v>
      </c>
      <c r="H4579">
        <v>5213</v>
      </c>
      <c r="I4579">
        <v>1284</v>
      </c>
    </row>
    <row r="4580" spans="1:9" x14ac:dyDescent="0.25">
      <c r="A4580" s="1">
        <v>39275</v>
      </c>
      <c r="B4580">
        <v>1556688</v>
      </c>
      <c r="C4580">
        <v>479</v>
      </c>
      <c r="D4580">
        <v>630845</v>
      </c>
      <c r="E4580">
        <v>357</v>
      </c>
      <c r="F4580">
        <v>584559</v>
      </c>
      <c r="G4580">
        <v>371</v>
      </c>
      <c r="H4580">
        <v>4547</v>
      </c>
      <c r="I4580">
        <v>1284</v>
      </c>
    </row>
    <row r="4581" spans="1:9" x14ac:dyDescent="0.25">
      <c r="A4581" s="1">
        <v>39276</v>
      </c>
      <c r="B4581">
        <v>1437781</v>
      </c>
      <c r="C4581">
        <v>236</v>
      </c>
      <c r="D4581">
        <v>618822</v>
      </c>
      <c r="E4581">
        <v>1</v>
      </c>
      <c r="F4581">
        <v>569536</v>
      </c>
      <c r="G4581">
        <v>1</v>
      </c>
      <c r="H4581">
        <v>4682</v>
      </c>
      <c r="I4581">
        <v>1284</v>
      </c>
    </row>
    <row r="4582" spans="1:9" x14ac:dyDescent="0.25">
      <c r="A4582" s="1">
        <v>39279</v>
      </c>
      <c r="B4582">
        <v>963636</v>
      </c>
      <c r="C4582">
        <v>626</v>
      </c>
      <c r="D4582">
        <v>414129</v>
      </c>
      <c r="E4582">
        <v>1</v>
      </c>
      <c r="F4582">
        <v>369094</v>
      </c>
      <c r="G4582">
        <v>1</v>
      </c>
      <c r="H4582">
        <v>2635</v>
      </c>
      <c r="I4582">
        <v>1284</v>
      </c>
    </row>
    <row r="4583" spans="1:9" x14ac:dyDescent="0.25">
      <c r="A4583" s="1">
        <v>39280</v>
      </c>
      <c r="B4583">
        <v>1624971</v>
      </c>
      <c r="C4583">
        <v>484</v>
      </c>
      <c r="D4583">
        <v>641911</v>
      </c>
      <c r="E4583">
        <v>10</v>
      </c>
      <c r="F4583">
        <v>615784</v>
      </c>
      <c r="G4583">
        <v>250</v>
      </c>
      <c r="H4583">
        <v>6878</v>
      </c>
      <c r="I4583">
        <v>1284</v>
      </c>
    </row>
    <row r="4584" spans="1:9" x14ac:dyDescent="0.25">
      <c r="A4584" s="1">
        <v>39281</v>
      </c>
      <c r="B4584">
        <v>1608053</v>
      </c>
      <c r="C4584">
        <v>1980</v>
      </c>
      <c r="D4584">
        <v>717300</v>
      </c>
      <c r="E4584">
        <v>10</v>
      </c>
      <c r="F4584">
        <v>637061</v>
      </c>
      <c r="G4584">
        <v>500</v>
      </c>
      <c r="H4584">
        <v>3275</v>
      </c>
      <c r="I4584">
        <v>1284</v>
      </c>
    </row>
    <row r="4585" spans="1:9" x14ac:dyDescent="0.25">
      <c r="A4585" s="1">
        <v>39282</v>
      </c>
      <c r="B4585">
        <v>1119247</v>
      </c>
      <c r="C4585">
        <v>882</v>
      </c>
      <c r="D4585">
        <v>542143</v>
      </c>
      <c r="E4585">
        <v>3</v>
      </c>
      <c r="F4585">
        <v>547499</v>
      </c>
      <c r="G4585">
        <v>500</v>
      </c>
      <c r="H4585">
        <v>4342</v>
      </c>
      <c r="I4585">
        <v>1284</v>
      </c>
    </row>
    <row r="4586" spans="1:9" x14ac:dyDescent="0.25">
      <c r="A4586" s="1">
        <v>39283</v>
      </c>
      <c r="B4586">
        <v>2038552</v>
      </c>
      <c r="C4586">
        <v>1637</v>
      </c>
      <c r="D4586">
        <v>847286</v>
      </c>
      <c r="E4586">
        <v>2</v>
      </c>
      <c r="F4586">
        <v>861391</v>
      </c>
      <c r="G4586">
        <v>1102</v>
      </c>
      <c r="H4586">
        <v>5394</v>
      </c>
      <c r="I4586">
        <v>1284</v>
      </c>
    </row>
    <row r="4587" spans="1:9" x14ac:dyDescent="0.25">
      <c r="A4587" s="1">
        <v>39286</v>
      </c>
      <c r="B4587">
        <v>1405800</v>
      </c>
      <c r="C4587">
        <v>2986</v>
      </c>
      <c r="D4587">
        <v>644841</v>
      </c>
      <c r="E4587">
        <v>1</v>
      </c>
      <c r="F4587">
        <v>726520</v>
      </c>
      <c r="G4587">
        <v>1750</v>
      </c>
      <c r="H4587">
        <v>4591</v>
      </c>
      <c r="I4587">
        <v>1284</v>
      </c>
    </row>
    <row r="4588" spans="1:9" x14ac:dyDescent="0.25">
      <c r="A4588" s="1">
        <v>39287</v>
      </c>
      <c r="B4588">
        <v>1208311</v>
      </c>
      <c r="C4588">
        <v>1547</v>
      </c>
      <c r="D4588">
        <v>584623</v>
      </c>
      <c r="E4588">
        <v>1462</v>
      </c>
      <c r="F4588">
        <v>538079</v>
      </c>
      <c r="G4588">
        <v>1750</v>
      </c>
      <c r="H4588">
        <v>3659</v>
      </c>
      <c r="I4588">
        <v>1284</v>
      </c>
    </row>
    <row r="4589" spans="1:9" x14ac:dyDescent="0.25">
      <c r="A4589" s="1">
        <v>39288</v>
      </c>
      <c r="B4589">
        <v>1462755</v>
      </c>
      <c r="C4589">
        <v>856</v>
      </c>
      <c r="D4589">
        <v>635967</v>
      </c>
      <c r="E4589">
        <v>2</v>
      </c>
      <c r="F4589">
        <v>612303</v>
      </c>
      <c r="G4589">
        <v>490</v>
      </c>
      <c r="H4589">
        <v>5573</v>
      </c>
      <c r="I4589">
        <v>1284</v>
      </c>
    </row>
    <row r="4590" spans="1:9" x14ac:dyDescent="0.25">
      <c r="A4590" s="1">
        <v>39289</v>
      </c>
      <c r="B4590">
        <v>2221290</v>
      </c>
      <c r="C4590">
        <v>1062</v>
      </c>
      <c r="D4590">
        <v>1062245</v>
      </c>
      <c r="E4590">
        <v>2</v>
      </c>
      <c r="F4590">
        <v>1263882</v>
      </c>
      <c r="G4590">
        <v>1930</v>
      </c>
      <c r="H4590">
        <v>6326</v>
      </c>
      <c r="I4590">
        <v>1284</v>
      </c>
    </row>
    <row r="4591" spans="1:9" x14ac:dyDescent="0.25">
      <c r="A4591" s="1">
        <v>39290</v>
      </c>
      <c r="B4591">
        <v>1851623</v>
      </c>
      <c r="C4591">
        <v>5782</v>
      </c>
      <c r="D4591">
        <v>952573</v>
      </c>
      <c r="E4591">
        <v>103</v>
      </c>
      <c r="F4591">
        <v>1055785</v>
      </c>
      <c r="G4591">
        <v>775</v>
      </c>
      <c r="H4591">
        <v>5698</v>
      </c>
      <c r="I4591">
        <v>1284</v>
      </c>
    </row>
    <row r="4592" spans="1:9" x14ac:dyDescent="0.25">
      <c r="A4592" s="1">
        <v>39293</v>
      </c>
      <c r="B4592">
        <v>1577915</v>
      </c>
      <c r="C4592">
        <v>2131</v>
      </c>
      <c r="D4592">
        <v>634674</v>
      </c>
      <c r="E4592">
        <v>282</v>
      </c>
      <c r="F4592">
        <v>684803</v>
      </c>
      <c r="G4592">
        <v>743</v>
      </c>
      <c r="H4592">
        <v>3317</v>
      </c>
      <c r="I4592">
        <v>1284</v>
      </c>
    </row>
    <row r="4593" spans="1:9" x14ac:dyDescent="0.25">
      <c r="A4593" s="1">
        <v>39294</v>
      </c>
      <c r="B4593">
        <v>1671303</v>
      </c>
      <c r="C4593">
        <v>2179</v>
      </c>
      <c r="D4593">
        <v>798535</v>
      </c>
      <c r="E4593">
        <v>135</v>
      </c>
      <c r="F4593">
        <v>838865</v>
      </c>
      <c r="G4593">
        <v>3280</v>
      </c>
      <c r="H4593">
        <v>5617</v>
      </c>
      <c r="I4593">
        <v>1284</v>
      </c>
    </row>
    <row r="4594" spans="1:9" x14ac:dyDescent="0.25">
      <c r="A4594" s="1">
        <v>39295</v>
      </c>
      <c r="B4594">
        <v>1767338</v>
      </c>
      <c r="C4594">
        <v>8240</v>
      </c>
      <c r="D4594">
        <v>733070</v>
      </c>
      <c r="E4594">
        <v>554</v>
      </c>
      <c r="F4594">
        <v>787835</v>
      </c>
      <c r="G4594">
        <v>586</v>
      </c>
      <c r="H4594">
        <v>5826</v>
      </c>
      <c r="I4594">
        <v>1284</v>
      </c>
    </row>
    <row r="4595" spans="1:9" x14ac:dyDescent="0.25">
      <c r="A4595" s="1">
        <v>39296</v>
      </c>
      <c r="B4595">
        <v>1222151</v>
      </c>
      <c r="C4595">
        <v>1163</v>
      </c>
      <c r="D4595">
        <v>698687</v>
      </c>
      <c r="E4595">
        <v>1882</v>
      </c>
      <c r="F4595">
        <v>806244</v>
      </c>
      <c r="G4595">
        <v>104</v>
      </c>
      <c r="H4595">
        <v>5494</v>
      </c>
      <c r="I4595">
        <v>1284</v>
      </c>
    </row>
    <row r="4596" spans="1:9" x14ac:dyDescent="0.25">
      <c r="A4596" s="1">
        <v>39297</v>
      </c>
      <c r="B4596">
        <v>1148604</v>
      </c>
      <c r="C4596">
        <v>257</v>
      </c>
      <c r="D4596">
        <v>491996</v>
      </c>
      <c r="E4596">
        <v>1414</v>
      </c>
      <c r="F4596">
        <v>587552</v>
      </c>
      <c r="G4596">
        <v>214</v>
      </c>
      <c r="H4596">
        <v>3099</v>
      </c>
      <c r="I4596">
        <v>1284</v>
      </c>
    </row>
    <row r="4597" spans="1:9" x14ac:dyDescent="0.25">
      <c r="A4597" s="1">
        <v>39300</v>
      </c>
      <c r="B4597">
        <v>777260</v>
      </c>
      <c r="C4597">
        <v>2692</v>
      </c>
      <c r="D4597">
        <v>446583</v>
      </c>
      <c r="E4597">
        <v>1414</v>
      </c>
      <c r="F4597">
        <v>377342</v>
      </c>
      <c r="G4597">
        <v>1</v>
      </c>
      <c r="H4597">
        <v>3373</v>
      </c>
      <c r="I4597">
        <v>1284</v>
      </c>
    </row>
    <row r="4598" spans="1:9" x14ac:dyDescent="0.25">
      <c r="A4598" s="1">
        <v>39301</v>
      </c>
      <c r="B4598">
        <v>779774</v>
      </c>
      <c r="C4598">
        <v>928</v>
      </c>
      <c r="D4598">
        <v>401232</v>
      </c>
      <c r="E4598">
        <v>1</v>
      </c>
      <c r="F4598">
        <v>411652</v>
      </c>
      <c r="G4598">
        <v>1</v>
      </c>
      <c r="H4598">
        <v>2854</v>
      </c>
      <c r="I4598">
        <v>1284</v>
      </c>
    </row>
    <row r="4599" spans="1:9" x14ac:dyDescent="0.25">
      <c r="A4599" s="1">
        <v>39302</v>
      </c>
      <c r="B4599">
        <v>1381158</v>
      </c>
      <c r="C4599">
        <v>2253</v>
      </c>
      <c r="D4599">
        <v>671774</v>
      </c>
      <c r="E4599">
        <v>1793</v>
      </c>
      <c r="F4599">
        <v>626215</v>
      </c>
      <c r="G4599">
        <v>317</v>
      </c>
      <c r="H4599">
        <v>3842</v>
      </c>
      <c r="I4599">
        <v>1284</v>
      </c>
    </row>
    <row r="4600" spans="1:9" x14ac:dyDescent="0.25">
      <c r="A4600" s="1">
        <v>39303</v>
      </c>
      <c r="B4600">
        <v>1761843</v>
      </c>
      <c r="C4600">
        <v>396</v>
      </c>
      <c r="D4600">
        <v>850920</v>
      </c>
      <c r="E4600">
        <v>200</v>
      </c>
      <c r="F4600">
        <v>1013498</v>
      </c>
      <c r="G4600">
        <v>733</v>
      </c>
      <c r="H4600">
        <v>6117</v>
      </c>
      <c r="I4600">
        <v>1284</v>
      </c>
    </row>
    <row r="4601" spans="1:9" x14ac:dyDescent="0.25">
      <c r="A4601" s="1">
        <v>39304</v>
      </c>
      <c r="B4601">
        <v>1483464</v>
      </c>
      <c r="C4601">
        <v>6817</v>
      </c>
      <c r="D4601">
        <v>896475</v>
      </c>
      <c r="E4601">
        <v>952</v>
      </c>
      <c r="F4601">
        <v>1314295</v>
      </c>
      <c r="G4601">
        <v>331</v>
      </c>
      <c r="H4601">
        <v>5837</v>
      </c>
      <c r="I4601">
        <v>1284</v>
      </c>
    </row>
    <row r="4602" spans="1:9" x14ac:dyDescent="0.25">
      <c r="A4602" s="1">
        <v>39307</v>
      </c>
      <c r="B4602">
        <v>885150</v>
      </c>
      <c r="C4602">
        <v>1558</v>
      </c>
      <c r="D4602">
        <v>462074</v>
      </c>
      <c r="E4602">
        <v>978</v>
      </c>
      <c r="F4602">
        <v>569243</v>
      </c>
      <c r="G4602">
        <v>191</v>
      </c>
      <c r="H4602">
        <v>4446</v>
      </c>
      <c r="I4602">
        <v>1284</v>
      </c>
    </row>
    <row r="4603" spans="1:9" x14ac:dyDescent="0.25">
      <c r="A4603" s="1">
        <v>39308</v>
      </c>
      <c r="B4603">
        <v>1342614</v>
      </c>
      <c r="C4603">
        <v>1741</v>
      </c>
      <c r="D4603">
        <v>582534</v>
      </c>
      <c r="E4603">
        <v>250</v>
      </c>
      <c r="F4603">
        <v>722040</v>
      </c>
      <c r="G4603">
        <v>213</v>
      </c>
      <c r="H4603">
        <v>3606</v>
      </c>
      <c r="I4603">
        <v>1284</v>
      </c>
    </row>
    <row r="4604" spans="1:9" x14ac:dyDescent="0.25">
      <c r="A4604" s="1">
        <v>39309</v>
      </c>
      <c r="B4604">
        <v>1411777</v>
      </c>
      <c r="C4604">
        <v>987</v>
      </c>
      <c r="D4604">
        <v>690508</v>
      </c>
      <c r="E4604">
        <v>576</v>
      </c>
      <c r="F4604">
        <v>904652</v>
      </c>
      <c r="G4604">
        <v>7733</v>
      </c>
      <c r="H4604">
        <v>5205</v>
      </c>
      <c r="I4604">
        <v>1284</v>
      </c>
    </row>
    <row r="4605" spans="1:9" x14ac:dyDescent="0.25">
      <c r="A4605" s="1">
        <v>39310</v>
      </c>
      <c r="B4605">
        <v>1770812</v>
      </c>
      <c r="C4605">
        <v>19321</v>
      </c>
      <c r="D4605">
        <v>1025688</v>
      </c>
      <c r="E4605">
        <v>2086</v>
      </c>
      <c r="F4605">
        <v>1508147</v>
      </c>
      <c r="G4605">
        <v>6489</v>
      </c>
      <c r="H4605">
        <v>6782</v>
      </c>
      <c r="I4605">
        <v>1284</v>
      </c>
    </row>
    <row r="4606" spans="1:9" x14ac:dyDescent="0.25">
      <c r="A4606" s="1">
        <v>39311</v>
      </c>
      <c r="B4606">
        <v>1483470</v>
      </c>
      <c r="C4606">
        <v>9334</v>
      </c>
      <c r="D4606">
        <v>817881</v>
      </c>
      <c r="E4606">
        <v>14064</v>
      </c>
      <c r="F4606">
        <v>1179519</v>
      </c>
      <c r="G4606">
        <v>2122</v>
      </c>
      <c r="H4606">
        <v>4201</v>
      </c>
      <c r="I4606">
        <v>1284</v>
      </c>
    </row>
    <row r="4607" spans="1:9" x14ac:dyDescent="0.25">
      <c r="A4607" s="1">
        <v>39314</v>
      </c>
      <c r="B4607">
        <v>778002</v>
      </c>
      <c r="C4607">
        <v>3688</v>
      </c>
      <c r="D4607">
        <v>409032</v>
      </c>
      <c r="E4607">
        <v>689</v>
      </c>
      <c r="F4607">
        <v>556713</v>
      </c>
      <c r="G4607">
        <v>6306</v>
      </c>
      <c r="H4607">
        <v>5911</v>
      </c>
      <c r="I4607">
        <v>1284</v>
      </c>
    </row>
    <row r="4608" spans="1:9" x14ac:dyDescent="0.25">
      <c r="A4608" s="1">
        <v>39315</v>
      </c>
      <c r="B4608">
        <v>1211853</v>
      </c>
      <c r="C4608">
        <v>12203</v>
      </c>
      <c r="D4608">
        <v>667868</v>
      </c>
      <c r="E4608">
        <v>439</v>
      </c>
      <c r="F4608">
        <v>955087</v>
      </c>
      <c r="G4608">
        <v>13329</v>
      </c>
      <c r="H4608">
        <v>3783</v>
      </c>
      <c r="I4608">
        <v>1284</v>
      </c>
    </row>
    <row r="4609" spans="1:9" x14ac:dyDescent="0.25">
      <c r="A4609" s="1">
        <v>39316</v>
      </c>
      <c r="B4609">
        <v>1309955</v>
      </c>
      <c r="C4609">
        <v>11730</v>
      </c>
      <c r="D4609">
        <v>670321</v>
      </c>
      <c r="E4609">
        <v>3292</v>
      </c>
      <c r="F4609">
        <v>1229900</v>
      </c>
      <c r="G4609">
        <v>15014</v>
      </c>
      <c r="H4609">
        <v>3023</v>
      </c>
      <c r="I4609">
        <v>1284</v>
      </c>
    </row>
    <row r="4610" spans="1:9" x14ac:dyDescent="0.25">
      <c r="A4610" s="1">
        <v>39317</v>
      </c>
      <c r="B4610">
        <v>1186982</v>
      </c>
      <c r="C4610">
        <v>14586</v>
      </c>
      <c r="D4610">
        <v>646041</v>
      </c>
      <c r="E4610">
        <v>5212</v>
      </c>
      <c r="F4610">
        <v>949515</v>
      </c>
      <c r="G4610">
        <v>26067</v>
      </c>
      <c r="H4610">
        <v>1918</v>
      </c>
      <c r="I4610">
        <v>21</v>
      </c>
    </row>
    <row r="4611" spans="1:9" x14ac:dyDescent="0.25">
      <c r="A4611" s="1">
        <v>39318</v>
      </c>
      <c r="B4611">
        <v>916710</v>
      </c>
      <c r="C4611">
        <v>19051</v>
      </c>
      <c r="D4611">
        <v>465005</v>
      </c>
      <c r="E4611">
        <v>5537</v>
      </c>
      <c r="F4611">
        <v>667017</v>
      </c>
      <c r="G4611">
        <v>9240</v>
      </c>
      <c r="H4611">
        <v>2968</v>
      </c>
      <c r="I4611">
        <v>220</v>
      </c>
    </row>
    <row r="4612" spans="1:9" x14ac:dyDescent="0.25">
      <c r="A4612" s="1">
        <v>39321</v>
      </c>
      <c r="B4612">
        <v>365067</v>
      </c>
      <c r="C4612">
        <v>13818</v>
      </c>
      <c r="D4612">
        <v>213239</v>
      </c>
      <c r="E4612">
        <v>5923</v>
      </c>
      <c r="F4612">
        <v>280485</v>
      </c>
      <c r="G4612">
        <v>8206</v>
      </c>
      <c r="H4612">
        <v>1349</v>
      </c>
      <c r="I4612">
        <v>220</v>
      </c>
    </row>
    <row r="4613" spans="1:9" x14ac:dyDescent="0.25">
      <c r="A4613" s="1">
        <v>39322</v>
      </c>
      <c r="B4613">
        <v>974727</v>
      </c>
      <c r="C4613">
        <v>34211</v>
      </c>
      <c r="D4613">
        <v>476578</v>
      </c>
      <c r="E4613">
        <v>26139</v>
      </c>
      <c r="F4613">
        <v>644173</v>
      </c>
      <c r="G4613">
        <v>22059</v>
      </c>
      <c r="H4613">
        <v>2850</v>
      </c>
      <c r="I4613">
        <v>17</v>
      </c>
    </row>
    <row r="4614" spans="1:9" x14ac:dyDescent="0.25">
      <c r="A4614" s="1">
        <v>39323</v>
      </c>
      <c r="B4614">
        <v>1137756</v>
      </c>
      <c r="C4614">
        <v>51494</v>
      </c>
      <c r="D4614">
        <v>542754</v>
      </c>
      <c r="E4614">
        <v>26195</v>
      </c>
      <c r="F4614">
        <v>590452</v>
      </c>
      <c r="G4614">
        <v>21620</v>
      </c>
      <c r="H4614">
        <v>2986</v>
      </c>
      <c r="I4614">
        <v>57</v>
      </c>
    </row>
    <row r="4615" spans="1:9" x14ac:dyDescent="0.25">
      <c r="A4615" s="1">
        <v>39324</v>
      </c>
      <c r="B4615">
        <v>1194378</v>
      </c>
      <c r="C4615">
        <v>143688</v>
      </c>
      <c r="D4615">
        <v>511128</v>
      </c>
      <c r="E4615">
        <v>62798</v>
      </c>
      <c r="F4615">
        <v>733878</v>
      </c>
      <c r="G4615">
        <v>82349</v>
      </c>
      <c r="H4615">
        <v>2259</v>
      </c>
      <c r="I4615">
        <v>714</v>
      </c>
    </row>
    <row r="4616" spans="1:9" x14ac:dyDescent="0.25">
      <c r="A4616" s="1">
        <v>39325</v>
      </c>
      <c r="B4616">
        <v>1296441</v>
      </c>
      <c r="C4616">
        <v>179870</v>
      </c>
      <c r="D4616">
        <v>675711</v>
      </c>
      <c r="E4616">
        <v>122942</v>
      </c>
      <c r="F4616">
        <v>692442</v>
      </c>
      <c r="G4616">
        <v>122045</v>
      </c>
      <c r="H4616">
        <v>8088</v>
      </c>
      <c r="I4616">
        <v>2866</v>
      </c>
    </row>
    <row r="4617" spans="1:9" x14ac:dyDescent="0.25">
      <c r="A4617" s="1">
        <v>39328</v>
      </c>
      <c r="B4617">
        <v>338535</v>
      </c>
      <c r="C4617">
        <v>86</v>
      </c>
      <c r="D4617">
        <v>298805</v>
      </c>
      <c r="E4617">
        <v>122942</v>
      </c>
      <c r="F4617">
        <v>255254</v>
      </c>
      <c r="G4617">
        <v>399</v>
      </c>
      <c r="H4617">
        <v>9189</v>
      </c>
      <c r="I4617">
        <v>2866</v>
      </c>
    </row>
    <row r="4618" spans="1:9" x14ac:dyDescent="0.25">
      <c r="A4618" s="1">
        <v>39329</v>
      </c>
      <c r="B4618">
        <v>1003871</v>
      </c>
      <c r="C4618">
        <v>363</v>
      </c>
      <c r="D4618">
        <v>731774</v>
      </c>
      <c r="E4618">
        <v>122942</v>
      </c>
      <c r="F4618">
        <v>1095833</v>
      </c>
      <c r="G4618">
        <v>1250</v>
      </c>
      <c r="H4618">
        <v>22762</v>
      </c>
      <c r="I4618">
        <v>2866</v>
      </c>
    </row>
    <row r="4619" spans="1:9" x14ac:dyDescent="0.25">
      <c r="A4619" s="1">
        <v>39330</v>
      </c>
      <c r="B4619">
        <v>1681068</v>
      </c>
      <c r="C4619">
        <v>173</v>
      </c>
      <c r="D4619">
        <v>923852</v>
      </c>
      <c r="E4619">
        <v>122942</v>
      </c>
      <c r="F4619">
        <v>931930</v>
      </c>
      <c r="G4619">
        <v>10124</v>
      </c>
      <c r="H4619">
        <v>30797</v>
      </c>
      <c r="I4619">
        <v>2866</v>
      </c>
    </row>
    <row r="4620" spans="1:9" x14ac:dyDescent="0.25">
      <c r="A4620" s="1">
        <v>39331</v>
      </c>
      <c r="B4620">
        <v>1071469</v>
      </c>
      <c r="C4620">
        <v>157</v>
      </c>
      <c r="D4620">
        <v>566017</v>
      </c>
      <c r="E4620">
        <v>122942</v>
      </c>
      <c r="F4620">
        <v>796801</v>
      </c>
      <c r="G4620">
        <v>10124</v>
      </c>
      <c r="H4620">
        <v>5566</v>
      </c>
      <c r="I4620">
        <v>2866</v>
      </c>
    </row>
    <row r="4621" spans="1:9" x14ac:dyDescent="0.25">
      <c r="A4621" s="1">
        <v>39332</v>
      </c>
      <c r="B4621">
        <v>1320914</v>
      </c>
      <c r="C4621">
        <v>67</v>
      </c>
      <c r="D4621">
        <v>653901</v>
      </c>
      <c r="E4621">
        <v>122942</v>
      </c>
      <c r="F4621">
        <v>740353</v>
      </c>
      <c r="G4621">
        <v>413</v>
      </c>
      <c r="H4621">
        <v>3603</v>
      </c>
      <c r="I4621">
        <v>2866</v>
      </c>
    </row>
    <row r="4622" spans="1:9" x14ac:dyDescent="0.25">
      <c r="A4622" s="1">
        <v>39335</v>
      </c>
      <c r="B4622">
        <v>1191890</v>
      </c>
      <c r="C4622">
        <v>33</v>
      </c>
      <c r="D4622">
        <v>455900</v>
      </c>
      <c r="E4622">
        <v>57</v>
      </c>
      <c r="F4622">
        <v>486314</v>
      </c>
      <c r="G4622">
        <v>413</v>
      </c>
      <c r="H4622">
        <v>3228</v>
      </c>
      <c r="I4622">
        <v>2866</v>
      </c>
    </row>
    <row r="4623" spans="1:9" x14ac:dyDescent="0.25">
      <c r="A4623" s="1">
        <v>39336</v>
      </c>
      <c r="B4623">
        <v>1148322</v>
      </c>
      <c r="C4623">
        <v>291</v>
      </c>
      <c r="D4623">
        <v>496788</v>
      </c>
      <c r="E4623">
        <v>57</v>
      </c>
      <c r="F4623">
        <v>544925</v>
      </c>
      <c r="G4623">
        <v>413</v>
      </c>
      <c r="H4623">
        <v>3893</v>
      </c>
      <c r="I4623">
        <v>2866</v>
      </c>
    </row>
    <row r="4624" spans="1:9" x14ac:dyDescent="0.25">
      <c r="A4624" s="1">
        <v>39337</v>
      </c>
      <c r="B4624">
        <v>998067</v>
      </c>
      <c r="C4624">
        <v>9</v>
      </c>
      <c r="D4624">
        <v>501220</v>
      </c>
      <c r="E4624">
        <v>57</v>
      </c>
      <c r="F4624">
        <v>637269</v>
      </c>
      <c r="G4624">
        <v>413</v>
      </c>
      <c r="H4624">
        <v>3707</v>
      </c>
      <c r="I4624">
        <v>2866</v>
      </c>
    </row>
    <row r="4625" spans="1:9" x14ac:dyDescent="0.25">
      <c r="A4625" s="1">
        <v>39338</v>
      </c>
      <c r="B4625">
        <v>1248825</v>
      </c>
      <c r="C4625">
        <v>802</v>
      </c>
      <c r="D4625">
        <v>637350</v>
      </c>
      <c r="E4625">
        <v>332</v>
      </c>
      <c r="F4625">
        <v>737050</v>
      </c>
      <c r="G4625">
        <v>413</v>
      </c>
      <c r="H4625">
        <v>3285</v>
      </c>
      <c r="I4625">
        <v>2866</v>
      </c>
    </row>
    <row r="4626" spans="1:9" x14ac:dyDescent="0.25">
      <c r="A4626" s="1">
        <v>39339</v>
      </c>
      <c r="B4626">
        <v>1117992</v>
      </c>
      <c r="C4626">
        <v>411</v>
      </c>
      <c r="D4626">
        <v>541593</v>
      </c>
      <c r="E4626">
        <v>332</v>
      </c>
      <c r="F4626">
        <v>658449</v>
      </c>
      <c r="G4626">
        <v>413</v>
      </c>
      <c r="H4626">
        <v>2256</v>
      </c>
      <c r="I4626">
        <v>2866</v>
      </c>
    </row>
    <row r="4627" spans="1:9" x14ac:dyDescent="0.25">
      <c r="A4627" s="1">
        <v>39342</v>
      </c>
      <c r="B4627">
        <v>899671</v>
      </c>
      <c r="C4627">
        <v>9</v>
      </c>
      <c r="D4627">
        <v>380597</v>
      </c>
      <c r="E4627">
        <v>332</v>
      </c>
      <c r="F4627">
        <v>428530</v>
      </c>
      <c r="G4627">
        <v>413</v>
      </c>
      <c r="H4627">
        <v>3507</v>
      </c>
      <c r="I4627">
        <v>2866</v>
      </c>
    </row>
    <row r="4628" spans="1:9" x14ac:dyDescent="0.25">
      <c r="A4628" s="1">
        <v>39343</v>
      </c>
      <c r="B4628">
        <v>1346282</v>
      </c>
      <c r="C4628">
        <v>5</v>
      </c>
      <c r="D4628">
        <v>594907</v>
      </c>
      <c r="E4628">
        <v>332</v>
      </c>
      <c r="F4628">
        <v>570884</v>
      </c>
      <c r="G4628">
        <v>413</v>
      </c>
      <c r="H4628">
        <v>1411</v>
      </c>
      <c r="I4628">
        <v>2866</v>
      </c>
    </row>
    <row r="4629" spans="1:9" x14ac:dyDescent="0.25">
      <c r="A4629" s="1">
        <v>39344</v>
      </c>
      <c r="B4629">
        <v>1499423</v>
      </c>
      <c r="C4629">
        <v>47</v>
      </c>
      <c r="D4629">
        <v>754975</v>
      </c>
      <c r="E4629">
        <v>152</v>
      </c>
      <c r="F4629">
        <v>659369</v>
      </c>
      <c r="G4629">
        <v>413</v>
      </c>
      <c r="H4629">
        <v>3357</v>
      </c>
      <c r="I4629">
        <v>2866</v>
      </c>
    </row>
    <row r="4630" spans="1:9" x14ac:dyDescent="0.25">
      <c r="A4630" s="1">
        <v>39345</v>
      </c>
      <c r="B4630">
        <v>1376946</v>
      </c>
      <c r="C4630">
        <v>431</v>
      </c>
      <c r="D4630">
        <v>691703</v>
      </c>
      <c r="E4630">
        <v>152</v>
      </c>
      <c r="F4630">
        <v>624627</v>
      </c>
      <c r="G4630">
        <v>413</v>
      </c>
      <c r="H4630">
        <v>5311</v>
      </c>
      <c r="I4630">
        <v>2866</v>
      </c>
    </row>
    <row r="4631" spans="1:9" x14ac:dyDescent="0.25">
      <c r="A4631" s="1">
        <v>39346</v>
      </c>
      <c r="B4631">
        <v>1052431</v>
      </c>
      <c r="C4631">
        <v>228</v>
      </c>
      <c r="D4631">
        <v>473085</v>
      </c>
      <c r="E4631">
        <v>94</v>
      </c>
      <c r="F4631">
        <v>541822</v>
      </c>
      <c r="G4631">
        <v>413</v>
      </c>
      <c r="H4631">
        <v>2339</v>
      </c>
      <c r="I4631">
        <v>2866</v>
      </c>
    </row>
    <row r="4632" spans="1:9" x14ac:dyDescent="0.25">
      <c r="A4632" s="1">
        <v>39349</v>
      </c>
      <c r="B4632">
        <v>926188</v>
      </c>
      <c r="C4632">
        <v>51</v>
      </c>
      <c r="D4632">
        <v>409097</v>
      </c>
      <c r="E4632">
        <v>94</v>
      </c>
      <c r="F4632">
        <v>354916</v>
      </c>
      <c r="G4632">
        <v>413</v>
      </c>
      <c r="H4632">
        <v>2006</v>
      </c>
      <c r="I4632">
        <v>2866</v>
      </c>
    </row>
    <row r="4633" spans="1:9" x14ac:dyDescent="0.25">
      <c r="A4633" s="1">
        <v>39350</v>
      </c>
      <c r="B4633">
        <v>1120070</v>
      </c>
      <c r="C4633">
        <v>64</v>
      </c>
      <c r="D4633">
        <v>586917</v>
      </c>
      <c r="E4633">
        <v>5736</v>
      </c>
      <c r="F4633">
        <v>537603</v>
      </c>
      <c r="G4633">
        <v>82</v>
      </c>
      <c r="H4633">
        <v>3017</v>
      </c>
      <c r="I4633">
        <v>2866</v>
      </c>
    </row>
    <row r="4634" spans="1:9" x14ac:dyDescent="0.25">
      <c r="A4634" s="1">
        <v>39351</v>
      </c>
      <c r="B4634">
        <v>1163618</v>
      </c>
      <c r="C4634">
        <v>8</v>
      </c>
      <c r="D4634">
        <v>729881</v>
      </c>
      <c r="E4634">
        <v>3229</v>
      </c>
      <c r="F4634">
        <v>596123</v>
      </c>
      <c r="G4634">
        <v>82</v>
      </c>
      <c r="H4634">
        <v>4019</v>
      </c>
      <c r="I4634">
        <v>2866</v>
      </c>
    </row>
    <row r="4635" spans="1:9" x14ac:dyDescent="0.25">
      <c r="A4635" s="1">
        <v>39352</v>
      </c>
      <c r="B4635">
        <v>1244571</v>
      </c>
      <c r="C4635">
        <v>31</v>
      </c>
      <c r="D4635">
        <v>602346</v>
      </c>
      <c r="E4635">
        <v>2040</v>
      </c>
      <c r="F4635">
        <v>688839</v>
      </c>
      <c r="G4635">
        <v>160</v>
      </c>
      <c r="H4635">
        <v>1896</v>
      </c>
      <c r="I4635">
        <v>2866</v>
      </c>
    </row>
    <row r="4636" spans="1:9" x14ac:dyDescent="0.25">
      <c r="A4636" s="1">
        <v>39353</v>
      </c>
      <c r="B4636">
        <v>970155</v>
      </c>
      <c r="C4636">
        <v>1118</v>
      </c>
      <c r="D4636">
        <v>479523</v>
      </c>
      <c r="E4636">
        <v>413</v>
      </c>
      <c r="F4636">
        <v>427922</v>
      </c>
      <c r="G4636">
        <v>500</v>
      </c>
      <c r="H4636">
        <v>2230</v>
      </c>
      <c r="I4636">
        <v>2866</v>
      </c>
    </row>
    <row r="4637" spans="1:9" x14ac:dyDescent="0.25">
      <c r="A4637" s="1">
        <v>39356</v>
      </c>
      <c r="B4637">
        <v>916460</v>
      </c>
      <c r="C4637">
        <v>177</v>
      </c>
      <c r="D4637">
        <v>432593</v>
      </c>
      <c r="E4637">
        <v>854</v>
      </c>
      <c r="F4637">
        <v>455467</v>
      </c>
      <c r="G4637">
        <v>500</v>
      </c>
      <c r="H4637">
        <v>2652</v>
      </c>
      <c r="I4637">
        <v>2866</v>
      </c>
    </row>
    <row r="4638" spans="1:9" x14ac:dyDescent="0.25">
      <c r="A4638" s="1">
        <v>39357</v>
      </c>
      <c r="B4638">
        <v>1025106</v>
      </c>
      <c r="C4638">
        <v>340</v>
      </c>
      <c r="D4638">
        <v>509640</v>
      </c>
      <c r="E4638">
        <v>303</v>
      </c>
      <c r="F4638">
        <v>505319</v>
      </c>
      <c r="G4638">
        <v>750</v>
      </c>
      <c r="H4638">
        <v>2110</v>
      </c>
      <c r="I4638">
        <v>2866</v>
      </c>
    </row>
    <row r="4639" spans="1:9" x14ac:dyDescent="0.25">
      <c r="A4639" s="1">
        <v>39358</v>
      </c>
      <c r="B4639">
        <v>1039878</v>
      </c>
      <c r="C4639">
        <v>539</v>
      </c>
      <c r="D4639">
        <v>428999</v>
      </c>
      <c r="E4639">
        <v>607</v>
      </c>
      <c r="F4639">
        <v>414361</v>
      </c>
      <c r="G4639">
        <v>13</v>
      </c>
      <c r="H4639">
        <v>1199</v>
      </c>
      <c r="I4639">
        <v>2866</v>
      </c>
    </row>
    <row r="4640" spans="1:9" x14ac:dyDescent="0.25">
      <c r="A4640" s="1">
        <v>39359</v>
      </c>
      <c r="B4640">
        <v>1063505</v>
      </c>
      <c r="C4640">
        <v>328</v>
      </c>
      <c r="D4640">
        <v>563980</v>
      </c>
      <c r="E4640">
        <v>601</v>
      </c>
      <c r="F4640">
        <v>673085</v>
      </c>
      <c r="G4640">
        <v>13</v>
      </c>
      <c r="H4640">
        <v>1807</v>
      </c>
      <c r="I4640">
        <v>2866</v>
      </c>
    </row>
    <row r="4641" spans="1:9" x14ac:dyDescent="0.25">
      <c r="A4641" s="1">
        <v>39360</v>
      </c>
      <c r="B4641">
        <v>1291575</v>
      </c>
      <c r="C4641">
        <v>1032</v>
      </c>
      <c r="D4641">
        <v>597109</v>
      </c>
      <c r="E4641">
        <v>998</v>
      </c>
      <c r="F4641">
        <v>701888</v>
      </c>
      <c r="G4641">
        <v>500</v>
      </c>
      <c r="H4641">
        <v>2048</v>
      </c>
      <c r="I4641">
        <v>2866</v>
      </c>
    </row>
    <row r="4642" spans="1:9" x14ac:dyDescent="0.25">
      <c r="A4642" s="1">
        <v>39363</v>
      </c>
      <c r="B4642">
        <v>450082</v>
      </c>
      <c r="C4642">
        <v>11</v>
      </c>
      <c r="D4642">
        <v>245755</v>
      </c>
      <c r="E4642">
        <v>108</v>
      </c>
      <c r="F4642">
        <v>290714</v>
      </c>
      <c r="G4642">
        <v>500</v>
      </c>
      <c r="H4642">
        <v>1947</v>
      </c>
      <c r="I4642">
        <v>2866</v>
      </c>
    </row>
    <row r="4643" spans="1:9" x14ac:dyDescent="0.25">
      <c r="A4643" s="1">
        <v>39364</v>
      </c>
      <c r="B4643">
        <v>993502</v>
      </c>
      <c r="C4643">
        <v>285</v>
      </c>
      <c r="D4643">
        <v>434595</v>
      </c>
      <c r="E4643">
        <v>108</v>
      </c>
      <c r="F4643">
        <v>490966</v>
      </c>
      <c r="G4643">
        <v>2276</v>
      </c>
      <c r="H4643">
        <v>3299</v>
      </c>
      <c r="I4643">
        <v>2866</v>
      </c>
    </row>
    <row r="4644" spans="1:9" x14ac:dyDescent="0.25">
      <c r="A4644" s="1">
        <v>39365</v>
      </c>
      <c r="B4644">
        <v>1055486</v>
      </c>
      <c r="C4644">
        <v>527</v>
      </c>
      <c r="D4644">
        <v>537912</v>
      </c>
      <c r="E4644">
        <v>766</v>
      </c>
      <c r="F4644">
        <v>793159</v>
      </c>
      <c r="G4644">
        <v>484</v>
      </c>
      <c r="H4644">
        <v>2432</v>
      </c>
      <c r="I4644">
        <v>2866</v>
      </c>
    </row>
    <row r="4645" spans="1:9" x14ac:dyDescent="0.25">
      <c r="A4645" s="1">
        <v>39366</v>
      </c>
      <c r="B4645">
        <v>1282788</v>
      </c>
      <c r="C4645">
        <v>1205</v>
      </c>
      <c r="D4645">
        <v>638365</v>
      </c>
      <c r="E4645">
        <v>7</v>
      </c>
      <c r="F4645">
        <v>687241</v>
      </c>
      <c r="G4645">
        <v>4501</v>
      </c>
      <c r="H4645">
        <v>1324</v>
      </c>
      <c r="I4645">
        <v>2866</v>
      </c>
    </row>
    <row r="4646" spans="1:9" x14ac:dyDescent="0.25">
      <c r="A4646" s="1">
        <v>39367</v>
      </c>
      <c r="B4646">
        <v>1318207</v>
      </c>
      <c r="C4646">
        <v>1614</v>
      </c>
      <c r="D4646">
        <v>631212</v>
      </c>
      <c r="E4646">
        <v>361</v>
      </c>
      <c r="F4646">
        <v>884397</v>
      </c>
      <c r="G4646">
        <v>800</v>
      </c>
      <c r="H4646">
        <v>2712</v>
      </c>
      <c r="I4646">
        <v>2866</v>
      </c>
    </row>
    <row r="4647" spans="1:9" x14ac:dyDescent="0.25">
      <c r="A4647" s="1">
        <v>39370</v>
      </c>
      <c r="B4647">
        <v>902938</v>
      </c>
      <c r="C4647">
        <v>277</v>
      </c>
      <c r="D4647">
        <v>483806</v>
      </c>
      <c r="E4647">
        <v>193</v>
      </c>
      <c r="F4647">
        <v>672087</v>
      </c>
      <c r="G4647">
        <v>20</v>
      </c>
      <c r="H4647">
        <v>4541</v>
      </c>
      <c r="I4647">
        <v>2866</v>
      </c>
    </row>
    <row r="4648" spans="1:9" x14ac:dyDescent="0.25">
      <c r="A4648" s="1">
        <v>39371</v>
      </c>
      <c r="B4648">
        <v>1247223</v>
      </c>
      <c r="C4648">
        <v>1320</v>
      </c>
      <c r="D4648">
        <v>544255</v>
      </c>
      <c r="E4648">
        <v>100</v>
      </c>
      <c r="F4648">
        <v>682923</v>
      </c>
      <c r="G4648">
        <v>20</v>
      </c>
      <c r="H4648">
        <v>3673</v>
      </c>
      <c r="I4648">
        <v>2866</v>
      </c>
    </row>
    <row r="4649" spans="1:9" x14ac:dyDescent="0.25">
      <c r="A4649" s="1">
        <v>39372</v>
      </c>
      <c r="B4649">
        <v>1295028</v>
      </c>
      <c r="C4649">
        <v>1641</v>
      </c>
      <c r="D4649">
        <v>703497</v>
      </c>
      <c r="E4649">
        <v>100</v>
      </c>
      <c r="F4649">
        <v>668059</v>
      </c>
      <c r="G4649">
        <v>2482</v>
      </c>
      <c r="H4649">
        <v>2641</v>
      </c>
      <c r="I4649">
        <v>2866</v>
      </c>
    </row>
    <row r="4650" spans="1:9" x14ac:dyDescent="0.25">
      <c r="A4650" s="1">
        <v>39373</v>
      </c>
      <c r="B4650">
        <v>1397789</v>
      </c>
      <c r="C4650">
        <v>994</v>
      </c>
      <c r="D4650">
        <v>784507</v>
      </c>
      <c r="E4650">
        <v>600</v>
      </c>
      <c r="F4650">
        <v>906264</v>
      </c>
      <c r="G4650">
        <v>1</v>
      </c>
      <c r="H4650">
        <v>7493</v>
      </c>
      <c r="I4650">
        <v>2866</v>
      </c>
    </row>
    <row r="4651" spans="1:9" x14ac:dyDescent="0.25">
      <c r="A4651" s="1">
        <v>39374</v>
      </c>
      <c r="B4651">
        <v>1464936</v>
      </c>
      <c r="C4651">
        <v>735</v>
      </c>
      <c r="D4651">
        <v>709029</v>
      </c>
      <c r="E4651">
        <v>1</v>
      </c>
      <c r="F4651">
        <v>714325</v>
      </c>
      <c r="G4651">
        <v>441</v>
      </c>
      <c r="H4651">
        <v>2372</v>
      </c>
      <c r="I4651">
        <v>2866</v>
      </c>
    </row>
    <row r="4652" spans="1:9" x14ac:dyDescent="0.25">
      <c r="A4652" s="1">
        <v>39377</v>
      </c>
      <c r="B4652">
        <v>1610139</v>
      </c>
      <c r="C4652">
        <v>129</v>
      </c>
      <c r="D4652">
        <v>705096</v>
      </c>
      <c r="E4652">
        <v>53</v>
      </c>
      <c r="F4652">
        <v>666026</v>
      </c>
      <c r="G4652">
        <v>5</v>
      </c>
      <c r="H4652">
        <v>4441</v>
      </c>
      <c r="I4652">
        <v>2866</v>
      </c>
    </row>
    <row r="4653" spans="1:9" x14ac:dyDescent="0.25">
      <c r="A4653" s="1">
        <v>39378</v>
      </c>
      <c r="B4653">
        <v>972251</v>
      </c>
      <c r="C4653">
        <v>1483</v>
      </c>
      <c r="D4653">
        <v>507052</v>
      </c>
      <c r="E4653">
        <v>250</v>
      </c>
      <c r="F4653">
        <v>431985</v>
      </c>
      <c r="G4653">
        <v>50</v>
      </c>
      <c r="H4653">
        <v>2861</v>
      </c>
      <c r="I4653">
        <v>2866</v>
      </c>
    </row>
    <row r="4654" spans="1:9" x14ac:dyDescent="0.25">
      <c r="A4654" s="1">
        <v>39379</v>
      </c>
      <c r="B4654">
        <v>1445304</v>
      </c>
      <c r="C4654">
        <v>166</v>
      </c>
      <c r="D4654">
        <v>744170</v>
      </c>
      <c r="E4654">
        <v>544</v>
      </c>
      <c r="F4654">
        <v>917367</v>
      </c>
      <c r="G4654">
        <v>758</v>
      </c>
      <c r="H4654">
        <v>2850</v>
      </c>
      <c r="I4654">
        <v>2866</v>
      </c>
    </row>
    <row r="4655" spans="1:9" x14ac:dyDescent="0.25">
      <c r="A4655" s="1">
        <v>39380</v>
      </c>
      <c r="B4655">
        <v>1065486</v>
      </c>
      <c r="C4655">
        <v>709</v>
      </c>
      <c r="D4655">
        <v>515044</v>
      </c>
      <c r="E4655">
        <v>605</v>
      </c>
      <c r="F4655">
        <v>579606</v>
      </c>
      <c r="G4655">
        <v>7687</v>
      </c>
      <c r="H4655">
        <v>2179</v>
      </c>
      <c r="I4655">
        <v>2866</v>
      </c>
    </row>
    <row r="4656" spans="1:9" x14ac:dyDescent="0.25">
      <c r="A4656" s="1">
        <v>39381</v>
      </c>
      <c r="B4656">
        <v>1198888</v>
      </c>
      <c r="C4656">
        <v>198</v>
      </c>
      <c r="D4656">
        <v>456622</v>
      </c>
      <c r="E4656">
        <v>2204</v>
      </c>
      <c r="F4656">
        <v>475065</v>
      </c>
      <c r="G4656">
        <v>111</v>
      </c>
      <c r="H4656">
        <v>1576</v>
      </c>
      <c r="I4656">
        <v>2866</v>
      </c>
    </row>
    <row r="4657" spans="1:9" x14ac:dyDescent="0.25">
      <c r="A4657" s="1">
        <v>39384</v>
      </c>
      <c r="B4657">
        <v>708580</v>
      </c>
      <c r="C4657">
        <v>1717</v>
      </c>
      <c r="D4657">
        <v>356864</v>
      </c>
      <c r="E4657">
        <v>12</v>
      </c>
      <c r="F4657">
        <v>369195</v>
      </c>
      <c r="G4657">
        <v>821</v>
      </c>
      <c r="H4657">
        <v>747</v>
      </c>
      <c r="I4657">
        <v>2866</v>
      </c>
    </row>
    <row r="4658" spans="1:9" x14ac:dyDescent="0.25">
      <c r="A4658" s="1">
        <v>39385</v>
      </c>
      <c r="B4658">
        <v>835985</v>
      </c>
      <c r="C4658">
        <v>248</v>
      </c>
      <c r="D4658">
        <v>444378</v>
      </c>
      <c r="E4658">
        <v>1181</v>
      </c>
      <c r="F4658">
        <v>560332</v>
      </c>
      <c r="G4658">
        <v>20703</v>
      </c>
      <c r="H4658">
        <v>2328</v>
      </c>
      <c r="I4658">
        <v>2866</v>
      </c>
    </row>
    <row r="4659" spans="1:9" x14ac:dyDescent="0.25">
      <c r="A4659" s="1">
        <v>39386</v>
      </c>
      <c r="B4659">
        <v>1622412</v>
      </c>
      <c r="C4659">
        <v>2915</v>
      </c>
      <c r="D4659">
        <v>926210</v>
      </c>
      <c r="E4659">
        <v>902</v>
      </c>
      <c r="F4659">
        <v>837350</v>
      </c>
      <c r="G4659">
        <v>9605</v>
      </c>
      <c r="H4659">
        <v>2562</v>
      </c>
      <c r="I4659">
        <v>2866</v>
      </c>
    </row>
    <row r="4660" spans="1:9" x14ac:dyDescent="0.25">
      <c r="A4660" s="1">
        <v>39387</v>
      </c>
      <c r="B4660">
        <v>1610410</v>
      </c>
      <c r="C4660">
        <v>830</v>
      </c>
      <c r="D4660">
        <v>780663</v>
      </c>
      <c r="E4660">
        <v>589</v>
      </c>
      <c r="F4660">
        <v>839716</v>
      </c>
      <c r="G4660">
        <v>1340</v>
      </c>
      <c r="H4660">
        <v>1773</v>
      </c>
      <c r="I4660">
        <v>2866</v>
      </c>
    </row>
    <row r="4661" spans="1:9" x14ac:dyDescent="0.25">
      <c r="A4661" s="1">
        <v>39388</v>
      </c>
      <c r="B4661">
        <v>1680847</v>
      </c>
      <c r="C4661">
        <v>2184</v>
      </c>
      <c r="D4661">
        <v>821023</v>
      </c>
      <c r="E4661">
        <v>387</v>
      </c>
      <c r="F4661">
        <v>939405</v>
      </c>
      <c r="G4661">
        <v>5654</v>
      </c>
      <c r="H4661">
        <v>1731</v>
      </c>
      <c r="I4661">
        <v>2866</v>
      </c>
    </row>
    <row r="4662" spans="1:9" x14ac:dyDescent="0.25">
      <c r="A4662" s="1">
        <v>39391</v>
      </c>
      <c r="B4662">
        <v>1053047</v>
      </c>
      <c r="C4662">
        <v>358</v>
      </c>
      <c r="D4662">
        <v>482065</v>
      </c>
      <c r="E4662">
        <v>396</v>
      </c>
      <c r="F4662">
        <v>533940</v>
      </c>
      <c r="G4662">
        <v>212</v>
      </c>
      <c r="H4662">
        <v>2348</v>
      </c>
      <c r="I4662">
        <v>2866</v>
      </c>
    </row>
    <row r="4663" spans="1:9" x14ac:dyDescent="0.25">
      <c r="A4663" s="1">
        <v>39392</v>
      </c>
      <c r="B4663">
        <v>951608</v>
      </c>
      <c r="C4663">
        <v>1583</v>
      </c>
      <c r="D4663">
        <v>439312</v>
      </c>
      <c r="E4663">
        <v>194</v>
      </c>
      <c r="F4663">
        <v>524689</v>
      </c>
      <c r="G4663">
        <v>4144</v>
      </c>
      <c r="H4663">
        <v>2012</v>
      </c>
      <c r="I4663">
        <v>2866</v>
      </c>
    </row>
    <row r="4664" spans="1:9" x14ac:dyDescent="0.25">
      <c r="A4664" s="1">
        <v>39393</v>
      </c>
      <c r="B4664">
        <v>1489084</v>
      </c>
      <c r="C4664">
        <v>3917</v>
      </c>
      <c r="D4664">
        <v>716302</v>
      </c>
      <c r="E4664">
        <v>2894</v>
      </c>
      <c r="F4664">
        <v>547885</v>
      </c>
      <c r="G4664">
        <v>2610</v>
      </c>
      <c r="H4664">
        <v>2604</v>
      </c>
      <c r="I4664">
        <v>2866</v>
      </c>
    </row>
    <row r="4665" spans="1:9" x14ac:dyDescent="0.25">
      <c r="A4665" s="1">
        <v>39394</v>
      </c>
      <c r="B4665">
        <v>1395449</v>
      </c>
      <c r="C4665">
        <v>2367</v>
      </c>
      <c r="D4665">
        <v>744764</v>
      </c>
      <c r="E4665">
        <v>2067</v>
      </c>
      <c r="F4665">
        <v>886050</v>
      </c>
      <c r="G4665">
        <v>12542</v>
      </c>
      <c r="H4665">
        <v>2453</v>
      </c>
      <c r="I4665">
        <v>2866</v>
      </c>
    </row>
    <row r="4666" spans="1:9" x14ac:dyDescent="0.25">
      <c r="A4666" s="1">
        <v>39395</v>
      </c>
      <c r="B4666">
        <v>1246858</v>
      </c>
      <c r="C4666">
        <v>2279</v>
      </c>
      <c r="D4666">
        <v>666747</v>
      </c>
      <c r="E4666">
        <v>1994</v>
      </c>
      <c r="F4666">
        <v>740066</v>
      </c>
      <c r="G4666">
        <v>3582</v>
      </c>
      <c r="H4666">
        <v>2339</v>
      </c>
      <c r="I4666">
        <v>2866</v>
      </c>
    </row>
    <row r="4667" spans="1:9" x14ac:dyDescent="0.25">
      <c r="A4667" s="1">
        <v>39398</v>
      </c>
      <c r="B4667">
        <v>490247</v>
      </c>
      <c r="C4667">
        <v>6077</v>
      </c>
      <c r="D4667">
        <v>311911</v>
      </c>
      <c r="E4667">
        <v>9</v>
      </c>
      <c r="F4667">
        <v>276639</v>
      </c>
      <c r="G4667">
        <v>1016</v>
      </c>
      <c r="H4667">
        <v>3652</v>
      </c>
      <c r="I4667">
        <v>2866</v>
      </c>
    </row>
    <row r="4668" spans="1:9" x14ac:dyDescent="0.25">
      <c r="A4668" s="1">
        <v>39399</v>
      </c>
      <c r="B4668">
        <v>1120781</v>
      </c>
      <c r="C4668">
        <v>4285</v>
      </c>
      <c r="D4668">
        <v>550583</v>
      </c>
      <c r="E4668">
        <v>3854</v>
      </c>
      <c r="F4668">
        <v>570393</v>
      </c>
      <c r="G4668">
        <v>4457</v>
      </c>
      <c r="H4668">
        <v>3450</v>
      </c>
      <c r="I4668">
        <v>2866</v>
      </c>
    </row>
    <row r="4669" spans="1:9" x14ac:dyDescent="0.25">
      <c r="A4669" s="1">
        <v>39400</v>
      </c>
      <c r="B4669">
        <v>1439629</v>
      </c>
      <c r="C4669">
        <v>5880</v>
      </c>
      <c r="D4669">
        <v>621466</v>
      </c>
      <c r="E4669">
        <v>1863</v>
      </c>
      <c r="F4669">
        <v>653366</v>
      </c>
      <c r="G4669">
        <v>2727</v>
      </c>
      <c r="H4669">
        <v>2653</v>
      </c>
      <c r="I4669">
        <v>2866</v>
      </c>
    </row>
    <row r="4670" spans="1:9" x14ac:dyDescent="0.25">
      <c r="A4670" s="1">
        <v>39401</v>
      </c>
      <c r="B4670">
        <v>1170657</v>
      </c>
      <c r="C4670">
        <v>2672</v>
      </c>
      <c r="D4670">
        <v>614376</v>
      </c>
      <c r="E4670">
        <v>989</v>
      </c>
      <c r="F4670">
        <v>623306</v>
      </c>
      <c r="G4670">
        <v>10065</v>
      </c>
      <c r="H4670">
        <v>3811</v>
      </c>
      <c r="I4670">
        <v>2866</v>
      </c>
    </row>
    <row r="4671" spans="1:9" x14ac:dyDescent="0.25">
      <c r="A4671" s="1">
        <v>39402</v>
      </c>
      <c r="B4671">
        <v>1276503</v>
      </c>
      <c r="C4671">
        <v>11319</v>
      </c>
      <c r="D4671">
        <v>671955</v>
      </c>
      <c r="E4671">
        <v>1781</v>
      </c>
      <c r="F4671">
        <v>751293</v>
      </c>
      <c r="G4671">
        <v>7942</v>
      </c>
      <c r="H4671">
        <v>3142</v>
      </c>
      <c r="I4671">
        <v>2866</v>
      </c>
    </row>
    <row r="4672" spans="1:9" x14ac:dyDescent="0.25">
      <c r="A4672" s="1">
        <v>39405</v>
      </c>
      <c r="B4672">
        <v>1214686</v>
      </c>
      <c r="C4672">
        <v>11998</v>
      </c>
      <c r="D4672">
        <v>554864</v>
      </c>
      <c r="E4672">
        <v>13134</v>
      </c>
      <c r="F4672">
        <v>717824</v>
      </c>
      <c r="G4672">
        <v>16605</v>
      </c>
      <c r="H4672">
        <v>3070</v>
      </c>
      <c r="I4672">
        <v>4</v>
      </c>
    </row>
    <row r="4673" spans="1:9" x14ac:dyDescent="0.25">
      <c r="A4673" s="1">
        <v>39406</v>
      </c>
      <c r="B4673">
        <v>1492842</v>
      </c>
      <c r="C4673">
        <v>11386</v>
      </c>
      <c r="D4673">
        <v>656223</v>
      </c>
      <c r="E4673">
        <v>3202</v>
      </c>
      <c r="F4673">
        <v>746926</v>
      </c>
      <c r="G4673">
        <v>18895</v>
      </c>
      <c r="H4673">
        <v>2065</v>
      </c>
      <c r="I4673">
        <v>14</v>
      </c>
    </row>
    <row r="4674" spans="1:9" x14ac:dyDescent="0.25">
      <c r="A4674" s="1">
        <v>39407</v>
      </c>
      <c r="B4674">
        <v>1359395</v>
      </c>
      <c r="C4674">
        <v>20441</v>
      </c>
      <c r="D4674">
        <v>839865</v>
      </c>
      <c r="E4674">
        <v>14708</v>
      </c>
      <c r="F4674">
        <v>887179</v>
      </c>
      <c r="G4674">
        <v>21280</v>
      </c>
      <c r="H4674">
        <v>5384</v>
      </c>
      <c r="I4674">
        <v>151</v>
      </c>
    </row>
    <row r="4675" spans="1:9" x14ac:dyDescent="0.25">
      <c r="A4675" s="1">
        <v>39408</v>
      </c>
      <c r="B4675">
        <v>503672</v>
      </c>
      <c r="C4675">
        <v>3262</v>
      </c>
      <c r="D4675">
        <v>387293</v>
      </c>
      <c r="E4675">
        <v>3632</v>
      </c>
      <c r="F4675">
        <v>404898</v>
      </c>
      <c r="G4675">
        <v>11984</v>
      </c>
      <c r="H4675">
        <v>1930</v>
      </c>
      <c r="I4675">
        <v>79</v>
      </c>
    </row>
    <row r="4676" spans="1:9" x14ac:dyDescent="0.25">
      <c r="A4676" s="1">
        <v>39409</v>
      </c>
      <c r="B4676">
        <v>920578</v>
      </c>
      <c r="C4676">
        <v>14460</v>
      </c>
      <c r="D4676">
        <v>547705</v>
      </c>
      <c r="E4676">
        <v>9186</v>
      </c>
      <c r="F4676">
        <v>575653</v>
      </c>
      <c r="G4676">
        <v>15630</v>
      </c>
      <c r="H4676">
        <v>3554</v>
      </c>
      <c r="I4676">
        <v>20</v>
      </c>
    </row>
    <row r="4677" spans="1:9" x14ac:dyDescent="0.25">
      <c r="A4677" s="1">
        <v>39412</v>
      </c>
      <c r="B4677">
        <v>973725</v>
      </c>
      <c r="C4677">
        <v>41817</v>
      </c>
      <c r="D4677">
        <v>519963</v>
      </c>
      <c r="E4677">
        <v>20788</v>
      </c>
      <c r="F4677">
        <v>392860</v>
      </c>
      <c r="G4677">
        <v>34636</v>
      </c>
      <c r="H4677">
        <v>3666</v>
      </c>
      <c r="I4677">
        <v>94</v>
      </c>
    </row>
    <row r="4678" spans="1:9" x14ac:dyDescent="0.25">
      <c r="A4678" s="1">
        <v>39413</v>
      </c>
      <c r="B4678">
        <v>1559065</v>
      </c>
      <c r="C4678">
        <v>33413</v>
      </c>
      <c r="D4678">
        <v>761822</v>
      </c>
      <c r="E4678">
        <v>23022</v>
      </c>
      <c r="F4678">
        <v>808736</v>
      </c>
      <c r="G4678">
        <v>58027</v>
      </c>
      <c r="H4678">
        <v>3164</v>
      </c>
      <c r="I4678">
        <v>810</v>
      </c>
    </row>
    <row r="4679" spans="1:9" x14ac:dyDescent="0.25">
      <c r="A4679" s="1">
        <v>39414</v>
      </c>
      <c r="B4679">
        <v>1505928</v>
      </c>
      <c r="C4679">
        <v>85077</v>
      </c>
      <c r="D4679">
        <v>953404</v>
      </c>
      <c r="E4679">
        <v>56610</v>
      </c>
      <c r="F4679">
        <v>969151</v>
      </c>
      <c r="G4679">
        <v>166898</v>
      </c>
      <c r="H4679">
        <v>2369</v>
      </c>
      <c r="I4679">
        <v>317</v>
      </c>
    </row>
    <row r="4680" spans="1:9" x14ac:dyDescent="0.25">
      <c r="A4680" s="1">
        <v>39415</v>
      </c>
      <c r="B4680">
        <v>1433306</v>
      </c>
      <c r="C4680">
        <v>93372</v>
      </c>
      <c r="D4680">
        <v>695621</v>
      </c>
      <c r="E4680">
        <v>75205</v>
      </c>
      <c r="F4680">
        <v>673904</v>
      </c>
      <c r="G4680">
        <v>153271</v>
      </c>
      <c r="H4680">
        <v>3076</v>
      </c>
      <c r="I4680">
        <v>262</v>
      </c>
    </row>
    <row r="4681" spans="1:9" x14ac:dyDescent="0.25">
      <c r="A4681" s="1">
        <v>39416</v>
      </c>
      <c r="B4681">
        <v>1468913</v>
      </c>
      <c r="C4681">
        <v>124341</v>
      </c>
      <c r="D4681">
        <v>701692</v>
      </c>
      <c r="E4681">
        <v>61500</v>
      </c>
      <c r="F4681">
        <v>727667</v>
      </c>
      <c r="G4681">
        <v>165551</v>
      </c>
      <c r="H4681">
        <v>6964</v>
      </c>
      <c r="I4681">
        <v>3654</v>
      </c>
    </row>
    <row r="4682" spans="1:9" x14ac:dyDescent="0.25">
      <c r="A4682" s="1">
        <v>39419</v>
      </c>
      <c r="B4682">
        <v>622019</v>
      </c>
      <c r="C4682">
        <v>3</v>
      </c>
      <c r="D4682">
        <v>425205</v>
      </c>
      <c r="E4682">
        <v>61500</v>
      </c>
      <c r="F4682">
        <v>387233</v>
      </c>
      <c r="G4682">
        <v>165551</v>
      </c>
      <c r="H4682">
        <v>12027</v>
      </c>
      <c r="I4682">
        <v>3654</v>
      </c>
    </row>
    <row r="4683" spans="1:9" x14ac:dyDescent="0.25">
      <c r="A4683" s="1">
        <v>39420</v>
      </c>
      <c r="B4683">
        <v>1285109</v>
      </c>
      <c r="C4683">
        <v>1</v>
      </c>
      <c r="D4683">
        <v>705633</v>
      </c>
      <c r="E4683">
        <v>61500</v>
      </c>
      <c r="F4683">
        <v>1066186</v>
      </c>
      <c r="G4683">
        <v>165551</v>
      </c>
      <c r="H4683">
        <v>43219</v>
      </c>
      <c r="I4683">
        <v>3654</v>
      </c>
    </row>
    <row r="4684" spans="1:9" x14ac:dyDescent="0.25">
      <c r="A4684" s="1">
        <v>39421</v>
      </c>
      <c r="B4684">
        <v>1172377</v>
      </c>
      <c r="C4684">
        <v>343</v>
      </c>
      <c r="D4684">
        <v>848969</v>
      </c>
      <c r="E4684">
        <v>61500</v>
      </c>
      <c r="F4684">
        <v>705359</v>
      </c>
      <c r="G4684">
        <v>165551</v>
      </c>
      <c r="H4684">
        <v>20098</v>
      </c>
      <c r="I4684">
        <v>3654</v>
      </c>
    </row>
    <row r="4685" spans="1:9" x14ac:dyDescent="0.25">
      <c r="A4685" s="1">
        <v>39422</v>
      </c>
      <c r="B4685">
        <v>1116194</v>
      </c>
      <c r="C4685">
        <v>15</v>
      </c>
      <c r="D4685">
        <v>681356</v>
      </c>
      <c r="E4685">
        <v>49</v>
      </c>
      <c r="F4685">
        <v>823885</v>
      </c>
      <c r="G4685">
        <v>165551</v>
      </c>
      <c r="H4685">
        <v>4715</v>
      </c>
      <c r="I4685">
        <v>3654</v>
      </c>
    </row>
    <row r="4686" spans="1:9" x14ac:dyDescent="0.25">
      <c r="A4686" s="1">
        <v>39423</v>
      </c>
      <c r="B4686">
        <v>1354685</v>
      </c>
      <c r="C4686">
        <v>419</v>
      </c>
      <c r="D4686">
        <v>680703</v>
      </c>
      <c r="E4686">
        <v>147</v>
      </c>
      <c r="F4686">
        <v>785710</v>
      </c>
      <c r="G4686">
        <v>165551</v>
      </c>
      <c r="H4686">
        <v>2844</v>
      </c>
      <c r="I4686">
        <v>3654</v>
      </c>
    </row>
    <row r="4687" spans="1:9" x14ac:dyDescent="0.25">
      <c r="A4687" s="1">
        <v>39426</v>
      </c>
      <c r="B4687">
        <v>1015963</v>
      </c>
      <c r="C4687">
        <v>158</v>
      </c>
      <c r="D4687">
        <v>609242</v>
      </c>
      <c r="E4687">
        <v>147</v>
      </c>
      <c r="F4687">
        <v>502355</v>
      </c>
      <c r="G4687">
        <v>165551</v>
      </c>
      <c r="H4687">
        <v>2654</v>
      </c>
      <c r="I4687">
        <v>3654</v>
      </c>
    </row>
    <row r="4688" spans="1:9" x14ac:dyDescent="0.25">
      <c r="A4688" s="1">
        <v>39427</v>
      </c>
      <c r="B4688">
        <v>837140</v>
      </c>
      <c r="C4688">
        <v>31</v>
      </c>
      <c r="D4688">
        <v>471160</v>
      </c>
      <c r="E4688">
        <v>147</v>
      </c>
      <c r="F4688">
        <v>460239</v>
      </c>
      <c r="G4688">
        <v>165551</v>
      </c>
      <c r="H4688">
        <v>5489</v>
      </c>
      <c r="I4688">
        <v>3654</v>
      </c>
    </row>
    <row r="4689" spans="1:9" x14ac:dyDescent="0.25">
      <c r="A4689" s="1">
        <v>39428</v>
      </c>
      <c r="B4689">
        <v>1176124</v>
      </c>
      <c r="C4689">
        <v>332</v>
      </c>
      <c r="D4689">
        <v>705231</v>
      </c>
      <c r="E4689">
        <v>147</v>
      </c>
      <c r="F4689">
        <v>815415</v>
      </c>
      <c r="G4689">
        <v>165551</v>
      </c>
      <c r="H4689">
        <v>3349</v>
      </c>
      <c r="I4689">
        <v>3654</v>
      </c>
    </row>
    <row r="4690" spans="1:9" x14ac:dyDescent="0.25">
      <c r="A4690" s="1">
        <v>39429</v>
      </c>
      <c r="B4690">
        <v>1061526</v>
      </c>
      <c r="C4690">
        <v>273</v>
      </c>
      <c r="D4690">
        <v>646660</v>
      </c>
      <c r="E4690">
        <v>3128</v>
      </c>
      <c r="F4690">
        <v>523180</v>
      </c>
      <c r="G4690">
        <v>165551</v>
      </c>
      <c r="H4690">
        <v>1327</v>
      </c>
      <c r="I4690">
        <v>3654</v>
      </c>
    </row>
    <row r="4691" spans="1:9" x14ac:dyDescent="0.25">
      <c r="A4691" s="1">
        <v>39430</v>
      </c>
      <c r="B4691">
        <v>805277</v>
      </c>
      <c r="C4691">
        <v>65</v>
      </c>
      <c r="D4691">
        <v>417026</v>
      </c>
      <c r="E4691">
        <v>106</v>
      </c>
      <c r="F4691">
        <v>305825</v>
      </c>
      <c r="G4691">
        <v>318</v>
      </c>
      <c r="H4691">
        <v>1761</v>
      </c>
      <c r="I4691">
        <v>3654</v>
      </c>
    </row>
    <row r="4692" spans="1:9" x14ac:dyDescent="0.25">
      <c r="A4692" s="1">
        <v>39433</v>
      </c>
      <c r="B4692">
        <v>437903</v>
      </c>
      <c r="C4692">
        <v>101</v>
      </c>
      <c r="D4692">
        <v>301151</v>
      </c>
      <c r="E4692">
        <v>300</v>
      </c>
      <c r="F4692">
        <v>256724</v>
      </c>
      <c r="G4692">
        <v>318</v>
      </c>
      <c r="H4692">
        <v>2009</v>
      </c>
      <c r="I4692">
        <v>3654</v>
      </c>
    </row>
    <row r="4693" spans="1:9" x14ac:dyDescent="0.25">
      <c r="A4693" s="1">
        <v>39434</v>
      </c>
      <c r="B4693">
        <v>607546</v>
      </c>
      <c r="C4693">
        <v>161</v>
      </c>
      <c r="D4693">
        <v>377920</v>
      </c>
      <c r="E4693">
        <v>125</v>
      </c>
      <c r="F4693">
        <v>326097</v>
      </c>
      <c r="G4693">
        <v>318</v>
      </c>
      <c r="H4693">
        <v>2504</v>
      </c>
      <c r="I4693">
        <v>3654</v>
      </c>
    </row>
    <row r="4694" spans="1:9" x14ac:dyDescent="0.25">
      <c r="A4694" s="1">
        <v>39435</v>
      </c>
      <c r="B4694">
        <v>725781</v>
      </c>
      <c r="C4694">
        <v>23</v>
      </c>
      <c r="D4694">
        <v>389096</v>
      </c>
      <c r="E4694">
        <v>87</v>
      </c>
      <c r="F4694">
        <v>391444</v>
      </c>
      <c r="G4694">
        <v>318</v>
      </c>
      <c r="H4694">
        <v>2020</v>
      </c>
      <c r="I4694">
        <v>3654</v>
      </c>
    </row>
    <row r="4695" spans="1:9" x14ac:dyDescent="0.25">
      <c r="A4695" s="1">
        <v>39436</v>
      </c>
      <c r="B4695">
        <v>525113</v>
      </c>
      <c r="C4695">
        <v>95</v>
      </c>
      <c r="D4695">
        <v>292260</v>
      </c>
      <c r="E4695">
        <v>256</v>
      </c>
      <c r="F4695">
        <v>215163</v>
      </c>
      <c r="G4695">
        <v>318</v>
      </c>
      <c r="H4695">
        <v>6192</v>
      </c>
      <c r="I4695">
        <v>3654</v>
      </c>
    </row>
    <row r="4696" spans="1:9" x14ac:dyDescent="0.25">
      <c r="A4696" s="1">
        <v>39437</v>
      </c>
      <c r="B4696">
        <v>394563</v>
      </c>
      <c r="C4696">
        <v>21</v>
      </c>
      <c r="D4696">
        <v>236287</v>
      </c>
      <c r="E4696">
        <v>1006</v>
      </c>
      <c r="F4696">
        <v>162014</v>
      </c>
      <c r="G4696">
        <v>318</v>
      </c>
      <c r="H4696">
        <v>1098</v>
      </c>
      <c r="I4696">
        <v>3654</v>
      </c>
    </row>
    <row r="4697" spans="1:9" x14ac:dyDescent="0.25">
      <c r="A4697" s="1">
        <v>39440</v>
      </c>
      <c r="B4697">
        <v>394563</v>
      </c>
      <c r="C4697">
        <v>21</v>
      </c>
      <c r="D4697">
        <v>236287</v>
      </c>
      <c r="E4697">
        <v>1006</v>
      </c>
      <c r="F4697">
        <v>162014</v>
      </c>
      <c r="G4697">
        <v>318</v>
      </c>
      <c r="H4697">
        <v>1098</v>
      </c>
      <c r="I4697">
        <v>3654</v>
      </c>
    </row>
    <row r="4698" spans="1:9" x14ac:dyDescent="0.25">
      <c r="A4698" s="1">
        <v>39441</v>
      </c>
      <c r="B4698">
        <v>394563</v>
      </c>
      <c r="C4698">
        <v>21</v>
      </c>
      <c r="D4698">
        <v>236287</v>
      </c>
      <c r="E4698">
        <v>1006</v>
      </c>
      <c r="F4698">
        <v>162014</v>
      </c>
      <c r="G4698">
        <v>318</v>
      </c>
      <c r="H4698">
        <v>1098</v>
      </c>
      <c r="I4698">
        <v>3654</v>
      </c>
    </row>
    <row r="4699" spans="1:9" x14ac:dyDescent="0.25">
      <c r="A4699" s="1">
        <v>39442</v>
      </c>
      <c r="B4699">
        <v>394563</v>
      </c>
      <c r="C4699">
        <v>21</v>
      </c>
      <c r="D4699">
        <v>236287</v>
      </c>
      <c r="E4699">
        <v>1006</v>
      </c>
      <c r="F4699">
        <v>162014</v>
      </c>
      <c r="G4699">
        <v>318</v>
      </c>
      <c r="H4699">
        <v>1098</v>
      </c>
      <c r="I4699">
        <v>3654</v>
      </c>
    </row>
    <row r="4700" spans="1:9" x14ac:dyDescent="0.25">
      <c r="A4700" s="1">
        <v>39443</v>
      </c>
      <c r="B4700">
        <v>239425</v>
      </c>
      <c r="C4700">
        <v>15</v>
      </c>
      <c r="D4700">
        <v>157881</v>
      </c>
      <c r="E4700">
        <v>3</v>
      </c>
      <c r="F4700">
        <v>134870</v>
      </c>
      <c r="G4700">
        <v>318</v>
      </c>
      <c r="H4700">
        <v>477</v>
      </c>
      <c r="I4700">
        <v>3654</v>
      </c>
    </row>
    <row r="4701" spans="1:9" x14ac:dyDescent="0.25">
      <c r="A4701" s="1">
        <v>39444</v>
      </c>
      <c r="B4701">
        <v>269160</v>
      </c>
      <c r="C4701">
        <v>519</v>
      </c>
      <c r="D4701">
        <v>153999</v>
      </c>
      <c r="E4701">
        <v>179</v>
      </c>
      <c r="F4701">
        <v>203899</v>
      </c>
      <c r="G4701">
        <v>318</v>
      </c>
      <c r="H4701">
        <v>1210</v>
      </c>
      <c r="I4701">
        <v>3654</v>
      </c>
    </row>
    <row r="4702" spans="1:9" x14ac:dyDescent="0.25">
      <c r="A4702" s="1">
        <v>39447</v>
      </c>
      <c r="B4702">
        <v>269160</v>
      </c>
      <c r="C4702">
        <v>519</v>
      </c>
      <c r="D4702">
        <v>153999</v>
      </c>
      <c r="E4702">
        <v>179</v>
      </c>
      <c r="F4702">
        <v>203899</v>
      </c>
      <c r="G4702">
        <v>318</v>
      </c>
      <c r="H4702">
        <v>1210</v>
      </c>
      <c r="I4702">
        <v>3654</v>
      </c>
    </row>
    <row r="4703" spans="1:9" x14ac:dyDescent="0.25">
      <c r="A4703" s="1">
        <v>39448</v>
      </c>
      <c r="B4703">
        <v>269160</v>
      </c>
      <c r="C4703">
        <v>519</v>
      </c>
      <c r="D4703">
        <v>153999</v>
      </c>
      <c r="E4703">
        <v>179</v>
      </c>
      <c r="F4703">
        <v>203899</v>
      </c>
      <c r="G4703">
        <v>318</v>
      </c>
      <c r="H4703">
        <v>1210</v>
      </c>
      <c r="I4703">
        <v>3654</v>
      </c>
    </row>
    <row r="4704" spans="1:9" x14ac:dyDescent="0.25">
      <c r="A4704" s="1">
        <v>39449</v>
      </c>
      <c r="B4704">
        <v>749150</v>
      </c>
      <c r="C4704">
        <v>154</v>
      </c>
      <c r="D4704">
        <v>439955</v>
      </c>
      <c r="E4704">
        <v>3</v>
      </c>
      <c r="F4704">
        <v>371242</v>
      </c>
      <c r="G4704">
        <v>318</v>
      </c>
      <c r="H4704">
        <v>4246</v>
      </c>
      <c r="I4704">
        <v>3654</v>
      </c>
    </row>
    <row r="4705" spans="1:9" x14ac:dyDescent="0.25">
      <c r="A4705" s="1">
        <v>39450</v>
      </c>
      <c r="B4705">
        <v>986029</v>
      </c>
      <c r="C4705">
        <v>1133</v>
      </c>
      <c r="D4705">
        <v>508675</v>
      </c>
      <c r="E4705">
        <v>514</v>
      </c>
      <c r="F4705">
        <v>434693</v>
      </c>
      <c r="G4705">
        <v>318</v>
      </c>
      <c r="H4705">
        <v>2319</v>
      </c>
      <c r="I4705">
        <v>3654</v>
      </c>
    </row>
    <row r="4706" spans="1:9" x14ac:dyDescent="0.25">
      <c r="A4706" s="1">
        <v>39451</v>
      </c>
      <c r="B4706">
        <v>1002052</v>
      </c>
      <c r="C4706">
        <v>145</v>
      </c>
      <c r="D4706">
        <v>510606</v>
      </c>
      <c r="E4706">
        <v>514</v>
      </c>
      <c r="F4706">
        <v>520233</v>
      </c>
      <c r="G4706">
        <v>484</v>
      </c>
      <c r="H4706">
        <v>3005</v>
      </c>
      <c r="I4706">
        <v>3654</v>
      </c>
    </row>
    <row r="4707" spans="1:9" x14ac:dyDescent="0.25">
      <c r="A4707" s="1">
        <v>39454</v>
      </c>
      <c r="B4707">
        <v>847696</v>
      </c>
      <c r="C4707">
        <v>18</v>
      </c>
      <c r="D4707">
        <v>389698</v>
      </c>
      <c r="E4707">
        <v>514</v>
      </c>
      <c r="F4707">
        <v>367100</v>
      </c>
      <c r="G4707">
        <v>1800</v>
      </c>
      <c r="H4707">
        <v>2027</v>
      </c>
      <c r="I4707">
        <v>3654</v>
      </c>
    </row>
    <row r="4708" spans="1:9" x14ac:dyDescent="0.25">
      <c r="A4708" s="1">
        <v>39455</v>
      </c>
      <c r="B4708">
        <v>1055304</v>
      </c>
      <c r="C4708">
        <v>30</v>
      </c>
      <c r="D4708">
        <v>473875</v>
      </c>
      <c r="E4708">
        <v>1</v>
      </c>
      <c r="F4708">
        <v>494640</v>
      </c>
      <c r="G4708">
        <v>1800</v>
      </c>
      <c r="H4708">
        <v>1895</v>
      </c>
      <c r="I4708">
        <v>3654</v>
      </c>
    </row>
    <row r="4709" spans="1:9" x14ac:dyDescent="0.25">
      <c r="A4709" s="1">
        <v>39456</v>
      </c>
      <c r="B4709">
        <v>1165301</v>
      </c>
      <c r="C4709">
        <v>1147</v>
      </c>
      <c r="D4709">
        <v>595338</v>
      </c>
      <c r="E4709">
        <v>106</v>
      </c>
      <c r="F4709">
        <v>655845</v>
      </c>
      <c r="G4709">
        <v>563</v>
      </c>
      <c r="H4709">
        <v>2579</v>
      </c>
      <c r="I4709">
        <v>3654</v>
      </c>
    </row>
    <row r="4710" spans="1:9" x14ac:dyDescent="0.25">
      <c r="A4710" s="1">
        <v>39457</v>
      </c>
      <c r="B4710">
        <v>1187580</v>
      </c>
      <c r="C4710">
        <v>26</v>
      </c>
      <c r="D4710">
        <v>711028</v>
      </c>
      <c r="E4710">
        <v>502</v>
      </c>
      <c r="F4710">
        <v>788677</v>
      </c>
      <c r="G4710">
        <v>500</v>
      </c>
      <c r="H4710">
        <v>1954</v>
      </c>
      <c r="I4710">
        <v>3654</v>
      </c>
    </row>
    <row r="4711" spans="1:9" x14ac:dyDescent="0.25">
      <c r="A4711" s="1">
        <v>39458</v>
      </c>
      <c r="B4711">
        <v>1334934</v>
      </c>
      <c r="C4711">
        <v>487</v>
      </c>
      <c r="D4711">
        <v>703992</v>
      </c>
      <c r="E4711">
        <v>818</v>
      </c>
      <c r="F4711">
        <v>845945</v>
      </c>
      <c r="G4711">
        <v>500</v>
      </c>
      <c r="H4711">
        <v>3414</v>
      </c>
      <c r="I4711">
        <v>3654</v>
      </c>
    </row>
    <row r="4712" spans="1:9" x14ac:dyDescent="0.25">
      <c r="A4712" s="1">
        <v>39461</v>
      </c>
      <c r="B4712">
        <v>1174985</v>
      </c>
      <c r="C4712">
        <v>26</v>
      </c>
      <c r="D4712">
        <v>615476</v>
      </c>
      <c r="E4712">
        <v>1313</v>
      </c>
      <c r="F4712">
        <v>737632</v>
      </c>
      <c r="G4712">
        <v>2</v>
      </c>
      <c r="H4712">
        <v>2692</v>
      </c>
      <c r="I4712">
        <v>3654</v>
      </c>
    </row>
    <row r="4713" spans="1:9" x14ac:dyDescent="0.25">
      <c r="A4713" s="1">
        <v>39462</v>
      </c>
      <c r="B4713">
        <v>1236965</v>
      </c>
      <c r="C4713">
        <v>849</v>
      </c>
      <c r="D4713">
        <v>612977</v>
      </c>
      <c r="E4713">
        <v>9386</v>
      </c>
      <c r="F4713">
        <v>633468</v>
      </c>
      <c r="G4713">
        <v>750</v>
      </c>
      <c r="H4713">
        <v>2713</v>
      </c>
      <c r="I4713">
        <v>3654</v>
      </c>
    </row>
    <row r="4714" spans="1:9" x14ac:dyDescent="0.25">
      <c r="A4714" s="1">
        <v>39463</v>
      </c>
      <c r="B4714">
        <v>1667729</v>
      </c>
      <c r="C4714">
        <v>164</v>
      </c>
      <c r="D4714">
        <v>934365</v>
      </c>
      <c r="E4714">
        <v>1822</v>
      </c>
      <c r="F4714">
        <v>1131251</v>
      </c>
      <c r="G4714">
        <v>750</v>
      </c>
      <c r="H4714">
        <v>4882</v>
      </c>
      <c r="I4714">
        <v>3654</v>
      </c>
    </row>
    <row r="4715" spans="1:9" x14ac:dyDescent="0.25">
      <c r="A4715" s="1">
        <v>39464</v>
      </c>
      <c r="B4715">
        <v>1538575</v>
      </c>
      <c r="C4715">
        <v>1833</v>
      </c>
      <c r="D4715">
        <v>1012219</v>
      </c>
      <c r="E4715">
        <v>1251</v>
      </c>
      <c r="F4715">
        <v>1204349</v>
      </c>
      <c r="G4715">
        <v>938</v>
      </c>
      <c r="H4715">
        <v>2827</v>
      </c>
      <c r="I4715">
        <v>3654</v>
      </c>
    </row>
    <row r="4716" spans="1:9" x14ac:dyDescent="0.25">
      <c r="A4716" s="1">
        <v>39465</v>
      </c>
      <c r="B4716">
        <v>1260900</v>
      </c>
      <c r="C4716">
        <v>34</v>
      </c>
      <c r="D4716">
        <v>739006</v>
      </c>
      <c r="E4716">
        <v>2100</v>
      </c>
      <c r="F4716">
        <v>810298</v>
      </c>
      <c r="G4716">
        <v>938</v>
      </c>
      <c r="H4716">
        <v>2798</v>
      </c>
      <c r="I4716">
        <v>3654</v>
      </c>
    </row>
    <row r="4717" spans="1:9" x14ac:dyDescent="0.25">
      <c r="A4717" s="1">
        <v>39468</v>
      </c>
      <c r="B4717">
        <v>925575</v>
      </c>
      <c r="C4717">
        <v>21</v>
      </c>
      <c r="D4717">
        <v>666070</v>
      </c>
      <c r="E4717">
        <v>6</v>
      </c>
      <c r="F4717">
        <v>670049</v>
      </c>
      <c r="G4717">
        <v>938</v>
      </c>
      <c r="H4717">
        <v>3499</v>
      </c>
      <c r="I4717">
        <v>3654</v>
      </c>
    </row>
    <row r="4718" spans="1:9" x14ac:dyDescent="0.25">
      <c r="A4718" s="1">
        <v>39469</v>
      </c>
      <c r="B4718">
        <v>2444971</v>
      </c>
      <c r="C4718">
        <v>555</v>
      </c>
      <c r="D4718">
        <v>1516203</v>
      </c>
      <c r="E4718">
        <v>450</v>
      </c>
      <c r="F4718">
        <v>1608505</v>
      </c>
      <c r="G4718">
        <v>938</v>
      </c>
      <c r="H4718">
        <v>6890</v>
      </c>
      <c r="I4718">
        <v>3654</v>
      </c>
    </row>
    <row r="4719" spans="1:9" x14ac:dyDescent="0.25">
      <c r="A4719" s="1">
        <v>39470</v>
      </c>
      <c r="B4719">
        <v>2043075</v>
      </c>
      <c r="C4719">
        <v>96</v>
      </c>
      <c r="D4719">
        <v>1256689</v>
      </c>
      <c r="E4719">
        <v>3550</v>
      </c>
      <c r="F4719">
        <v>1182918</v>
      </c>
      <c r="G4719">
        <v>292</v>
      </c>
      <c r="H4719">
        <v>5859</v>
      </c>
      <c r="I4719">
        <v>3654</v>
      </c>
    </row>
    <row r="4720" spans="1:9" x14ac:dyDescent="0.25">
      <c r="A4720" s="1">
        <v>39471</v>
      </c>
      <c r="B4720">
        <v>1790676</v>
      </c>
      <c r="C4720">
        <v>167</v>
      </c>
      <c r="D4720">
        <v>1305731</v>
      </c>
      <c r="E4720">
        <v>401</v>
      </c>
      <c r="F4720">
        <v>1314125</v>
      </c>
      <c r="G4720">
        <v>2400</v>
      </c>
      <c r="H4720">
        <v>3563</v>
      </c>
      <c r="I4720">
        <v>3654</v>
      </c>
    </row>
    <row r="4721" spans="1:9" x14ac:dyDescent="0.25">
      <c r="A4721" s="1">
        <v>39472</v>
      </c>
      <c r="B4721">
        <v>1326610</v>
      </c>
      <c r="C4721">
        <v>187</v>
      </c>
      <c r="D4721">
        <v>879148</v>
      </c>
      <c r="E4721">
        <v>1585</v>
      </c>
      <c r="F4721">
        <v>898611</v>
      </c>
      <c r="G4721">
        <v>13903</v>
      </c>
      <c r="H4721">
        <v>2547</v>
      </c>
      <c r="I4721">
        <v>3654</v>
      </c>
    </row>
    <row r="4722" spans="1:9" x14ac:dyDescent="0.25">
      <c r="A4722" s="1">
        <v>39475</v>
      </c>
      <c r="B4722">
        <v>960258</v>
      </c>
      <c r="C4722">
        <v>303</v>
      </c>
      <c r="D4722">
        <v>578351</v>
      </c>
      <c r="E4722">
        <v>471</v>
      </c>
      <c r="F4722">
        <v>541821</v>
      </c>
      <c r="G4722">
        <v>803</v>
      </c>
      <c r="H4722">
        <v>2346</v>
      </c>
      <c r="I4722">
        <v>3654</v>
      </c>
    </row>
    <row r="4723" spans="1:9" x14ac:dyDescent="0.25">
      <c r="A4723" s="1">
        <v>39476</v>
      </c>
      <c r="B4723">
        <v>984898</v>
      </c>
      <c r="C4723">
        <v>2137</v>
      </c>
      <c r="D4723">
        <v>626872</v>
      </c>
      <c r="E4723">
        <v>338</v>
      </c>
      <c r="F4723">
        <v>545368</v>
      </c>
      <c r="G4723">
        <v>1076</v>
      </c>
      <c r="H4723">
        <v>2578</v>
      </c>
      <c r="I4723">
        <v>3654</v>
      </c>
    </row>
    <row r="4724" spans="1:9" x14ac:dyDescent="0.25">
      <c r="A4724" s="1">
        <v>39477</v>
      </c>
      <c r="B4724">
        <v>1191835</v>
      </c>
      <c r="C4724">
        <v>273</v>
      </c>
      <c r="D4724">
        <v>698165</v>
      </c>
      <c r="E4724">
        <v>186</v>
      </c>
      <c r="F4724">
        <v>600596</v>
      </c>
      <c r="G4724">
        <v>792</v>
      </c>
      <c r="H4724">
        <v>2614</v>
      </c>
      <c r="I4724">
        <v>3654</v>
      </c>
    </row>
    <row r="4725" spans="1:9" x14ac:dyDescent="0.25">
      <c r="A4725" s="1">
        <v>39478</v>
      </c>
      <c r="B4725">
        <v>1484563</v>
      </c>
      <c r="C4725">
        <v>1390</v>
      </c>
      <c r="D4725">
        <v>945752</v>
      </c>
      <c r="E4725">
        <v>760</v>
      </c>
      <c r="F4725">
        <v>789532</v>
      </c>
      <c r="G4725">
        <v>670</v>
      </c>
      <c r="H4725">
        <v>3067</v>
      </c>
      <c r="I4725">
        <v>3654</v>
      </c>
    </row>
    <row r="4726" spans="1:9" x14ac:dyDescent="0.25">
      <c r="A4726" s="1">
        <v>39479</v>
      </c>
      <c r="B4726">
        <v>1334474</v>
      </c>
      <c r="C4726">
        <v>217</v>
      </c>
      <c r="D4726">
        <v>768657</v>
      </c>
      <c r="E4726">
        <v>503</v>
      </c>
      <c r="F4726">
        <v>858630</v>
      </c>
      <c r="G4726">
        <v>1199</v>
      </c>
      <c r="H4726">
        <v>5096</v>
      </c>
      <c r="I4726">
        <v>3654</v>
      </c>
    </row>
    <row r="4727" spans="1:9" x14ac:dyDescent="0.25">
      <c r="A4727" s="1">
        <v>39482</v>
      </c>
      <c r="B4727">
        <v>722619</v>
      </c>
      <c r="C4727">
        <v>3329</v>
      </c>
      <c r="D4727">
        <v>392464</v>
      </c>
      <c r="E4727">
        <v>1460</v>
      </c>
      <c r="F4727">
        <v>417000</v>
      </c>
      <c r="G4727">
        <v>874</v>
      </c>
      <c r="H4727">
        <v>2699</v>
      </c>
      <c r="I4727">
        <v>3654</v>
      </c>
    </row>
    <row r="4728" spans="1:9" x14ac:dyDescent="0.25">
      <c r="A4728" s="1">
        <v>39483</v>
      </c>
      <c r="B4728">
        <v>1465475</v>
      </c>
      <c r="C4728">
        <v>2248</v>
      </c>
      <c r="D4728">
        <v>912147</v>
      </c>
      <c r="E4728">
        <v>3271</v>
      </c>
      <c r="F4728">
        <v>941731</v>
      </c>
      <c r="G4728">
        <v>5983</v>
      </c>
      <c r="H4728">
        <v>4969</v>
      </c>
      <c r="I4728">
        <v>3654</v>
      </c>
    </row>
    <row r="4729" spans="1:9" x14ac:dyDescent="0.25">
      <c r="A4729" s="1">
        <v>39484</v>
      </c>
      <c r="B4729">
        <v>1251204</v>
      </c>
      <c r="C4729">
        <v>2027</v>
      </c>
      <c r="D4729">
        <v>755165</v>
      </c>
      <c r="E4729">
        <v>450</v>
      </c>
      <c r="F4729">
        <v>733561</v>
      </c>
      <c r="G4729">
        <v>4796</v>
      </c>
      <c r="H4729">
        <v>3721</v>
      </c>
      <c r="I4729">
        <v>3654</v>
      </c>
    </row>
    <row r="4730" spans="1:9" x14ac:dyDescent="0.25">
      <c r="A4730" s="1">
        <v>39485</v>
      </c>
      <c r="B4730">
        <v>1324825</v>
      </c>
      <c r="C4730">
        <v>7086</v>
      </c>
      <c r="D4730">
        <v>1038732</v>
      </c>
      <c r="E4730">
        <v>6453</v>
      </c>
      <c r="F4730">
        <v>1109679</v>
      </c>
      <c r="G4730">
        <v>12378</v>
      </c>
      <c r="H4730">
        <v>3060</v>
      </c>
      <c r="I4730">
        <v>3654</v>
      </c>
    </row>
    <row r="4731" spans="1:9" x14ac:dyDescent="0.25">
      <c r="A4731" s="1">
        <v>39486</v>
      </c>
      <c r="B4731">
        <v>1390380</v>
      </c>
      <c r="C4731">
        <v>2367</v>
      </c>
      <c r="D4731">
        <v>810309</v>
      </c>
      <c r="E4731">
        <v>17680</v>
      </c>
      <c r="F4731">
        <v>833472</v>
      </c>
      <c r="G4731">
        <v>9900</v>
      </c>
      <c r="H4731">
        <v>4825</v>
      </c>
      <c r="I4731">
        <v>3654</v>
      </c>
    </row>
    <row r="4732" spans="1:9" x14ac:dyDescent="0.25">
      <c r="A4732" s="1">
        <v>39489</v>
      </c>
      <c r="B4732">
        <v>1159571</v>
      </c>
      <c r="C4732">
        <v>286</v>
      </c>
      <c r="D4732">
        <v>632709</v>
      </c>
      <c r="E4732">
        <v>8578</v>
      </c>
      <c r="F4732">
        <v>709650</v>
      </c>
      <c r="G4732">
        <v>8656</v>
      </c>
      <c r="H4732">
        <v>4075</v>
      </c>
      <c r="I4732">
        <v>3654</v>
      </c>
    </row>
    <row r="4733" spans="1:9" x14ac:dyDescent="0.25">
      <c r="A4733" s="1">
        <v>39490</v>
      </c>
      <c r="B4733">
        <v>1697060</v>
      </c>
      <c r="C4733">
        <v>4340</v>
      </c>
      <c r="D4733">
        <v>815331</v>
      </c>
      <c r="E4733">
        <v>7559</v>
      </c>
      <c r="F4733">
        <v>889340</v>
      </c>
      <c r="G4733">
        <v>7144</v>
      </c>
      <c r="H4733">
        <v>2930</v>
      </c>
      <c r="I4733">
        <v>3654</v>
      </c>
    </row>
    <row r="4734" spans="1:9" x14ac:dyDescent="0.25">
      <c r="A4734" s="1">
        <v>39491</v>
      </c>
      <c r="B4734">
        <v>1427521</v>
      </c>
      <c r="C4734">
        <v>3077</v>
      </c>
      <c r="D4734">
        <v>833256</v>
      </c>
      <c r="E4734">
        <v>9039</v>
      </c>
      <c r="F4734">
        <v>925191</v>
      </c>
      <c r="G4734">
        <v>11917</v>
      </c>
      <c r="H4734">
        <v>4310</v>
      </c>
      <c r="I4734">
        <v>3654</v>
      </c>
    </row>
    <row r="4735" spans="1:9" x14ac:dyDescent="0.25">
      <c r="A4735" s="1">
        <v>39492</v>
      </c>
      <c r="B4735">
        <v>1409595</v>
      </c>
      <c r="C4735">
        <v>1429</v>
      </c>
      <c r="D4735">
        <v>818397</v>
      </c>
      <c r="E4735">
        <v>611</v>
      </c>
      <c r="F4735">
        <v>766708</v>
      </c>
      <c r="G4735">
        <v>6879</v>
      </c>
      <c r="H4735">
        <v>4735</v>
      </c>
      <c r="I4735">
        <v>3654</v>
      </c>
    </row>
    <row r="4736" spans="1:9" x14ac:dyDescent="0.25">
      <c r="A4736" s="1">
        <v>39493</v>
      </c>
      <c r="B4736">
        <v>1233806</v>
      </c>
      <c r="C4736">
        <v>7092</v>
      </c>
      <c r="D4736">
        <v>699334</v>
      </c>
      <c r="E4736">
        <v>3863</v>
      </c>
      <c r="F4736">
        <v>737041</v>
      </c>
      <c r="G4736">
        <v>10483</v>
      </c>
      <c r="H4736">
        <v>3334</v>
      </c>
      <c r="I4736">
        <v>3654</v>
      </c>
    </row>
    <row r="4737" spans="1:9" x14ac:dyDescent="0.25">
      <c r="A4737" s="1">
        <v>39496</v>
      </c>
      <c r="B4737">
        <v>517119</v>
      </c>
      <c r="C4737">
        <v>2257</v>
      </c>
      <c r="D4737">
        <v>317771</v>
      </c>
      <c r="E4737">
        <v>439</v>
      </c>
      <c r="F4737">
        <v>416727</v>
      </c>
      <c r="G4737">
        <v>5351</v>
      </c>
      <c r="H4737">
        <v>2157</v>
      </c>
      <c r="I4737">
        <v>3654</v>
      </c>
    </row>
    <row r="4738" spans="1:9" x14ac:dyDescent="0.25">
      <c r="A4738" s="1">
        <v>39497</v>
      </c>
      <c r="B4738">
        <v>1384775</v>
      </c>
      <c r="C4738">
        <v>12295</v>
      </c>
      <c r="D4738">
        <v>669091</v>
      </c>
      <c r="E4738">
        <v>2925</v>
      </c>
      <c r="F4738">
        <v>682869</v>
      </c>
      <c r="G4738">
        <v>11959</v>
      </c>
      <c r="H4738">
        <v>3255</v>
      </c>
      <c r="I4738">
        <v>3654</v>
      </c>
    </row>
    <row r="4739" spans="1:9" x14ac:dyDescent="0.25">
      <c r="A4739" s="1">
        <v>39498</v>
      </c>
      <c r="B4739">
        <v>1465385</v>
      </c>
      <c r="C4739">
        <v>11317</v>
      </c>
      <c r="D4739">
        <v>886374</v>
      </c>
      <c r="E4739">
        <v>4572</v>
      </c>
      <c r="F4739">
        <v>1162463</v>
      </c>
      <c r="G4739">
        <v>9504</v>
      </c>
      <c r="H4739">
        <v>3315</v>
      </c>
      <c r="I4739">
        <v>3654</v>
      </c>
    </row>
    <row r="4740" spans="1:9" x14ac:dyDescent="0.25">
      <c r="A4740" s="1">
        <v>39499</v>
      </c>
      <c r="B4740">
        <v>1577188</v>
      </c>
      <c r="C4740">
        <v>16935</v>
      </c>
      <c r="D4740">
        <v>1002100</v>
      </c>
      <c r="E4740">
        <v>28305</v>
      </c>
      <c r="F4740">
        <v>1409029</v>
      </c>
      <c r="G4740">
        <v>70479</v>
      </c>
      <c r="H4740">
        <v>4383</v>
      </c>
      <c r="I4740">
        <v>10</v>
      </c>
    </row>
    <row r="4741" spans="1:9" x14ac:dyDescent="0.25">
      <c r="A4741" s="1">
        <v>39500</v>
      </c>
      <c r="B4741">
        <v>1346720</v>
      </c>
      <c r="C4741">
        <v>13488</v>
      </c>
      <c r="D4741">
        <v>862968</v>
      </c>
      <c r="E4741">
        <v>16665</v>
      </c>
      <c r="F4741">
        <v>935134</v>
      </c>
      <c r="G4741">
        <v>103953</v>
      </c>
      <c r="H4741">
        <v>2940</v>
      </c>
      <c r="I4741">
        <v>10</v>
      </c>
    </row>
    <row r="4742" spans="1:9" x14ac:dyDescent="0.25">
      <c r="A4742" s="1">
        <v>39503</v>
      </c>
      <c r="B4742">
        <v>1093536</v>
      </c>
      <c r="C4742">
        <v>26483</v>
      </c>
      <c r="D4742">
        <v>678067</v>
      </c>
      <c r="E4742">
        <v>32949</v>
      </c>
      <c r="F4742">
        <v>738790</v>
      </c>
      <c r="G4742">
        <v>81638</v>
      </c>
      <c r="H4742">
        <v>3106</v>
      </c>
      <c r="I4742">
        <v>25</v>
      </c>
    </row>
    <row r="4743" spans="1:9" x14ac:dyDescent="0.25">
      <c r="A4743" s="1">
        <v>39504</v>
      </c>
      <c r="B4743">
        <v>1420064</v>
      </c>
      <c r="C4743">
        <v>47218</v>
      </c>
      <c r="D4743">
        <v>882077</v>
      </c>
      <c r="E4743">
        <v>50038</v>
      </c>
      <c r="F4743">
        <v>895226</v>
      </c>
      <c r="G4743">
        <v>64984</v>
      </c>
      <c r="H4743">
        <v>2956</v>
      </c>
      <c r="I4743">
        <v>144</v>
      </c>
    </row>
    <row r="4744" spans="1:9" x14ac:dyDescent="0.25">
      <c r="A4744" s="1">
        <v>39505</v>
      </c>
      <c r="B4744">
        <v>1382501</v>
      </c>
      <c r="C4744">
        <v>63353</v>
      </c>
      <c r="D4744">
        <v>718167</v>
      </c>
      <c r="E4744">
        <v>43510</v>
      </c>
      <c r="F4744">
        <v>818339</v>
      </c>
      <c r="G4744">
        <v>103103</v>
      </c>
      <c r="H4744">
        <v>4020</v>
      </c>
      <c r="I4744">
        <v>641</v>
      </c>
    </row>
    <row r="4745" spans="1:9" x14ac:dyDescent="0.25">
      <c r="A4745" s="1">
        <v>39506</v>
      </c>
      <c r="B4745">
        <v>1371563</v>
      </c>
      <c r="C4745">
        <v>84554</v>
      </c>
      <c r="D4745">
        <v>845163</v>
      </c>
      <c r="E4745">
        <v>107080</v>
      </c>
      <c r="F4745">
        <v>1219497</v>
      </c>
      <c r="G4745">
        <v>421162</v>
      </c>
      <c r="H4745">
        <v>4021</v>
      </c>
      <c r="I4745">
        <v>2395</v>
      </c>
    </row>
    <row r="4746" spans="1:9" x14ac:dyDescent="0.25">
      <c r="A4746" s="1">
        <v>39507</v>
      </c>
      <c r="B4746">
        <v>1823320</v>
      </c>
      <c r="C4746">
        <v>197492</v>
      </c>
      <c r="D4746">
        <v>968013</v>
      </c>
      <c r="E4746">
        <v>143247</v>
      </c>
      <c r="F4746">
        <v>1121956</v>
      </c>
      <c r="G4746">
        <v>293854</v>
      </c>
      <c r="H4746">
        <v>4728</v>
      </c>
      <c r="I4746">
        <v>1054</v>
      </c>
    </row>
    <row r="4747" spans="1:9" x14ac:dyDescent="0.25">
      <c r="A4747" s="1">
        <v>39510</v>
      </c>
      <c r="B4747">
        <v>643974</v>
      </c>
      <c r="C4747">
        <v>17</v>
      </c>
      <c r="D4747">
        <v>319154</v>
      </c>
      <c r="E4747">
        <v>143247</v>
      </c>
      <c r="F4747">
        <v>605985</v>
      </c>
      <c r="G4747">
        <v>293854</v>
      </c>
      <c r="H4747">
        <v>13707</v>
      </c>
      <c r="I4747">
        <v>1054</v>
      </c>
    </row>
    <row r="4748" spans="1:9" x14ac:dyDescent="0.25">
      <c r="A4748" s="1">
        <v>39511</v>
      </c>
      <c r="B4748">
        <v>987533</v>
      </c>
      <c r="C4748">
        <v>231</v>
      </c>
      <c r="D4748">
        <v>586750</v>
      </c>
      <c r="E4748">
        <v>143247</v>
      </c>
      <c r="F4748">
        <v>814665</v>
      </c>
      <c r="G4748">
        <v>293854</v>
      </c>
      <c r="H4748">
        <v>32063</v>
      </c>
      <c r="I4748">
        <v>1054</v>
      </c>
    </row>
    <row r="4749" spans="1:9" x14ac:dyDescent="0.25">
      <c r="A4749" s="1">
        <v>39512</v>
      </c>
      <c r="B4749">
        <v>1460383</v>
      </c>
      <c r="C4749">
        <v>5</v>
      </c>
      <c r="D4749">
        <v>790033</v>
      </c>
      <c r="E4749">
        <v>143247</v>
      </c>
      <c r="F4749">
        <v>1013500</v>
      </c>
      <c r="G4749">
        <v>293854</v>
      </c>
      <c r="H4749">
        <v>26122</v>
      </c>
      <c r="I4749">
        <v>1054</v>
      </c>
    </row>
    <row r="4750" spans="1:9" x14ac:dyDescent="0.25">
      <c r="A4750" s="1">
        <v>39513</v>
      </c>
      <c r="B4750">
        <v>1470086</v>
      </c>
      <c r="C4750">
        <v>595</v>
      </c>
      <c r="D4750">
        <v>838592</v>
      </c>
      <c r="E4750">
        <v>143247</v>
      </c>
      <c r="F4750">
        <v>1325521</v>
      </c>
      <c r="G4750">
        <v>293854</v>
      </c>
      <c r="H4750">
        <v>6660</v>
      </c>
      <c r="I4750">
        <v>1054</v>
      </c>
    </row>
    <row r="4751" spans="1:9" x14ac:dyDescent="0.25">
      <c r="A4751" s="1">
        <v>39514</v>
      </c>
      <c r="B4751">
        <v>1519253</v>
      </c>
      <c r="C4751">
        <v>210</v>
      </c>
      <c r="D4751">
        <v>892600</v>
      </c>
      <c r="E4751">
        <v>250</v>
      </c>
      <c r="F4751">
        <v>1126702</v>
      </c>
      <c r="G4751">
        <v>1560</v>
      </c>
      <c r="H4751">
        <v>3520</v>
      </c>
      <c r="I4751">
        <v>1054</v>
      </c>
    </row>
    <row r="4752" spans="1:9" x14ac:dyDescent="0.25">
      <c r="A4752" s="1">
        <v>39517</v>
      </c>
      <c r="B4752">
        <v>997429</v>
      </c>
      <c r="C4752">
        <v>909</v>
      </c>
      <c r="D4752">
        <v>526966</v>
      </c>
      <c r="E4752">
        <v>20</v>
      </c>
      <c r="F4752">
        <v>608883</v>
      </c>
      <c r="G4752">
        <v>1560</v>
      </c>
      <c r="H4752">
        <v>1917</v>
      </c>
      <c r="I4752">
        <v>1054</v>
      </c>
    </row>
    <row r="4753" spans="1:9" x14ac:dyDescent="0.25">
      <c r="A4753" s="1">
        <v>39518</v>
      </c>
      <c r="B4753">
        <v>1516609</v>
      </c>
      <c r="C4753">
        <v>231</v>
      </c>
      <c r="D4753">
        <v>905004</v>
      </c>
      <c r="E4753">
        <v>20</v>
      </c>
      <c r="F4753">
        <v>1077164</v>
      </c>
      <c r="G4753">
        <v>1560</v>
      </c>
      <c r="H4753">
        <v>3728</v>
      </c>
      <c r="I4753">
        <v>1054</v>
      </c>
    </row>
    <row r="4754" spans="1:9" x14ac:dyDescent="0.25">
      <c r="A4754" s="1">
        <v>39519</v>
      </c>
      <c r="B4754">
        <v>1330538</v>
      </c>
      <c r="C4754">
        <v>95</v>
      </c>
      <c r="D4754">
        <v>803695</v>
      </c>
      <c r="E4754">
        <v>20</v>
      </c>
      <c r="F4754">
        <v>1022429</v>
      </c>
      <c r="G4754">
        <v>1560</v>
      </c>
      <c r="H4754">
        <v>2902</v>
      </c>
      <c r="I4754">
        <v>1054</v>
      </c>
    </row>
    <row r="4755" spans="1:9" x14ac:dyDescent="0.25">
      <c r="A4755" s="1">
        <v>39520</v>
      </c>
      <c r="B4755">
        <v>1275587</v>
      </c>
      <c r="C4755">
        <v>63</v>
      </c>
      <c r="D4755">
        <v>744917</v>
      </c>
      <c r="E4755">
        <v>20</v>
      </c>
      <c r="F4755">
        <v>791792</v>
      </c>
      <c r="G4755">
        <v>927</v>
      </c>
      <c r="H4755">
        <v>4103</v>
      </c>
      <c r="I4755">
        <v>1054</v>
      </c>
    </row>
    <row r="4756" spans="1:9" x14ac:dyDescent="0.25">
      <c r="A4756" s="1">
        <v>39521</v>
      </c>
      <c r="B4756">
        <v>1576681</v>
      </c>
      <c r="C4756">
        <v>529</v>
      </c>
      <c r="D4756">
        <v>992174</v>
      </c>
      <c r="E4756">
        <v>20</v>
      </c>
      <c r="F4756">
        <v>1261636</v>
      </c>
      <c r="G4756">
        <v>180</v>
      </c>
      <c r="H4756">
        <v>4187</v>
      </c>
      <c r="I4756">
        <v>1054</v>
      </c>
    </row>
    <row r="4757" spans="1:9" x14ac:dyDescent="0.25">
      <c r="A4757" s="1">
        <v>39524</v>
      </c>
      <c r="B4757">
        <v>1253067</v>
      </c>
      <c r="C4757">
        <v>220</v>
      </c>
      <c r="D4757">
        <v>793670</v>
      </c>
      <c r="E4757">
        <v>73</v>
      </c>
      <c r="F4757">
        <v>863051</v>
      </c>
      <c r="G4757">
        <v>1000</v>
      </c>
      <c r="H4757">
        <v>5127</v>
      </c>
      <c r="I4757">
        <v>1054</v>
      </c>
    </row>
    <row r="4758" spans="1:9" x14ac:dyDescent="0.25">
      <c r="A4758" s="1">
        <v>39525</v>
      </c>
      <c r="B4758">
        <v>1127835</v>
      </c>
      <c r="C4758">
        <v>158</v>
      </c>
      <c r="D4758">
        <v>630061</v>
      </c>
      <c r="E4758">
        <v>1000</v>
      </c>
      <c r="F4758">
        <v>944205</v>
      </c>
      <c r="G4758">
        <v>1000</v>
      </c>
      <c r="H4758">
        <v>3615</v>
      </c>
      <c r="I4758">
        <v>1054</v>
      </c>
    </row>
    <row r="4759" spans="1:9" x14ac:dyDescent="0.25">
      <c r="A4759" s="1">
        <v>39526</v>
      </c>
      <c r="B4759">
        <v>1373395</v>
      </c>
      <c r="C4759">
        <v>114</v>
      </c>
      <c r="D4759">
        <v>783701</v>
      </c>
      <c r="E4759">
        <v>50</v>
      </c>
      <c r="F4759">
        <v>1056744</v>
      </c>
      <c r="G4759">
        <v>1000</v>
      </c>
      <c r="H4759">
        <v>5461</v>
      </c>
      <c r="I4759">
        <v>1054</v>
      </c>
    </row>
    <row r="4760" spans="1:9" x14ac:dyDescent="0.25">
      <c r="A4760" s="1">
        <v>39527</v>
      </c>
      <c r="B4760">
        <v>814652</v>
      </c>
      <c r="C4760">
        <v>114</v>
      </c>
      <c r="D4760">
        <v>540062</v>
      </c>
      <c r="E4760">
        <v>700</v>
      </c>
      <c r="F4760">
        <v>707747</v>
      </c>
      <c r="G4760">
        <v>1000</v>
      </c>
      <c r="H4760">
        <v>5593</v>
      </c>
      <c r="I4760">
        <v>1054</v>
      </c>
    </row>
    <row r="4761" spans="1:9" x14ac:dyDescent="0.25">
      <c r="A4761" s="1">
        <v>39528</v>
      </c>
      <c r="B4761">
        <v>814652</v>
      </c>
      <c r="C4761">
        <v>114</v>
      </c>
      <c r="D4761">
        <v>540062</v>
      </c>
      <c r="E4761">
        <v>700</v>
      </c>
      <c r="F4761">
        <v>707747</v>
      </c>
      <c r="G4761">
        <v>1000</v>
      </c>
      <c r="H4761">
        <v>5593</v>
      </c>
      <c r="I4761">
        <v>1054</v>
      </c>
    </row>
    <row r="4762" spans="1:9" x14ac:dyDescent="0.25">
      <c r="A4762" s="1">
        <v>39531</v>
      </c>
      <c r="B4762">
        <v>814652</v>
      </c>
      <c r="C4762">
        <v>114</v>
      </c>
      <c r="D4762">
        <v>540062</v>
      </c>
      <c r="E4762">
        <v>700</v>
      </c>
      <c r="F4762">
        <v>707747</v>
      </c>
      <c r="G4762">
        <v>1000</v>
      </c>
      <c r="H4762">
        <v>5593</v>
      </c>
      <c r="I4762">
        <v>1054</v>
      </c>
    </row>
    <row r="4763" spans="1:9" x14ac:dyDescent="0.25">
      <c r="A4763" s="1">
        <v>39532</v>
      </c>
      <c r="B4763">
        <v>1128349</v>
      </c>
      <c r="C4763">
        <v>67</v>
      </c>
      <c r="D4763">
        <v>636150</v>
      </c>
      <c r="E4763">
        <v>4452</v>
      </c>
      <c r="F4763">
        <v>698671</v>
      </c>
      <c r="G4763">
        <v>1000</v>
      </c>
      <c r="H4763">
        <v>3637</v>
      </c>
      <c r="I4763">
        <v>1054</v>
      </c>
    </row>
    <row r="4764" spans="1:9" x14ac:dyDescent="0.25">
      <c r="A4764" s="1">
        <v>39533</v>
      </c>
      <c r="B4764">
        <v>1159238</v>
      </c>
      <c r="C4764">
        <v>278</v>
      </c>
      <c r="D4764">
        <v>719615</v>
      </c>
      <c r="E4764">
        <v>8924</v>
      </c>
      <c r="F4764">
        <v>729667</v>
      </c>
      <c r="G4764">
        <v>1000</v>
      </c>
      <c r="H4764">
        <v>3022</v>
      </c>
      <c r="I4764">
        <v>1054</v>
      </c>
    </row>
    <row r="4765" spans="1:9" x14ac:dyDescent="0.25">
      <c r="A4765" s="1">
        <v>39534</v>
      </c>
      <c r="B4765">
        <v>1088806</v>
      </c>
      <c r="C4765">
        <v>368</v>
      </c>
      <c r="D4765">
        <v>606682</v>
      </c>
      <c r="E4765">
        <v>492</v>
      </c>
      <c r="F4765">
        <v>599067</v>
      </c>
      <c r="G4765">
        <v>1000</v>
      </c>
      <c r="H4765">
        <v>3384</v>
      </c>
      <c r="I4765">
        <v>1054</v>
      </c>
    </row>
    <row r="4766" spans="1:9" x14ac:dyDescent="0.25">
      <c r="A4766" s="1">
        <v>39535</v>
      </c>
      <c r="B4766">
        <v>902899</v>
      </c>
      <c r="C4766">
        <v>91</v>
      </c>
      <c r="D4766">
        <v>450711</v>
      </c>
      <c r="E4766">
        <v>563</v>
      </c>
      <c r="F4766">
        <v>480460</v>
      </c>
      <c r="G4766">
        <v>1000</v>
      </c>
      <c r="H4766">
        <v>2833</v>
      </c>
      <c r="I4766">
        <v>1054</v>
      </c>
    </row>
    <row r="4767" spans="1:9" x14ac:dyDescent="0.25">
      <c r="A4767" s="1">
        <v>39538</v>
      </c>
      <c r="B4767">
        <v>935709</v>
      </c>
      <c r="C4767">
        <v>63</v>
      </c>
      <c r="D4767">
        <v>521948</v>
      </c>
      <c r="E4767">
        <v>99</v>
      </c>
      <c r="F4767">
        <v>537325</v>
      </c>
      <c r="G4767">
        <v>1500</v>
      </c>
      <c r="H4767">
        <v>3557</v>
      </c>
      <c r="I4767">
        <v>1054</v>
      </c>
    </row>
    <row r="4768" spans="1:9" x14ac:dyDescent="0.25">
      <c r="A4768" s="1">
        <v>39539</v>
      </c>
      <c r="B4768">
        <v>1147002</v>
      </c>
      <c r="C4768">
        <v>63</v>
      </c>
      <c r="D4768">
        <v>520161</v>
      </c>
      <c r="E4768">
        <v>144</v>
      </c>
      <c r="F4768">
        <v>642376</v>
      </c>
      <c r="G4768">
        <v>1045</v>
      </c>
      <c r="H4768">
        <v>2166</v>
      </c>
      <c r="I4768">
        <v>1054</v>
      </c>
    </row>
    <row r="4769" spans="1:9" x14ac:dyDescent="0.25">
      <c r="A4769" s="1">
        <v>39540</v>
      </c>
      <c r="B4769">
        <v>1074602</v>
      </c>
      <c r="C4769">
        <v>379</v>
      </c>
      <c r="D4769">
        <v>599646</v>
      </c>
      <c r="E4769">
        <v>150</v>
      </c>
      <c r="F4769">
        <v>665511</v>
      </c>
      <c r="G4769">
        <v>3638</v>
      </c>
      <c r="H4769">
        <v>2127</v>
      </c>
      <c r="I4769">
        <v>1054</v>
      </c>
    </row>
    <row r="4770" spans="1:9" x14ac:dyDescent="0.25">
      <c r="A4770" s="1">
        <v>39541</v>
      </c>
      <c r="B4770">
        <v>910247</v>
      </c>
      <c r="C4770">
        <v>257</v>
      </c>
      <c r="D4770">
        <v>525245</v>
      </c>
      <c r="E4770">
        <v>543</v>
      </c>
      <c r="F4770">
        <v>594656</v>
      </c>
      <c r="G4770">
        <v>5483</v>
      </c>
      <c r="H4770">
        <v>2078</v>
      </c>
      <c r="I4770">
        <v>1054</v>
      </c>
    </row>
    <row r="4771" spans="1:9" x14ac:dyDescent="0.25">
      <c r="A4771" s="1">
        <v>39542</v>
      </c>
      <c r="B4771">
        <v>900805</v>
      </c>
      <c r="C4771">
        <v>160</v>
      </c>
      <c r="D4771">
        <v>499767</v>
      </c>
      <c r="E4771">
        <v>543</v>
      </c>
      <c r="F4771">
        <v>466889</v>
      </c>
      <c r="G4771">
        <v>2150</v>
      </c>
      <c r="H4771">
        <v>921</v>
      </c>
      <c r="I4771">
        <v>1054</v>
      </c>
    </row>
    <row r="4772" spans="1:9" x14ac:dyDescent="0.25">
      <c r="A4772" s="1">
        <v>39545</v>
      </c>
      <c r="B4772">
        <v>678811</v>
      </c>
      <c r="C4772">
        <v>102</v>
      </c>
      <c r="D4772">
        <v>409559</v>
      </c>
      <c r="E4772">
        <v>20</v>
      </c>
      <c r="F4772">
        <v>372701</v>
      </c>
      <c r="G4772">
        <v>1101</v>
      </c>
      <c r="H4772">
        <v>1372</v>
      </c>
      <c r="I4772">
        <v>1054</v>
      </c>
    </row>
    <row r="4773" spans="1:9" x14ac:dyDescent="0.25">
      <c r="A4773" s="1">
        <v>39546</v>
      </c>
      <c r="B4773">
        <v>751606</v>
      </c>
      <c r="C4773">
        <v>22</v>
      </c>
      <c r="D4773">
        <v>391347</v>
      </c>
      <c r="E4773">
        <v>20</v>
      </c>
      <c r="F4773">
        <v>355581</v>
      </c>
      <c r="G4773">
        <v>5678</v>
      </c>
      <c r="H4773">
        <v>1422</v>
      </c>
      <c r="I4773">
        <v>1054</v>
      </c>
    </row>
    <row r="4774" spans="1:9" x14ac:dyDescent="0.25">
      <c r="A4774" s="1">
        <v>39547</v>
      </c>
      <c r="B4774">
        <v>969792</v>
      </c>
      <c r="C4774">
        <v>39</v>
      </c>
      <c r="D4774">
        <v>526522</v>
      </c>
      <c r="E4774">
        <v>20</v>
      </c>
      <c r="F4774">
        <v>494443</v>
      </c>
      <c r="G4774">
        <v>5881</v>
      </c>
      <c r="H4774">
        <v>2338</v>
      </c>
      <c r="I4774">
        <v>1054</v>
      </c>
    </row>
    <row r="4775" spans="1:9" x14ac:dyDescent="0.25">
      <c r="A4775" s="1">
        <v>39548</v>
      </c>
      <c r="B4775">
        <v>941985</v>
      </c>
      <c r="C4775">
        <v>197</v>
      </c>
      <c r="D4775">
        <v>524056</v>
      </c>
      <c r="E4775">
        <v>20</v>
      </c>
      <c r="F4775">
        <v>573259</v>
      </c>
      <c r="G4775">
        <v>4883</v>
      </c>
      <c r="H4775">
        <v>1511</v>
      </c>
      <c r="I4775">
        <v>1054</v>
      </c>
    </row>
    <row r="4776" spans="1:9" x14ac:dyDescent="0.25">
      <c r="A4776" s="1">
        <v>39549</v>
      </c>
      <c r="B4776">
        <v>968348</v>
      </c>
      <c r="C4776">
        <v>46</v>
      </c>
      <c r="D4776">
        <v>522197</v>
      </c>
      <c r="E4776">
        <v>300</v>
      </c>
      <c r="F4776">
        <v>539447</v>
      </c>
      <c r="G4776">
        <v>9220</v>
      </c>
      <c r="H4776">
        <v>2622</v>
      </c>
      <c r="I4776">
        <v>1054</v>
      </c>
    </row>
    <row r="4777" spans="1:9" x14ac:dyDescent="0.25">
      <c r="A4777" s="1">
        <v>39552</v>
      </c>
      <c r="B4777">
        <v>923451</v>
      </c>
      <c r="C4777">
        <v>109</v>
      </c>
      <c r="D4777">
        <v>450269</v>
      </c>
      <c r="E4777">
        <v>300</v>
      </c>
      <c r="F4777">
        <v>419971</v>
      </c>
      <c r="G4777">
        <v>3301</v>
      </c>
      <c r="H4777">
        <v>1883</v>
      </c>
      <c r="I4777">
        <v>1054</v>
      </c>
    </row>
    <row r="4778" spans="1:9" x14ac:dyDescent="0.25">
      <c r="A4778" s="1">
        <v>39553</v>
      </c>
      <c r="B4778">
        <v>1142819</v>
      </c>
      <c r="C4778">
        <v>39</v>
      </c>
      <c r="D4778">
        <v>695275</v>
      </c>
      <c r="E4778">
        <v>462</v>
      </c>
      <c r="F4778">
        <v>802044</v>
      </c>
      <c r="G4778">
        <v>1182</v>
      </c>
      <c r="H4778">
        <v>2022</v>
      </c>
      <c r="I4778">
        <v>1054</v>
      </c>
    </row>
    <row r="4779" spans="1:9" x14ac:dyDescent="0.25">
      <c r="A4779" s="1">
        <v>39554</v>
      </c>
      <c r="B4779">
        <v>1104761</v>
      </c>
      <c r="C4779">
        <v>172</v>
      </c>
      <c r="D4779">
        <v>632851</v>
      </c>
      <c r="E4779">
        <v>462</v>
      </c>
      <c r="F4779">
        <v>794317</v>
      </c>
      <c r="G4779">
        <v>1030</v>
      </c>
      <c r="H4779">
        <v>2028</v>
      </c>
      <c r="I4779">
        <v>1054</v>
      </c>
    </row>
    <row r="4780" spans="1:9" x14ac:dyDescent="0.25">
      <c r="A4780" s="1">
        <v>39555</v>
      </c>
      <c r="B4780">
        <v>1253257</v>
      </c>
      <c r="C4780">
        <v>80</v>
      </c>
      <c r="D4780">
        <v>829790</v>
      </c>
      <c r="E4780">
        <v>809</v>
      </c>
      <c r="F4780">
        <v>690124</v>
      </c>
      <c r="G4780">
        <v>279</v>
      </c>
      <c r="H4780">
        <v>2630</v>
      </c>
      <c r="I4780">
        <v>1054</v>
      </c>
    </row>
    <row r="4781" spans="1:9" x14ac:dyDescent="0.25">
      <c r="A4781" s="1">
        <v>39556</v>
      </c>
      <c r="B4781">
        <v>1110874</v>
      </c>
      <c r="C4781">
        <v>429</v>
      </c>
      <c r="D4781">
        <v>719923</v>
      </c>
      <c r="E4781">
        <v>403</v>
      </c>
      <c r="F4781">
        <v>863361</v>
      </c>
      <c r="G4781">
        <v>230</v>
      </c>
      <c r="H4781">
        <v>2310</v>
      </c>
      <c r="I4781">
        <v>1054</v>
      </c>
    </row>
    <row r="4782" spans="1:9" x14ac:dyDescent="0.25">
      <c r="A4782" s="1">
        <v>39559</v>
      </c>
      <c r="B4782">
        <v>869776</v>
      </c>
      <c r="C4782">
        <v>245</v>
      </c>
      <c r="D4782">
        <v>502034</v>
      </c>
      <c r="E4782">
        <v>1</v>
      </c>
      <c r="F4782">
        <v>586731</v>
      </c>
      <c r="G4782">
        <v>205</v>
      </c>
      <c r="H4782">
        <v>4015</v>
      </c>
      <c r="I4782">
        <v>1054</v>
      </c>
    </row>
    <row r="4783" spans="1:9" x14ac:dyDescent="0.25">
      <c r="A4783" s="1">
        <v>39560</v>
      </c>
      <c r="B4783">
        <v>1143358</v>
      </c>
      <c r="C4783">
        <v>2297</v>
      </c>
      <c r="D4783">
        <v>703283</v>
      </c>
      <c r="E4783">
        <v>1467</v>
      </c>
      <c r="F4783">
        <v>890573</v>
      </c>
      <c r="G4783">
        <v>12789</v>
      </c>
      <c r="H4783">
        <v>2206</v>
      </c>
      <c r="I4783">
        <v>1054</v>
      </c>
    </row>
    <row r="4784" spans="1:9" x14ac:dyDescent="0.25">
      <c r="A4784" s="1">
        <v>39561</v>
      </c>
      <c r="B4784">
        <v>954447</v>
      </c>
      <c r="C4784">
        <v>814</v>
      </c>
      <c r="D4784">
        <v>553976</v>
      </c>
      <c r="E4784">
        <v>1</v>
      </c>
      <c r="F4784">
        <v>608144</v>
      </c>
      <c r="G4784">
        <v>8133</v>
      </c>
      <c r="H4784">
        <v>1697</v>
      </c>
      <c r="I4784">
        <v>1054</v>
      </c>
    </row>
    <row r="4785" spans="1:9" x14ac:dyDescent="0.25">
      <c r="A4785" s="1">
        <v>39562</v>
      </c>
      <c r="B4785">
        <v>1269878</v>
      </c>
      <c r="C4785">
        <v>691</v>
      </c>
      <c r="D4785">
        <v>724854</v>
      </c>
      <c r="E4785">
        <v>2816</v>
      </c>
      <c r="F4785">
        <v>988463</v>
      </c>
      <c r="G4785">
        <v>6874</v>
      </c>
      <c r="H4785">
        <v>3550</v>
      </c>
      <c r="I4785">
        <v>1054</v>
      </c>
    </row>
    <row r="4786" spans="1:9" x14ac:dyDescent="0.25">
      <c r="A4786" s="1">
        <v>39563</v>
      </c>
      <c r="B4786">
        <v>840968</v>
      </c>
      <c r="C4786">
        <v>108</v>
      </c>
      <c r="D4786">
        <v>479468</v>
      </c>
      <c r="E4786">
        <v>107</v>
      </c>
      <c r="F4786">
        <v>499400</v>
      </c>
      <c r="G4786">
        <v>5200</v>
      </c>
      <c r="H4786">
        <v>2291</v>
      </c>
      <c r="I4786">
        <v>1054</v>
      </c>
    </row>
    <row r="4787" spans="1:9" x14ac:dyDescent="0.25">
      <c r="A4787" s="1">
        <v>39566</v>
      </c>
      <c r="B4787">
        <v>647370</v>
      </c>
      <c r="C4787">
        <v>1272</v>
      </c>
      <c r="D4787">
        <v>383924</v>
      </c>
      <c r="E4787">
        <v>3</v>
      </c>
      <c r="F4787">
        <v>437868</v>
      </c>
      <c r="G4787">
        <v>4487</v>
      </c>
      <c r="H4787">
        <v>1313</v>
      </c>
      <c r="I4787">
        <v>1054</v>
      </c>
    </row>
    <row r="4788" spans="1:9" x14ac:dyDescent="0.25">
      <c r="A4788" s="1">
        <v>39567</v>
      </c>
      <c r="B4788">
        <v>860959</v>
      </c>
      <c r="C4788">
        <v>377</v>
      </c>
      <c r="D4788">
        <v>456184</v>
      </c>
      <c r="E4788">
        <v>102</v>
      </c>
      <c r="F4788">
        <v>443317</v>
      </c>
      <c r="G4788">
        <v>3715</v>
      </c>
      <c r="H4788">
        <v>2512</v>
      </c>
      <c r="I4788">
        <v>1054</v>
      </c>
    </row>
    <row r="4789" spans="1:9" x14ac:dyDescent="0.25">
      <c r="A4789" s="1">
        <v>39568</v>
      </c>
      <c r="B4789">
        <v>891799</v>
      </c>
      <c r="C4789">
        <v>61</v>
      </c>
      <c r="D4789">
        <v>471742</v>
      </c>
      <c r="E4789">
        <v>124</v>
      </c>
      <c r="F4789">
        <v>528240</v>
      </c>
      <c r="G4789">
        <v>2442</v>
      </c>
      <c r="H4789">
        <v>2324</v>
      </c>
      <c r="I4789">
        <v>1054</v>
      </c>
    </row>
    <row r="4790" spans="1:9" x14ac:dyDescent="0.25">
      <c r="A4790" s="1">
        <v>39569</v>
      </c>
      <c r="B4790">
        <v>891799</v>
      </c>
      <c r="C4790">
        <v>61</v>
      </c>
      <c r="D4790">
        <v>471742</v>
      </c>
      <c r="E4790">
        <v>124</v>
      </c>
      <c r="F4790">
        <v>528240</v>
      </c>
      <c r="G4790">
        <v>2442</v>
      </c>
      <c r="H4790">
        <v>2324</v>
      </c>
      <c r="I4790">
        <v>1054</v>
      </c>
    </row>
    <row r="4791" spans="1:9" x14ac:dyDescent="0.25">
      <c r="A4791" s="1">
        <v>39570</v>
      </c>
      <c r="B4791">
        <v>931915</v>
      </c>
      <c r="C4791">
        <v>2676</v>
      </c>
      <c r="D4791">
        <v>722348</v>
      </c>
      <c r="E4791">
        <v>136</v>
      </c>
      <c r="F4791">
        <v>610220</v>
      </c>
      <c r="G4791">
        <v>1534</v>
      </c>
      <c r="H4791">
        <v>2073</v>
      </c>
      <c r="I4791">
        <v>1054</v>
      </c>
    </row>
    <row r="4792" spans="1:9" x14ac:dyDescent="0.25">
      <c r="A4792" s="1">
        <v>39573</v>
      </c>
      <c r="B4792">
        <v>342986</v>
      </c>
      <c r="C4792">
        <v>61</v>
      </c>
      <c r="D4792">
        <v>221373</v>
      </c>
      <c r="E4792">
        <v>39</v>
      </c>
      <c r="F4792">
        <v>225240</v>
      </c>
      <c r="G4792">
        <v>3101</v>
      </c>
      <c r="H4792">
        <v>628</v>
      </c>
      <c r="I4792">
        <v>1054</v>
      </c>
    </row>
    <row r="4793" spans="1:9" x14ac:dyDescent="0.25">
      <c r="A4793" s="1">
        <v>39574</v>
      </c>
      <c r="B4793">
        <v>902123</v>
      </c>
      <c r="C4793">
        <v>1404</v>
      </c>
      <c r="D4793">
        <v>504174</v>
      </c>
      <c r="E4793">
        <v>3141</v>
      </c>
      <c r="F4793">
        <v>487013</v>
      </c>
      <c r="G4793">
        <v>10152</v>
      </c>
      <c r="H4793">
        <v>1370</v>
      </c>
      <c r="I4793">
        <v>1054</v>
      </c>
    </row>
    <row r="4794" spans="1:9" x14ac:dyDescent="0.25">
      <c r="A4794" s="1">
        <v>39575</v>
      </c>
      <c r="B4794">
        <v>797886</v>
      </c>
      <c r="C4794">
        <v>1664</v>
      </c>
      <c r="D4794">
        <v>576455</v>
      </c>
      <c r="E4794">
        <v>1592</v>
      </c>
      <c r="F4794">
        <v>539207</v>
      </c>
      <c r="G4794">
        <v>10994</v>
      </c>
      <c r="H4794">
        <v>1295</v>
      </c>
      <c r="I4794">
        <v>47</v>
      </c>
    </row>
    <row r="4795" spans="1:9" x14ac:dyDescent="0.25">
      <c r="A4795" s="1">
        <v>39576</v>
      </c>
      <c r="B4795">
        <v>1148220</v>
      </c>
      <c r="C4795">
        <v>2785</v>
      </c>
      <c r="D4795">
        <v>558231</v>
      </c>
      <c r="E4795">
        <v>976</v>
      </c>
      <c r="F4795">
        <v>707276</v>
      </c>
      <c r="G4795">
        <v>3197</v>
      </c>
      <c r="H4795">
        <v>1306</v>
      </c>
      <c r="I4795">
        <v>1</v>
      </c>
    </row>
    <row r="4796" spans="1:9" x14ac:dyDescent="0.25">
      <c r="A4796" s="1">
        <v>39577</v>
      </c>
      <c r="B4796">
        <v>1126956</v>
      </c>
      <c r="C4796">
        <v>2534</v>
      </c>
      <c r="D4796">
        <v>467334</v>
      </c>
      <c r="E4796">
        <v>1610</v>
      </c>
      <c r="F4796">
        <v>544097</v>
      </c>
      <c r="G4796">
        <v>6867</v>
      </c>
      <c r="H4796">
        <v>2423</v>
      </c>
      <c r="I4796">
        <v>6</v>
      </c>
    </row>
    <row r="4797" spans="1:9" x14ac:dyDescent="0.25">
      <c r="A4797" s="1">
        <v>39580</v>
      </c>
      <c r="B4797">
        <v>587797</v>
      </c>
      <c r="C4797">
        <v>1339</v>
      </c>
      <c r="D4797">
        <v>313522</v>
      </c>
      <c r="E4797">
        <v>104</v>
      </c>
      <c r="F4797">
        <v>324403</v>
      </c>
      <c r="G4797">
        <v>270</v>
      </c>
      <c r="H4797">
        <v>1319</v>
      </c>
      <c r="I4797">
        <v>6</v>
      </c>
    </row>
    <row r="4798" spans="1:9" x14ac:dyDescent="0.25">
      <c r="A4798" s="1">
        <v>39581</v>
      </c>
      <c r="B4798">
        <v>1307684</v>
      </c>
      <c r="C4798">
        <v>3104</v>
      </c>
      <c r="D4798">
        <v>687457</v>
      </c>
      <c r="E4798">
        <v>1376</v>
      </c>
      <c r="F4798">
        <v>656861</v>
      </c>
      <c r="G4798">
        <v>6407</v>
      </c>
      <c r="H4798">
        <v>2324</v>
      </c>
      <c r="I4798">
        <v>6</v>
      </c>
    </row>
    <row r="4799" spans="1:9" x14ac:dyDescent="0.25">
      <c r="A4799" s="1">
        <v>39582</v>
      </c>
      <c r="B4799">
        <v>1132815</v>
      </c>
      <c r="C4799">
        <v>2596</v>
      </c>
      <c r="D4799">
        <v>678959</v>
      </c>
      <c r="E4799">
        <v>3009</v>
      </c>
      <c r="F4799">
        <v>658339</v>
      </c>
      <c r="G4799">
        <v>8713</v>
      </c>
      <c r="H4799">
        <v>2723</v>
      </c>
      <c r="I4799">
        <v>6</v>
      </c>
    </row>
    <row r="4800" spans="1:9" x14ac:dyDescent="0.25">
      <c r="A4800" s="1">
        <v>39583</v>
      </c>
      <c r="B4800">
        <v>1326920</v>
      </c>
      <c r="C4800">
        <v>3432</v>
      </c>
      <c r="D4800">
        <v>785906</v>
      </c>
      <c r="E4800">
        <v>1521</v>
      </c>
      <c r="F4800">
        <v>823157</v>
      </c>
      <c r="G4800">
        <v>11757</v>
      </c>
      <c r="H4800">
        <v>2190</v>
      </c>
      <c r="I4800">
        <v>6</v>
      </c>
    </row>
    <row r="4801" spans="1:9" x14ac:dyDescent="0.25">
      <c r="A4801" s="1">
        <v>39584</v>
      </c>
      <c r="B4801">
        <v>877179</v>
      </c>
      <c r="C4801">
        <v>1467</v>
      </c>
      <c r="D4801">
        <v>574932</v>
      </c>
      <c r="E4801">
        <v>2746</v>
      </c>
      <c r="F4801">
        <v>634964</v>
      </c>
      <c r="G4801">
        <v>22736</v>
      </c>
      <c r="H4801">
        <v>1755</v>
      </c>
      <c r="I4801">
        <v>16</v>
      </c>
    </row>
    <row r="4802" spans="1:9" x14ac:dyDescent="0.25">
      <c r="A4802" s="1">
        <v>39587</v>
      </c>
      <c r="B4802">
        <v>666135</v>
      </c>
      <c r="C4802">
        <v>4011</v>
      </c>
      <c r="D4802">
        <v>379968</v>
      </c>
      <c r="E4802">
        <v>5313</v>
      </c>
      <c r="F4802">
        <v>351588</v>
      </c>
      <c r="G4802">
        <v>13267</v>
      </c>
      <c r="H4802">
        <v>849</v>
      </c>
      <c r="I4802">
        <v>41</v>
      </c>
    </row>
    <row r="4803" spans="1:9" x14ac:dyDescent="0.25">
      <c r="A4803" s="1">
        <v>39588</v>
      </c>
      <c r="B4803">
        <v>760098</v>
      </c>
      <c r="C4803">
        <v>3954</v>
      </c>
      <c r="D4803">
        <v>463840</v>
      </c>
      <c r="E4803">
        <v>1815</v>
      </c>
      <c r="F4803">
        <v>499148</v>
      </c>
      <c r="G4803">
        <v>22522</v>
      </c>
      <c r="H4803">
        <v>967</v>
      </c>
      <c r="I4803">
        <v>4</v>
      </c>
    </row>
    <row r="4804" spans="1:9" x14ac:dyDescent="0.25">
      <c r="A4804" s="1">
        <v>39589</v>
      </c>
      <c r="B4804">
        <v>1090118</v>
      </c>
      <c r="C4804">
        <v>10002</v>
      </c>
      <c r="D4804">
        <v>686113</v>
      </c>
      <c r="E4804">
        <v>10592</v>
      </c>
      <c r="F4804">
        <v>1041808</v>
      </c>
      <c r="G4804">
        <v>33894</v>
      </c>
      <c r="H4804">
        <v>2265</v>
      </c>
      <c r="I4804">
        <v>94</v>
      </c>
    </row>
    <row r="4805" spans="1:9" x14ac:dyDescent="0.25">
      <c r="A4805" s="1">
        <v>39590</v>
      </c>
      <c r="B4805">
        <v>858499</v>
      </c>
      <c r="C4805">
        <v>7325</v>
      </c>
      <c r="D4805">
        <v>482930</v>
      </c>
      <c r="E4805">
        <v>5903</v>
      </c>
      <c r="F4805">
        <v>735269</v>
      </c>
      <c r="G4805">
        <v>27953</v>
      </c>
      <c r="H4805">
        <v>3515</v>
      </c>
      <c r="I4805">
        <v>242</v>
      </c>
    </row>
    <row r="4806" spans="1:9" x14ac:dyDescent="0.25">
      <c r="A4806" s="1">
        <v>39591</v>
      </c>
      <c r="B4806">
        <v>873133</v>
      </c>
      <c r="C4806">
        <v>7910</v>
      </c>
      <c r="D4806">
        <v>475500</v>
      </c>
      <c r="E4806">
        <v>10865</v>
      </c>
      <c r="F4806">
        <v>667195</v>
      </c>
      <c r="G4806">
        <v>27215</v>
      </c>
      <c r="H4806">
        <v>1916</v>
      </c>
      <c r="I4806">
        <v>56</v>
      </c>
    </row>
    <row r="4807" spans="1:9" x14ac:dyDescent="0.25">
      <c r="A4807" s="1">
        <v>39594</v>
      </c>
      <c r="B4807">
        <v>90745</v>
      </c>
      <c r="C4807">
        <v>2133</v>
      </c>
      <c r="D4807">
        <v>55696</v>
      </c>
      <c r="E4807">
        <v>1610</v>
      </c>
      <c r="F4807">
        <v>94665</v>
      </c>
      <c r="G4807">
        <v>13364</v>
      </c>
      <c r="H4807">
        <v>792</v>
      </c>
      <c r="I4807">
        <v>18</v>
      </c>
    </row>
    <row r="4808" spans="1:9" x14ac:dyDescent="0.25">
      <c r="A4808" s="1">
        <v>39595</v>
      </c>
      <c r="B4808">
        <v>787038</v>
      </c>
      <c r="C4808">
        <v>18157</v>
      </c>
      <c r="D4808">
        <v>463764</v>
      </c>
      <c r="E4808">
        <v>36607</v>
      </c>
      <c r="F4808">
        <v>566879</v>
      </c>
      <c r="G4808">
        <v>81321</v>
      </c>
      <c r="H4808">
        <v>2755</v>
      </c>
      <c r="I4808">
        <v>183</v>
      </c>
    </row>
    <row r="4809" spans="1:9" x14ac:dyDescent="0.25">
      <c r="A4809" s="1">
        <v>39596</v>
      </c>
      <c r="B4809">
        <v>945771</v>
      </c>
      <c r="C4809">
        <v>36520</v>
      </c>
      <c r="D4809">
        <v>495849</v>
      </c>
      <c r="E4809">
        <v>25940</v>
      </c>
      <c r="F4809">
        <v>621673</v>
      </c>
      <c r="G4809">
        <v>63868</v>
      </c>
      <c r="H4809">
        <v>3937</v>
      </c>
      <c r="I4809">
        <v>895</v>
      </c>
    </row>
    <row r="4810" spans="1:9" x14ac:dyDescent="0.25">
      <c r="A4810" s="1">
        <v>39597</v>
      </c>
      <c r="B4810">
        <v>1256187</v>
      </c>
      <c r="C4810">
        <v>57304</v>
      </c>
      <c r="D4810">
        <v>565125</v>
      </c>
      <c r="E4810">
        <v>31686</v>
      </c>
      <c r="F4810">
        <v>781031</v>
      </c>
      <c r="G4810">
        <v>78397</v>
      </c>
      <c r="H4810">
        <v>2059</v>
      </c>
      <c r="I4810">
        <v>380</v>
      </c>
    </row>
    <row r="4811" spans="1:9" x14ac:dyDescent="0.25">
      <c r="A4811" s="1">
        <v>39598</v>
      </c>
      <c r="B4811">
        <v>1006434</v>
      </c>
      <c r="C4811">
        <v>93030</v>
      </c>
      <c r="D4811">
        <v>521647</v>
      </c>
      <c r="E4811">
        <v>55521</v>
      </c>
      <c r="F4811">
        <v>589616</v>
      </c>
      <c r="G4811">
        <v>105958</v>
      </c>
      <c r="H4811">
        <v>2552</v>
      </c>
      <c r="I4811">
        <v>725</v>
      </c>
    </row>
    <row r="4812" spans="1:9" x14ac:dyDescent="0.25">
      <c r="A4812" s="1">
        <v>39601</v>
      </c>
      <c r="B4812">
        <v>242326</v>
      </c>
      <c r="C4812">
        <v>50</v>
      </c>
      <c r="D4812">
        <v>120258</v>
      </c>
      <c r="E4812">
        <v>1318</v>
      </c>
      <c r="F4812">
        <v>372268</v>
      </c>
      <c r="G4812">
        <v>584</v>
      </c>
      <c r="H4812">
        <v>3935</v>
      </c>
      <c r="I4812">
        <v>725</v>
      </c>
    </row>
    <row r="4813" spans="1:9" x14ac:dyDescent="0.25">
      <c r="A4813" s="1">
        <v>39602</v>
      </c>
      <c r="B4813">
        <v>789751</v>
      </c>
      <c r="C4813">
        <v>57</v>
      </c>
      <c r="D4813">
        <v>341355</v>
      </c>
      <c r="E4813">
        <v>258</v>
      </c>
      <c r="F4813">
        <v>653667</v>
      </c>
      <c r="G4813">
        <v>584</v>
      </c>
      <c r="H4813">
        <v>14994</v>
      </c>
      <c r="I4813">
        <v>725</v>
      </c>
    </row>
    <row r="4814" spans="1:9" x14ac:dyDescent="0.25">
      <c r="A4814" s="1">
        <v>39603</v>
      </c>
      <c r="B4814">
        <v>962953</v>
      </c>
      <c r="C4814">
        <v>1</v>
      </c>
      <c r="D4814">
        <v>575580</v>
      </c>
      <c r="E4814">
        <v>258</v>
      </c>
      <c r="F4814">
        <v>819253</v>
      </c>
      <c r="G4814">
        <v>584</v>
      </c>
      <c r="H4814">
        <v>30457</v>
      </c>
      <c r="I4814">
        <v>725</v>
      </c>
    </row>
    <row r="4815" spans="1:9" x14ac:dyDescent="0.25">
      <c r="A4815" s="1">
        <v>39604</v>
      </c>
      <c r="B4815">
        <v>1356245</v>
      </c>
      <c r="C4815">
        <v>14</v>
      </c>
      <c r="D4815">
        <v>921569</v>
      </c>
      <c r="E4815">
        <v>258</v>
      </c>
      <c r="F4815">
        <v>1384337</v>
      </c>
      <c r="G4815">
        <v>584</v>
      </c>
      <c r="H4815">
        <v>18252</v>
      </c>
      <c r="I4815">
        <v>725</v>
      </c>
    </row>
    <row r="4816" spans="1:9" x14ac:dyDescent="0.25">
      <c r="A4816" s="1">
        <v>39605</v>
      </c>
      <c r="B4816">
        <v>1049211</v>
      </c>
      <c r="C4816">
        <v>5</v>
      </c>
      <c r="D4816">
        <v>761968</v>
      </c>
      <c r="E4816">
        <v>258</v>
      </c>
      <c r="F4816">
        <v>1241207</v>
      </c>
      <c r="G4816">
        <v>648</v>
      </c>
      <c r="H4816">
        <v>5798</v>
      </c>
      <c r="I4816">
        <v>725</v>
      </c>
    </row>
    <row r="4817" spans="1:9" x14ac:dyDescent="0.25">
      <c r="A4817" s="1">
        <v>39608</v>
      </c>
      <c r="B4817">
        <v>1694449</v>
      </c>
      <c r="C4817">
        <v>123</v>
      </c>
      <c r="D4817">
        <v>827833</v>
      </c>
      <c r="E4817">
        <v>258</v>
      </c>
      <c r="F4817">
        <v>995900</v>
      </c>
      <c r="G4817">
        <v>648</v>
      </c>
      <c r="H4817">
        <v>6070</v>
      </c>
      <c r="I4817">
        <v>725</v>
      </c>
    </row>
    <row r="4818" spans="1:9" x14ac:dyDescent="0.25">
      <c r="A4818" s="1">
        <v>39609</v>
      </c>
      <c r="B4818">
        <v>1038457</v>
      </c>
      <c r="C4818">
        <v>227</v>
      </c>
      <c r="D4818">
        <v>629824</v>
      </c>
      <c r="E4818">
        <v>258</v>
      </c>
      <c r="F4818">
        <v>785806</v>
      </c>
      <c r="G4818">
        <v>648</v>
      </c>
      <c r="H4818">
        <v>5205</v>
      </c>
      <c r="I4818">
        <v>725</v>
      </c>
    </row>
    <row r="4819" spans="1:9" x14ac:dyDescent="0.25">
      <c r="A4819" s="1">
        <v>39610</v>
      </c>
      <c r="B4819">
        <v>1217943</v>
      </c>
      <c r="C4819">
        <v>284</v>
      </c>
      <c r="D4819">
        <v>766361</v>
      </c>
      <c r="E4819">
        <v>258</v>
      </c>
      <c r="F4819">
        <v>1267812</v>
      </c>
      <c r="G4819">
        <v>648</v>
      </c>
      <c r="H4819">
        <v>3612</v>
      </c>
      <c r="I4819">
        <v>725</v>
      </c>
    </row>
    <row r="4820" spans="1:9" x14ac:dyDescent="0.25">
      <c r="A4820" s="1">
        <v>39611</v>
      </c>
      <c r="B4820">
        <v>994397</v>
      </c>
      <c r="C4820">
        <v>65</v>
      </c>
      <c r="D4820">
        <v>611149</v>
      </c>
      <c r="E4820">
        <v>258</v>
      </c>
      <c r="F4820">
        <v>766541</v>
      </c>
      <c r="G4820">
        <v>648</v>
      </c>
      <c r="H4820">
        <v>1936</v>
      </c>
      <c r="I4820">
        <v>725</v>
      </c>
    </row>
    <row r="4821" spans="1:9" x14ac:dyDescent="0.25">
      <c r="A4821" s="1">
        <v>39612</v>
      </c>
      <c r="B4821">
        <v>1115005</v>
      </c>
      <c r="C4821">
        <v>2</v>
      </c>
      <c r="D4821">
        <v>594032</v>
      </c>
      <c r="E4821">
        <v>553</v>
      </c>
      <c r="F4821">
        <v>769010</v>
      </c>
      <c r="G4821">
        <v>648</v>
      </c>
      <c r="H4821">
        <v>2709</v>
      </c>
      <c r="I4821">
        <v>725</v>
      </c>
    </row>
    <row r="4822" spans="1:9" x14ac:dyDescent="0.25">
      <c r="A4822" s="1">
        <v>39615</v>
      </c>
      <c r="B4822">
        <v>729340</v>
      </c>
      <c r="C4822">
        <v>53</v>
      </c>
      <c r="D4822">
        <v>431079</v>
      </c>
      <c r="E4822">
        <v>553</v>
      </c>
      <c r="F4822">
        <v>465767</v>
      </c>
      <c r="G4822">
        <v>648</v>
      </c>
      <c r="H4822">
        <v>3234</v>
      </c>
      <c r="I4822">
        <v>725</v>
      </c>
    </row>
    <row r="4823" spans="1:9" x14ac:dyDescent="0.25">
      <c r="A4823" s="1">
        <v>39616</v>
      </c>
      <c r="B4823">
        <v>798439</v>
      </c>
      <c r="C4823">
        <v>5</v>
      </c>
      <c r="D4823">
        <v>593470</v>
      </c>
      <c r="E4823">
        <v>500</v>
      </c>
      <c r="F4823">
        <v>639882</v>
      </c>
      <c r="G4823">
        <v>648</v>
      </c>
      <c r="H4823">
        <v>4025</v>
      </c>
      <c r="I4823">
        <v>725</v>
      </c>
    </row>
    <row r="4824" spans="1:9" x14ac:dyDescent="0.25">
      <c r="A4824" s="1">
        <v>39617</v>
      </c>
      <c r="B4824">
        <v>660860</v>
      </c>
      <c r="C4824">
        <v>1772</v>
      </c>
      <c r="D4824">
        <v>498009</v>
      </c>
      <c r="E4824">
        <v>500</v>
      </c>
      <c r="F4824">
        <v>505459</v>
      </c>
      <c r="G4824">
        <v>1000</v>
      </c>
      <c r="H4824">
        <v>1876</v>
      </c>
      <c r="I4824">
        <v>725</v>
      </c>
    </row>
    <row r="4825" spans="1:9" x14ac:dyDescent="0.25">
      <c r="A4825" s="1">
        <v>39618</v>
      </c>
      <c r="B4825">
        <v>1143850</v>
      </c>
      <c r="C4825">
        <v>121</v>
      </c>
      <c r="D4825">
        <v>612678</v>
      </c>
      <c r="E4825">
        <v>4</v>
      </c>
      <c r="F4825">
        <v>723256</v>
      </c>
      <c r="G4825">
        <v>1050</v>
      </c>
      <c r="H4825">
        <v>3315</v>
      </c>
      <c r="I4825">
        <v>725</v>
      </c>
    </row>
    <row r="4826" spans="1:9" x14ac:dyDescent="0.25">
      <c r="A4826" s="1">
        <v>39619</v>
      </c>
      <c r="B4826">
        <v>675014</v>
      </c>
      <c r="C4826">
        <v>36</v>
      </c>
      <c r="D4826">
        <v>391984</v>
      </c>
      <c r="E4826">
        <v>207</v>
      </c>
      <c r="F4826">
        <v>423441</v>
      </c>
      <c r="G4826">
        <v>1011</v>
      </c>
      <c r="H4826">
        <v>1652</v>
      </c>
      <c r="I4826">
        <v>725</v>
      </c>
    </row>
    <row r="4827" spans="1:9" x14ac:dyDescent="0.25">
      <c r="A4827" s="1">
        <v>39622</v>
      </c>
      <c r="B4827">
        <v>661877</v>
      </c>
      <c r="C4827">
        <v>5</v>
      </c>
      <c r="D4827">
        <v>408328</v>
      </c>
      <c r="E4827">
        <v>37</v>
      </c>
      <c r="F4827">
        <v>417443</v>
      </c>
      <c r="G4827">
        <v>1011</v>
      </c>
      <c r="H4827">
        <v>2986</v>
      </c>
      <c r="I4827">
        <v>725</v>
      </c>
    </row>
    <row r="4828" spans="1:9" x14ac:dyDescent="0.25">
      <c r="A4828" s="1">
        <v>39623</v>
      </c>
      <c r="B4828">
        <v>820865</v>
      </c>
      <c r="C4828">
        <v>70</v>
      </c>
      <c r="D4828">
        <v>487472</v>
      </c>
      <c r="E4828">
        <v>1752</v>
      </c>
      <c r="F4828">
        <v>496404</v>
      </c>
      <c r="G4828">
        <v>19</v>
      </c>
      <c r="H4828">
        <v>2060</v>
      </c>
      <c r="I4828">
        <v>725</v>
      </c>
    </row>
    <row r="4829" spans="1:9" x14ac:dyDescent="0.25">
      <c r="A4829" s="1">
        <v>39624</v>
      </c>
      <c r="B4829">
        <v>656429</v>
      </c>
      <c r="C4829">
        <v>22</v>
      </c>
      <c r="D4829">
        <v>419250</v>
      </c>
      <c r="E4829">
        <v>383</v>
      </c>
      <c r="F4829">
        <v>523256</v>
      </c>
      <c r="G4829">
        <v>19</v>
      </c>
      <c r="H4829">
        <v>3595</v>
      </c>
      <c r="I4829">
        <v>725</v>
      </c>
    </row>
    <row r="4830" spans="1:9" x14ac:dyDescent="0.25">
      <c r="A4830" s="1">
        <v>39625</v>
      </c>
      <c r="B4830">
        <v>1004980</v>
      </c>
      <c r="C4830">
        <v>241</v>
      </c>
      <c r="D4830">
        <v>556598</v>
      </c>
      <c r="E4830">
        <v>250</v>
      </c>
      <c r="F4830">
        <v>670137</v>
      </c>
      <c r="G4830">
        <v>18</v>
      </c>
      <c r="H4830">
        <v>3025</v>
      </c>
      <c r="I4830">
        <v>725</v>
      </c>
    </row>
    <row r="4831" spans="1:9" x14ac:dyDescent="0.25">
      <c r="A4831" s="1">
        <v>39626</v>
      </c>
      <c r="B4831">
        <v>935228</v>
      </c>
      <c r="C4831">
        <v>201</v>
      </c>
      <c r="D4831">
        <v>540798</v>
      </c>
      <c r="E4831">
        <v>112</v>
      </c>
      <c r="F4831">
        <v>597943</v>
      </c>
      <c r="G4831">
        <v>88</v>
      </c>
      <c r="H4831">
        <v>2309</v>
      </c>
      <c r="I4831">
        <v>725</v>
      </c>
    </row>
    <row r="4832" spans="1:9" x14ac:dyDescent="0.25">
      <c r="A4832" s="1">
        <v>39629</v>
      </c>
      <c r="B4832">
        <v>1111644</v>
      </c>
      <c r="C4832">
        <v>370</v>
      </c>
      <c r="D4832">
        <v>680791</v>
      </c>
      <c r="E4832">
        <v>66</v>
      </c>
      <c r="F4832">
        <v>790985</v>
      </c>
      <c r="G4832">
        <v>124</v>
      </c>
      <c r="H4832">
        <v>5788</v>
      </c>
      <c r="I4832">
        <v>725</v>
      </c>
    </row>
    <row r="4833" spans="1:9" x14ac:dyDescent="0.25">
      <c r="A4833" s="1">
        <v>39630</v>
      </c>
      <c r="B4833">
        <v>1130450</v>
      </c>
      <c r="C4833">
        <v>107</v>
      </c>
      <c r="D4833">
        <v>653550</v>
      </c>
      <c r="E4833">
        <v>66</v>
      </c>
      <c r="F4833">
        <v>712024</v>
      </c>
      <c r="G4833">
        <v>124</v>
      </c>
      <c r="H4833">
        <v>2673</v>
      </c>
      <c r="I4833">
        <v>725</v>
      </c>
    </row>
    <row r="4834" spans="1:9" x14ac:dyDescent="0.25">
      <c r="A4834" s="1">
        <v>39631</v>
      </c>
      <c r="B4834">
        <v>1015292</v>
      </c>
      <c r="C4834">
        <v>353</v>
      </c>
      <c r="D4834">
        <v>564313</v>
      </c>
      <c r="E4834">
        <v>2</v>
      </c>
      <c r="F4834">
        <v>553749</v>
      </c>
      <c r="G4834">
        <v>124</v>
      </c>
      <c r="H4834">
        <v>1908</v>
      </c>
      <c r="I4834">
        <v>725</v>
      </c>
    </row>
    <row r="4835" spans="1:9" x14ac:dyDescent="0.25">
      <c r="A4835" s="1">
        <v>39632</v>
      </c>
      <c r="B4835">
        <v>1184246</v>
      </c>
      <c r="C4835">
        <v>301</v>
      </c>
      <c r="D4835">
        <v>869246</v>
      </c>
      <c r="E4835">
        <v>2</v>
      </c>
      <c r="F4835">
        <v>1131622</v>
      </c>
      <c r="G4835">
        <v>532</v>
      </c>
      <c r="H4835">
        <v>4358</v>
      </c>
      <c r="I4835">
        <v>725</v>
      </c>
    </row>
    <row r="4836" spans="1:9" x14ac:dyDescent="0.25">
      <c r="A4836" s="1">
        <v>39633</v>
      </c>
      <c r="B4836">
        <v>380057</v>
      </c>
      <c r="C4836">
        <v>14</v>
      </c>
      <c r="D4836">
        <v>307088</v>
      </c>
      <c r="E4836">
        <v>1712</v>
      </c>
      <c r="F4836">
        <v>319939</v>
      </c>
      <c r="G4836">
        <v>5875</v>
      </c>
      <c r="H4836">
        <v>1735</v>
      </c>
      <c r="I4836">
        <v>725</v>
      </c>
    </row>
    <row r="4837" spans="1:9" x14ac:dyDescent="0.25">
      <c r="A4837" s="1">
        <v>39636</v>
      </c>
      <c r="B4837">
        <v>812944</v>
      </c>
      <c r="C4837">
        <v>26</v>
      </c>
      <c r="D4837">
        <v>470967</v>
      </c>
      <c r="E4837">
        <v>1</v>
      </c>
      <c r="F4837">
        <v>497328</v>
      </c>
      <c r="G4837">
        <v>4782</v>
      </c>
      <c r="H4837">
        <v>3261</v>
      </c>
      <c r="I4837">
        <v>725</v>
      </c>
    </row>
    <row r="4838" spans="1:9" x14ac:dyDescent="0.25">
      <c r="A4838" s="1">
        <v>39637</v>
      </c>
      <c r="B4838">
        <v>957900</v>
      </c>
      <c r="C4838">
        <v>573</v>
      </c>
      <c r="D4838">
        <v>551740</v>
      </c>
      <c r="E4838">
        <v>350</v>
      </c>
      <c r="F4838">
        <v>623526</v>
      </c>
      <c r="G4838">
        <v>1484</v>
      </c>
      <c r="H4838">
        <v>2100</v>
      </c>
      <c r="I4838">
        <v>725</v>
      </c>
    </row>
    <row r="4839" spans="1:9" x14ac:dyDescent="0.25">
      <c r="A4839" s="1">
        <v>39638</v>
      </c>
      <c r="B4839">
        <v>871380</v>
      </c>
      <c r="C4839">
        <v>44</v>
      </c>
      <c r="D4839">
        <v>508039</v>
      </c>
      <c r="E4839">
        <v>167</v>
      </c>
      <c r="F4839">
        <v>600510</v>
      </c>
      <c r="G4839">
        <v>1484</v>
      </c>
      <c r="H4839">
        <v>1325</v>
      </c>
      <c r="I4839">
        <v>725</v>
      </c>
    </row>
    <row r="4840" spans="1:9" x14ac:dyDescent="0.25">
      <c r="A4840" s="1">
        <v>39639</v>
      </c>
      <c r="B4840">
        <v>813970</v>
      </c>
      <c r="C4840">
        <v>2016</v>
      </c>
      <c r="D4840">
        <v>447645</v>
      </c>
      <c r="E4840">
        <v>50</v>
      </c>
      <c r="F4840">
        <v>506856</v>
      </c>
      <c r="G4840">
        <v>3470</v>
      </c>
      <c r="H4840">
        <v>1357</v>
      </c>
      <c r="I4840">
        <v>725</v>
      </c>
    </row>
    <row r="4841" spans="1:9" x14ac:dyDescent="0.25">
      <c r="A4841" s="1">
        <v>39640</v>
      </c>
      <c r="B4841">
        <v>1097273</v>
      </c>
      <c r="C4841">
        <v>2143</v>
      </c>
      <c r="D4841">
        <v>608636</v>
      </c>
      <c r="E4841">
        <v>50</v>
      </c>
      <c r="F4841">
        <v>520478</v>
      </c>
      <c r="G4841">
        <v>2191</v>
      </c>
      <c r="H4841">
        <v>1097</v>
      </c>
      <c r="I4841">
        <v>725</v>
      </c>
    </row>
    <row r="4842" spans="1:9" x14ac:dyDescent="0.25">
      <c r="A4842" s="1">
        <v>39643</v>
      </c>
      <c r="B4842">
        <v>749026</v>
      </c>
      <c r="C4842">
        <v>789</v>
      </c>
      <c r="D4842">
        <v>477147</v>
      </c>
      <c r="E4842">
        <v>50</v>
      </c>
      <c r="F4842">
        <v>416896</v>
      </c>
      <c r="G4842">
        <v>541</v>
      </c>
      <c r="H4842">
        <v>1160</v>
      </c>
      <c r="I4842">
        <v>725</v>
      </c>
    </row>
    <row r="4843" spans="1:9" x14ac:dyDescent="0.25">
      <c r="A4843" s="1">
        <v>39644</v>
      </c>
      <c r="B4843">
        <v>1011418</v>
      </c>
      <c r="C4843">
        <v>645</v>
      </c>
      <c r="D4843">
        <v>550332</v>
      </c>
      <c r="E4843">
        <v>65</v>
      </c>
      <c r="F4843">
        <v>608437</v>
      </c>
      <c r="G4843">
        <v>2700</v>
      </c>
      <c r="H4843">
        <v>1609</v>
      </c>
      <c r="I4843">
        <v>725</v>
      </c>
    </row>
    <row r="4844" spans="1:9" x14ac:dyDescent="0.25">
      <c r="A4844" s="1">
        <v>39645</v>
      </c>
      <c r="B4844">
        <v>886379</v>
      </c>
      <c r="C4844">
        <v>3658</v>
      </c>
      <c r="D4844">
        <v>561298</v>
      </c>
      <c r="E4844">
        <v>1</v>
      </c>
      <c r="F4844">
        <v>539649</v>
      </c>
      <c r="G4844">
        <v>1001</v>
      </c>
      <c r="H4844">
        <v>2226</v>
      </c>
      <c r="I4844">
        <v>725</v>
      </c>
    </row>
    <row r="4845" spans="1:9" x14ac:dyDescent="0.25">
      <c r="A4845" s="1">
        <v>39646</v>
      </c>
      <c r="B4845">
        <v>858500</v>
      </c>
      <c r="C4845">
        <v>109</v>
      </c>
      <c r="D4845">
        <v>571270</v>
      </c>
      <c r="E4845">
        <v>1</v>
      </c>
      <c r="F4845">
        <v>409508</v>
      </c>
      <c r="G4845">
        <v>502</v>
      </c>
      <c r="H4845">
        <v>1541</v>
      </c>
      <c r="I4845">
        <v>725</v>
      </c>
    </row>
    <row r="4846" spans="1:9" x14ac:dyDescent="0.25">
      <c r="A4846" s="1">
        <v>39647</v>
      </c>
      <c r="B4846">
        <v>1079246</v>
      </c>
      <c r="C4846">
        <v>354</v>
      </c>
      <c r="D4846">
        <v>699347</v>
      </c>
      <c r="E4846">
        <v>498</v>
      </c>
      <c r="F4846">
        <v>639836</v>
      </c>
      <c r="G4846">
        <v>2</v>
      </c>
      <c r="H4846">
        <v>1801</v>
      </c>
      <c r="I4846">
        <v>725</v>
      </c>
    </row>
    <row r="4847" spans="1:9" x14ac:dyDescent="0.25">
      <c r="A4847" s="1">
        <v>39650</v>
      </c>
      <c r="B4847">
        <v>773157</v>
      </c>
      <c r="C4847">
        <v>50</v>
      </c>
      <c r="D4847">
        <v>502093</v>
      </c>
      <c r="E4847">
        <v>498</v>
      </c>
      <c r="F4847">
        <v>407394</v>
      </c>
      <c r="G4847">
        <v>456</v>
      </c>
      <c r="H4847">
        <v>2499</v>
      </c>
      <c r="I4847">
        <v>725</v>
      </c>
    </row>
    <row r="4848" spans="1:9" x14ac:dyDescent="0.25">
      <c r="A4848" s="1">
        <v>39651</v>
      </c>
      <c r="B4848">
        <v>752757</v>
      </c>
      <c r="C4848">
        <v>719</v>
      </c>
      <c r="D4848">
        <v>457325</v>
      </c>
      <c r="E4848">
        <v>51</v>
      </c>
      <c r="F4848">
        <v>444917</v>
      </c>
      <c r="G4848">
        <v>1877</v>
      </c>
      <c r="H4848">
        <v>1767</v>
      </c>
      <c r="I4848">
        <v>725</v>
      </c>
    </row>
    <row r="4849" spans="1:9" x14ac:dyDescent="0.25">
      <c r="A4849" s="1">
        <v>39652</v>
      </c>
      <c r="B4849">
        <v>966962</v>
      </c>
      <c r="C4849">
        <v>126</v>
      </c>
      <c r="D4849">
        <v>546294</v>
      </c>
      <c r="E4849">
        <v>511</v>
      </c>
      <c r="F4849">
        <v>445875</v>
      </c>
      <c r="G4849">
        <v>1529</v>
      </c>
      <c r="H4849">
        <v>2298</v>
      </c>
      <c r="I4849">
        <v>725</v>
      </c>
    </row>
    <row r="4850" spans="1:9" x14ac:dyDescent="0.25">
      <c r="A4850" s="1">
        <v>39653</v>
      </c>
      <c r="B4850">
        <v>824155</v>
      </c>
      <c r="C4850">
        <v>674</v>
      </c>
      <c r="D4850">
        <v>606947</v>
      </c>
      <c r="E4850">
        <v>82</v>
      </c>
      <c r="F4850">
        <v>628867</v>
      </c>
      <c r="G4850">
        <v>3304</v>
      </c>
      <c r="H4850">
        <v>3383</v>
      </c>
      <c r="I4850">
        <v>725</v>
      </c>
    </row>
    <row r="4851" spans="1:9" x14ac:dyDescent="0.25">
      <c r="A4851" s="1">
        <v>39654</v>
      </c>
      <c r="B4851">
        <v>1102840</v>
      </c>
      <c r="C4851">
        <v>594</v>
      </c>
      <c r="D4851">
        <v>702364</v>
      </c>
      <c r="E4851">
        <v>132</v>
      </c>
      <c r="F4851">
        <v>541394</v>
      </c>
      <c r="G4851">
        <v>660</v>
      </c>
      <c r="H4851">
        <v>1974</v>
      </c>
      <c r="I4851">
        <v>725</v>
      </c>
    </row>
    <row r="4852" spans="1:9" x14ac:dyDescent="0.25">
      <c r="A4852" s="1">
        <v>39657</v>
      </c>
      <c r="B4852">
        <v>630671</v>
      </c>
      <c r="C4852">
        <v>224</v>
      </c>
      <c r="D4852">
        <v>441181</v>
      </c>
      <c r="E4852">
        <v>31</v>
      </c>
      <c r="F4852">
        <v>327568</v>
      </c>
      <c r="G4852">
        <v>2857</v>
      </c>
      <c r="H4852">
        <v>2106</v>
      </c>
      <c r="I4852">
        <v>725</v>
      </c>
    </row>
    <row r="4853" spans="1:9" x14ac:dyDescent="0.25">
      <c r="A4853" s="1">
        <v>39658</v>
      </c>
      <c r="B4853">
        <v>941253</v>
      </c>
      <c r="C4853">
        <v>1619</v>
      </c>
      <c r="D4853">
        <v>523593</v>
      </c>
      <c r="E4853">
        <v>215</v>
      </c>
      <c r="F4853">
        <v>425241</v>
      </c>
      <c r="G4853">
        <v>44</v>
      </c>
      <c r="H4853">
        <v>1545</v>
      </c>
      <c r="I4853">
        <v>725</v>
      </c>
    </row>
    <row r="4854" spans="1:9" x14ac:dyDescent="0.25">
      <c r="A4854" s="1">
        <v>39659</v>
      </c>
      <c r="B4854">
        <v>900415</v>
      </c>
      <c r="C4854">
        <v>673</v>
      </c>
      <c r="D4854">
        <v>564286</v>
      </c>
      <c r="E4854">
        <v>135</v>
      </c>
      <c r="F4854">
        <v>476412</v>
      </c>
      <c r="G4854">
        <v>2050</v>
      </c>
      <c r="H4854">
        <v>1957</v>
      </c>
      <c r="I4854">
        <v>725</v>
      </c>
    </row>
    <row r="4855" spans="1:9" x14ac:dyDescent="0.25">
      <c r="A4855" s="1">
        <v>39660</v>
      </c>
      <c r="B4855">
        <v>1034251</v>
      </c>
      <c r="C4855">
        <v>2313</v>
      </c>
      <c r="D4855">
        <v>658108</v>
      </c>
      <c r="E4855">
        <v>47</v>
      </c>
      <c r="F4855">
        <v>709749</v>
      </c>
      <c r="G4855">
        <v>770</v>
      </c>
      <c r="H4855">
        <v>2348</v>
      </c>
      <c r="I4855">
        <v>725</v>
      </c>
    </row>
    <row r="4856" spans="1:9" x14ac:dyDescent="0.25">
      <c r="A4856" s="1">
        <v>39661</v>
      </c>
      <c r="B4856">
        <v>872421</v>
      </c>
      <c r="C4856">
        <v>1457</v>
      </c>
      <c r="D4856">
        <v>516304</v>
      </c>
      <c r="E4856">
        <v>124</v>
      </c>
      <c r="F4856">
        <v>459292</v>
      </c>
      <c r="G4856">
        <v>483</v>
      </c>
      <c r="H4856">
        <v>2243</v>
      </c>
      <c r="I4856">
        <v>725</v>
      </c>
    </row>
    <row r="4857" spans="1:9" x14ac:dyDescent="0.25">
      <c r="A4857" s="1">
        <v>39664</v>
      </c>
      <c r="B4857">
        <v>669274</v>
      </c>
      <c r="C4857">
        <v>74</v>
      </c>
      <c r="D4857">
        <v>362722</v>
      </c>
      <c r="E4857">
        <v>36</v>
      </c>
      <c r="F4857">
        <v>335656</v>
      </c>
      <c r="G4857">
        <v>586</v>
      </c>
      <c r="H4857">
        <v>1675</v>
      </c>
      <c r="I4857">
        <v>725</v>
      </c>
    </row>
    <row r="4858" spans="1:9" x14ac:dyDescent="0.25">
      <c r="A4858" s="1">
        <v>39665</v>
      </c>
      <c r="B4858">
        <v>605784</v>
      </c>
      <c r="C4858">
        <v>344</v>
      </c>
      <c r="D4858">
        <v>370167</v>
      </c>
      <c r="E4858">
        <v>6</v>
      </c>
      <c r="F4858">
        <v>330993</v>
      </c>
      <c r="G4858">
        <v>282</v>
      </c>
      <c r="H4858">
        <v>3494</v>
      </c>
      <c r="I4858">
        <v>725</v>
      </c>
    </row>
    <row r="4859" spans="1:9" x14ac:dyDescent="0.25">
      <c r="A4859" s="1">
        <v>39666</v>
      </c>
      <c r="B4859">
        <v>839637</v>
      </c>
      <c r="C4859">
        <v>2519</v>
      </c>
      <c r="D4859">
        <v>466561</v>
      </c>
      <c r="E4859">
        <v>280</v>
      </c>
      <c r="F4859">
        <v>463921</v>
      </c>
      <c r="G4859">
        <v>5765</v>
      </c>
      <c r="H4859">
        <v>2128</v>
      </c>
      <c r="I4859">
        <v>725</v>
      </c>
    </row>
    <row r="4860" spans="1:9" x14ac:dyDescent="0.25">
      <c r="A4860" s="1">
        <v>39667</v>
      </c>
      <c r="B4860">
        <v>850148</v>
      </c>
      <c r="C4860">
        <v>1250</v>
      </c>
      <c r="D4860">
        <v>623619</v>
      </c>
      <c r="E4860">
        <v>2535</v>
      </c>
      <c r="F4860">
        <v>723382</v>
      </c>
      <c r="G4860">
        <v>4227</v>
      </c>
      <c r="H4860">
        <v>2461</v>
      </c>
      <c r="I4860">
        <v>725</v>
      </c>
    </row>
    <row r="4861" spans="1:9" x14ac:dyDescent="0.25">
      <c r="A4861" s="1">
        <v>39668</v>
      </c>
      <c r="B4861">
        <v>755888</v>
      </c>
      <c r="C4861">
        <v>610</v>
      </c>
      <c r="D4861">
        <v>580986</v>
      </c>
      <c r="E4861">
        <v>884</v>
      </c>
      <c r="F4861">
        <v>524046</v>
      </c>
      <c r="G4861">
        <v>1969</v>
      </c>
      <c r="H4861">
        <v>2669</v>
      </c>
      <c r="I4861">
        <v>725</v>
      </c>
    </row>
    <row r="4862" spans="1:9" x14ac:dyDescent="0.25">
      <c r="A4862" s="1">
        <v>39671</v>
      </c>
      <c r="B4862">
        <v>375908</v>
      </c>
      <c r="C4862">
        <v>647</v>
      </c>
      <c r="D4862">
        <v>250479</v>
      </c>
      <c r="E4862">
        <v>370</v>
      </c>
      <c r="F4862">
        <v>283316</v>
      </c>
      <c r="G4862">
        <v>6</v>
      </c>
      <c r="H4862">
        <v>2103</v>
      </c>
      <c r="I4862">
        <v>725</v>
      </c>
    </row>
    <row r="4863" spans="1:9" x14ac:dyDescent="0.25">
      <c r="A4863" s="1">
        <v>39672</v>
      </c>
      <c r="B4863">
        <v>620290</v>
      </c>
      <c r="C4863">
        <v>664</v>
      </c>
      <c r="D4863">
        <v>324666</v>
      </c>
      <c r="E4863">
        <v>1194</v>
      </c>
      <c r="F4863">
        <v>353679</v>
      </c>
      <c r="G4863">
        <v>3807</v>
      </c>
      <c r="H4863">
        <v>1606</v>
      </c>
      <c r="I4863">
        <v>725</v>
      </c>
    </row>
    <row r="4864" spans="1:9" x14ac:dyDescent="0.25">
      <c r="A4864" s="1">
        <v>39673</v>
      </c>
      <c r="B4864">
        <v>792198</v>
      </c>
      <c r="C4864">
        <v>2261</v>
      </c>
      <c r="D4864">
        <v>489718</v>
      </c>
      <c r="E4864">
        <v>607</v>
      </c>
      <c r="F4864">
        <v>385738</v>
      </c>
      <c r="G4864">
        <v>6150</v>
      </c>
      <c r="H4864">
        <v>2053</v>
      </c>
      <c r="I4864">
        <v>725</v>
      </c>
    </row>
    <row r="4865" spans="1:9" x14ac:dyDescent="0.25">
      <c r="A4865" s="1">
        <v>39674</v>
      </c>
      <c r="B4865">
        <v>635649</v>
      </c>
      <c r="C4865">
        <v>540</v>
      </c>
      <c r="D4865">
        <v>368880</v>
      </c>
      <c r="E4865">
        <v>492</v>
      </c>
      <c r="F4865">
        <v>340638</v>
      </c>
      <c r="G4865">
        <v>1659</v>
      </c>
      <c r="H4865">
        <v>1649</v>
      </c>
      <c r="I4865">
        <v>725</v>
      </c>
    </row>
    <row r="4866" spans="1:9" x14ac:dyDescent="0.25">
      <c r="A4866" s="1">
        <v>39675</v>
      </c>
      <c r="B4866">
        <v>411062</v>
      </c>
      <c r="C4866">
        <v>198</v>
      </c>
      <c r="D4866">
        <v>258631</v>
      </c>
      <c r="E4866">
        <v>1860</v>
      </c>
      <c r="F4866">
        <v>201399</v>
      </c>
      <c r="G4866">
        <v>593</v>
      </c>
      <c r="H4866">
        <v>698</v>
      </c>
      <c r="I4866">
        <v>725</v>
      </c>
    </row>
    <row r="4867" spans="1:9" x14ac:dyDescent="0.25">
      <c r="A4867" s="1">
        <v>39678</v>
      </c>
      <c r="B4867">
        <v>472308</v>
      </c>
      <c r="C4867">
        <v>433</v>
      </c>
      <c r="D4867">
        <v>297784</v>
      </c>
      <c r="E4867">
        <v>1099</v>
      </c>
      <c r="F4867">
        <v>237719</v>
      </c>
      <c r="G4867">
        <v>1120</v>
      </c>
      <c r="H4867">
        <v>1050</v>
      </c>
      <c r="I4867">
        <v>725</v>
      </c>
    </row>
    <row r="4868" spans="1:9" x14ac:dyDescent="0.25">
      <c r="A4868" s="1">
        <v>39679</v>
      </c>
      <c r="B4868">
        <v>757660</v>
      </c>
      <c r="C4868">
        <v>1813</v>
      </c>
      <c r="D4868">
        <v>553875</v>
      </c>
      <c r="E4868">
        <v>2114</v>
      </c>
      <c r="F4868">
        <v>467048</v>
      </c>
      <c r="G4868">
        <v>3666</v>
      </c>
      <c r="H4868">
        <v>1769</v>
      </c>
      <c r="I4868">
        <v>725</v>
      </c>
    </row>
    <row r="4869" spans="1:9" x14ac:dyDescent="0.25">
      <c r="A4869" s="1">
        <v>39680</v>
      </c>
      <c r="B4869">
        <v>797057</v>
      </c>
      <c r="C4869">
        <v>8166</v>
      </c>
      <c r="D4869">
        <v>522035</v>
      </c>
      <c r="E4869">
        <v>12321</v>
      </c>
      <c r="F4869">
        <v>448566</v>
      </c>
      <c r="G4869">
        <v>8544</v>
      </c>
      <c r="H4869">
        <v>2257</v>
      </c>
      <c r="I4869">
        <v>725</v>
      </c>
    </row>
    <row r="4870" spans="1:9" x14ac:dyDescent="0.25">
      <c r="A4870" s="1">
        <v>39681</v>
      </c>
      <c r="B4870">
        <v>808747</v>
      </c>
      <c r="C4870">
        <v>20238</v>
      </c>
      <c r="D4870">
        <v>551013</v>
      </c>
      <c r="E4870">
        <v>12309</v>
      </c>
      <c r="F4870">
        <v>618661</v>
      </c>
      <c r="G4870">
        <v>17887</v>
      </c>
      <c r="H4870">
        <v>2191</v>
      </c>
      <c r="I4870">
        <v>725</v>
      </c>
    </row>
    <row r="4871" spans="1:9" x14ac:dyDescent="0.25">
      <c r="A4871" s="1">
        <v>39682</v>
      </c>
      <c r="B4871">
        <v>754827</v>
      </c>
      <c r="C4871">
        <v>7040</v>
      </c>
      <c r="D4871">
        <v>565582</v>
      </c>
      <c r="E4871">
        <v>11509</v>
      </c>
      <c r="F4871">
        <v>554986</v>
      </c>
      <c r="G4871">
        <v>5667</v>
      </c>
      <c r="H4871">
        <v>1426</v>
      </c>
      <c r="I4871">
        <v>725</v>
      </c>
    </row>
    <row r="4872" spans="1:9" x14ac:dyDescent="0.25">
      <c r="A4872" s="1">
        <v>39685</v>
      </c>
      <c r="B4872">
        <v>358473</v>
      </c>
      <c r="C4872">
        <v>5081</v>
      </c>
      <c r="D4872">
        <v>242874</v>
      </c>
      <c r="E4872">
        <v>3264</v>
      </c>
      <c r="F4872">
        <v>251730</v>
      </c>
      <c r="G4872">
        <v>9888</v>
      </c>
      <c r="H4872">
        <v>616</v>
      </c>
      <c r="I4872">
        <v>725</v>
      </c>
    </row>
    <row r="4873" spans="1:9" x14ac:dyDescent="0.25">
      <c r="A4873" s="1">
        <v>39686</v>
      </c>
      <c r="B4873">
        <v>744617</v>
      </c>
      <c r="C4873">
        <v>26291</v>
      </c>
      <c r="D4873">
        <v>516227</v>
      </c>
      <c r="E4873">
        <v>12841</v>
      </c>
      <c r="F4873">
        <v>473836</v>
      </c>
      <c r="G4873">
        <v>21757</v>
      </c>
      <c r="H4873">
        <v>1921</v>
      </c>
      <c r="I4873">
        <v>725</v>
      </c>
    </row>
    <row r="4874" spans="1:9" x14ac:dyDescent="0.25">
      <c r="A4874" s="1">
        <v>39687</v>
      </c>
      <c r="B4874">
        <v>917625</v>
      </c>
      <c r="C4874">
        <v>29128</v>
      </c>
      <c r="D4874">
        <v>625534</v>
      </c>
      <c r="E4874">
        <v>16319</v>
      </c>
      <c r="F4874">
        <v>605514</v>
      </c>
      <c r="G4874">
        <v>61618</v>
      </c>
      <c r="H4874">
        <v>1968</v>
      </c>
      <c r="I4874">
        <v>103</v>
      </c>
    </row>
    <row r="4875" spans="1:9" x14ac:dyDescent="0.25">
      <c r="A4875" s="1">
        <v>39688</v>
      </c>
      <c r="B4875">
        <v>926326</v>
      </c>
      <c r="C4875">
        <v>34580</v>
      </c>
      <c r="D4875">
        <v>707795</v>
      </c>
      <c r="E4875">
        <v>31341</v>
      </c>
      <c r="F4875">
        <v>634950</v>
      </c>
      <c r="G4875">
        <v>46652</v>
      </c>
      <c r="H4875">
        <v>3963</v>
      </c>
      <c r="I4875">
        <v>1614</v>
      </c>
    </row>
    <row r="4876" spans="1:9" x14ac:dyDescent="0.25">
      <c r="A4876" s="1">
        <v>39689</v>
      </c>
      <c r="B4876">
        <v>810665</v>
      </c>
      <c r="C4876">
        <v>53741</v>
      </c>
      <c r="D4876">
        <v>540908</v>
      </c>
      <c r="E4876">
        <v>27530</v>
      </c>
      <c r="F4876">
        <v>532056</v>
      </c>
      <c r="G4876">
        <v>67524</v>
      </c>
      <c r="H4876">
        <v>2549</v>
      </c>
      <c r="I4876">
        <v>486</v>
      </c>
    </row>
    <row r="4877" spans="1:9" x14ac:dyDescent="0.25">
      <c r="A4877" s="1">
        <v>39692</v>
      </c>
      <c r="B4877">
        <v>56950</v>
      </c>
      <c r="C4877">
        <v>150</v>
      </c>
      <c r="D4877">
        <v>44536</v>
      </c>
      <c r="E4877">
        <v>339</v>
      </c>
      <c r="F4877">
        <v>129343</v>
      </c>
      <c r="G4877">
        <v>42</v>
      </c>
      <c r="H4877">
        <v>1296</v>
      </c>
      <c r="I4877">
        <v>486</v>
      </c>
    </row>
    <row r="4878" spans="1:9" x14ac:dyDescent="0.25">
      <c r="A4878" s="1">
        <v>39693</v>
      </c>
      <c r="B4878">
        <v>282867</v>
      </c>
      <c r="C4878">
        <v>17</v>
      </c>
      <c r="D4878">
        <v>214592</v>
      </c>
      <c r="E4878">
        <v>43</v>
      </c>
      <c r="F4878">
        <v>441844</v>
      </c>
      <c r="G4878">
        <v>42</v>
      </c>
      <c r="H4878">
        <v>4703</v>
      </c>
      <c r="I4878">
        <v>486</v>
      </c>
    </row>
    <row r="4879" spans="1:9" x14ac:dyDescent="0.25">
      <c r="A4879" s="1">
        <v>39694</v>
      </c>
      <c r="B4879">
        <v>703290</v>
      </c>
      <c r="C4879">
        <v>17</v>
      </c>
      <c r="D4879">
        <v>441808</v>
      </c>
      <c r="E4879">
        <v>43</v>
      </c>
      <c r="F4879">
        <v>705804</v>
      </c>
      <c r="G4879">
        <v>42</v>
      </c>
      <c r="H4879">
        <v>24225</v>
      </c>
      <c r="I4879">
        <v>486</v>
      </c>
    </row>
    <row r="4880" spans="1:9" x14ac:dyDescent="0.25">
      <c r="A4880" s="1">
        <v>39695</v>
      </c>
      <c r="B4880">
        <v>924965</v>
      </c>
      <c r="C4880">
        <v>383</v>
      </c>
      <c r="D4880">
        <v>519840</v>
      </c>
      <c r="E4880">
        <v>258</v>
      </c>
      <c r="F4880">
        <v>938273</v>
      </c>
      <c r="G4880">
        <v>726</v>
      </c>
      <c r="H4880">
        <v>19453</v>
      </c>
      <c r="I4880">
        <v>486</v>
      </c>
    </row>
    <row r="4881" spans="1:9" x14ac:dyDescent="0.25">
      <c r="A4881" s="1">
        <v>39696</v>
      </c>
      <c r="B4881">
        <v>1293864</v>
      </c>
      <c r="C4881">
        <v>1187</v>
      </c>
      <c r="D4881">
        <v>828814</v>
      </c>
      <c r="E4881">
        <v>1000</v>
      </c>
      <c r="F4881">
        <v>827111</v>
      </c>
      <c r="G4881">
        <v>726</v>
      </c>
      <c r="H4881">
        <v>8508</v>
      </c>
      <c r="I4881">
        <v>486</v>
      </c>
    </row>
    <row r="4882" spans="1:9" x14ac:dyDescent="0.25">
      <c r="A4882" s="1">
        <v>39699</v>
      </c>
      <c r="B4882">
        <v>940812</v>
      </c>
      <c r="C4882">
        <v>6</v>
      </c>
      <c r="D4882">
        <v>656330</v>
      </c>
      <c r="E4882">
        <v>161</v>
      </c>
      <c r="F4882">
        <v>656230</v>
      </c>
      <c r="G4882">
        <v>349</v>
      </c>
      <c r="H4882">
        <v>2809</v>
      </c>
      <c r="I4882">
        <v>486</v>
      </c>
    </row>
    <row r="4883" spans="1:9" x14ac:dyDescent="0.25">
      <c r="A4883" s="1">
        <v>39700</v>
      </c>
      <c r="B4883">
        <v>1035996</v>
      </c>
      <c r="C4883">
        <v>745</v>
      </c>
      <c r="D4883">
        <v>592249</v>
      </c>
      <c r="E4883">
        <v>161</v>
      </c>
      <c r="F4883">
        <v>511264</v>
      </c>
      <c r="G4883">
        <v>158</v>
      </c>
      <c r="H4883">
        <v>2765</v>
      </c>
      <c r="I4883">
        <v>486</v>
      </c>
    </row>
    <row r="4884" spans="1:9" x14ac:dyDescent="0.25">
      <c r="A4884" s="1">
        <v>39701</v>
      </c>
      <c r="B4884">
        <v>1007083</v>
      </c>
      <c r="C4884">
        <v>5</v>
      </c>
      <c r="D4884">
        <v>771926</v>
      </c>
      <c r="E4884">
        <v>300</v>
      </c>
      <c r="F4884">
        <v>850123</v>
      </c>
      <c r="G4884">
        <v>158</v>
      </c>
      <c r="H4884">
        <v>1451</v>
      </c>
      <c r="I4884">
        <v>486</v>
      </c>
    </row>
    <row r="4885" spans="1:9" x14ac:dyDescent="0.25">
      <c r="A4885" s="1">
        <v>39702</v>
      </c>
      <c r="B4885">
        <v>1001349</v>
      </c>
      <c r="C4885">
        <v>330</v>
      </c>
      <c r="D4885">
        <v>658313</v>
      </c>
      <c r="E4885">
        <v>456</v>
      </c>
      <c r="F4885">
        <v>784638</v>
      </c>
      <c r="G4885">
        <v>158</v>
      </c>
      <c r="H4885">
        <v>2930</v>
      </c>
      <c r="I4885">
        <v>486</v>
      </c>
    </row>
    <row r="4886" spans="1:9" x14ac:dyDescent="0.25">
      <c r="A4886" s="1">
        <v>39703</v>
      </c>
      <c r="B4886">
        <v>1117629</v>
      </c>
      <c r="C4886">
        <v>34</v>
      </c>
      <c r="D4886">
        <v>649237</v>
      </c>
      <c r="E4886">
        <v>76</v>
      </c>
      <c r="F4886">
        <v>712540</v>
      </c>
      <c r="G4886">
        <v>233</v>
      </c>
      <c r="H4886">
        <v>4250</v>
      </c>
      <c r="I4886">
        <v>486</v>
      </c>
    </row>
    <row r="4887" spans="1:9" x14ac:dyDescent="0.25">
      <c r="A4887" s="1">
        <v>39706</v>
      </c>
      <c r="B4887">
        <v>1332367</v>
      </c>
      <c r="C4887">
        <v>34</v>
      </c>
      <c r="D4887">
        <v>792445</v>
      </c>
      <c r="E4887">
        <v>76</v>
      </c>
      <c r="F4887">
        <v>935518</v>
      </c>
      <c r="G4887">
        <v>932</v>
      </c>
      <c r="H4887">
        <v>1910</v>
      </c>
      <c r="I4887">
        <v>486</v>
      </c>
    </row>
    <row r="4888" spans="1:9" x14ac:dyDescent="0.25">
      <c r="A4888" s="1">
        <v>39707</v>
      </c>
      <c r="B4888">
        <v>1558015</v>
      </c>
      <c r="C4888">
        <v>534</v>
      </c>
      <c r="D4888">
        <v>935004</v>
      </c>
      <c r="E4888">
        <v>426</v>
      </c>
      <c r="F4888">
        <v>914702</v>
      </c>
      <c r="G4888">
        <v>932</v>
      </c>
      <c r="H4888">
        <v>3522</v>
      </c>
      <c r="I4888">
        <v>486</v>
      </c>
    </row>
    <row r="4889" spans="1:9" x14ac:dyDescent="0.25">
      <c r="A4889" s="1">
        <v>39708</v>
      </c>
      <c r="B4889">
        <v>1280427</v>
      </c>
      <c r="C4889">
        <v>668</v>
      </c>
      <c r="D4889">
        <v>808732</v>
      </c>
      <c r="E4889">
        <v>426</v>
      </c>
      <c r="F4889">
        <v>957361</v>
      </c>
      <c r="G4889">
        <v>932</v>
      </c>
      <c r="H4889">
        <v>3188</v>
      </c>
      <c r="I4889">
        <v>486</v>
      </c>
    </row>
    <row r="4890" spans="1:9" x14ac:dyDescent="0.25">
      <c r="A4890" s="1">
        <v>39709</v>
      </c>
      <c r="B4890">
        <v>948644</v>
      </c>
      <c r="C4890">
        <v>158</v>
      </c>
      <c r="D4890">
        <v>687405</v>
      </c>
      <c r="E4890">
        <v>426</v>
      </c>
      <c r="F4890">
        <v>747703</v>
      </c>
      <c r="G4890">
        <v>932</v>
      </c>
      <c r="H4890">
        <v>1939</v>
      </c>
      <c r="I4890">
        <v>486</v>
      </c>
    </row>
    <row r="4891" spans="1:9" x14ac:dyDescent="0.25">
      <c r="A4891" s="1">
        <v>39710</v>
      </c>
      <c r="B4891">
        <v>1318475</v>
      </c>
      <c r="C4891">
        <v>800</v>
      </c>
      <c r="D4891">
        <v>775794</v>
      </c>
      <c r="E4891">
        <v>28</v>
      </c>
      <c r="F4891">
        <v>887754</v>
      </c>
      <c r="G4891">
        <v>932</v>
      </c>
      <c r="H4891">
        <v>2262</v>
      </c>
      <c r="I4891">
        <v>486</v>
      </c>
    </row>
    <row r="4892" spans="1:9" x14ac:dyDescent="0.25">
      <c r="A4892" s="1">
        <v>39713</v>
      </c>
      <c r="B4892">
        <v>923510</v>
      </c>
      <c r="C4892">
        <v>428</v>
      </c>
      <c r="D4892">
        <v>518090</v>
      </c>
      <c r="E4892">
        <v>28</v>
      </c>
      <c r="F4892">
        <v>457313</v>
      </c>
      <c r="G4892">
        <v>932</v>
      </c>
      <c r="H4892">
        <v>2537</v>
      </c>
      <c r="I4892">
        <v>486</v>
      </c>
    </row>
    <row r="4893" spans="1:9" x14ac:dyDescent="0.25">
      <c r="A4893" s="1">
        <v>39714</v>
      </c>
      <c r="B4893">
        <v>849144</v>
      </c>
      <c r="C4893">
        <v>20</v>
      </c>
      <c r="D4893">
        <v>567720</v>
      </c>
      <c r="E4893">
        <v>338</v>
      </c>
      <c r="F4893">
        <v>716197</v>
      </c>
      <c r="G4893">
        <v>932</v>
      </c>
      <c r="H4893">
        <v>1409</v>
      </c>
      <c r="I4893">
        <v>486</v>
      </c>
    </row>
    <row r="4894" spans="1:9" x14ac:dyDescent="0.25">
      <c r="A4894" s="1">
        <v>39715</v>
      </c>
      <c r="B4894">
        <v>771464</v>
      </c>
      <c r="C4894">
        <v>631</v>
      </c>
      <c r="D4894">
        <v>650979</v>
      </c>
      <c r="E4894">
        <v>1018</v>
      </c>
      <c r="F4894">
        <v>619248</v>
      </c>
      <c r="G4894">
        <v>932</v>
      </c>
      <c r="H4894">
        <v>1575</v>
      </c>
      <c r="I4894">
        <v>486</v>
      </c>
    </row>
    <row r="4895" spans="1:9" x14ac:dyDescent="0.25">
      <c r="A4895" s="1">
        <v>39716</v>
      </c>
      <c r="B4895">
        <v>921813</v>
      </c>
      <c r="C4895">
        <v>2329</v>
      </c>
      <c r="D4895">
        <v>555600</v>
      </c>
      <c r="E4895">
        <v>262</v>
      </c>
      <c r="F4895">
        <v>680809</v>
      </c>
      <c r="G4895">
        <v>932</v>
      </c>
      <c r="H4895">
        <v>2117</v>
      </c>
      <c r="I4895">
        <v>486</v>
      </c>
    </row>
    <row r="4896" spans="1:9" x14ac:dyDescent="0.25">
      <c r="A4896" s="1">
        <v>39717</v>
      </c>
      <c r="B4896">
        <v>624822</v>
      </c>
      <c r="C4896">
        <v>233</v>
      </c>
      <c r="D4896">
        <v>499296</v>
      </c>
      <c r="E4896">
        <v>100</v>
      </c>
      <c r="F4896">
        <v>592877</v>
      </c>
      <c r="G4896">
        <v>932</v>
      </c>
      <c r="H4896">
        <v>2221</v>
      </c>
      <c r="I4896">
        <v>486</v>
      </c>
    </row>
    <row r="4897" spans="1:9" x14ac:dyDescent="0.25">
      <c r="A4897" s="1">
        <v>39720</v>
      </c>
      <c r="B4897">
        <v>1091746</v>
      </c>
      <c r="C4897">
        <v>443</v>
      </c>
      <c r="D4897">
        <v>641209</v>
      </c>
      <c r="E4897">
        <v>100</v>
      </c>
      <c r="F4897">
        <v>786248</v>
      </c>
      <c r="G4897">
        <v>932</v>
      </c>
      <c r="H4897">
        <v>2794</v>
      </c>
      <c r="I4897">
        <v>486</v>
      </c>
    </row>
    <row r="4898" spans="1:9" x14ac:dyDescent="0.25">
      <c r="A4898" s="1">
        <v>39721</v>
      </c>
      <c r="B4898">
        <v>1022205</v>
      </c>
      <c r="C4898">
        <v>348</v>
      </c>
      <c r="D4898">
        <v>609579</v>
      </c>
      <c r="E4898">
        <v>100</v>
      </c>
      <c r="F4898">
        <v>681546</v>
      </c>
      <c r="G4898">
        <v>932</v>
      </c>
      <c r="H4898">
        <v>5535</v>
      </c>
      <c r="I4898">
        <v>486</v>
      </c>
    </row>
    <row r="4899" spans="1:9" x14ac:dyDescent="0.25">
      <c r="A4899" s="1">
        <v>39722</v>
      </c>
      <c r="B4899">
        <v>827960</v>
      </c>
      <c r="C4899">
        <v>988</v>
      </c>
      <c r="D4899">
        <v>550086</v>
      </c>
      <c r="E4899">
        <v>100</v>
      </c>
      <c r="F4899">
        <v>632450</v>
      </c>
      <c r="G4899">
        <v>23</v>
      </c>
      <c r="H4899">
        <v>4556</v>
      </c>
      <c r="I4899">
        <v>486</v>
      </c>
    </row>
    <row r="4900" spans="1:9" x14ac:dyDescent="0.25">
      <c r="A4900" s="1">
        <v>39723</v>
      </c>
      <c r="B4900">
        <v>935221</v>
      </c>
      <c r="C4900">
        <v>136</v>
      </c>
      <c r="D4900">
        <v>639294</v>
      </c>
      <c r="E4900">
        <v>202</v>
      </c>
      <c r="F4900">
        <v>738672</v>
      </c>
      <c r="G4900">
        <v>23</v>
      </c>
      <c r="H4900">
        <v>3042</v>
      </c>
      <c r="I4900">
        <v>486</v>
      </c>
    </row>
    <row r="4901" spans="1:9" x14ac:dyDescent="0.25">
      <c r="A4901" s="1">
        <v>39724</v>
      </c>
      <c r="B4901">
        <v>1110446</v>
      </c>
      <c r="C4901">
        <v>53</v>
      </c>
      <c r="D4901">
        <v>631584</v>
      </c>
      <c r="E4901">
        <v>20</v>
      </c>
      <c r="F4901">
        <v>795817</v>
      </c>
      <c r="G4901">
        <v>23</v>
      </c>
      <c r="H4901">
        <v>10398</v>
      </c>
      <c r="I4901">
        <v>486</v>
      </c>
    </row>
    <row r="4902" spans="1:9" x14ac:dyDescent="0.25">
      <c r="A4902" s="1">
        <v>39727</v>
      </c>
      <c r="B4902">
        <v>871358</v>
      </c>
      <c r="C4902">
        <v>251</v>
      </c>
      <c r="D4902">
        <v>546014</v>
      </c>
      <c r="E4902">
        <v>20</v>
      </c>
      <c r="F4902">
        <v>604111</v>
      </c>
      <c r="G4902">
        <v>200</v>
      </c>
      <c r="H4902">
        <v>3371</v>
      </c>
      <c r="I4902">
        <v>486</v>
      </c>
    </row>
    <row r="4903" spans="1:9" x14ac:dyDescent="0.25">
      <c r="A4903" s="1">
        <v>39728</v>
      </c>
      <c r="B4903">
        <v>1132519</v>
      </c>
      <c r="C4903">
        <v>72</v>
      </c>
      <c r="D4903">
        <v>720738</v>
      </c>
      <c r="E4903">
        <v>350</v>
      </c>
      <c r="F4903">
        <v>903003</v>
      </c>
      <c r="G4903">
        <v>200</v>
      </c>
      <c r="H4903">
        <v>3268</v>
      </c>
      <c r="I4903">
        <v>486</v>
      </c>
    </row>
    <row r="4904" spans="1:9" x14ac:dyDescent="0.25">
      <c r="A4904" s="1">
        <v>39729</v>
      </c>
      <c r="B4904">
        <v>1339379</v>
      </c>
      <c r="C4904">
        <v>4615</v>
      </c>
      <c r="D4904">
        <v>730452</v>
      </c>
      <c r="E4904">
        <v>350</v>
      </c>
      <c r="F4904">
        <v>1042886</v>
      </c>
      <c r="G4904">
        <v>2072</v>
      </c>
      <c r="H4904">
        <v>5178</v>
      </c>
      <c r="I4904">
        <v>486</v>
      </c>
    </row>
    <row r="4905" spans="1:9" x14ac:dyDescent="0.25">
      <c r="A4905" s="1">
        <v>39730</v>
      </c>
      <c r="B4905">
        <v>997272</v>
      </c>
      <c r="C4905">
        <v>115</v>
      </c>
      <c r="D4905">
        <v>544316</v>
      </c>
      <c r="E4905">
        <v>4</v>
      </c>
      <c r="F4905">
        <v>618270</v>
      </c>
      <c r="G4905">
        <v>2072</v>
      </c>
      <c r="H4905">
        <v>3367</v>
      </c>
      <c r="I4905">
        <v>486</v>
      </c>
    </row>
    <row r="4906" spans="1:9" x14ac:dyDescent="0.25">
      <c r="A4906" s="1">
        <v>39731</v>
      </c>
      <c r="B4906">
        <v>1203123</v>
      </c>
      <c r="C4906">
        <v>19</v>
      </c>
      <c r="D4906">
        <v>754710</v>
      </c>
      <c r="E4906">
        <v>2</v>
      </c>
      <c r="F4906">
        <v>822131</v>
      </c>
      <c r="G4906">
        <v>108</v>
      </c>
      <c r="H4906">
        <v>3987</v>
      </c>
      <c r="I4906">
        <v>486</v>
      </c>
    </row>
    <row r="4907" spans="1:9" x14ac:dyDescent="0.25">
      <c r="A4907" s="1">
        <v>39734</v>
      </c>
      <c r="B4907">
        <v>643292</v>
      </c>
      <c r="C4907">
        <v>52</v>
      </c>
      <c r="D4907">
        <v>406851</v>
      </c>
      <c r="E4907">
        <v>2</v>
      </c>
      <c r="F4907">
        <v>436334</v>
      </c>
      <c r="G4907">
        <v>108</v>
      </c>
      <c r="H4907">
        <v>2469</v>
      </c>
      <c r="I4907">
        <v>486</v>
      </c>
    </row>
    <row r="4908" spans="1:9" x14ac:dyDescent="0.25">
      <c r="A4908" s="1">
        <v>39735</v>
      </c>
      <c r="B4908">
        <v>847526</v>
      </c>
      <c r="C4908">
        <v>584</v>
      </c>
      <c r="D4908">
        <v>574490</v>
      </c>
      <c r="E4908">
        <v>1</v>
      </c>
      <c r="F4908">
        <v>577900</v>
      </c>
      <c r="G4908">
        <v>200</v>
      </c>
      <c r="H4908">
        <v>2100</v>
      </c>
      <c r="I4908">
        <v>486</v>
      </c>
    </row>
    <row r="4909" spans="1:9" x14ac:dyDescent="0.25">
      <c r="A4909" s="1">
        <v>39736</v>
      </c>
      <c r="B4909">
        <v>760829</v>
      </c>
      <c r="C4909">
        <v>362</v>
      </c>
      <c r="D4909">
        <v>462789</v>
      </c>
      <c r="E4909">
        <v>55</v>
      </c>
      <c r="F4909">
        <v>484786</v>
      </c>
      <c r="G4909">
        <v>200</v>
      </c>
      <c r="H4909">
        <v>2626</v>
      </c>
      <c r="I4909">
        <v>486</v>
      </c>
    </row>
    <row r="4910" spans="1:9" x14ac:dyDescent="0.25">
      <c r="A4910" s="1">
        <v>39737</v>
      </c>
      <c r="B4910">
        <v>858300</v>
      </c>
      <c r="C4910">
        <v>45</v>
      </c>
      <c r="D4910">
        <v>589832</v>
      </c>
      <c r="E4910">
        <v>55</v>
      </c>
      <c r="F4910">
        <v>666008</v>
      </c>
      <c r="G4910">
        <v>292</v>
      </c>
      <c r="H4910">
        <v>2185</v>
      </c>
      <c r="I4910">
        <v>486</v>
      </c>
    </row>
    <row r="4911" spans="1:9" x14ac:dyDescent="0.25">
      <c r="A4911" s="1">
        <v>39738</v>
      </c>
      <c r="B4911">
        <v>852520</v>
      </c>
      <c r="C4911">
        <v>270</v>
      </c>
      <c r="D4911">
        <v>498640</v>
      </c>
      <c r="E4911">
        <v>55</v>
      </c>
      <c r="F4911">
        <v>501619</v>
      </c>
      <c r="G4911">
        <v>200</v>
      </c>
      <c r="H4911">
        <v>1782</v>
      </c>
      <c r="I4911">
        <v>486</v>
      </c>
    </row>
    <row r="4912" spans="1:9" x14ac:dyDescent="0.25">
      <c r="A4912" s="1">
        <v>39741</v>
      </c>
      <c r="B4912">
        <v>532083</v>
      </c>
      <c r="C4912">
        <v>20</v>
      </c>
      <c r="D4912">
        <v>368163</v>
      </c>
      <c r="E4912">
        <v>100</v>
      </c>
      <c r="F4912">
        <v>385537</v>
      </c>
      <c r="G4912">
        <v>200</v>
      </c>
      <c r="H4912">
        <v>1127</v>
      </c>
      <c r="I4912">
        <v>1</v>
      </c>
    </row>
    <row r="4913" spans="1:9" x14ac:dyDescent="0.25">
      <c r="A4913" s="1">
        <v>39742</v>
      </c>
      <c r="B4913">
        <v>734986</v>
      </c>
      <c r="C4913">
        <v>3238</v>
      </c>
      <c r="D4913">
        <v>463199</v>
      </c>
      <c r="E4913">
        <v>100</v>
      </c>
      <c r="F4913">
        <v>454861</v>
      </c>
      <c r="G4913">
        <v>200</v>
      </c>
      <c r="H4913">
        <v>1341</v>
      </c>
      <c r="I4913">
        <v>1</v>
      </c>
    </row>
    <row r="4914" spans="1:9" x14ac:dyDescent="0.25">
      <c r="A4914" s="1">
        <v>39743</v>
      </c>
      <c r="B4914">
        <v>864310</v>
      </c>
      <c r="C4914">
        <v>322</v>
      </c>
      <c r="D4914">
        <v>487942</v>
      </c>
      <c r="E4914">
        <v>100</v>
      </c>
      <c r="F4914">
        <v>472838</v>
      </c>
      <c r="G4914">
        <v>200</v>
      </c>
      <c r="H4914">
        <v>2901</v>
      </c>
      <c r="I4914">
        <v>1</v>
      </c>
    </row>
    <row r="4915" spans="1:9" x14ac:dyDescent="0.25">
      <c r="A4915" s="1">
        <v>39744</v>
      </c>
      <c r="B4915">
        <v>935672</v>
      </c>
      <c r="C4915">
        <v>1268</v>
      </c>
      <c r="D4915">
        <v>525381</v>
      </c>
      <c r="E4915">
        <v>100</v>
      </c>
      <c r="F4915">
        <v>489307</v>
      </c>
      <c r="G4915">
        <v>1</v>
      </c>
      <c r="H4915">
        <v>2063</v>
      </c>
      <c r="I4915">
        <v>1</v>
      </c>
    </row>
    <row r="4916" spans="1:9" x14ac:dyDescent="0.25">
      <c r="A4916" s="1">
        <v>39745</v>
      </c>
      <c r="B4916">
        <v>886430</v>
      </c>
      <c r="C4916">
        <v>216</v>
      </c>
      <c r="D4916">
        <v>541567</v>
      </c>
      <c r="E4916">
        <v>202</v>
      </c>
      <c r="F4916">
        <v>483801</v>
      </c>
      <c r="G4916">
        <v>1</v>
      </c>
      <c r="H4916">
        <v>2567</v>
      </c>
      <c r="I4916">
        <v>1</v>
      </c>
    </row>
    <row r="4917" spans="1:9" x14ac:dyDescent="0.25">
      <c r="A4917" s="1">
        <v>39748</v>
      </c>
      <c r="B4917">
        <v>543182</v>
      </c>
      <c r="C4917">
        <v>1686</v>
      </c>
      <c r="D4917">
        <v>396972</v>
      </c>
      <c r="E4917">
        <v>700</v>
      </c>
      <c r="F4917">
        <v>361216</v>
      </c>
      <c r="G4917">
        <v>1</v>
      </c>
      <c r="H4917">
        <v>1939</v>
      </c>
      <c r="I4917">
        <v>1</v>
      </c>
    </row>
    <row r="4918" spans="1:9" x14ac:dyDescent="0.25">
      <c r="A4918" s="1">
        <v>39749</v>
      </c>
      <c r="B4918">
        <v>768235</v>
      </c>
      <c r="C4918">
        <v>303</v>
      </c>
      <c r="D4918">
        <v>480936</v>
      </c>
      <c r="E4918">
        <v>480</v>
      </c>
      <c r="F4918">
        <v>406865</v>
      </c>
      <c r="G4918">
        <v>1</v>
      </c>
      <c r="H4918">
        <v>2094</v>
      </c>
      <c r="I4918">
        <v>1</v>
      </c>
    </row>
    <row r="4919" spans="1:9" x14ac:dyDescent="0.25">
      <c r="A4919" s="1">
        <v>39750</v>
      </c>
      <c r="B4919">
        <v>506500</v>
      </c>
      <c r="C4919">
        <v>2029</v>
      </c>
      <c r="D4919">
        <v>383204</v>
      </c>
      <c r="E4919">
        <v>625</v>
      </c>
      <c r="F4919">
        <v>363603</v>
      </c>
      <c r="G4919">
        <v>174</v>
      </c>
      <c r="H4919">
        <v>883</v>
      </c>
      <c r="I4919">
        <v>1</v>
      </c>
    </row>
    <row r="4920" spans="1:9" x14ac:dyDescent="0.25">
      <c r="A4920" s="1">
        <v>39751</v>
      </c>
      <c r="B4920">
        <v>753341</v>
      </c>
      <c r="C4920">
        <v>923</v>
      </c>
      <c r="D4920">
        <v>440599</v>
      </c>
      <c r="E4920">
        <v>17</v>
      </c>
      <c r="F4920">
        <v>413849</v>
      </c>
      <c r="G4920">
        <v>1</v>
      </c>
      <c r="H4920">
        <v>1200</v>
      </c>
      <c r="I4920">
        <v>1</v>
      </c>
    </row>
    <row r="4921" spans="1:9" x14ac:dyDescent="0.25">
      <c r="A4921" s="1">
        <v>39752</v>
      </c>
      <c r="B4921">
        <v>865959</v>
      </c>
      <c r="C4921">
        <v>838</v>
      </c>
      <c r="D4921">
        <v>499712</v>
      </c>
      <c r="E4921">
        <v>508</v>
      </c>
      <c r="F4921">
        <v>466817</v>
      </c>
      <c r="G4921">
        <v>516</v>
      </c>
      <c r="H4921">
        <v>2031</v>
      </c>
      <c r="I4921">
        <v>1</v>
      </c>
    </row>
    <row r="4922" spans="1:9" x14ac:dyDescent="0.25">
      <c r="A4922" s="1">
        <v>39755</v>
      </c>
      <c r="B4922">
        <v>492745</v>
      </c>
      <c r="C4922">
        <v>853</v>
      </c>
      <c r="D4922">
        <v>302909</v>
      </c>
      <c r="E4922">
        <v>50</v>
      </c>
      <c r="F4922">
        <v>322918</v>
      </c>
      <c r="G4922">
        <v>1</v>
      </c>
      <c r="H4922">
        <v>1249</v>
      </c>
      <c r="I4922">
        <v>1</v>
      </c>
    </row>
    <row r="4923" spans="1:9" x14ac:dyDescent="0.25">
      <c r="A4923" s="1">
        <v>39756</v>
      </c>
      <c r="B4923">
        <v>473472</v>
      </c>
      <c r="C4923">
        <v>1313</v>
      </c>
      <c r="D4923">
        <v>336179</v>
      </c>
      <c r="E4923">
        <v>369</v>
      </c>
      <c r="F4923">
        <v>391436</v>
      </c>
      <c r="G4923">
        <v>5421</v>
      </c>
      <c r="H4923">
        <v>1144</v>
      </c>
      <c r="I4923">
        <v>1</v>
      </c>
    </row>
    <row r="4924" spans="1:9" x14ac:dyDescent="0.25">
      <c r="A4924" s="1">
        <v>39757</v>
      </c>
      <c r="B4924">
        <v>775253</v>
      </c>
      <c r="C4924">
        <v>299</v>
      </c>
      <c r="D4924">
        <v>438610</v>
      </c>
      <c r="E4924">
        <v>1044</v>
      </c>
      <c r="F4924">
        <v>449806</v>
      </c>
      <c r="G4924">
        <v>1285</v>
      </c>
      <c r="H4924">
        <v>1153</v>
      </c>
      <c r="I4924">
        <v>1</v>
      </c>
    </row>
    <row r="4925" spans="1:9" x14ac:dyDescent="0.25">
      <c r="A4925" s="1">
        <v>39758</v>
      </c>
      <c r="B4925">
        <v>770558</v>
      </c>
      <c r="C4925">
        <v>886</v>
      </c>
      <c r="D4925">
        <v>541011</v>
      </c>
      <c r="E4925">
        <v>325</v>
      </c>
      <c r="F4925">
        <v>735137</v>
      </c>
      <c r="G4925">
        <v>3399</v>
      </c>
      <c r="H4925">
        <v>2361</v>
      </c>
      <c r="I4925">
        <v>1</v>
      </c>
    </row>
    <row r="4926" spans="1:9" x14ac:dyDescent="0.25">
      <c r="A4926" s="1">
        <v>39759</v>
      </c>
      <c r="B4926">
        <v>575790</v>
      </c>
      <c r="C4926">
        <v>569</v>
      </c>
      <c r="D4926">
        <v>377559</v>
      </c>
      <c r="E4926">
        <v>7</v>
      </c>
      <c r="F4926">
        <v>341592</v>
      </c>
      <c r="G4926">
        <v>6090</v>
      </c>
      <c r="H4926">
        <v>782</v>
      </c>
      <c r="I4926">
        <v>1</v>
      </c>
    </row>
    <row r="4927" spans="1:9" x14ac:dyDescent="0.25">
      <c r="A4927" s="1">
        <v>39762</v>
      </c>
      <c r="B4927">
        <v>404250</v>
      </c>
      <c r="C4927">
        <v>282</v>
      </c>
      <c r="D4927">
        <v>289301</v>
      </c>
      <c r="E4927">
        <v>2383</v>
      </c>
      <c r="F4927">
        <v>322154</v>
      </c>
      <c r="G4927">
        <v>15046</v>
      </c>
      <c r="H4927">
        <v>1214</v>
      </c>
      <c r="I4927">
        <v>1</v>
      </c>
    </row>
    <row r="4928" spans="1:9" x14ac:dyDescent="0.25">
      <c r="A4928" s="1">
        <v>39763</v>
      </c>
      <c r="B4928">
        <v>461930</v>
      </c>
      <c r="C4928">
        <v>2647</v>
      </c>
      <c r="D4928">
        <v>270899</v>
      </c>
      <c r="E4928">
        <v>8552</v>
      </c>
      <c r="F4928">
        <v>362496</v>
      </c>
      <c r="G4928">
        <v>27429</v>
      </c>
      <c r="H4928">
        <v>983</v>
      </c>
      <c r="I4928">
        <v>1</v>
      </c>
    </row>
    <row r="4929" spans="1:9" x14ac:dyDescent="0.25">
      <c r="A4929" s="1">
        <v>39764</v>
      </c>
      <c r="B4929">
        <v>750747</v>
      </c>
      <c r="C4929">
        <v>15880</v>
      </c>
      <c r="D4929">
        <v>384245</v>
      </c>
      <c r="E4929">
        <v>7094</v>
      </c>
      <c r="F4929">
        <v>434222</v>
      </c>
      <c r="G4929">
        <v>31283</v>
      </c>
      <c r="H4929">
        <v>1676</v>
      </c>
      <c r="I4929">
        <v>1</v>
      </c>
    </row>
    <row r="4930" spans="1:9" x14ac:dyDescent="0.25">
      <c r="A4930" s="1">
        <v>39765</v>
      </c>
      <c r="B4930">
        <v>646904</v>
      </c>
      <c r="C4930">
        <v>2421</v>
      </c>
      <c r="D4930">
        <v>413387</v>
      </c>
      <c r="E4930">
        <v>2402</v>
      </c>
      <c r="F4930">
        <v>414987</v>
      </c>
      <c r="G4930">
        <v>30449</v>
      </c>
      <c r="H4930">
        <v>2085</v>
      </c>
      <c r="I4930">
        <v>1</v>
      </c>
    </row>
    <row r="4931" spans="1:9" x14ac:dyDescent="0.25">
      <c r="A4931" s="1">
        <v>39766</v>
      </c>
      <c r="B4931">
        <v>583770</v>
      </c>
      <c r="C4931">
        <v>1937</v>
      </c>
      <c r="D4931">
        <v>333682</v>
      </c>
      <c r="E4931">
        <v>2332</v>
      </c>
      <c r="F4931">
        <v>374396</v>
      </c>
      <c r="G4931">
        <v>15364</v>
      </c>
      <c r="H4931">
        <v>1451</v>
      </c>
      <c r="I4931">
        <v>1</v>
      </c>
    </row>
    <row r="4932" spans="1:9" x14ac:dyDescent="0.25">
      <c r="A4932" s="1">
        <v>39769</v>
      </c>
      <c r="B4932">
        <v>394474</v>
      </c>
      <c r="C4932">
        <v>1207</v>
      </c>
      <c r="D4932">
        <v>289904</v>
      </c>
      <c r="E4932">
        <v>5004</v>
      </c>
      <c r="F4932">
        <v>355314</v>
      </c>
      <c r="G4932">
        <v>17566</v>
      </c>
      <c r="H4932">
        <v>1289</v>
      </c>
      <c r="I4932">
        <v>1</v>
      </c>
    </row>
    <row r="4933" spans="1:9" x14ac:dyDescent="0.25">
      <c r="A4933" s="1">
        <v>39770</v>
      </c>
      <c r="B4933">
        <v>541040</v>
      </c>
      <c r="C4933">
        <v>2160</v>
      </c>
      <c r="D4933">
        <v>299112</v>
      </c>
      <c r="E4933">
        <v>5601</v>
      </c>
      <c r="F4933">
        <v>322675</v>
      </c>
      <c r="G4933">
        <v>26750</v>
      </c>
      <c r="H4933">
        <v>958</v>
      </c>
      <c r="I4933">
        <v>1</v>
      </c>
    </row>
    <row r="4934" spans="1:9" x14ac:dyDescent="0.25">
      <c r="A4934" s="1">
        <v>39771</v>
      </c>
      <c r="B4934">
        <v>728119</v>
      </c>
      <c r="C4934">
        <v>12282</v>
      </c>
      <c r="D4934">
        <v>483336</v>
      </c>
      <c r="E4934">
        <v>14937</v>
      </c>
      <c r="F4934">
        <v>417367</v>
      </c>
      <c r="G4934">
        <v>35650</v>
      </c>
      <c r="H4934">
        <v>2985</v>
      </c>
      <c r="I4934">
        <v>2</v>
      </c>
    </row>
    <row r="4935" spans="1:9" x14ac:dyDescent="0.25">
      <c r="A4935" s="1">
        <v>39772</v>
      </c>
      <c r="B4935">
        <v>962930</v>
      </c>
      <c r="C4935">
        <v>22566</v>
      </c>
      <c r="D4935">
        <v>602303</v>
      </c>
      <c r="E4935">
        <v>12221</v>
      </c>
      <c r="F4935">
        <v>623808</v>
      </c>
      <c r="G4935">
        <v>38443</v>
      </c>
      <c r="H4935">
        <v>3552</v>
      </c>
      <c r="I4935">
        <v>2</v>
      </c>
    </row>
    <row r="4936" spans="1:9" x14ac:dyDescent="0.25">
      <c r="A4936" s="1">
        <v>39773</v>
      </c>
      <c r="B4936">
        <v>921902</v>
      </c>
      <c r="C4936">
        <v>13567</v>
      </c>
      <c r="D4936">
        <v>536451</v>
      </c>
      <c r="E4936">
        <v>9185</v>
      </c>
      <c r="F4936">
        <v>470947</v>
      </c>
      <c r="G4936">
        <v>19998</v>
      </c>
      <c r="H4936">
        <v>3205</v>
      </c>
      <c r="I4936">
        <v>63</v>
      </c>
    </row>
    <row r="4937" spans="1:9" x14ac:dyDescent="0.25">
      <c r="A4937" s="1">
        <v>39776</v>
      </c>
      <c r="B4937">
        <v>625741</v>
      </c>
      <c r="C4937">
        <v>19510</v>
      </c>
      <c r="D4937">
        <v>328284</v>
      </c>
      <c r="E4937">
        <v>9531</v>
      </c>
      <c r="F4937">
        <v>416344</v>
      </c>
      <c r="G4937">
        <v>52448</v>
      </c>
      <c r="H4937">
        <v>1376</v>
      </c>
      <c r="I4937">
        <v>63</v>
      </c>
    </row>
    <row r="4938" spans="1:9" x14ac:dyDescent="0.25">
      <c r="A4938" s="1">
        <v>39777</v>
      </c>
      <c r="B4938">
        <v>775234</v>
      </c>
      <c r="C4938">
        <v>29793</v>
      </c>
      <c r="D4938">
        <v>445525</v>
      </c>
      <c r="E4938">
        <v>28075</v>
      </c>
      <c r="F4938">
        <v>515256</v>
      </c>
      <c r="G4938">
        <v>51508</v>
      </c>
      <c r="H4938">
        <v>1885</v>
      </c>
      <c r="I4938">
        <v>14</v>
      </c>
    </row>
    <row r="4939" spans="1:9" x14ac:dyDescent="0.25">
      <c r="A4939" s="1">
        <v>39778</v>
      </c>
      <c r="B4939">
        <v>679791</v>
      </c>
      <c r="C4939">
        <v>42654</v>
      </c>
      <c r="D4939">
        <v>425961</v>
      </c>
      <c r="E4939">
        <v>35074</v>
      </c>
      <c r="F4939">
        <v>394049</v>
      </c>
      <c r="G4939">
        <v>50065</v>
      </c>
      <c r="H4939">
        <v>3804</v>
      </c>
      <c r="I4939">
        <v>441</v>
      </c>
    </row>
    <row r="4940" spans="1:9" x14ac:dyDescent="0.25">
      <c r="A4940" s="1">
        <v>39779</v>
      </c>
      <c r="B4940">
        <v>391557</v>
      </c>
      <c r="C4940">
        <v>21172</v>
      </c>
      <c r="D4940">
        <v>293113</v>
      </c>
      <c r="E4940">
        <v>44211</v>
      </c>
      <c r="F4940">
        <v>289324</v>
      </c>
      <c r="G4940">
        <v>56237</v>
      </c>
      <c r="H4940">
        <v>971</v>
      </c>
      <c r="I4940">
        <v>438</v>
      </c>
    </row>
    <row r="4941" spans="1:9" x14ac:dyDescent="0.25">
      <c r="A4941" s="1">
        <v>39780</v>
      </c>
      <c r="B4941">
        <v>488070</v>
      </c>
      <c r="C4941">
        <v>57386</v>
      </c>
      <c r="D4941">
        <v>313877</v>
      </c>
      <c r="E4941">
        <v>37657</v>
      </c>
      <c r="F4941">
        <v>408523</v>
      </c>
      <c r="G4941">
        <v>136944</v>
      </c>
      <c r="H4941">
        <v>2065</v>
      </c>
      <c r="I4941">
        <v>510</v>
      </c>
    </row>
    <row r="4942" spans="1:9" x14ac:dyDescent="0.25">
      <c r="A4942" s="1">
        <v>39783</v>
      </c>
      <c r="B4942">
        <v>131297</v>
      </c>
      <c r="C4942">
        <v>57386</v>
      </c>
      <c r="D4942">
        <v>115814</v>
      </c>
      <c r="E4942">
        <v>37657</v>
      </c>
      <c r="F4942">
        <v>168676</v>
      </c>
      <c r="G4942">
        <v>136944</v>
      </c>
      <c r="H4942">
        <v>1807</v>
      </c>
      <c r="I4942">
        <v>510</v>
      </c>
    </row>
    <row r="4943" spans="1:9" x14ac:dyDescent="0.25">
      <c r="A4943" s="1">
        <v>39784</v>
      </c>
      <c r="B4943">
        <v>193265</v>
      </c>
      <c r="C4943">
        <v>1</v>
      </c>
      <c r="D4943">
        <v>190342</v>
      </c>
      <c r="E4943">
        <v>37657</v>
      </c>
      <c r="F4943">
        <v>269903</v>
      </c>
      <c r="G4943">
        <v>136944</v>
      </c>
      <c r="H4943">
        <v>6515</v>
      </c>
      <c r="I4943">
        <v>510</v>
      </c>
    </row>
    <row r="4944" spans="1:9" x14ac:dyDescent="0.25">
      <c r="A4944" s="1">
        <v>39785</v>
      </c>
      <c r="B4944">
        <v>389842</v>
      </c>
      <c r="C4944">
        <v>66</v>
      </c>
      <c r="D4944">
        <v>281948</v>
      </c>
      <c r="E4944">
        <v>37657</v>
      </c>
      <c r="F4944">
        <v>375364</v>
      </c>
      <c r="G4944">
        <v>136944</v>
      </c>
      <c r="H4944">
        <v>13563</v>
      </c>
      <c r="I4944">
        <v>510</v>
      </c>
    </row>
    <row r="4945" spans="1:9" x14ac:dyDescent="0.25">
      <c r="A4945" s="1">
        <v>39786</v>
      </c>
      <c r="B4945">
        <v>628776</v>
      </c>
      <c r="C4945">
        <v>412</v>
      </c>
      <c r="D4945">
        <v>411591</v>
      </c>
      <c r="E4945">
        <v>37657</v>
      </c>
      <c r="F4945">
        <v>550463</v>
      </c>
      <c r="G4945">
        <v>136944</v>
      </c>
      <c r="H4945">
        <v>18534</v>
      </c>
      <c r="I4945">
        <v>510</v>
      </c>
    </row>
    <row r="4946" spans="1:9" x14ac:dyDescent="0.25">
      <c r="A4946" s="1">
        <v>39787</v>
      </c>
      <c r="B4946">
        <v>798928</v>
      </c>
      <c r="C4946">
        <v>9</v>
      </c>
      <c r="D4946">
        <v>468030</v>
      </c>
      <c r="E4946">
        <v>37657</v>
      </c>
      <c r="F4946">
        <v>560597</v>
      </c>
      <c r="G4946">
        <v>136944</v>
      </c>
      <c r="H4946">
        <v>10707</v>
      </c>
      <c r="I4946">
        <v>510</v>
      </c>
    </row>
    <row r="4947" spans="1:9" x14ac:dyDescent="0.25">
      <c r="A4947" s="1">
        <v>39790</v>
      </c>
      <c r="B4947">
        <v>565977</v>
      </c>
      <c r="C4947">
        <v>4</v>
      </c>
      <c r="D4947">
        <v>367930</v>
      </c>
      <c r="E4947">
        <v>37657</v>
      </c>
      <c r="F4947">
        <v>353353</v>
      </c>
      <c r="G4947">
        <v>136944</v>
      </c>
      <c r="H4947">
        <v>2894</v>
      </c>
      <c r="I4947">
        <v>510</v>
      </c>
    </row>
    <row r="4948" spans="1:9" x14ac:dyDescent="0.25">
      <c r="A4948" s="1">
        <v>39791</v>
      </c>
      <c r="B4948">
        <v>596107</v>
      </c>
      <c r="C4948">
        <v>30</v>
      </c>
      <c r="D4948">
        <v>387840</v>
      </c>
      <c r="E4948">
        <v>37657</v>
      </c>
      <c r="F4948">
        <v>347007</v>
      </c>
      <c r="G4948">
        <v>136944</v>
      </c>
      <c r="H4948">
        <v>2547</v>
      </c>
      <c r="I4948">
        <v>510</v>
      </c>
    </row>
    <row r="4949" spans="1:9" x14ac:dyDescent="0.25">
      <c r="A4949" s="1">
        <v>39792</v>
      </c>
      <c r="B4949">
        <v>520294</v>
      </c>
      <c r="C4949">
        <v>7</v>
      </c>
      <c r="D4949">
        <v>347854</v>
      </c>
      <c r="E4949">
        <v>37657</v>
      </c>
      <c r="F4949">
        <v>349516</v>
      </c>
      <c r="G4949">
        <v>136944</v>
      </c>
      <c r="H4949">
        <v>2556</v>
      </c>
      <c r="I4949">
        <v>510</v>
      </c>
    </row>
    <row r="4950" spans="1:9" x14ac:dyDescent="0.25">
      <c r="A4950" s="1">
        <v>39793</v>
      </c>
      <c r="B4950">
        <v>478358</v>
      </c>
      <c r="C4950">
        <v>2</v>
      </c>
      <c r="D4950">
        <v>312111</v>
      </c>
      <c r="E4950">
        <v>37657</v>
      </c>
      <c r="F4950">
        <v>225487</v>
      </c>
      <c r="G4950">
        <v>136944</v>
      </c>
      <c r="H4950">
        <v>1754</v>
      </c>
      <c r="I4950">
        <v>510</v>
      </c>
    </row>
    <row r="4951" spans="1:9" x14ac:dyDescent="0.25">
      <c r="A4951" s="1">
        <v>39794</v>
      </c>
      <c r="B4951">
        <v>660110</v>
      </c>
      <c r="C4951">
        <v>87</v>
      </c>
      <c r="D4951">
        <v>404260</v>
      </c>
      <c r="E4951">
        <v>37657</v>
      </c>
      <c r="F4951">
        <v>296103</v>
      </c>
      <c r="G4951">
        <v>136944</v>
      </c>
      <c r="H4951">
        <v>1971</v>
      </c>
      <c r="I4951">
        <v>510</v>
      </c>
    </row>
    <row r="4952" spans="1:9" x14ac:dyDescent="0.25">
      <c r="A4952" s="1">
        <v>39797</v>
      </c>
      <c r="B4952">
        <v>390852</v>
      </c>
      <c r="C4952">
        <v>2</v>
      </c>
      <c r="D4952">
        <v>235557</v>
      </c>
      <c r="E4952">
        <v>37657</v>
      </c>
      <c r="F4952">
        <v>218874</v>
      </c>
      <c r="G4952">
        <v>136944</v>
      </c>
      <c r="H4952">
        <v>812</v>
      </c>
      <c r="I4952">
        <v>510</v>
      </c>
    </row>
    <row r="4953" spans="1:9" x14ac:dyDescent="0.25">
      <c r="A4953" s="1">
        <v>39798</v>
      </c>
      <c r="B4953">
        <v>488501</v>
      </c>
      <c r="C4953">
        <v>9</v>
      </c>
      <c r="D4953">
        <v>277057</v>
      </c>
      <c r="E4953">
        <v>37657</v>
      </c>
      <c r="F4953">
        <v>269471</v>
      </c>
      <c r="G4953">
        <v>136944</v>
      </c>
      <c r="H4953">
        <v>4274</v>
      </c>
      <c r="I4953">
        <v>510</v>
      </c>
    </row>
    <row r="4954" spans="1:9" x14ac:dyDescent="0.25">
      <c r="A4954" s="1">
        <v>39799</v>
      </c>
      <c r="B4954">
        <v>577550</v>
      </c>
      <c r="C4954">
        <v>221</v>
      </c>
      <c r="D4954">
        <v>374504</v>
      </c>
      <c r="E4954">
        <v>37657</v>
      </c>
      <c r="F4954">
        <v>353635</v>
      </c>
      <c r="G4954">
        <v>3893</v>
      </c>
      <c r="H4954">
        <v>2322</v>
      </c>
      <c r="I4954">
        <v>510</v>
      </c>
    </row>
    <row r="4955" spans="1:9" x14ac:dyDescent="0.25">
      <c r="A4955" s="1">
        <v>39800</v>
      </c>
      <c r="B4955">
        <v>493527</v>
      </c>
      <c r="C4955">
        <v>19</v>
      </c>
      <c r="D4955">
        <v>266806</v>
      </c>
      <c r="E4955">
        <v>37657</v>
      </c>
      <c r="F4955">
        <v>259501</v>
      </c>
      <c r="G4955">
        <v>1768</v>
      </c>
      <c r="H4955">
        <v>2683</v>
      </c>
      <c r="I4955">
        <v>510</v>
      </c>
    </row>
    <row r="4956" spans="1:9" x14ac:dyDescent="0.25">
      <c r="A4956" s="1">
        <v>39801</v>
      </c>
      <c r="B4956">
        <v>284789</v>
      </c>
      <c r="C4956">
        <v>4</v>
      </c>
      <c r="D4956">
        <v>168992</v>
      </c>
      <c r="E4956">
        <v>37657</v>
      </c>
      <c r="F4956">
        <v>159924</v>
      </c>
      <c r="G4956">
        <v>400</v>
      </c>
      <c r="H4956">
        <v>862</v>
      </c>
      <c r="I4956">
        <v>510</v>
      </c>
    </row>
    <row r="4957" spans="1:9" x14ac:dyDescent="0.25">
      <c r="A4957" s="1">
        <v>39804</v>
      </c>
      <c r="B4957">
        <v>235600</v>
      </c>
      <c r="C4957">
        <v>8</v>
      </c>
      <c r="D4957">
        <v>143757</v>
      </c>
      <c r="E4957">
        <v>37657</v>
      </c>
      <c r="F4957">
        <v>153725</v>
      </c>
      <c r="G4957">
        <v>400</v>
      </c>
      <c r="H4957">
        <v>303</v>
      </c>
      <c r="I4957">
        <v>510</v>
      </c>
    </row>
    <row r="4958" spans="1:9" x14ac:dyDescent="0.25">
      <c r="A4958" s="1">
        <v>39805</v>
      </c>
      <c r="B4958">
        <v>132049</v>
      </c>
      <c r="C4958">
        <v>1</v>
      </c>
      <c r="D4958">
        <v>100701</v>
      </c>
      <c r="E4958">
        <v>37657</v>
      </c>
      <c r="F4958">
        <v>117057</v>
      </c>
      <c r="G4958">
        <v>400</v>
      </c>
      <c r="H4958">
        <v>207</v>
      </c>
      <c r="I4958">
        <v>510</v>
      </c>
    </row>
    <row r="4959" spans="1:9" x14ac:dyDescent="0.25">
      <c r="A4959" s="1">
        <v>39806</v>
      </c>
      <c r="B4959">
        <v>132049</v>
      </c>
      <c r="C4959">
        <v>1</v>
      </c>
      <c r="D4959">
        <v>100701</v>
      </c>
      <c r="E4959">
        <v>37657</v>
      </c>
      <c r="F4959">
        <v>117057</v>
      </c>
      <c r="G4959">
        <v>400</v>
      </c>
      <c r="H4959">
        <v>207</v>
      </c>
      <c r="I4959">
        <v>510</v>
      </c>
    </row>
    <row r="4960" spans="1:9" x14ac:dyDescent="0.25">
      <c r="A4960" s="1">
        <v>39807</v>
      </c>
      <c r="B4960">
        <v>132049</v>
      </c>
      <c r="C4960">
        <v>1</v>
      </c>
      <c r="D4960">
        <v>100701</v>
      </c>
      <c r="E4960">
        <v>37657</v>
      </c>
      <c r="F4960">
        <v>117057</v>
      </c>
      <c r="G4960">
        <v>400</v>
      </c>
      <c r="H4960">
        <v>207</v>
      </c>
      <c r="I4960">
        <v>510</v>
      </c>
    </row>
    <row r="4961" spans="1:9" x14ac:dyDescent="0.25">
      <c r="A4961" s="1">
        <v>39808</v>
      </c>
      <c r="B4961">
        <v>132049</v>
      </c>
      <c r="C4961">
        <v>1</v>
      </c>
      <c r="D4961">
        <v>100701</v>
      </c>
      <c r="E4961">
        <v>37657</v>
      </c>
      <c r="F4961">
        <v>117057</v>
      </c>
      <c r="G4961">
        <v>400</v>
      </c>
      <c r="H4961">
        <v>207</v>
      </c>
      <c r="I4961">
        <v>510</v>
      </c>
    </row>
    <row r="4962" spans="1:9" x14ac:dyDescent="0.25">
      <c r="A4962" s="1">
        <v>39811</v>
      </c>
      <c r="B4962">
        <v>132151</v>
      </c>
      <c r="C4962">
        <v>3</v>
      </c>
      <c r="D4962">
        <v>91180</v>
      </c>
      <c r="E4962">
        <v>37657</v>
      </c>
      <c r="F4962">
        <v>87750</v>
      </c>
      <c r="G4962">
        <v>1290</v>
      </c>
      <c r="H4962">
        <v>540</v>
      </c>
      <c r="I4962">
        <v>510</v>
      </c>
    </row>
    <row r="4963" spans="1:9" x14ac:dyDescent="0.25">
      <c r="A4963" s="1">
        <v>39812</v>
      </c>
      <c r="B4963">
        <v>163392</v>
      </c>
      <c r="C4963">
        <v>2</v>
      </c>
      <c r="D4963">
        <v>91878</v>
      </c>
      <c r="E4963">
        <v>37657</v>
      </c>
      <c r="F4963">
        <v>103274</v>
      </c>
      <c r="G4963">
        <v>1290</v>
      </c>
      <c r="H4963">
        <v>754</v>
      </c>
      <c r="I4963">
        <v>510</v>
      </c>
    </row>
    <row r="4964" spans="1:9" x14ac:dyDescent="0.25">
      <c r="A4964" s="1">
        <v>39813</v>
      </c>
      <c r="B4964">
        <v>163392</v>
      </c>
      <c r="C4964">
        <v>2</v>
      </c>
      <c r="D4964">
        <v>91878</v>
      </c>
      <c r="E4964">
        <v>37657</v>
      </c>
      <c r="F4964">
        <v>103274</v>
      </c>
      <c r="G4964">
        <v>1290</v>
      </c>
      <c r="H4964">
        <v>754</v>
      </c>
      <c r="I4964">
        <v>510</v>
      </c>
    </row>
    <row r="4965" spans="1:9" x14ac:dyDescent="0.25">
      <c r="A4965" s="1">
        <v>39814</v>
      </c>
      <c r="B4965">
        <v>163392</v>
      </c>
      <c r="C4965">
        <v>2</v>
      </c>
      <c r="D4965">
        <v>91878</v>
      </c>
      <c r="E4965">
        <v>37657</v>
      </c>
      <c r="F4965">
        <v>103274</v>
      </c>
      <c r="G4965">
        <v>1290</v>
      </c>
      <c r="H4965">
        <v>754</v>
      </c>
      <c r="I4965">
        <v>510</v>
      </c>
    </row>
    <row r="4966" spans="1:9" x14ac:dyDescent="0.25">
      <c r="A4966" s="1">
        <v>39815</v>
      </c>
      <c r="B4966">
        <v>212352</v>
      </c>
      <c r="C4966">
        <v>4346</v>
      </c>
      <c r="D4966">
        <v>128491</v>
      </c>
      <c r="E4966">
        <v>37657</v>
      </c>
      <c r="F4966">
        <v>148557</v>
      </c>
      <c r="G4966">
        <v>3061</v>
      </c>
      <c r="H4966">
        <v>771</v>
      </c>
      <c r="I4966">
        <v>510</v>
      </c>
    </row>
    <row r="4967" spans="1:9" x14ac:dyDescent="0.25">
      <c r="A4967" s="1">
        <v>39818</v>
      </c>
      <c r="B4967">
        <v>428405</v>
      </c>
      <c r="C4967">
        <v>18</v>
      </c>
      <c r="D4967">
        <v>242857</v>
      </c>
      <c r="E4967">
        <v>37657</v>
      </c>
      <c r="F4967">
        <v>277114</v>
      </c>
      <c r="G4967">
        <v>8983</v>
      </c>
      <c r="H4967">
        <v>1241</v>
      </c>
      <c r="I4967">
        <v>510</v>
      </c>
    </row>
    <row r="4968" spans="1:9" x14ac:dyDescent="0.25">
      <c r="A4968" s="1">
        <v>39819</v>
      </c>
      <c r="B4968">
        <v>567167</v>
      </c>
      <c r="C4968">
        <v>271</v>
      </c>
      <c r="D4968">
        <v>312388</v>
      </c>
      <c r="E4968">
        <v>747</v>
      </c>
      <c r="F4968">
        <v>313880</v>
      </c>
      <c r="G4968">
        <v>3013</v>
      </c>
      <c r="H4968">
        <v>2026</v>
      </c>
      <c r="I4968">
        <v>510</v>
      </c>
    </row>
    <row r="4969" spans="1:9" x14ac:dyDescent="0.25">
      <c r="A4969" s="1">
        <v>39820</v>
      </c>
      <c r="B4969">
        <v>766733</v>
      </c>
      <c r="C4969">
        <v>259</v>
      </c>
      <c r="D4969">
        <v>398081</v>
      </c>
      <c r="E4969">
        <v>3393</v>
      </c>
      <c r="F4969">
        <v>417877</v>
      </c>
      <c r="G4969">
        <v>1</v>
      </c>
      <c r="H4969">
        <v>2235</v>
      </c>
      <c r="I4969">
        <v>510</v>
      </c>
    </row>
    <row r="4970" spans="1:9" x14ac:dyDescent="0.25">
      <c r="A4970" s="1">
        <v>39821</v>
      </c>
      <c r="B4970">
        <v>725386</v>
      </c>
      <c r="C4970">
        <v>89</v>
      </c>
      <c r="D4970">
        <v>432339</v>
      </c>
      <c r="E4970">
        <v>70</v>
      </c>
      <c r="F4970">
        <v>456744</v>
      </c>
      <c r="G4970">
        <v>1000</v>
      </c>
      <c r="H4970">
        <v>1745</v>
      </c>
      <c r="I4970">
        <v>510</v>
      </c>
    </row>
    <row r="4971" spans="1:9" x14ac:dyDescent="0.25">
      <c r="A4971" s="1">
        <v>39822</v>
      </c>
      <c r="B4971">
        <v>608114</v>
      </c>
      <c r="C4971">
        <v>579</v>
      </c>
      <c r="D4971">
        <v>352628</v>
      </c>
      <c r="E4971">
        <v>233</v>
      </c>
      <c r="F4971">
        <v>340978</v>
      </c>
      <c r="G4971">
        <v>862</v>
      </c>
      <c r="H4971">
        <v>1791</v>
      </c>
      <c r="I4971">
        <v>510</v>
      </c>
    </row>
    <row r="4972" spans="1:9" x14ac:dyDescent="0.25">
      <c r="A4972" s="1">
        <v>39825</v>
      </c>
      <c r="B4972">
        <v>439621</v>
      </c>
      <c r="C4972">
        <v>275</v>
      </c>
      <c r="D4972">
        <v>303663</v>
      </c>
      <c r="E4972">
        <v>58</v>
      </c>
      <c r="F4972">
        <v>350582</v>
      </c>
      <c r="G4972">
        <v>803</v>
      </c>
      <c r="H4972">
        <v>1139</v>
      </c>
      <c r="I4972">
        <v>510</v>
      </c>
    </row>
    <row r="4973" spans="1:9" x14ac:dyDescent="0.25">
      <c r="A4973" s="1">
        <v>39826</v>
      </c>
      <c r="B4973">
        <v>662854</v>
      </c>
      <c r="C4973">
        <v>252</v>
      </c>
      <c r="D4973">
        <v>449384</v>
      </c>
      <c r="E4973">
        <v>1591</v>
      </c>
      <c r="F4973">
        <v>489282</v>
      </c>
      <c r="G4973">
        <v>1369</v>
      </c>
      <c r="H4973">
        <v>3469</v>
      </c>
      <c r="I4973">
        <v>510</v>
      </c>
    </row>
    <row r="4974" spans="1:9" x14ac:dyDescent="0.25">
      <c r="A4974" s="1">
        <v>39827</v>
      </c>
      <c r="B4974">
        <v>760498</v>
      </c>
      <c r="C4974">
        <v>231</v>
      </c>
      <c r="D4974">
        <v>460027</v>
      </c>
      <c r="E4974">
        <v>93</v>
      </c>
      <c r="F4974">
        <v>565772</v>
      </c>
      <c r="G4974">
        <v>193</v>
      </c>
      <c r="H4974">
        <v>4663</v>
      </c>
      <c r="I4974">
        <v>510</v>
      </c>
    </row>
    <row r="4975" spans="1:9" x14ac:dyDescent="0.25">
      <c r="A4975" s="1">
        <v>39828</v>
      </c>
      <c r="B4975">
        <v>742634</v>
      </c>
      <c r="C4975">
        <v>339</v>
      </c>
      <c r="D4975">
        <v>408490</v>
      </c>
      <c r="E4975">
        <v>13</v>
      </c>
      <c r="F4975">
        <v>541667</v>
      </c>
      <c r="G4975">
        <v>15</v>
      </c>
      <c r="H4975">
        <v>2892</v>
      </c>
      <c r="I4975">
        <v>510</v>
      </c>
    </row>
    <row r="4976" spans="1:9" x14ac:dyDescent="0.25">
      <c r="A4976" s="1">
        <v>39829</v>
      </c>
      <c r="B4976">
        <v>696216</v>
      </c>
      <c r="C4976">
        <v>90</v>
      </c>
      <c r="D4976">
        <v>315176</v>
      </c>
      <c r="E4976">
        <v>13</v>
      </c>
      <c r="F4976">
        <v>388990</v>
      </c>
      <c r="G4976">
        <v>424</v>
      </c>
      <c r="H4976">
        <v>1376</v>
      </c>
      <c r="I4976">
        <v>510</v>
      </c>
    </row>
    <row r="4977" spans="1:9" x14ac:dyDescent="0.25">
      <c r="A4977" s="1">
        <v>39832</v>
      </c>
      <c r="B4977">
        <v>487342</v>
      </c>
      <c r="C4977">
        <v>21</v>
      </c>
      <c r="D4977">
        <v>268651</v>
      </c>
      <c r="E4977">
        <v>1</v>
      </c>
      <c r="F4977">
        <v>300533</v>
      </c>
      <c r="G4977">
        <v>418</v>
      </c>
      <c r="H4977">
        <v>1107</v>
      </c>
      <c r="I4977">
        <v>510</v>
      </c>
    </row>
    <row r="4978" spans="1:9" x14ac:dyDescent="0.25">
      <c r="A4978" s="1">
        <v>39833</v>
      </c>
      <c r="B4978">
        <v>765020</v>
      </c>
      <c r="C4978">
        <v>284</v>
      </c>
      <c r="D4978">
        <v>363602</v>
      </c>
      <c r="E4978">
        <v>553</v>
      </c>
      <c r="F4978">
        <v>364257</v>
      </c>
      <c r="G4978">
        <v>1326</v>
      </c>
      <c r="H4978">
        <v>1078</v>
      </c>
      <c r="I4978">
        <v>510</v>
      </c>
    </row>
    <row r="4979" spans="1:9" x14ac:dyDescent="0.25">
      <c r="A4979" s="1">
        <v>39834</v>
      </c>
      <c r="B4979">
        <v>537166</v>
      </c>
      <c r="C4979">
        <v>112</v>
      </c>
      <c r="D4979">
        <v>365171</v>
      </c>
      <c r="E4979">
        <v>176</v>
      </c>
      <c r="F4979">
        <v>400278</v>
      </c>
      <c r="G4979">
        <v>3291</v>
      </c>
      <c r="H4979">
        <v>1132</v>
      </c>
      <c r="I4979">
        <v>510</v>
      </c>
    </row>
    <row r="4980" spans="1:9" x14ac:dyDescent="0.25">
      <c r="A4980" s="1">
        <v>39835</v>
      </c>
      <c r="B4980">
        <v>864140</v>
      </c>
      <c r="C4980">
        <v>206</v>
      </c>
      <c r="D4980">
        <v>497343</v>
      </c>
      <c r="E4980">
        <v>994</v>
      </c>
      <c r="F4980">
        <v>526888</v>
      </c>
      <c r="G4980">
        <v>3029</v>
      </c>
      <c r="H4980">
        <v>1947</v>
      </c>
      <c r="I4980">
        <v>510</v>
      </c>
    </row>
    <row r="4981" spans="1:9" x14ac:dyDescent="0.25">
      <c r="A4981" s="1">
        <v>39836</v>
      </c>
      <c r="B4981">
        <v>804416</v>
      </c>
      <c r="C4981">
        <v>26</v>
      </c>
      <c r="D4981">
        <v>427388</v>
      </c>
      <c r="E4981">
        <v>1246</v>
      </c>
      <c r="F4981">
        <v>490396</v>
      </c>
      <c r="G4981">
        <v>5721</v>
      </c>
      <c r="H4981">
        <v>3044</v>
      </c>
      <c r="I4981">
        <v>510</v>
      </c>
    </row>
    <row r="4982" spans="1:9" x14ac:dyDescent="0.25">
      <c r="A4982" s="1">
        <v>39839</v>
      </c>
      <c r="B4982">
        <v>660543</v>
      </c>
      <c r="C4982">
        <v>548</v>
      </c>
      <c r="D4982">
        <v>446682</v>
      </c>
      <c r="E4982">
        <v>28</v>
      </c>
      <c r="F4982">
        <v>616627</v>
      </c>
      <c r="G4982">
        <v>5599</v>
      </c>
      <c r="H4982">
        <v>2298</v>
      </c>
      <c r="I4982">
        <v>510</v>
      </c>
    </row>
    <row r="4983" spans="1:9" x14ac:dyDescent="0.25">
      <c r="A4983" s="1">
        <v>39840</v>
      </c>
      <c r="B4983">
        <v>613836</v>
      </c>
      <c r="C4983">
        <v>824</v>
      </c>
      <c r="D4983">
        <v>413181</v>
      </c>
      <c r="E4983">
        <v>28</v>
      </c>
      <c r="F4983">
        <v>519249</v>
      </c>
      <c r="G4983">
        <v>3256</v>
      </c>
      <c r="H4983">
        <v>2387</v>
      </c>
      <c r="I4983">
        <v>510</v>
      </c>
    </row>
    <row r="4984" spans="1:9" x14ac:dyDescent="0.25">
      <c r="A4984" s="1">
        <v>39841</v>
      </c>
      <c r="B4984">
        <v>670090</v>
      </c>
      <c r="C4984">
        <v>2447</v>
      </c>
      <c r="D4984">
        <v>404488</v>
      </c>
      <c r="E4984">
        <v>7</v>
      </c>
      <c r="F4984">
        <v>384420</v>
      </c>
      <c r="G4984">
        <v>1665</v>
      </c>
      <c r="H4984">
        <v>1950</v>
      </c>
      <c r="I4984">
        <v>510</v>
      </c>
    </row>
    <row r="4985" spans="1:9" x14ac:dyDescent="0.25">
      <c r="A4985" s="1">
        <v>39842</v>
      </c>
      <c r="B4985">
        <v>737366</v>
      </c>
      <c r="C4985">
        <v>1199</v>
      </c>
      <c r="D4985">
        <v>408657</v>
      </c>
      <c r="E4985">
        <v>5583</v>
      </c>
      <c r="F4985">
        <v>456815</v>
      </c>
      <c r="G4985">
        <v>4988</v>
      </c>
      <c r="H4985">
        <v>3008</v>
      </c>
      <c r="I4985">
        <v>510</v>
      </c>
    </row>
    <row r="4986" spans="1:9" x14ac:dyDescent="0.25">
      <c r="A4986" s="1">
        <v>39843</v>
      </c>
      <c r="B4986">
        <v>679449</v>
      </c>
      <c r="C4986">
        <v>2371</v>
      </c>
      <c r="D4986">
        <v>384651</v>
      </c>
      <c r="E4986">
        <v>1333</v>
      </c>
      <c r="F4986">
        <v>423208</v>
      </c>
      <c r="G4986">
        <v>906</v>
      </c>
      <c r="H4986">
        <v>3067</v>
      </c>
      <c r="I4986">
        <v>510</v>
      </c>
    </row>
    <row r="4987" spans="1:9" x14ac:dyDescent="0.25">
      <c r="A4987" s="1">
        <v>39846</v>
      </c>
      <c r="B4987">
        <v>435215</v>
      </c>
      <c r="C4987">
        <v>546</v>
      </c>
      <c r="D4987">
        <v>279022</v>
      </c>
      <c r="E4987">
        <v>178</v>
      </c>
      <c r="F4987">
        <v>315852</v>
      </c>
      <c r="G4987">
        <v>49</v>
      </c>
      <c r="H4987">
        <v>2339</v>
      </c>
      <c r="I4987">
        <v>4</v>
      </c>
    </row>
    <row r="4988" spans="1:9" x14ac:dyDescent="0.25">
      <c r="A4988" s="1">
        <v>39847</v>
      </c>
      <c r="B4988">
        <v>591544</v>
      </c>
      <c r="C4988">
        <v>104</v>
      </c>
      <c r="D4988">
        <v>281030</v>
      </c>
      <c r="E4988">
        <v>119</v>
      </c>
      <c r="F4988">
        <v>341192</v>
      </c>
      <c r="G4988">
        <v>9674</v>
      </c>
      <c r="H4988">
        <v>1298</v>
      </c>
      <c r="I4988">
        <v>4</v>
      </c>
    </row>
    <row r="4989" spans="1:9" x14ac:dyDescent="0.25">
      <c r="A4989" s="1">
        <v>39848</v>
      </c>
      <c r="B4989">
        <v>684471</v>
      </c>
      <c r="C4989">
        <v>924</v>
      </c>
      <c r="D4989">
        <v>347832</v>
      </c>
      <c r="E4989">
        <v>257</v>
      </c>
      <c r="F4989">
        <v>419470</v>
      </c>
      <c r="G4989">
        <v>3921</v>
      </c>
      <c r="H4989">
        <v>1567</v>
      </c>
      <c r="I4989">
        <v>4</v>
      </c>
    </row>
    <row r="4990" spans="1:9" x14ac:dyDescent="0.25">
      <c r="A4990" s="1">
        <v>39849</v>
      </c>
      <c r="B4990">
        <v>753003</v>
      </c>
      <c r="C4990">
        <v>871</v>
      </c>
      <c r="D4990">
        <v>488608</v>
      </c>
      <c r="E4990">
        <v>1354</v>
      </c>
      <c r="F4990">
        <v>557090</v>
      </c>
      <c r="G4990">
        <v>4532</v>
      </c>
      <c r="H4990">
        <v>2453</v>
      </c>
      <c r="I4990">
        <v>4</v>
      </c>
    </row>
    <row r="4991" spans="1:9" x14ac:dyDescent="0.25">
      <c r="A4991" s="1">
        <v>39850</v>
      </c>
      <c r="B4991">
        <v>645768</v>
      </c>
      <c r="C4991">
        <v>2224</v>
      </c>
      <c r="D4991">
        <v>355028</v>
      </c>
      <c r="E4991">
        <v>1408</v>
      </c>
      <c r="F4991">
        <v>345894</v>
      </c>
      <c r="G4991">
        <v>6275</v>
      </c>
      <c r="H4991">
        <v>887</v>
      </c>
      <c r="I4991">
        <v>4</v>
      </c>
    </row>
    <row r="4992" spans="1:9" x14ac:dyDescent="0.25">
      <c r="A4992" s="1">
        <v>39853</v>
      </c>
      <c r="B4992">
        <v>439351</v>
      </c>
      <c r="C4992">
        <v>876</v>
      </c>
      <c r="D4992">
        <v>314250</v>
      </c>
      <c r="E4992">
        <v>2106</v>
      </c>
      <c r="F4992">
        <v>342989</v>
      </c>
      <c r="G4992">
        <v>4508</v>
      </c>
      <c r="H4992">
        <v>782</v>
      </c>
      <c r="I4992">
        <v>4</v>
      </c>
    </row>
    <row r="4993" spans="1:9" x14ac:dyDescent="0.25">
      <c r="A4993" s="1">
        <v>39854</v>
      </c>
      <c r="B4993">
        <v>809028</v>
      </c>
      <c r="C4993">
        <v>2236</v>
      </c>
      <c r="D4993">
        <v>389685</v>
      </c>
      <c r="E4993">
        <v>898</v>
      </c>
      <c r="F4993">
        <v>447363</v>
      </c>
      <c r="G4993">
        <v>9226</v>
      </c>
      <c r="H4993">
        <v>1543</v>
      </c>
      <c r="I4993">
        <v>4</v>
      </c>
    </row>
    <row r="4994" spans="1:9" x14ac:dyDescent="0.25">
      <c r="A4994" s="1">
        <v>39855</v>
      </c>
      <c r="B4994">
        <v>891870</v>
      </c>
      <c r="C4994">
        <v>2998</v>
      </c>
      <c r="D4994">
        <v>413728</v>
      </c>
      <c r="E4994">
        <v>1370</v>
      </c>
      <c r="F4994">
        <v>407624</v>
      </c>
      <c r="G4994">
        <v>1150</v>
      </c>
      <c r="H4994">
        <v>1851</v>
      </c>
      <c r="I4994">
        <v>74</v>
      </c>
    </row>
    <row r="4995" spans="1:9" x14ac:dyDescent="0.25">
      <c r="A4995" s="1">
        <v>39856</v>
      </c>
      <c r="B4995">
        <v>872011</v>
      </c>
      <c r="C4995">
        <v>3638</v>
      </c>
      <c r="D4995">
        <v>452938</v>
      </c>
      <c r="E4995">
        <v>1180</v>
      </c>
      <c r="F4995">
        <v>516085</v>
      </c>
      <c r="G4995">
        <v>3387</v>
      </c>
      <c r="H4995">
        <v>1449</v>
      </c>
      <c r="I4995">
        <v>74</v>
      </c>
    </row>
    <row r="4996" spans="1:9" x14ac:dyDescent="0.25">
      <c r="A4996" s="1">
        <v>39857</v>
      </c>
      <c r="B4996">
        <v>569828</v>
      </c>
      <c r="C4996">
        <v>5352</v>
      </c>
      <c r="D4996">
        <v>297934</v>
      </c>
      <c r="E4996">
        <v>1955</v>
      </c>
      <c r="F4996">
        <v>237860</v>
      </c>
      <c r="G4996">
        <v>3725</v>
      </c>
      <c r="H4996">
        <v>1329</v>
      </c>
      <c r="I4996">
        <v>74</v>
      </c>
    </row>
    <row r="4997" spans="1:9" x14ac:dyDescent="0.25">
      <c r="A4997" s="1">
        <v>39860</v>
      </c>
      <c r="B4997">
        <v>332015</v>
      </c>
      <c r="C4997">
        <v>3243</v>
      </c>
      <c r="D4997">
        <v>216415</v>
      </c>
      <c r="E4997">
        <v>267</v>
      </c>
      <c r="F4997">
        <v>232402</v>
      </c>
      <c r="G4997">
        <v>8398</v>
      </c>
      <c r="H4997">
        <v>1214</v>
      </c>
      <c r="I4997">
        <v>74</v>
      </c>
    </row>
    <row r="4998" spans="1:9" x14ac:dyDescent="0.25">
      <c r="A4998" s="1">
        <v>39861</v>
      </c>
      <c r="B4998">
        <v>746312</v>
      </c>
      <c r="C4998">
        <v>5461</v>
      </c>
      <c r="D4998">
        <v>365670</v>
      </c>
      <c r="E4998">
        <v>2590</v>
      </c>
      <c r="F4998">
        <v>400611</v>
      </c>
      <c r="G4998">
        <v>18724</v>
      </c>
      <c r="H4998">
        <v>1033</v>
      </c>
      <c r="I4998">
        <v>74</v>
      </c>
    </row>
    <row r="4999" spans="1:9" x14ac:dyDescent="0.25">
      <c r="A4999" s="1">
        <v>39862</v>
      </c>
      <c r="B4999">
        <v>826942</v>
      </c>
      <c r="C4999">
        <v>10348</v>
      </c>
      <c r="D4999">
        <v>437149</v>
      </c>
      <c r="E4999">
        <v>7010</v>
      </c>
      <c r="F4999">
        <v>391190</v>
      </c>
      <c r="G4999">
        <v>16931</v>
      </c>
      <c r="H4999">
        <v>1526</v>
      </c>
      <c r="I4999">
        <v>74</v>
      </c>
    </row>
    <row r="5000" spans="1:9" x14ac:dyDescent="0.25">
      <c r="A5000" s="1">
        <v>39863</v>
      </c>
      <c r="B5000">
        <v>808590</v>
      </c>
      <c r="C5000">
        <v>6460</v>
      </c>
      <c r="D5000">
        <v>486768</v>
      </c>
      <c r="E5000">
        <v>5139</v>
      </c>
      <c r="F5000">
        <v>574273</v>
      </c>
      <c r="G5000">
        <v>36002</v>
      </c>
      <c r="H5000">
        <v>2162</v>
      </c>
      <c r="I5000">
        <v>74</v>
      </c>
    </row>
    <row r="5001" spans="1:9" x14ac:dyDescent="0.25">
      <c r="A5001" s="1">
        <v>39864</v>
      </c>
      <c r="B5001">
        <v>698463</v>
      </c>
      <c r="C5001">
        <v>13025</v>
      </c>
      <c r="D5001">
        <v>429432</v>
      </c>
      <c r="E5001">
        <v>8402</v>
      </c>
      <c r="F5001">
        <v>551749</v>
      </c>
      <c r="G5001">
        <v>21764</v>
      </c>
      <c r="H5001">
        <v>1180</v>
      </c>
      <c r="I5001">
        <v>74</v>
      </c>
    </row>
    <row r="5002" spans="1:9" x14ac:dyDescent="0.25">
      <c r="A5002" s="1">
        <v>39867</v>
      </c>
      <c r="B5002">
        <v>516702</v>
      </c>
      <c r="C5002">
        <v>20137</v>
      </c>
      <c r="D5002">
        <v>252933</v>
      </c>
      <c r="E5002">
        <v>16820</v>
      </c>
      <c r="F5002">
        <v>273728</v>
      </c>
      <c r="G5002">
        <v>38795</v>
      </c>
      <c r="H5002">
        <v>1302</v>
      </c>
      <c r="I5002">
        <v>74</v>
      </c>
    </row>
    <row r="5003" spans="1:9" x14ac:dyDescent="0.25">
      <c r="A5003" s="1">
        <v>39868</v>
      </c>
      <c r="B5003">
        <v>622209</v>
      </c>
      <c r="C5003">
        <v>25059</v>
      </c>
      <c r="D5003">
        <v>296750</v>
      </c>
      <c r="E5003">
        <v>32553</v>
      </c>
      <c r="F5003">
        <v>353781</v>
      </c>
      <c r="G5003">
        <v>62533</v>
      </c>
      <c r="H5003">
        <v>1434</v>
      </c>
      <c r="I5003">
        <v>403</v>
      </c>
    </row>
    <row r="5004" spans="1:9" x14ac:dyDescent="0.25">
      <c r="A5004" s="1">
        <v>39869</v>
      </c>
      <c r="B5004">
        <v>574762</v>
      </c>
      <c r="C5004">
        <v>24309</v>
      </c>
      <c r="D5004">
        <v>325333</v>
      </c>
      <c r="E5004">
        <v>19775</v>
      </c>
      <c r="F5004">
        <v>449849</v>
      </c>
      <c r="G5004">
        <v>150499</v>
      </c>
      <c r="H5004">
        <v>1561</v>
      </c>
      <c r="I5004">
        <v>675</v>
      </c>
    </row>
    <row r="5005" spans="1:9" x14ac:dyDescent="0.25">
      <c r="A5005" s="1">
        <v>39870</v>
      </c>
      <c r="B5005">
        <v>785334</v>
      </c>
      <c r="C5005">
        <v>38199</v>
      </c>
      <c r="D5005">
        <v>455599</v>
      </c>
      <c r="E5005">
        <v>60619</v>
      </c>
      <c r="F5005">
        <v>444150</v>
      </c>
      <c r="G5005">
        <v>81859</v>
      </c>
      <c r="H5005">
        <v>3474</v>
      </c>
      <c r="I5005">
        <v>2174</v>
      </c>
    </row>
    <row r="5006" spans="1:9" x14ac:dyDescent="0.25">
      <c r="A5006" s="1">
        <v>39871</v>
      </c>
      <c r="B5006">
        <v>713020</v>
      </c>
      <c r="C5006">
        <v>44476</v>
      </c>
      <c r="D5006">
        <v>390565</v>
      </c>
      <c r="E5006">
        <v>50854</v>
      </c>
      <c r="F5006">
        <v>412578</v>
      </c>
      <c r="G5006">
        <v>58362</v>
      </c>
      <c r="H5006">
        <v>1413</v>
      </c>
      <c r="I5006">
        <v>119</v>
      </c>
    </row>
    <row r="5007" spans="1:9" x14ac:dyDescent="0.25">
      <c r="A5007" s="1">
        <v>39874</v>
      </c>
      <c r="B5007">
        <v>233346</v>
      </c>
      <c r="C5007">
        <v>44476</v>
      </c>
      <c r="D5007">
        <v>119492</v>
      </c>
      <c r="E5007">
        <v>50854</v>
      </c>
      <c r="F5007">
        <v>205485</v>
      </c>
      <c r="G5007">
        <v>58362</v>
      </c>
      <c r="H5007">
        <v>5281</v>
      </c>
      <c r="I5007">
        <v>119</v>
      </c>
    </row>
    <row r="5008" spans="1:9" x14ac:dyDescent="0.25">
      <c r="A5008" s="1">
        <v>39875</v>
      </c>
      <c r="B5008">
        <v>365645</v>
      </c>
      <c r="C5008">
        <v>44476</v>
      </c>
      <c r="D5008">
        <v>280974</v>
      </c>
      <c r="E5008">
        <v>50854</v>
      </c>
      <c r="F5008">
        <v>327976</v>
      </c>
      <c r="G5008">
        <v>58362</v>
      </c>
      <c r="H5008">
        <v>16691</v>
      </c>
      <c r="I5008">
        <v>119</v>
      </c>
    </row>
    <row r="5009" spans="1:9" x14ac:dyDescent="0.25">
      <c r="A5009" s="1">
        <v>39876</v>
      </c>
      <c r="B5009">
        <v>629177</v>
      </c>
      <c r="C5009">
        <v>44476</v>
      </c>
      <c r="D5009">
        <v>453030</v>
      </c>
      <c r="E5009">
        <v>50854</v>
      </c>
      <c r="F5009">
        <v>556441</v>
      </c>
      <c r="G5009">
        <v>58362</v>
      </c>
      <c r="H5009">
        <v>13706</v>
      </c>
      <c r="I5009">
        <v>119</v>
      </c>
    </row>
    <row r="5010" spans="1:9" x14ac:dyDescent="0.25">
      <c r="A5010" s="1">
        <v>39877</v>
      </c>
      <c r="B5010">
        <v>1106605</v>
      </c>
      <c r="C5010">
        <v>1</v>
      </c>
      <c r="D5010">
        <v>594131</v>
      </c>
      <c r="E5010">
        <v>50854</v>
      </c>
      <c r="F5010">
        <v>770373</v>
      </c>
      <c r="G5010">
        <v>58362</v>
      </c>
      <c r="H5010">
        <v>9093</v>
      </c>
      <c r="I5010">
        <v>119</v>
      </c>
    </row>
    <row r="5011" spans="1:9" x14ac:dyDescent="0.25">
      <c r="A5011" s="1">
        <v>39878</v>
      </c>
      <c r="B5011">
        <v>758851</v>
      </c>
      <c r="C5011">
        <v>6168</v>
      </c>
      <c r="D5011">
        <v>345602</v>
      </c>
      <c r="E5011">
        <v>50854</v>
      </c>
      <c r="F5011">
        <v>326592</v>
      </c>
      <c r="G5011">
        <v>58362</v>
      </c>
      <c r="H5011">
        <v>1719</v>
      </c>
      <c r="I5011">
        <v>119</v>
      </c>
    </row>
    <row r="5012" spans="1:9" x14ac:dyDescent="0.25">
      <c r="A5012" s="1">
        <v>39881</v>
      </c>
      <c r="B5012">
        <v>561765</v>
      </c>
      <c r="C5012">
        <v>4008</v>
      </c>
      <c r="D5012">
        <v>275426</v>
      </c>
      <c r="E5012">
        <v>50854</v>
      </c>
      <c r="F5012">
        <v>359279</v>
      </c>
      <c r="G5012">
        <v>58362</v>
      </c>
      <c r="H5012">
        <v>832</v>
      </c>
      <c r="I5012">
        <v>119</v>
      </c>
    </row>
    <row r="5013" spans="1:9" x14ac:dyDescent="0.25">
      <c r="A5013" s="1">
        <v>39882</v>
      </c>
      <c r="B5013">
        <v>617617</v>
      </c>
      <c r="C5013">
        <v>220</v>
      </c>
      <c r="D5013">
        <v>396142</v>
      </c>
      <c r="E5013">
        <v>6500</v>
      </c>
      <c r="F5013">
        <v>482143</v>
      </c>
      <c r="G5013">
        <v>58362</v>
      </c>
      <c r="H5013">
        <v>702</v>
      </c>
      <c r="I5013">
        <v>119</v>
      </c>
    </row>
    <row r="5014" spans="1:9" x14ac:dyDescent="0.25">
      <c r="A5014" s="1">
        <v>39883</v>
      </c>
      <c r="B5014">
        <v>767902</v>
      </c>
      <c r="C5014">
        <v>995</v>
      </c>
      <c r="D5014">
        <v>380227</v>
      </c>
      <c r="E5014">
        <v>45</v>
      </c>
      <c r="F5014">
        <v>489129</v>
      </c>
      <c r="G5014">
        <v>58362</v>
      </c>
      <c r="H5014">
        <v>924</v>
      </c>
      <c r="I5014">
        <v>119</v>
      </c>
    </row>
    <row r="5015" spans="1:9" x14ac:dyDescent="0.25">
      <c r="A5015" s="1">
        <v>39884</v>
      </c>
      <c r="B5015">
        <v>662299</v>
      </c>
      <c r="C5015">
        <v>4</v>
      </c>
      <c r="D5015">
        <v>333836</v>
      </c>
      <c r="E5015">
        <v>554</v>
      </c>
      <c r="F5015">
        <v>336083</v>
      </c>
      <c r="G5015">
        <v>58362</v>
      </c>
      <c r="H5015">
        <v>1145</v>
      </c>
      <c r="I5015">
        <v>119</v>
      </c>
    </row>
    <row r="5016" spans="1:9" x14ac:dyDescent="0.25">
      <c r="A5016" s="1">
        <v>39885</v>
      </c>
      <c r="B5016">
        <v>794174</v>
      </c>
      <c r="C5016">
        <v>2140</v>
      </c>
      <c r="D5016">
        <v>414528</v>
      </c>
      <c r="E5016">
        <v>554</v>
      </c>
      <c r="F5016">
        <v>376861</v>
      </c>
      <c r="G5016">
        <v>15</v>
      </c>
      <c r="H5016">
        <v>3236</v>
      </c>
      <c r="I5016">
        <v>119</v>
      </c>
    </row>
    <row r="5017" spans="1:9" x14ac:dyDescent="0.25">
      <c r="A5017" s="1">
        <v>39888</v>
      </c>
      <c r="B5017">
        <v>538538</v>
      </c>
      <c r="C5017">
        <v>1105</v>
      </c>
      <c r="D5017">
        <v>353449</v>
      </c>
      <c r="E5017">
        <v>1500</v>
      </c>
      <c r="F5017">
        <v>258486</v>
      </c>
      <c r="G5017">
        <v>100</v>
      </c>
      <c r="H5017">
        <v>1164</v>
      </c>
      <c r="I5017">
        <v>119</v>
      </c>
    </row>
    <row r="5018" spans="1:9" x14ac:dyDescent="0.25">
      <c r="A5018" s="1">
        <v>39889</v>
      </c>
      <c r="B5018">
        <v>824311</v>
      </c>
      <c r="C5018">
        <v>3937</v>
      </c>
      <c r="D5018">
        <v>441673</v>
      </c>
      <c r="E5018">
        <v>1500</v>
      </c>
      <c r="F5018">
        <v>364960</v>
      </c>
      <c r="G5018">
        <v>100</v>
      </c>
      <c r="H5018">
        <v>2792</v>
      </c>
      <c r="I5018">
        <v>119</v>
      </c>
    </row>
    <row r="5019" spans="1:9" x14ac:dyDescent="0.25">
      <c r="A5019" s="1">
        <v>39890</v>
      </c>
      <c r="B5019">
        <v>856973</v>
      </c>
      <c r="C5019">
        <v>1331</v>
      </c>
      <c r="D5019">
        <v>354705</v>
      </c>
      <c r="E5019">
        <v>64</v>
      </c>
      <c r="F5019">
        <v>361978</v>
      </c>
      <c r="G5019">
        <v>100</v>
      </c>
      <c r="H5019">
        <v>5926</v>
      </c>
      <c r="I5019">
        <v>119</v>
      </c>
    </row>
    <row r="5020" spans="1:9" x14ac:dyDescent="0.25">
      <c r="A5020" s="1">
        <v>39891</v>
      </c>
      <c r="B5020">
        <v>1025618</v>
      </c>
      <c r="C5020">
        <v>54</v>
      </c>
      <c r="D5020">
        <v>544787</v>
      </c>
      <c r="E5020">
        <v>64</v>
      </c>
      <c r="F5020">
        <v>663257</v>
      </c>
      <c r="G5020">
        <v>100</v>
      </c>
      <c r="H5020">
        <v>2041</v>
      </c>
      <c r="I5020">
        <v>119</v>
      </c>
    </row>
    <row r="5021" spans="1:9" x14ac:dyDescent="0.25">
      <c r="A5021" s="1">
        <v>39892</v>
      </c>
      <c r="B5021">
        <v>649757</v>
      </c>
      <c r="C5021">
        <v>36</v>
      </c>
      <c r="D5021">
        <v>365449</v>
      </c>
      <c r="E5021">
        <v>2648</v>
      </c>
      <c r="F5021">
        <v>403460</v>
      </c>
      <c r="G5021">
        <v>100</v>
      </c>
      <c r="H5021">
        <v>2889</v>
      </c>
      <c r="I5021">
        <v>119</v>
      </c>
    </row>
    <row r="5022" spans="1:9" x14ac:dyDescent="0.25">
      <c r="A5022" s="1">
        <v>39895</v>
      </c>
      <c r="B5022">
        <v>572290</v>
      </c>
      <c r="C5022">
        <v>921</v>
      </c>
      <c r="D5022">
        <v>304723</v>
      </c>
      <c r="E5022">
        <v>4034</v>
      </c>
      <c r="F5022">
        <v>392907</v>
      </c>
      <c r="G5022">
        <v>2001</v>
      </c>
      <c r="H5022">
        <v>2696</v>
      </c>
      <c r="I5022">
        <v>119</v>
      </c>
    </row>
    <row r="5023" spans="1:9" x14ac:dyDescent="0.25">
      <c r="A5023" s="1">
        <v>39896</v>
      </c>
      <c r="B5023">
        <v>753385</v>
      </c>
      <c r="C5023">
        <v>109</v>
      </c>
      <c r="D5023">
        <v>437451</v>
      </c>
      <c r="E5023">
        <v>128</v>
      </c>
      <c r="F5023">
        <v>468937</v>
      </c>
      <c r="G5023">
        <v>1</v>
      </c>
      <c r="H5023">
        <v>2614</v>
      </c>
      <c r="I5023">
        <v>119</v>
      </c>
    </row>
    <row r="5024" spans="1:9" x14ac:dyDescent="0.25">
      <c r="A5024" s="1">
        <v>39897</v>
      </c>
      <c r="B5024">
        <v>687444</v>
      </c>
      <c r="C5024">
        <v>812</v>
      </c>
      <c r="D5024">
        <v>465151</v>
      </c>
      <c r="E5024">
        <v>2137</v>
      </c>
      <c r="F5024">
        <v>399206</v>
      </c>
      <c r="G5024">
        <v>75</v>
      </c>
      <c r="H5024">
        <v>1473</v>
      </c>
      <c r="I5024">
        <v>119</v>
      </c>
    </row>
    <row r="5025" spans="1:9" x14ac:dyDescent="0.25">
      <c r="A5025" s="1">
        <v>39898</v>
      </c>
      <c r="B5025">
        <v>534558</v>
      </c>
      <c r="C5025">
        <v>4</v>
      </c>
      <c r="D5025">
        <v>379918</v>
      </c>
      <c r="E5025">
        <v>4</v>
      </c>
      <c r="F5025">
        <v>433707</v>
      </c>
      <c r="G5025">
        <v>75</v>
      </c>
      <c r="H5025">
        <v>1340</v>
      </c>
      <c r="I5025">
        <v>119</v>
      </c>
    </row>
    <row r="5026" spans="1:9" x14ac:dyDescent="0.25">
      <c r="A5026" s="1">
        <v>39899</v>
      </c>
      <c r="B5026">
        <v>626091</v>
      </c>
      <c r="C5026">
        <v>820</v>
      </c>
      <c r="D5026">
        <v>402573</v>
      </c>
      <c r="E5026">
        <v>4</v>
      </c>
      <c r="F5026">
        <v>497364</v>
      </c>
      <c r="G5026">
        <v>75</v>
      </c>
      <c r="H5026">
        <v>1932</v>
      </c>
      <c r="I5026">
        <v>119</v>
      </c>
    </row>
    <row r="5027" spans="1:9" x14ac:dyDescent="0.25">
      <c r="A5027" s="1">
        <v>39902</v>
      </c>
      <c r="B5027">
        <v>558633</v>
      </c>
      <c r="C5027">
        <v>61</v>
      </c>
      <c r="D5027">
        <v>376931</v>
      </c>
      <c r="E5027">
        <v>4</v>
      </c>
      <c r="F5027">
        <v>329262</v>
      </c>
      <c r="G5027">
        <v>203</v>
      </c>
      <c r="H5027">
        <v>1461</v>
      </c>
      <c r="I5027">
        <v>119</v>
      </c>
    </row>
    <row r="5028" spans="1:9" x14ac:dyDescent="0.25">
      <c r="A5028" s="1">
        <v>39903</v>
      </c>
      <c r="B5028">
        <v>518707</v>
      </c>
      <c r="C5028">
        <v>356</v>
      </c>
      <c r="D5028">
        <v>368001</v>
      </c>
      <c r="E5028">
        <v>3839</v>
      </c>
      <c r="F5028">
        <v>335634</v>
      </c>
      <c r="G5028">
        <v>708</v>
      </c>
      <c r="H5028">
        <v>2190</v>
      </c>
      <c r="I5028">
        <v>119</v>
      </c>
    </row>
    <row r="5029" spans="1:9" x14ac:dyDescent="0.25">
      <c r="A5029" s="1">
        <v>39904</v>
      </c>
      <c r="B5029">
        <v>572495</v>
      </c>
      <c r="C5029">
        <v>97</v>
      </c>
      <c r="D5029">
        <v>381616</v>
      </c>
      <c r="E5029">
        <v>926</v>
      </c>
      <c r="F5029">
        <v>395199</v>
      </c>
      <c r="G5029">
        <v>1</v>
      </c>
      <c r="H5029">
        <v>2069</v>
      </c>
      <c r="I5029">
        <v>119</v>
      </c>
    </row>
    <row r="5030" spans="1:9" x14ac:dyDescent="0.25">
      <c r="A5030" s="1">
        <v>39905</v>
      </c>
      <c r="B5030">
        <v>1020842</v>
      </c>
      <c r="C5030">
        <v>47</v>
      </c>
      <c r="D5030">
        <v>590254</v>
      </c>
      <c r="E5030">
        <v>926</v>
      </c>
      <c r="F5030">
        <v>827448</v>
      </c>
      <c r="G5030">
        <v>3</v>
      </c>
      <c r="H5030">
        <v>3079</v>
      </c>
      <c r="I5030">
        <v>119</v>
      </c>
    </row>
    <row r="5031" spans="1:9" x14ac:dyDescent="0.25">
      <c r="A5031" s="1">
        <v>39906</v>
      </c>
      <c r="B5031">
        <v>667808</v>
      </c>
      <c r="C5031">
        <v>856</v>
      </c>
      <c r="D5031">
        <v>389726</v>
      </c>
      <c r="E5031">
        <v>640</v>
      </c>
      <c r="F5031">
        <v>488000</v>
      </c>
      <c r="G5031">
        <v>3</v>
      </c>
      <c r="H5031">
        <v>2035</v>
      </c>
      <c r="I5031">
        <v>119</v>
      </c>
    </row>
    <row r="5032" spans="1:9" x14ac:dyDescent="0.25">
      <c r="A5032" s="1">
        <v>39909</v>
      </c>
      <c r="B5032">
        <v>520812</v>
      </c>
      <c r="C5032">
        <v>28</v>
      </c>
      <c r="D5032">
        <v>318980</v>
      </c>
      <c r="E5032">
        <v>7</v>
      </c>
      <c r="F5032">
        <v>324965</v>
      </c>
      <c r="G5032">
        <v>3</v>
      </c>
      <c r="H5032">
        <v>1253</v>
      </c>
      <c r="I5032">
        <v>119</v>
      </c>
    </row>
    <row r="5033" spans="1:9" x14ac:dyDescent="0.25">
      <c r="A5033" s="1">
        <v>39910</v>
      </c>
      <c r="B5033">
        <v>454817</v>
      </c>
      <c r="C5033">
        <v>745</v>
      </c>
      <c r="D5033">
        <v>307820</v>
      </c>
      <c r="E5033">
        <v>553</v>
      </c>
      <c r="F5033">
        <v>348505</v>
      </c>
      <c r="G5033">
        <v>3502</v>
      </c>
      <c r="H5033">
        <v>1848</v>
      </c>
      <c r="I5033">
        <v>119</v>
      </c>
    </row>
    <row r="5034" spans="1:9" x14ac:dyDescent="0.25">
      <c r="A5034" s="1">
        <v>39911</v>
      </c>
      <c r="B5034">
        <v>469155</v>
      </c>
      <c r="C5034">
        <v>96</v>
      </c>
      <c r="D5034">
        <v>328543</v>
      </c>
      <c r="E5034">
        <v>2526</v>
      </c>
      <c r="F5034">
        <v>325920</v>
      </c>
      <c r="G5034">
        <v>3502</v>
      </c>
      <c r="H5034">
        <v>1406</v>
      </c>
      <c r="I5034">
        <v>119</v>
      </c>
    </row>
    <row r="5035" spans="1:9" x14ac:dyDescent="0.25">
      <c r="A5035" s="1">
        <v>39912</v>
      </c>
      <c r="B5035">
        <v>518132</v>
      </c>
      <c r="C5035">
        <v>835</v>
      </c>
      <c r="D5035">
        <v>311569</v>
      </c>
      <c r="E5035">
        <v>4022</v>
      </c>
      <c r="F5035">
        <v>346299</v>
      </c>
      <c r="G5035">
        <v>1444</v>
      </c>
      <c r="H5035">
        <v>1517</v>
      </c>
      <c r="I5035">
        <v>119</v>
      </c>
    </row>
    <row r="5036" spans="1:9" x14ac:dyDescent="0.25">
      <c r="A5036" s="1">
        <v>39913</v>
      </c>
      <c r="B5036">
        <v>518132</v>
      </c>
      <c r="C5036">
        <v>835</v>
      </c>
      <c r="D5036">
        <v>311569</v>
      </c>
      <c r="E5036">
        <v>4022</v>
      </c>
      <c r="F5036">
        <v>346299</v>
      </c>
      <c r="G5036">
        <v>1444</v>
      </c>
      <c r="H5036">
        <v>1517</v>
      </c>
      <c r="I5036">
        <v>119</v>
      </c>
    </row>
    <row r="5037" spans="1:9" x14ac:dyDescent="0.25">
      <c r="A5037" s="1">
        <v>39916</v>
      </c>
      <c r="B5037">
        <v>518132</v>
      </c>
      <c r="C5037">
        <v>835</v>
      </c>
      <c r="D5037">
        <v>311569</v>
      </c>
      <c r="E5037">
        <v>4022</v>
      </c>
      <c r="F5037">
        <v>346299</v>
      </c>
      <c r="G5037">
        <v>1444</v>
      </c>
      <c r="H5037">
        <v>1517</v>
      </c>
      <c r="I5037">
        <v>119</v>
      </c>
    </row>
    <row r="5038" spans="1:9" x14ac:dyDescent="0.25">
      <c r="A5038" s="1">
        <v>39917</v>
      </c>
      <c r="B5038">
        <v>434722</v>
      </c>
      <c r="C5038">
        <v>956</v>
      </c>
      <c r="D5038">
        <v>274090</v>
      </c>
      <c r="E5038">
        <v>1</v>
      </c>
      <c r="F5038">
        <v>365636</v>
      </c>
      <c r="G5038">
        <v>621</v>
      </c>
      <c r="H5038">
        <v>1702</v>
      </c>
      <c r="I5038">
        <v>119</v>
      </c>
    </row>
    <row r="5039" spans="1:9" x14ac:dyDescent="0.25">
      <c r="A5039" s="1">
        <v>39918</v>
      </c>
      <c r="B5039">
        <v>537555</v>
      </c>
      <c r="C5039">
        <v>107</v>
      </c>
      <c r="D5039">
        <v>367877</v>
      </c>
      <c r="E5039">
        <v>5</v>
      </c>
      <c r="F5039">
        <v>380613</v>
      </c>
      <c r="G5039">
        <v>1002</v>
      </c>
      <c r="H5039">
        <v>2282</v>
      </c>
      <c r="I5039">
        <v>119</v>
      </c>
    </row>
    <row r="5040" spans="1:9" x14ac:dyDescent="0.25">
      <c r="A5040" s="1">
        <v>39919</v>
      </c>
      <c r="B5040">
        <v>520956</v>
      </c>
      <c r="C5040">
        <v>10</v>
      </c>
      <c r="D5040">
        <v>354301</v>
      </c>
      <c r="E5040">
        <v>9</v>
      </c>
      <c r="F5040">
        <v>381366</v>
      </c>
      <c r="G5040">
        <v>7</v>
      </c>
      <c r="H5040">
        <v>1236</v>
      </c>
      <c r="I5040">
        <v>119</v>
      </c>
    </row>
    <row r="5041" spans="1:9" x14ac:dyDescent="0.25">
      <c r="A5041" s="1">
        <v>39920</v>
      </c>
      <c r="B5041">
        <v>510346</v>
      </c>
      <c r="C5041">
        <v>28</v>
      </c>
      <c r="D5041">
        <v>322411</v>
      </c>
      <c r="E5041">
        <v>227</v>
      </c>
      <c r="F5041">
        <v>357642</v>
      </c>
      <c r="G5041">
        <v>7</v>
      </c>
      <c r="H5041">
        <v>3241</v>
      </c>
      <c r="I5041">
        <v>119</v>
      </c>
    </row>
    <row r="5042" spans="1:9" x14ac:dyDescent="0.25">
      <c r="A5042" s="1">
        <v>39923</v>
      </c>
      <c r="B5042">
        <v>610284</v>
      </c>
      <c r="C5042">
        <v>1954</v>
      </c>
      <c r="D5042">
        <v>332480</v>
      </c>
      <c r="E5042">
        <v>4418</v>
      </c>
      <c r="F5042">
        <v>418336</v>
      </c>
      <c r="G5042">
        <v>1007</v>
      </c>
      <c r="H5042">
        <v>1142</v>
      </c>
      <c r="I5042">
        <v>119</v>
      </c>
    </row>
    <row r="5043" spans="1:9" x14ac:dyDescent="0.25">
      <c r="A5043" s="1">
        <v>39924</v>
      </c>
      <c r="B5043">
        <v>879581</v>
      </c>
      <c r="C5043">
        <v>2214</v>
      </c>
      <c r="D5043">
        <v>432728</v>
      </c>
      <c r="E5043">
        <v>305</v>
      </c>
      <c r="F5043">
        <v>446049</v>
      </c>
      <c r="G5043">
        <v>1007</v>
      </c>
      <c r="H5043">
        <v>1261</v>
      </c>
      <c r="I5043">
        <v>119</v>
      </c>
    </row>
    <row r="5044" spans="1:9" x14ac:dyDescent="0.25">
      <c r="A5044" s="1">
        <v>39925</v>
      </c>
      <c r="B5044">
        <v>850143</v>
      </c>
      <c r="C5044">
        <v>222</v>
      </c>
      <c r="D5044">
        <v>458863</v>
      </c>
      <c r="E5044">
        <v>188</v>
      </c>
      <c r="F5044">
        <v>417793</v>
      </c>
      <c r="G5044">
        <v>32</v>
      </c>
      <c r="H5044">
        <v>2014</v>
      </c>
      <c r="I5044">
        <v>119</v>
      </c>
    </row>
    <row r="5045" spans="1:9" x14ac:dyDescent="0.25">
      <c r="A5045" s="1">
        <v>39926</v>
      </c>
      <c r="B5045">
        <v>686610</v>
      </c>
      <c r="C5045">
        <v>145</v>
      </c>
      <c r="D5045">
        <v>457331</v>
      </c>
      <c r="E5045">
        <v>188</v>
      </c>
      <c r="F5045">
        <v>392888</v>
      </c>
      <c r="G5045">
        <v>3</v>
      </c>
      <c r="H5045">
        <v>2179</v>
      </c>
      <c r="I5045">
        <v>119</v>
      </c>
    </row>
    <row r="5046" spans="1:9" x14ac:dyDescent="0.25">
      <c r="A5046" s="1">
        <v>39927</v>
      </c>
      <c r="B5046">
        <v>570457</v>
      </c>
      <c r="C5046">
        <v>255</v>
      </c>
      <c r="D5046">
        <v>355144</v>
      </c>
      <c r="E5046">
        <v>2182</v>
      </c>
      <c r="F5046">
        <v>460987</v>
      </c>
      <c r="G5046">
        <v>124</v>
      </c>
      <c r="H5046">
        <v>1184</v>
      </c>
      <c r="I5046">
        <v>119</v>
      </c>
    </row>
    <row r="5047" spans="1:9" x14ac:dyDescent="0.25">
      <c r="A5047" s="1">
        <v>39930</v>
      </c>
      <c r="B5047">
        <v>627343</v>
      </c>
      <c r="C5047">
        <v>260</v>
      </c>
      <c r="D5047">
        <v>391872</v>
      </c>
      <c r="E5047">
        <v>300</v>
      </c>
      <c r="F5047">
        <v>513820</v>
      </c>
      <c r="G5047">
        <v>10</v>
      </c>
      <c r="H5047">
        <v>1472</v>
      </c>
      <c r="I5047">
        <v>119</v>
      </c>
    </row>
    <row r="5048" spans="1:9" x14ac:dyDescent="0.25">
      <c r="A5048" s="1">
        <v>39931</v>
      </c>
      <c r="B5048">
        <v>584385</v>
      </c>
      <c r="C5048">
        <v>138</v>
      </c>
      <c r="D5048">
        <v>397156</v>
      </c>
      <c r="E5048">
        <v>2555</v>
      </c>
      <c r="F5048">
        <v>381277</v>
      </c>
      <c r="G5048">
        <v>1118</v>
      </c>
      <c r="H5048">
        <v>835</v>
      </c>
      <c r="I5048">
        <v>119</v>
      </c>
    </row>
    <row r="5049" spans="1:9" x14ac:dyDescent="0.25">
      <c r="A5049" s="1">
        <v>39932</v>
      </c>
      <c r="B5049">
        <v>860346</v>
      </c>
      <c r="C5049">
        <v>86</v>
      </c>
      <c r="D5049">
        <v>425196</v>
      </c>
      <c r="E5049">
        <v>5435</v>
      </c>
      <c r="F5049">
        <v>466289</v>
      </c>
      <c r="G5049">
        <v>1064</v>
      </c>
      <c r="H5049">
        <v>1650</v>
      </c>
      <c r="I5049">
        <v>119</v>
      </c>
    </row>
    <row r="5050" spans="1:9" x14ac:dyDescent="0.25">
      <c r="A5050" s="1">
        <v>39933</v>
      </c>
      <c r="B5050">
        <v>731558</v>
      </c>
      <c r="C5050">
        <v>162</v>
      </c>
      <c r="D5050">
        <v>397584</v>
      </c>
      <c r="E5050">
        <v>20</v>
      </c>
      <c r="F5050">
        <v>508890</v>
      </c>
      <c r="G5050">
        <v>400</v>
      </c>
      <c r="H5050">
        <v>2003</v>
      </c>
      <c r="I5050">
        <v>119</v>
      </c>
    </row>
    <row r="5051" spans="1:9" x14ac:dyDescent="0.25">
      <c r="A5051" s="1">
        <v>39934</v>
      </c>
      <c r="B5051">
        <v>731558</v>
      </c>
      <c r="C5051">
        <v>162</v>
      </c>
      <c r="D5051">
        <v>397584</v>
      </c>
      <c r="E5051">
        <v>20</v>
      </c>
      <c r="F5051">
        <v>508890</v>
      </c>
      <c r="G5051">
        <v>400</v>
      </c>
      <c r="H5051">
        <v>2003</v>
      </c>
      <c r="I5051">
        <v>119</v>
      </c>
    </row>
    <row r="5052" spans="1:9" x14ac:dyDescent="0.25">
      <c r="A5052" s="1">
        <v>39937</v>
      </c>
      <c r="B5052">
        <v>343077</v>
      </c>
      <c r="C5052">
        <v>302</v>
      </c>
      <c r="D5052">
        <v>204196</v>
      </c>
      <c r="E5052">
        <v>20</v>
      </c>
      <c r="F5052">
        <v>221305</v>
      </c>
      <c r="G5052">
        <v>54</v>
      </c>
      <c r="H5052">
        <v>1420</v>
      </c>
      <c r="I5052">
        <v>119</v>
      </c>
    </row>
    <row r="5053" spans="1:9" x14ac:dyDescent="0.25">
      <c r="A5053" s="1">
        <v>39938</v>
      </c>
      <c r="B5053">
        <v>545802</v>
      </c>
      <c r="C5053">
        <v>736</v>
      </c>
      <c r="D5053">
        <v>430013</v>
      </c>
      <c r="E5053">
        <v>3234</v>
      </c>
      <c r="F5053">
        <v>403603</v>
      </c>
      <c r="G5053">
        <v>1793</v>
      </c>
      <c r="H5053">
        <v>1241</v>
      </c>
      <c r="I5053">
        <v>119</v>
      </c>
    </row>
    <row r="5054" spans="1:9" x14ac:dyDescent="0.25">
      <c r="A5054" s="1">
        <v>39939</v>
      </c>
      <c r="B5054">
        <v>708447</v>
      </c>
      <c r="C5054">
        <v>1246</v>
      </c>
      <c r="D5054">
        <v>563118</v>
      </c>
      <c r="E5054">
        <v>1253</v>
      </c>
      <c r="F5054">
        <v>538641</v>
      </c>
      <c r="G5054">
        <v>6377</v>
      </c>
      <c r="H5054">
        <v>2003</v>
      </c>
      <c r="I5054">
        <v>119</v>
      </c>
    </row>
    <row r="5055" spans="1:9" x14ac:dyDescent="0.25">
      <c r="A5055" s="1">
        <v>39940</v>
      </c>
      <c r="B5055">
        <v>1159955</v>
      </c>
      <c r="C5055">
        <v>466</v>
      </c>
      <c r="D5055">
        <v>673879</v>
      </c>
      <c r="E5055">
        <v>1190</v>
      </c>
      <c r="F5055">
        <v>836947</v>
      </c>
      <c r="G5055">
        <v>2501</v>
      </c>
      <c r="H5055">
        <v>2648</v>
      </c>
      <c r="I5055">
        <v>119</v>
      </c>
    </row>
    <row r="5056" spans="1:9" x14ac:dyDescent="0.25">
      <c r="A5056" s="1">
        <v>39941</v>
      </c>
      <c r="B5056">
        <v>600281</v>
      </c>
      <c r="C5056">
        <v>2325</v>
      </c>
      <c r="D5056">
        <v>405446</v>
      </c>
      <c r="E5056">
        <v>303</v>
      </c>
      <c r="F5056">
        <v>524672</v>
      </c>
      <c r="G5056">
        <v>1698</v>
      </c>
      <c r="H5056">
        <v>2172</v>
      </c>
      <c r="I5056">
        <v>119</v>
      </c>
    </row>
    <row r="5057" spans="1:9" x14ac:dyDescent="0.25">
      <c r="A5057" s="1">
        <v>39944</v>
      </c>
      <c r="B5057">
        <v>610872</v>
      </c>
      <c r="C5057">
        <v>1217</v>
      </c>
      <c r="D5057">
        <v>359125</v>
      </c>
      <c r="E5057">
        <v>1284</v>
      </c>
      <c r="F5057">
        <v>429650</v>
      </c>
      <c r="G5057">
        <v>1342</v>
      </c>
      <c r="H5057">
        <v>1188</v>
      </c>
      <c r="I5057">
        <v>26</v>
      </c>
    </row>
    <row r="5058" spans="1:9" x14ac:dyDescent="0.25">
      <c r="A5058" s="1">
        <v>39945</v>
      </c>
      <c r="B5058">
        <v>632151</v>
      </c>
      <c r="C5058">
        <v>2625</v>
      </c>
      <c r="D5058">
        <v>378387</v>
      </c>
      <c r="E5058">
        <v>701</v>
      </c>
      <c r="F5058">
        <v>491866</v>
      </c>
      <c r="G5058">
        <v>4870</v>
      </c>
      <c r="H5058">
        <v>1013</v>
      </c>
      <c r="I5058">
        <v>8</v>
      </c>
    </row>
    <row r="5059" spans="1:9" x14ac:dyDescent="0.25">
      <c r="A5059" s="1">
        <v>39946</v>
      </c>
      <c r="B5059">
        <v>725036</v>
      </c>
      <c r="C5059">
        <v>13375</v>
      </c>
      <c r="D5059">
        <v>492831</v>
      </c>
      <c r="E5059">
        <v>611</v>
      </c>
      <c r="F5059">
        <v>553800</v>
      </c>
      <c r="G5059">
        <v>6461</v>
      </c>
      <c r="H5059">
        <v>1934</v>
      </c>
      <c r="I5059">
        <v>5</v>
      </c>
    </row>
    <row r="5060" spans="1:9" x14ac:dyDescent="0.25">
      <c r="A5060" s="1">
        <v>39947</v>
      </c>
      <c r="B5060">
        <v>759391</v>
      </c>
      <c r="C5060">
        <v>2790</v>
      </c>
      <c r="D5060">
        <v>487393</v>
      </c>
      <c r="E5060">
        <v>630</v>
      </c>
      <c r="F5060">
        <v>511180</v>
      </c>
      <c r="G5060">
        <v>1836</v>
      </c>
      <c r="H5060">
        <v>3305</v>
      </c>
      <c r="I5060">
        <v>1</v>
      </c>
    </row>
    <row r="5061" spans="1:9" x14ac:dyDescent="0.25">
      <c r="A5061" s="1">
        <v>39948</v>
      </c>
      <c r="B5061">
        <v>620845</v>
      </c>
      <c r="C5061">
        <v>1806</v>
      </c>
      <c r="D5061">
        <v>378631</v>
      </c>
      <c r="E5061">
        <v>2733</v>
      </c>
      <c r="F5061">
        <v>363682</v>
      </c>
      <c r="G5061">
        <v>3509</v>
      </c>
      <c r="H5061">
        <v>2144</v>
      </c>
      <c r="I5061">
        <v>37</v>
      </c>
    </row>
    <row r="5062" spans="1:9" x14ac:dyDescent="0.25">
      <c r="A5062" s="1">
        <v>39951</v>
      </c>
      <c r="B5062">
        <v>449577</v>
      </c>
      <c r="C5062">
        <v>1523</v>
      </c>
      <c r="D5062">
        <v>330729</v>
      </c>
      <c r="E5062">
        <v>108</v>
      </c>
      <c r="F5062">
        <v>305207</v>
      </c>
      <c r="G5062">
        <v>3041</v>
      </c>
      <c r="H5062">
        <v>739</v>
      </c>
      <c r="I5062">
        <v>5</v>
      </c>
    </row>
    <row r="5063" spans="1:9" x14ac:dyDescent="0.25">
      <c r="A5063" s="1">
        <v>39952</v>
      </c>
      <c r="B5063">
        <v>763983</v>
      </c>
      <c r="C5063">
        <v>8585</v>
      </c>
      <c r="D5063">
        <v>466281</v>
      </c>
      <c r="E5063">
        <v>2264</v>
      </c>
      <c r="F5063">
        <v>509991</v>
      </c>
      <c r="G5063">
        <v>3181</v>
      </c>
      <c r="H5063">
        <v>1397</v>
      </c>
      <c r="I5063">
        <v>36</v>
      </c>
    </row>
    <row r="5064" spans="1:9" x14ac:dyDescent="0.25">
      <c r="A5064" s="1">
        <v>39953</v>
      </c>
      <c r="B5064">
        <v>729273</v>
      </c>
      <c r="C5064">
        <v>4397</v>
      </c>
      <c r="D5064">
        <v>389094</v>
      </c>
      <c r="E5064">
        <v>4341</v>
      </c>
      <c r="F5064">
        <v>494518</v>
      </c>
      <c r="G5064">
        <v>7031</v>
      </c>
      <c r="H5064">
        <v>1565</v>
      </c>
      <c r="I5064">
        <v>36</v>
      </c>
    </row>
    <row r="5065" spans="1:9" x14ac:dyDescent="0.25">
      <c r="A5065" s="1">
        <v>39954</v>
      </c>
      <c r="B5065">
        <v>659573</v>
      </c>
      <c r="C5065">
        <v>5245</v>
      </c>
      <c r="D5065">
        <v>415815</v>
      </c>
      <c r="E5065">
        <v>15018</v>
      </c>
      <c r="F5065">
        <v>390933</v>
      </c>
      <c r="G5065">
        <v>13894</v>
      </c>
      <c r="H5065">
        <v>2551</v>
      </c>
      <c r="I5065">
        <v>11</v>
      </c>
    </row>
    <row r="5066" spans="1:9" x14ac:dyDescent="0.25">
      <c r="A5066" s="1">
        <v>39955</v>
      </c>
      <c r="B5066">
        <v>513329</v>
      </c>
      <c r="C5066">
        <v>9435</v>
      </c>
      <c r="D5066">
        <v>315142</v>
      </c>
      <c r="E5066">
        <v>5672</v>
      </c>
      <c r="F5066">
        <v>308957</v>
      </c>
      <c r="G5066">
        <v>7104</v>
      </c>
      <c r="H5066">
        <v>1313</v>
      </c>
      <c r="I5066">
        <v>10</v>
      </c>
    </row>
    <row r="5067" spans="1:9" x14ac:dyDescent="0.25">
      <c r="A5067" s="1">
        <v>39958</v>
      </c>
      <c r="B5067">
        <v>166247</v>
      </c>
      <c r="C5067">
        <v>3933</v>
      </c>
      <c r="D5067">
        <v>143161</v>
      </c>
      <c r="E5067">
        <v>821</v>
      </c>
      <c r="F5067">
        <v>208131</v>
      </c>
      <c r="G5067">
        <v>4688</v>
      </c>
      <c r="H5067">
        <v>450</v>
      </c>
      <c r="I5067">
        <v>102</v>
      </c>
    </row>
    <row r="5068" spans="1:9" x14ac:dyDescent="0.25">
      <c r="A5068" s="1">
        <v>39959</v>
      </c>
      <c r="B5068">
        <v>678897</v>
      </c>
      <c r="C5068">
        <v>26645</v>
      </c>
      <c r="D5068">
        <v>419669</v>
      </c>
      <c r="E5068">
        <v>11314</v>
      </c>
      <c r="F5068">
        <v>448213</v>
      </c>
      <c r="G5068">
        <v>28070</v>
      </c>
      <c r="H5068">
        <v>1854</v>
      </c>
      <c r="I5068">
        <v>29</v>
      </c>
    </row>
    <row r="5069" spans="1:9" x14ac:dyDescent="0.25">
      <c r="A5069" s="1">
        <v>39960</v>
      </c>
      <c r="B5069">
        <v>695105</v>
      </c>
      <c r="C5069">
        <v>53931</v>
      </c>
      <c r="D5069">
        <v>444120</v>
      </c>
      <c r="E5069">
        <v>26313</v>
      </c>
      <c r="F5069">
        <v>498400</v>
      </c>
      <c r="G5069">
        <v>54088</v>
      </c>
      <c r="H5069">
        <v>1365</v>
      </c>
      <c r="I5069">
        <v>16</v>
      </c>
    </row>
    <row r="5070" spans="1:9" x14ac:dyDescent="0.25">
      <c r="A5070" s="1">
        <v>39961</v>
      </c>
      <c r="B5070">
        <v>723289</v>
      </c>
      <c r="C5070">
        <v>47497</v>
      </c>
      <c r="D5070">
        <v>411829</v>
      </c>
      <c r="E5070">
        <v>34098</v>
      </c>
      <c r="F5070">
        <v>405252</v>
      </c>
      <c r="G5070">
        <v>46667</v>
      </c>
      <c r="H5070">
        <v>2113</v>
      </c>
      <c r="I5070">
        <v>622</v>
      </c>
    </row>
    <row r="5071" spans="1:9" x14ac:dyDescent="0.25">
      <c r="A5071" s="1">
        <v>39962</v>
      </c>
      <c r="B5071">
        <v>699881</v>
      </c>
      <c r="C5071">
        <v>55912</v>
      </c>
      <c r="D5071">
        <v>427914</v>
      </c>
      <c r="E5071">
        <v>41786</v>
      </c>
      <c r="F5071">
        <v>467212</v>
      </c>
      <c r="G5071">
        <v>63134</v>
      </c>
      <c r="H5071">
        <v>3515</v>
      </c>
      <c r="I5071">
        <v>1966</v>
      </c>
    </row>
    <row r="5072" spans="1:9" x14ac:dyDescent="0.25">
      <c r="A5072" s="1">
        <v>39965</v>
      </c>
      <c r="B5072">
        <v>53219</v>
      </c>
      <c r="C5072">
        <v>55912</v>
      </c>
      <c r="D5072">
        <v>43117</v>
      </c>
      <c r="E5072">
        <v>41786</v>
      </c>
      <c r="F5072">
        <v>36368</v>
      </c>
      <c r="G5072">
        <v>63134</v>
      </c>
      <c r="H5072">
        <v>177</v>
      </c>
      <c r="I5072">
        <v>1966</v>
      </c>
    </row>
    <row r="5073" spans="1:9" x14ac:dyDescent="0.25">
      <c r="A5073" s="1">
        <v>39966</v>
      </c>
      <c r="B5073">
        <v>188616</v>
      </c>
      <c r="C5073">
        <v>394</v>
      </c>
      <c r="D5073">
        <v>138726</v>
      </c>
      <c r="E5073">
        <v>41786</v>
      </c>
      <c r="F5073">
        <v>225856</v>
      </c>
      <c r="G5073">
        <v>63134</v>
      </c>
      <c r="H5073">
        <v>6839</v>
      </c>
      <c r="I5073">
        <v>1966</v>
      </c>
    </row>
    <row r="5074" spans="1:9" x14ac:dyDescent="0.25">
      <c r="A5074" s="1">
        <v>39967</v>
      </c>
      <c r="B5074">
        <v>480892</v>
      </c>
      <c r="C5074">
        <v>159</v>
      </c>
      <c r="D5074">
        <v>266533</v>
      </c>
      <c r="E5074">
        <v>25</v>
      </c>
      <c r="F5074">
        <v>456185</v>
      </c>
      <c r="G5074">
        <v>63134</v>
      </c>
      <c r="H5074">
        <v>11995</v>
      </c>
      <c r="I5074">
        <v>1966</v>
      </c>
    </row>
    <row r="5075" spans="1:9" x14ac:dyDescent="0.25">
      <c r="A5075" s="1">
        <v>39968</v>
      </c>
      <c r="B5075">
        <v>759671</v>
      </c>
      <c r="C5075">
        <v>192</v>
      </c>
      <c r="D5075">
        <v>408589</v>
      </c>
      <c r="E5075">
        <v>25</v>
      </c>
      <c r="F5075">
        <v>598777</v>
      </c>
      <c r="G5075">
        <v>63134</v>
      </c>
      <c r="H5075">
        <v>19242</v>
      </c>
      <c r="I5075">
        <v>1966</v>
      </c>
    </row>
    <row r="5076" spans="1:9" x14ac:dyDescent="0.25">
      <c r="A5076" s="1">
        <v>39969</v>
      </c>
      <c r="B5076">
        <v>808404</v>
      </c>
      <c r="C5076">
        <v>384</v>
      </c>
      <c r="D5076">
        <v>594762</v>
      </c>
      <c r="E5076">
        <v>25</v>
      </c>
      <c r="F5076">
        <v>797064</v>
      </c>
      <c r="G5076">
        <v>63134</v>
      </c>
      <c r="H5076">
        <v>5487</v>
      </c>
      <c r="I5076">
        <v>1966</v>
      </c>
    </row>
    <row r="5077" spans="1:9" x14ac:dyDescent="0.25">
      <c r="A5077" s="1">
        <v>39972</v>
      </c>
      <c r="B5077">
        <v>507334</v>
      </c>
      <c r="C5077">
        <v>2</v>
      </c>
      <c r="D5077">
        <v>373637</v>
      </c>
      <c r="E5077">
        <v>25</v>
      </c>
      <c r="F5077">
        <v>554622</v>
      </c>
      <c r="G5077">
        <v>1</v>
      </c>
      <c r="H5077">
        <v>2731</v>
      </c>
      <c r="I5077">
        <v>1966</v>
      </c>
    </row>
    <row r="5078" spans="1:9" x14ac:dyDescent="0.25">
      <c r="A5078" s="1">
        <v>39973</v>
      </c>
      <c r="B5078">
        <v>600590</v>
      </c>
      <c r="C5078">
        <v>83</v>
      </c>
      <c r="D5078">
        <v>375811</v>
      </c>
      <c r="E5078">
        <v>25</v>
      </c>
      <c r="F5078">
        <v>545771</v>
      </c>
      <c r="G5078">
        <v>1</v>
      </c>
      <c r="H5078">
        <v>2299</v>
      </c>
      <c r="I5078">
        <v>1966</v>
      </c>
    </row>
    <row r="5079" spans="1:9" x14ac:dyDescent="0.25">
      <c r="A5079" s="1">
        <v>39974</v>
      </c>
      <c r="B5079">
        <v>631649</v>
      </c>
      <c r="C5079">
        <v>130</v>
      </c>
      <c r="D5079">
        <v>426838</v>
      </c>
      <c r="E5079">
        <v>25</v>
      </c>
      <c r="F5079">
        <v>471731</v>
      </c>
      <c r="G5079">
        <v>1</v>
      </c>
      <c r="H5079">
        <v>1402</v>
      </c>
      <c r="I5079">
        <v>1966</v>
      </c>
    </row>
    <row r="5080" spans="1:9" x14ac:dyDescent="0.25">
      <c r="A5080" s="1">
        <v>39975</v>
      </c>
      <c r="B5080">
        <v>585138</v>
      </c>
      <c r="C5080">
        <v>6</v>
      </c>
      <c r="D5080">
        <v>344598</v>
      </c>
      <c r="E5080">
        <v>25</v>
      </c>
      <c r="F5080">
        <v>514963</v>
      </c>
      <c r="G5080">
        <v>1</v>
      </c>
      <c r="H5080">
        <v>1292</v>
      </c>
      <c r="I5080">
        <v>1966</v>
      </c>
    </row>
    <row r="5081" spans="1:9" x14ac:dyDescent="0.25">
      <c r="A5081" s="1">
        <v>39976</v>
      </c>
      <c r="B5081">
        <v>492506</v>
      </c>
      <c r="C5081">
        <v>155</v>
      </c>
      <c r="D5081">
        <v>289822</v>
      </c>
      <c r="E5081">
        <v>25</v>
      </c>
      <c r="F5081">
        <v>381772</v>
      </c>
      <c r="G5081">
        <v>1</v>
      </c>
      <c r="H5081">
        <v>1550</v>
      </c>
      <c r="I5081">
        <v>1966</v>
      </c>
    </row>
    <row r="5082" spans="1:9" x14ac:dyDescent="0.25">
      <c r="A5082" s="1">
        <v>39979</v>
      </c>
      <c r="B5082">
        <v>564916</v>
      </c>
      <c r="C5082">
        <v>9</v>
      </c>
      <c r="D5082">
        <v>336720</v>
      </c>
      <c r="E5082">
        <v>3</v>
      </c>
      <c r="F5082">
        <v>365509</v>
      </c>
      <c r="G5082">
        <v>1</v>
      </c>
      <c r="H5082">
        <v>1238</v>
      </c>
      <c r="I5082">
        <v>1966</v>
      </c>
    </row>
    <row r="5083" spans="1:9" x14ac:dyDescent="0.25">
      <c r="A5083" s="1">
        <v>39980</v>
      </c>
      <c r="B5083">
        <v>642709</v>
      </c>
      <c r="C5083">
        <v>60</v>
      </c>
      <c r="D5083">
        <v>306661</v>
      </c>
      <c r="E5083">
        <v>19</v>
      </c>
      <c r="F5083">
        <v>508119</v>
      </c>
      <c r="G5083">
        <v>1</v>
      </c>
      <c r="H5083">
        <v>903</v>
      </c>
      <c r="I5083">
        <v>1966</v>
      </c>
    </row>
    <row r="5084" spans="1:9" x14ac:dyDescent="0.25">
      <c r="A5084" s="1">
        <v>39981</v>
      </c>
      <c r="B5084">
        <v>634234</v>
      </c>
      <c r="C5084">
        <v>11</v>
      </c>
      <c r="D5084">
        <v>342635</v>
      </c>
      <c r="E5084">
        <v>5</v>
      </c>
      <c r="F5084">
        <v>658038</v>
      </c>
      <c r="G5084">
        <v>1</v>
      </c>
      <c r="H5084">
        <v>1288</v>
      </c>
      <c r="I5084">
        <v>1966</v>
      </c>
    </row>
    <row r="5085" spans="1:9" x14ac:dyDescent="0.25">
      <c r="A5085" s="1">
        <v>39982</v>
      </c>
      <c r="B5085">
        <v>715874</v>
      </c>
      <c r="C5085">
        <v>431</v>
      </c>
      <c r="D5085">
        <v>407300</v>
      </c>
      <c r="E5085">
        <v>77</v>
      </c>
      <c r="F5085">
        <v>542805</v>
      </c>
      <c r="G5085">
        <v>1</v>
      </c>
      <c r="H5085">
        <v>1831</v>
      </c>
      <c r="I5085">
        <v>1966</v>
      </c>
    </row>
    <row r="5086" spans="1:9" x14ac:dyDescent="0.25">
      <c r="A5086" s="1">
        <v>39983</v>
      </c>
      <c r="B5086">
        <v>616934</v>
      </c>
      <c r="C5086">
        <v>9</v>
      </c>
      <c r="D5086">
        <v>333989</v>
      </c>
      <c r="E5086">
        <v>111</v>
      </c>
      <c r="F5086">
        <v>430438</v>
      </c>
      <c r="G5086">
        <v>1</v>
      </c>
      <c r="H5086">
        <v>2242</v>
      </c>
      <c r="I5086">
        <v>1966</v>
      </c>
    </row>
    <row r="5087" spans="1:9" x14ac:dyDescent="0.25">
      <c r="A5087" s="1">
        <v>39986</v>
      </c>
      <c r="B5087">
        <v>551917</v>
      </c>
      <c r="C5087">
        <v>6</v>
      </c>
      <c r="D5087">
        <v>308872</v>
      </c>
      <c r="E5087">
        <v>3</v>
      </c>
      <c r="F5087">
        <v>381025</v>
      </c>
      <c r="G5087">
        <v>2</v>
      </c>
      <c r="H5087">
        <v>978</v>
      </c>
      <c r="I5087">
        <v>1966</v>
      </c>
    </row>
    <row r="5088" spans="1:9" x14ac:dyDescent="0.25">
      <c r="A5088" s="1">
        <v>39987</v>
      </c>
      <c r="B5088">
        <v>688619</v>
      </c>
      <c r="C5088">
        <v>43</v>
      </c>
      <c r="D5088">
        <v>350852</v>
      </c>
      <c r="E5088">
        <v>3</v>
      </c>
      <c r="F5088">
        <v>562173</v>
      </c>
      <c r="G5088">
        <v>2</v>
      </c>
      <c r="H5088">
        <v>4948</v>
      </c>
      <c r="I5088">
        <v>1966</v>
      </c>
    </row>
    <row r="5089" spans="1:9" x14ac:dyDescent="0.25">
      <c r="A5089" s="1">
        <v>39988</v>
      </c>
      <c r="B5089">
        <v>629543</v>
      </c>
      <c r="C5089">
        <v>26</v>
      </c>
      <c r="D5089">
        <v>427658</v>
      </c>
      <c r="E5089">
        <v>1</v>
      </c>
      <c r="F5089">
        <v>551094</v>
      </c>
      <c r="G5089">
        <v>1</v>
      </c>
      <c r="H5089">
        <v>1178</v>
      </c>
      <c r="I5089">
        <v>1966</v>
      </c>
    </row>
    <row r="5090" spans="1:9" x14ac:dyDescent="0.25">
      <c r="A5090" s="1">
        <v>39989</v>
      </c>
      <c r="B5090">
        <v>682725</v>
      </c>
      <c r="C5090">
        <v>87</v>
      </c>
      <c r="D5090">
        <v>409437</v>
      </c>
      <c r="E5090">
        <v>9</v>
      </c>
      <c r="F5090">
        <v>660462</v>
      </c>
      <c r="G5090">
        <v>1</v>
      </c>
      <c r="H5090">
        <v>2367</v>
      </c>
      <c r="I5090">
        <v>1966</v>
      </c>
    </row>
    <row r="5091" spans="1:9" x14ac:dyDescent="0.25">
      <c r="A5091" s="1">
        <v>39990</v>
      </c>
      <c r="B5091">
        <v>498158</v>
      </c>
      <c r="C5091">
        <v>210</v>
      </c>
      <c r="D5091">
        <v>298397</v>
      </c>
      <c r="E5091">
        <v>14</v>
      </c>
      <c r="F5091">
        <v>409446</v>
      </c>
      <c r="G5091">
        <v>1</v>
      </c>
      <c r="H5091">
        <v>1323</v>
      </c>
      <c r="I5091">
        <v>1966</v>
      </c>
    </row>
    <row r="5092" spans="1:9" x14ac:dyDescent="0.25">
      <c r="A5092" s="1">
        <v>39993</v>
      </c>
      <c r="B5092">
        <v>411058</v>
      </c>
      <c r="C5092">
        <v>10</v>
      </c>
      <c r="D5092">
        <v>214935</v>
      </c>
      <c r="E5092">
        <v>8</v>
      </c>
      <c r="F5092">
        <v>303387</v>
      </c>
      <c r="G5092">
        <v>1</v>
      </c>
      <c r="H5092">
        <v>1051</v>
      </c>
      <c r="I5092">
        <v>1966</v>
      </c>
    </row>
    <row r="5093" spans="1:9" x14ac:dyDescent="0.25">
      <c r="A5093" s="1">
        <v>39994</v>
      </c>
      <c r="B5093">
        <v>659386</v>
      </c>
      <c r="C5093">
        <v>17</v>
      </c>
      <c r="D5093">
        <v>409530</v>
      </c>
      <c r="E5093">
        <v>46</v>
      </c>
      <c r="F5093">
        <v>505155</v>
      </c>
      <c r="G5093">
        <v>4</v>
      </c>
      <c r="H5093">
        <v>3691</v>
      </c>
      <c r="I5093">
        <v>1966</v>
      </c>
    </row>
    <row r="5094" spans="1:9" x14ac:dyDescent="0.25">
      <c r="A5094" s="1">
        <v>39995</v>
      </c>
      <c r="B5094">
        <v>631966</v>
      </c>
      <c r="C5094">
        <v>59</v>
      </c>
      <c r="D5094">
        <v>260860</v>
      </c>
      <c r="E5094">
        <v>2</v>
      </c>
      <c r="F5094">
        <v>362956</v>
      </c>
      <c r="G5094">
        <v>4</v>
      </c>
      <c r="H5094">
        <v>2455</v>
      </c>
      <c r="I5094">
        <v>1966</v>
      </c>
    </row>
    <row r="5095" spans="1:9" x14ac:dyDescent="0.25">
      <c r="A5095" s="1">
        <v>39996</v>
      </c>
      <c r="B5095">
        <v>783192</v>
      </c>
      <c r="C5095">
        <v>8</v>
      </c>
      <c r="D5095">
        <v>489015</v>
      </c>
      <c r="E5095">
        <v>32</v>
      </c>
      <c r="F5095">
        <v>646652</v>
      </c>
      <c r="G5095">
        <v>4</v>
      </c>
      <c r="H5095">
        <v>1379</v>
      </c>
      <c r="I5095">
        <v>1966</v>
      </c>
    </row>
    <row r="5096" spans="1:9" x14ac:dyDescent="0.25">
      <c r="A5096" s="1">
        <v>39997</v>
      </c>
      <c r="B5096">
        <v>206608</v>
      </c>
      <c r="C5096">
        <v>2</v>
      </c>
      <c r="D5096">
        <v>161761</v>
      </c>
      <c r="E5096">
        <v>5</v>
      </c>
      <c r="F5096">
        <v>201948</v>
      </c>
      <c r="G5096">
        <v>4</v>
      </c>
      <c r="H5096">
        <v>1777</v>
      </c>
      <c r="I5096">
        <v>1966</v>
      </c>
    </row>
    <row r="5097" spans="1:9" x14ac:dyDescent="0.25">
      <c r="A5097" s="1">
        <v>40000</v>
      </c>
      <c r="B5097">
        <v>426470</v>
      </c>
      <c r="C5097">
        <v>91</v>
      </c>
      <c r="D5097">
        <v>249937</v>
      </c>
      <c r="E5097">
        <v>5</v>
      </c>
      <c r="F5097">
        <v>307487</v>
      </c>
      <c r="G5097">
        <v>1</v>
      </c>
      <c r="H5097">
        <v>1592</v>
      </c>
      <c r="I5097">
        <v>1966</v>
      </c>
    </row>
    <row r="5098" spans="1:9" x14ac:dyDescent="0.25">
      <c r="A5098" s="1">
        <v>40001</v>
      </c>
      <c r="B5098">
        <v>534269</v>
      </c>
      <c r="C5098">
        <v>74</v>
      </c>
      <c r="D5098">
        <v>318078</v>
      </c>
      <c r="E5098">
        <v>100</v>
      </c>
      <c r="F5098">
        <v>327687</v>
      </c>
      <c r="G5098">
        <v>1</v>
      </c>
      <c r="H5098">
        <v>5325</v>
      </c>
      <c r="I5098">
        <v>1966</v>
      </c>
    </row>
    <row r="5099" spans="1:9" x14ac:dyDescent="0.25">
      <c r="A5099" s="1">
        <v>40002</v>
      </c>
      <c r="B5099">
        <v>595826</v>
      </c>
      <c r="C5099">
        <v>52</v>
      </c>
      <c r="D5099">
        <v>326962</v>
      </c>
      <c r="E5099">
        <v>100</v>
      </c>
      <c r="F5099">
        <v>370060</v>
      </c>
      <c r="G5099">
        <v>1</v>
      </c>
      <c r="H5099">
        <v>1619</v>
      </c>
      <c r="I5099">
        <v>1966</v>
      </c>
    </row>
    <row r="5100" spans="1:9" x14ac:dyDescent="0.25">
      <c r="A5100" s="1">
        <v>40003</v>
      </c>
      <c r="B5100">
        <v>649841</v>
      </c>
      <c r="C5100">
        <v>21</v>
      </c>
      <c r="D5100">
        <v>371789</v>
      </c>
      <c r="E5100">
        <v>9</v>
      </c>
      <c r="F5100">
        <v>423931</v>
      </c>
      <c r="G5100">
        <v>1</v>
      </c>
      <c r="H5100">
        <v>1865</v>
      </c>
      <c r="I5100">
        <v>1966</v>
      </c>
    </row>
    <row r="5101" spans="1:9" x14ac:dyDescent="0.25">
      <c r="A5101" s="1">
        <v>40004</v>
      </c>
      <c r="B5101">
        <v>426304</v>
      </c>
      <c r="C5101">
        <v>51</v>
      </c>
      <c r="D5101">
        <v>217689</v>
      </c>
      <c r="E5101">
        <v>1</v>
      </c>
      <c r="F5101">
        <v>262731</v>
      </c>
      <c r="G5101">
        <v>1</v>
      </c>
      <c r="H5101">
        <v>869</v>
      </c>
      <c r="I5101">
        <v>1966</v>
      </c>
    </row>
    <row r="5102" spans="1:9" x14ac:dyDescent="0.25">
      <c r="A5102" s="1">
        <v>40007</v>
      </c>
      <c r="B5102">
        <v>358944</v>
      </c>
      <c r="C5102">
        <v>5</v>
      </c>
      <c r="D5102">
        <v>201236</v>
      </c>
      <c r="E5102">
        <v>1</v>
      </c>
      <c r="F5102">
        <v>246859</v>
      </c>
      <c r="G5102">
        <v>1</v>
      </c>
      <c r="H5102">
        <v>1514</v>
      </c>
      <c r="I5102">
        <v>1966</v>
      </c>
    </row>
    <row r="5103" spans="1:9" x14ac:dyDescent="0.25">
      <c r="A5103" s="1">
        <v>40008</v>
      </c>
      <c r="B5103">
        <v>633568</v>
      </c>
      <c r="C5103">
        <v>23</v>
      </c>
      <c r="D5103">
        <v>376249</v>
      </c>
      <c r="E5103">
        <v>14</v>
      </c>
      <c r="F5103">
        <v>420959</v>
      </c>
      <c r="G5103">
        <v>1</v>
      </c>
      <c r="H5103">
        <v>1065</v>
      </c>
      <c r="I5103">
        <v>1966</v>
      </c>
    </row>
    <row r="5104" spans="1:9" x14ac:dyDescent="0.25">
      <c r="A5104" s="1">
        <v>40009</v>
      </c>
      <c r="B5104">
        <v>645431</v>
      </c>
      <c r="C5104">
        <v>33</v>
      </c>
      <c r="D5104">
        <v>325950</v>
      </c>
      <c r="E5104">
        <v>41</v>
      </c>
      <c r="F5104">
        <v>338054</v>
      </c>
      <c r="G5104">
        <v>10</v>
      </c>
      <c r="H5104">
        <v>1832</v>
      </c>
      <c r="I5104">
        <v>1</v>
      </c>
    </row>
    <row r="5105" spans="1:9" x14ac:dyDescent="0.25">
      <c r="A5105" s="1">
        <v>40010</v>
      </c>
      <c r="B5105">
        <v>711344</v>
      </c>
      <c r="C5105">
        <v>192</v>
      </c>
      <c r="D5105">
        <v>359089</v>
      </c>
      <c r="E5105">
        <v>1</v>
      </c>
      <c r="F5105">
        <v>416414</v>
      </c>
      <c r="G5105">
        <v>10</v>
      </c>
      <c r="H5105">
        <v>863</v>
      </c>
      <c r="I5105">
        <v>1</v>
      </c>
    </row>
    <row r="5106" spans="1:9" x14ac:dyDescent="0.25">
      <c r="A5106" s="1">
        <v>40011</v>
      </c>
      <c r="B5106">
        <v>644456</v>
      </c>
      <c r="C5106">
        <v>16</v>
      </c>
      <c r="D5106">
        <v>293197</v>
      </c>
      <c r="E5106">
        <v>1</v>
      </c>
      <c r="F5106">
        <v>272302</v>
      </c>
      <c r="G5106">
        <v>10</v>
      </c>
      <c r="H5106">
        <v>939</v>
      </c>
      <c r="I5106">
        <v>1</v>
      </c>
    </row>
    <row r="5107" spans="1:9" x14ac:dyDescent="0.25">
      <c r="A5107" s="1">
        <v>40014</v>
      </c>
      <c r="B5107">
        <v>584869</v>
      </c>
      <c r="C5107">
        <v>200</v>
      </c>
      <c r="D5107">
        <v>333945</v>
      </c>
      <c r="E5107">
        <v>306</v>
      </c>
      <c r="F5107">
        <v>389666</v>
      </c>
      <c r="G5107">
        <v>10</v>
      </c>
      <c r="H5107">
        <v>2626</v>
      </c>
      <c r="I5107">
        <v>1</v>
      </c>
    </row>
    <row r="5108" spans="1:9" x14ac:dyDescent="0.25">
      <c r="A5108" s="1">
        <v>40015</v>
      </c>
      <c r="B5108">
        <v>662125</v>
      </c>
      <c r="C5108">
        <v>19</v>
      </c>
      <c r="D5108">
        <v>320072</v>
      </c>
      <c r="E5108">
        <v>17</v>
      </c>
      <c r="F5108">
        <v>424829</v>
      </c>
      <c r="G5108">
        <v>500</v>
      </c>
      <c r="H5108">
        <v>2388</v>
      </c>
      <c r="I5108">
        <v>1</v>
      </c>
    </row>
    <row r="5109" spans="1:9" x14ac:dyDescent="0.25">
      <c r="A5109" s="1">
        <v>40016</v>
      </c>
      <c r="B5109">
        <v>686263</v>
      </c>
      <c r="C5109">
        <v>1402</v>
      </c>
      <c r="D5109">
        <v>287058</v>
      </c>
      <c r="E5109">
        <v>54</v>
      </c>
      <c r="F5109">
        <v>341989</v>
      </c>
      <c r="G5109">
        <v>500</v>
      </c>
      <c r="H5109">
        <v>2166</v>
      </c>
      <c r="I5109">
        <v>1</v>
      </c>
    </row>
    <row r="5110" spans="1:9" x14ac:dyDescent="0.25">
      <c r="A5110" s="1">
        <v>40017</v>
      </c>
      <c r="B5110">
        <v>833322</v>
      </c>
      <c r="C5110">
        <v>2339</v>
      </c>
      <c r="D5110">
        <v>427604</v>
      </c>
      <c r="E5110">
        <v>85</v>
      </c>
      <c r="F5110">
        <v>548286</v>
      </c>
      <c r="G5110">
        <v>500</v>
      </c>
      <c r="H5110">
        <v>1235</v>
      </c>
      <c r="I5110">
        <v>10</v>
      </c>
    </row>
    <row r="5111" spans="1:9" x14ac:dyDescent="0.25">
      <c r="A5111" s="1">
        <v>40018</v>
      </c>
      <c r="B5111">
        <v>584369</v>
      </c>
      <c r="C5111">
        <v>141</v>
      </c>
      <c r="D5111">
        <v>335052</v>
      </c>
      <c r="E5111">
        <v>1</v>
      </c>
      <c r="F5111">
        <v>394367</v>
      </c>
      <c r="G5111">
        <v>500</v>
      </c>
      <c r="H5111">
        <v>2016</v>
      </c>
      <c r="I5111">
        <v>1</v>
      </c>
    </row>
    <row r="5112" spans="1:9" x14ac:dyDescent="0.25">
      <c r="A5112" s="1">
        <v>40021</v>
      </c>
      <c r="B5112">
        <v>598831</v>
      </c>
      <c r="C5112">
        <v>1054</v>
      </c>
      <c r="D5112">
        <v>310602</v>
      </c>
      <c r="E5112">
        <v>3</v>
      </c>
      <c r="F5112">
        <v>369776</v>
      </c>
      <c r="G5112">
        <v>500</v>
      </c>
      <c r="H5112">
        <v>1863</v>
      </c>
      <c r="I5112">
        <v>20</v>
      </c>
    </row>
    <row r="5113" spans="1:9" x14ac:dyDescent="0.25">
      <c r="A5113" s="1">
        <v>40022</v>
      </c>
      <c r="B5113">
        <v>672474</v>
      </c>
      <c r="C5113">
        <v>3362</v>
      </c>
      <c r="D5113">
        <v>336709</v>
      </c>
      <c r="E5113">
        <v>249</v>
      </c>
      <c r="F5113">
        <v>458752</v>
      </c>
      <c r="G5113">
        <v>2</v>
      </c>
      <c r="H5113">
        <v>1585</v>
      </c>
      <c r="I5113">
        <v>20</v>
      </c>
    </row>
    <row r="5114" spans="1:9" x14ac:dyDescent="0.25">
      <c r="A5114" s="1">
        <v>40023</v>
      </c>
      <c r="B5114">
        <v>633340</v>
      </c>
      <c r="C5114">
        <v>1819</v>
      </c>
      <c r="D5114">
        <v>336226</v>
      </c>
      <c r="E5114">
        <v>28</v>
      </c>
      <c r="F5114">
        <v>388237</v>
      </c>
      <c r="G5114">
        <v>2</v>
      </c>
      <c r="H5114">
        <v>1935</v>
      </c>
      <c r="I5114">
        <v>20</v>
      </c>
    </row>
    <row r="5115" spans="1:9" x14ac:dyDescent="0.25">
      <c r="A5115" s="1">
        <v>40024</v>
      </c>
      <c r="B5115">
        <v>649778</v>
      </c>
      <c r="C5115">
        <v>2627</v>
      </c>
      <c r="D5115">
        <v>288273</v>
      </c>
      <c r="E5115">
        <v>306</v>
      </c>
      <c r="F5115">
        <v>388444</v>
      </c>
      <c r="G5115">
        <v>2</v>
      </c>
      <c r="H5115">
        <v>1864</v>
      </c>
      <c r="I5115">
        <v>20</v>
      </c>
    </row>
    <row r="5116" spans="1:9" x14ac:dyDescent="0.25">
      <c r="A5116" s="1">
        <v>40025</v>
      </c>
      <c r="B5116">
        <v>822792</v>
      </c>
      <c r="C5116">
        <v>2110</v>
      </c>
      <c r="D5116">
        <v>372327</v>
      </c>
      <c r="E5116">
        <v>348</v>
      </c>
      <c r="F5116">
        <v>423011</v>
      </c>
      <c r="G5116">
        <v>2</v>
      </c>
      <c r="H5116">
        <v>1974</v>
      </c>
      <c r="I5116">
        <v>8</v>
      </c>
    </row>
    <row r="5117" spans="1:9" x14ac:dyDescent="0.25">
      <c r="A5117" s="1">
        <v>40028</v>
      </c>
      <c r="B5117">
        <v>638656</v>
      </c>
      <c r="C5117">
        <v>197</v>
      </c>
      <c r="D5117">
        <v>308579</v>
      </c>
      <c r="E5117">
        <v>27</v>
      </c>
      <c r="F5117">
        <v>402364</v>
      </c>
      <c r="G5117">
        <v>2</v>
      </c>
      <c r="H5117">
        <v>1432</v>
      </c>
      <c r="I5117">
        <v>8</v>
      </c>
    </row>
    <row r="5118" spans="1:9" x14ac:dyDescent="0.25">
      <c r="A5118" s="1">
        <v>40029</v>
      </c>
      <c r="B5118">
        <v>634134</v>
      </c>
      <c r="C5118">
        <v>3594</v>
      </c>
      <c r="D5118">
        <v>330560</v>
      </c>
      <c r="E5118">
        <v>151</v>
      </c>
      <c r="F5118">
        <v>455565</v>
      </c>
      <c r="G5118">
        <v>603</v>
      </c>
      <c r="H5118">
        <v>1634</v>
      </c>
      <c r="I5118">
        <v>8</v>
      </c>
    </row>
    <row r="5119" spans="1:9" x14ac:dyDescent="0.25">
      <c r="A5119" s="1">
        <v>40030</v>
      </c>
      <c r="B5119">
        <v>821046</v>
      </c>
      <c r="C5119">
        <v>4811</v>
      </c>
      <c r="D5119">
        <v>424158</v>
      </c>
      <c r="E5119">
        <v>306</v>
      </c>
      <c r="F5119">
        <v>538104</v>
      </c>
      <c r="G5119">
        <v>308</v>
      </c>
      <c r="H5119">
        <v>2268</v>
      </c>
      <c r="I5119">
        <v>8</v>
      </c>
    </row>
    <row r="5120" spans="1:9" x14ac:dyDescent="0.25">
      <c r="A5120" s="1">
        <v>40031</v>
      </c>
      <c r="B5120">
        <v>839525</v>
      </c>
      <c r="C5120">
        <v>1773</v>
      </c>
      <c r="D5120">
        <v>472695</v>
      </c>
      <c r="E5120">
        <v>283</v>
      </c>
      <c r="F5120">
        <v>566906</v>
      </c>
      <c r="G5120">
        <v>1043</v>
      </c>
      <c r="H5120">
        <v>2695</v>
      </c>
      <c r="I5120">
        <v>8</v>
      </c>
    </row>
    <row r="5121" spans="1:9" x14ac:dyDescent="0.25">
      <c r="A5121" s="1">
        <v>40032</v>
      </c>
      <c r="B5121">
        <v>713540</v>
      </c>
      <c r="C5121">
        <v>718</v>
      </c>
      <c r="D5121">
        <v>404951</v>
      </c>
      <c r="E5121">
        <v>200</v>
      </c>
      <c r="F5121">
        <v>527725</v>
      </c>
      <c r="G5121">
        <v>2118</v>
      </c>
      <c r="H5121">
        <v>1386</v>
      </c>
      <c r="I5121">
        <v>8</v>
      </c>
    </row>
    <row r="5122" spans="1:9" x14ac:dyDescent="0.25">
      <c r="A5122" s="1">
        <v>40035</v>
      </c>
      <c r="B5122">
        <v>392960</v>
      </c>
      <c r="C5122">
        <v>739</v>
      </c>
      <c r="D5122">
        <v>232246</v>
      </c>
      <c r="E5122">
        <v>165</v>
      </c>
      <c r="F5122">
        <v>342599</v>
      </c>
      <c r="G5122">
        <v>1859</v>
      </c>
      <c r="H5122">
        <v>1220</v>
      </c>
      <c r="I5122">
        <v>8</v>
      </c>
    </row>
    <row r="5123" spans="1:9" x14ac:dyDescent="0.25">
      <c r="A5123" s="1">
        <v>40036</v>
      </c>
      <c r="B5123">
        <v>562009</v>
      </c>
      <c r="C5123">
        <v>635</v>
      </c>
      <c r="D5123">
        <v>289911</v>
      </c>
      <c r="E5123">
        <v>21</v>
      </c>
      <c r="F5123">
        <v>439300</v>
      </c>
      <c r="G5123">
        <v>5426</v>
      </c>
      <c r="H5123">
        <v>1535</v>
      </c>
      <c r="I5123">
        <v>8</v>
      </c>
    </row>
    <row r="5124" spans="1:9" x14ac:dyDescent="0.25">
      <c r="A5124" s="1">
        <v>40037</v>
      </c>
      <c r="B5124">
        <v>566242</v>
      </c>
      <c r="C5124">
        <v>454</v>
      </c>
      <c r="D5124">
        <v>330128</v>
      </c>
      <c r="E5124">
        <v>148</v>
      </c>
      <c r="F5124">
        <v>369253</v>
      </c>
      <c r="G5124">
        <v>5583</v>
      </c>
      <c r="H5124">
        <v>1560</v>
      </c>
      <c r="I5124">
        <v>8</v>
      </c>
    </row>
    <row r="5125" spans="1:9" x14ac:dyDescent="0.25">
      <c r="A5125" s="1">
        <v>40038</v>
      </c>
      <c r="B5125">
        <v>683277</v>
      </c>
      <c r="C5125">
        <v>3229</v>
      </c>
      <c r="D5125">
        <v>375643</v>
      </c>
      <c r="E5125">
        <v>730</v>
      </c>
      <c r="F5125">
        <v>488541</v>
      </c>
      <c r="G5125">
        <v>9038</v>
      </c>
      <c r="H5125">
        <v>1342</v>
      </c>
      <c r="I5125">
        <v>1</v>
      </c>
    </row>
    <row r="5126" spans="1:9" x14ac:dyDescent="0.25">
      <c r="A5126" s="1">
        <v>40039</v>
      </c>
      <c r="B5126">
        <v>588550</v>
      </c>
      <c r="C5126">
        <v>4380</v>
      </c>
      <c r="D5126">
        <v>301760</v>
      </c>
      <c r="E5126">
        <v>621</v>
      </c>
      <c r="F5126">
        <v>364596</v>
      </c>
      <c r="G5126">
        <v>13083</v>
      </c>
      <c r="H5126">
        <v>893</v>
      </c>
      <c r="I5126">
        <v>1</v>
      </c>
    </row>
    <row r="5127" spans="1:9" x14ac:dyDescent="0.25">
      <c r="A5127" s="1">
        <v>40042</v>
      </c>
      <c r="B5127">
        <v>542933</v>
      </c>
      <c r="C5127">
        <v>3182</v>
      </c>
      <c r="D5127">
        <v>290632</v>
      </c>
      <c r="E5127">
        <v>562</v>
      </c>
      <c r="F5127">
        <v>313900</v>
      </c>
      <c r="G5127">
        <v>2437</v>
      </c>
      <c r="H5127">
        <v>663</v>
      </c>
      <c r="I5127">
        <v>1</v>
      </c>
    </row>
    <row r="5128" spans="1:9" x14ac:dyDescent="0.25">
      <c r="A5128" s="1">
        <v>40043</v>
      </c>
      <c r="B5128">
        <v>538402</v>
      </c>
      <c r="C5128">
        <v>3355</v>
      </c>
      <c r="D5128">
        <v>258458</v>
      </c>
      <c r="E5128">
        <v>2105</v>
      </c>
      <c r="F5128">
        <v>361411</v>
      </c>
      <c r="G5128">
        <v>9463</v>
      </c>
      <c r="H5128">
        <v>3729</v>
      </c>
      <c r="I5128">
        <v>1</v>
      </c>
    </row>
    <row r="5129" spans="1:9" x14ac:dyDescent="0.25">
      <c r="A5129" s="1">
        <v>40044</v>
      </c>
      <c r="B5129">
        <v>645290</v>
      </c>
      <c r="C5129">
        <v>3257</v>
      </c>
      <c r="D5129">
        <v>324348</v>
      </c>
      <c r="E5129">
        <v>12845</v>
      </c>
      <c r="F5129">
        <v>343583</v>
      </c>
      <c r="G5129">
        <v>11438</v>
      </c>
      <c r="H5129">
        <v>689</v>
      </c>
      <c r="I5129">
        <v>1</v>
      </c>
    </row>
    <row r="5130" spans="1:9" x14ac:dyDescent="0.25">
      <c r="A5130" s="1">
        <v>40045</v>
      </c>
      <c r="B5130">
        <v>541456</v>
      </c>
      <c r="C5130">
        <v>4772</v>
      </c>
      <c r="D5130">
        <v>329261</v>
      </c>
      <c r="E5130">
        <v>1920</v>
      </c>
      <c r="F5130">
        <v>432013</v>
      </c>
      <c r="G5130">
        <v>9191</v>
      </c>
      <c r="H5130">
        <v>1152</v>
      </c>
      <c r="I5130">
        <v>1</v>
      </c>
    </row>
    <row r="5131" spans="1:9" x14ac:dyDescent="0.25">
      <c r="A5131" s="1">
        <v>40046</v>
      </c>
      <c r="B5131">
        <v>646802</v>
      </c>
      <c r="C5131">
        <v>2313</v>
      </c>
      <c r="D5131">
        <v>439636</v>
      </c>
      <c r="E5131">
        <v>925</v>
      </c>
      <c r="F5131">
        <v>585893</v>
      </c>
      <c r="G5131">
        <v>31273</v>
      </c>
      <c r="H5131">
        <v>1237</v>
      </c>
      <c r="I5131">
        <v>68</v>
      </c>
    </row>
    <row r="5132" spans="1:9" x14ac:dyDescent="0.25">
      <c r="A5132" s="1">
        <v>40049</v>
      </c>
      <c r="B5132">
        <v>493839</v>
      </c>
      <c r="C5132">
        <v>10002</v>
      </c>
      <c r="D5132">
        <v>290389</v>
      </c>
      <c r="E5132">
        <v>4980</v>
      </c>
      <c r="F5132">
        <v>321342</v>
      </c>
      <c r="G5132">
        <v>28790</v>
      </c>
      <c r="H5132">
        <v>1131</v>
      </c>
      <c r="I5132">
        <v>68</v>
      </c>
    </row>
    <row r="5133" spans="1:9" x14ac:dyDescent="0.25">
      <c r="A5133" s="1">
        <v>40050</v>
      </c>
      <c r="B5133">
        <v>544851</v>
      </c>
      <c r="C5133">
        <v>17128</v>
      </c>
      <c r="D5133">
        <v>318469</v>
      </c>
      <c r="E5133">
        <v>14307</v>
      </c>
      <c r="F5133">
        <v>302178</v>
      </c>
      <c r="G5133">
        <v>21850</v>
      </c>
      <c r="H5133">
        <v>1391</v>
      </c>
      <c r="I5133">
        <v>228</v>
      </c>
    </row>
    <row r="5134" spans="1:9" x14ac:dyDescent="0.25">
      <c r="A5134" s="1">
        <v>40051</v>
      </c>
      <c r="B5134">
        <v>697811</v>
      </c>
      <c r="C5134">
        <v>23579</v>
      </c>
      <c r="D5134">
        <v>367970</v>
      </c>
      <c r="E5134">
        <v>7120</v>
      </c>
      <c r="F5134">
        <v>462867</v>
      </c>
      <c r="G5134">
        <v>59330</v>
      </c>
      <c r="H5134">
        <v>2315</v>
      </c>
      <c r="I5134">
        <v>60</v>
      </c>
    </row>
    <row r="5135" spans="1:9" x14ac:dyDescent="0.25">
      <c r="A5135" s="1">
        <v>40052</v>
      </c>
      <c r="B5135">
        <v>620385</v>
      </c>
      <c r="C5135">
        <v>27573</v>
      </c>
      <c r="D5135">
        <v>335082</v>
      </c>
      <c r="E5135">
        <v>13410</v>
      </c>
      <c r="F5135">
        <v>382211</v>
      </c>
      <c r="G5135">
        <v>80799</v>
      </c>
      <c r="H5135">
        <v>1811</v>
      </c>
      <c r="I5135">
        <v>257</v>
      </c>
    </row>
    <row r="5136" spans="1:9" x14ac:dyDescent="0.25">
      <c r="A5136" s="1">
        <v>40053</v>
      </c>
      <c r="B5136">
        <v>500754</v>
      </c>
      <c r="C5136">
        <v>26608</v>
      </c>
      <c r="D5136">
        <v>260309</v>
      </c>
      <c r="E5136">
        <v>21838</v>
      </c>
      <c r="F5136">
        <v>429336</v>
      </c>
      <c r="G5136">
        <v>99637</v>
      </c>
      <c r="H5136">
        <v>1868</v>
      </c>
      <c r="I5136">
        <v>446</v>
      </c>
    </row>
    <row r="5137" spans="1:9" x14ac:dyDescent="0.25">
      <c r="A5137" s="1">
        <v>40056</v>
      </c>
      <c r="B5137">
        <v>310909</v>
      </c>
      <c r="C5137">
        <v>28145</v>
      </c>
      <c r="D5137">
        <v>198336</v>
      </c>
      <c r="E5137">
        <v>27973</v>
      </c>
      <c r="F5137">
        <v>220780</v>
      </c>
      <c r="G5137">
        <v>43384</v>
      </c>
      <c r="H5137">
        <v>2791</v>
      </c>
      <c r="I5137">
        <v>1347</v>
      </c>
    </row>
    <row r="5138" spans="1:9" x14ac:dyDescent="0.25">
      <c r="A5138" s="1">
        <v>40057</v>
      </c>
      <c r="B5138">
        <v>133331</v>
      </c>
      <c r="C5138">
        <v>1</v>
      </c>
      <c r="D5138">
        <v>77658</v>
      </c>
      <c r="E5138">
        <v>27973</v>
      </c>
      <c r="F5138">
        <v>170137</v>
      </c>
      <c r="G5138">
        <v>43384</v>
      </c>
      <c r="H5138">
        <v>3180</v>
      </c>
      <c r="I5138">
        <v>1347</v>
      </c>
    </row>
    <row r="5139" spans="1:9" x14ac:dyDescent="0.25">
      <c r="A5139" s="1">
        <v>40058</v>
      </c>
      <c r="B5139">
        <v>298155</v>
      </c>
      <c r="C5139">
        <v>34</v>
      </c>
      <c r="D5139">
        <v>175547</v>
      </c>
      <c r="E5139">
        <v>27973</v>
      </c>
      <c r="F5139">
        <v>390164</v>
      </c>
      <c r="G5139">
        <v>43384</v>
      </c>
      <c r="H5139">
        <v>9277</v>
      </c>
      <c r="I5139">
        <v>1347</v>
      </c>
    </row>
    <row r="5140" spans="1:9" x14ac:dyDescent="0.25">
      <c r="A5140" s="1">
        <v>40059</v>
      </c>
      <c r="B5140">
        <v>582111</v>
      </c>
      <c r="C5140">
        <v>107</v>
      </c>
      <c r="D5140">
        <v>398229</v>
      </c>
      <c r="E5140">
        <v>27973</v>
      </c>
      <c r="F5140">
        <v>512062</v>
      </c>
      <c r="G5140">
        <v>43384</v>
      </c>
      <c r="H5140">
        <v>14706</v>
      </c>
      <c r="I5140">
        <v>1347</v>
      </c>
    </row>
    <row r="5141" spans="1:9" x14ac:dyDescent="0.25">
      <c r="A5141" s="1">
        <v>40060</v>
      </c>
      <c r="B5141">
        <v>739306</v>
      </c>
      <c r="C5141">
        <v>13</v>
      </c>
      <c r="D5141">
        <v>579655</v>
      </c>
      <c r="E5141">
        <v>27973</v>
      </c>
      <c r="F5141">
        <v>712647</v>
      </c>
      <c r="G5141">
        <v>43384</v>
      </c>
      <c r="H5141">
        <v>16265</v>
      </c>
      <c r="I5141">
        <v>1347</v>
      </c>
    </row>
    <row r="5142" spans="1:9" x14ac:dyDescent="0.25">
      <c r="A5142" s="1">
        <v>40063</v>
      </c>
      <c r="B5142">
        <v>552547</v>
      </c>
      <c r="C5142">
        <v>3</v>
      </c>
      <c r="D5142">
        <v>440297</v>
      </c>
      <c r="E5142">
        <v>27973</v>
      </c>
      <c r="F5142">
        <v>495827</v>
      </c>
      <c r="G5142">
        <v>43384</v>
      </c>
      <c r="H5142">
        <v>5219</v>
      </c>
      <c r="I5142">
        <v>1347</v>
      </c>
    </row>
    <row r="5143" spans="1:9" x14ac:dyDescent="0.25">
      <c r="A5143" s="1">
        <v>40064</v>
      </c>
      <c r="B5143">
        <v>700423</v>
      </c>
      <c r="C5143">
        <v>27</v>
      </c>
      <c r="D5143">
        <v>350247</v>
      </c>
      <c r="E5143">
        <v>27973</v>
      </c>
      <c r="F5143">
        <v>485669</v>
      </c>
      <c r="G5143">
        <v>43384</v>
      </c>
      <c r="H5143">
        <v>3755</v>
      </c>
      <c r="I5143">
        <v>1347</v>
      </c>
    </row>
    <row r="5144" spans="1:9" x14ac:dyDescent="0.25">
      <c r="A5144" s="1">
        <v>40065</v>
      </c>
      <c r="B5144">
        <v>968874</v>
      </c>
      <c r="C5144">
        <v>142</v>
      </c>
      <c r="D5144">
        <v>487680</v>
      </c>
      <c r="E5144">
        <v>27973</v>
      </c>
      <c r="F5144">
        <v>697522</v>
      </c>
      <c r="G5144">
        <v>43384</v>
      </c>
      <c r="H5144">
        <v>2588</v>
      </c>
      <c r="I5144">
        <v>1347</v>
      </c>
    </row>
    <row r="5145" spans="1:9" x14ac:dyDescent="0.25">
      <c r="A5145" s="1">
        <v>40066</v>
      </c>
      <c r="B5145">
        <v>859938</v>
      </c>
      <c r="C5145">
        <v>83</v>
      </c>
      <c r="D5145">
        <v>480093</v>
      </c>
      <c r="E5145">
        <v>27973</v>
      </c>
      <c r="F5145">
        <v>554851</v>
      </c>
      <c r="G5145">
        <v>43384</v>
      </c>
      <c r="H5145">
        <v>1490</v>
      </c>
      <c r="I5145">
        <v>1347</v>
      </c>
    </row>
    <row r="5146" spans="1:9" x14ac:dyDescent="0.25">
      <c r="A5146" s="1">
        <v>40067</v>
      </c>
      <c r="B5146">
        <v>762059</v>
      </c>
      <c r="C5146">
        <v>12</v>
      </c>
      <c r="D5146">
        <v>381839</v>
      </c>
      <c r="E5146">
        <v>27973</v>
      </c>
      <c r="F5146">
        <v>443885</v>
      </c>
      <c r="G5146">
        <v>1</v>
      </c>
      <c r="H5146">
        <v>2859</v>
      </c>
      <c r="I5146">
        <v>1347</v>
      </c>
    </row>
    <row r="5147" spans="1:9" x14ac:dyDescent="0.25">
      <c r="A5147" s="1">
        <v>40070</v>
      </c>
      <c r="B5147">
        <v>501465</v>
      </c>
      <c r="C5147">
        <v>2</v>
      </c>
      <c r="D5147">
        <v>308251</v>
      </c>
      <c r="E5147">
        <v>27973</v>
      </c>
      <c r="F5147">
        <v>315489</v>
      </c>
      <c r="G5147">
        <v>1</v>
      </c>
      <c r="H5147">
        <v>1428</v>
      </c>
      <c r="I5147">
        <v>1347</v>
      </c>
    </row>
    <row r="5148" spans="1:9" x14ac:dyDescent="0.25">
      <c r="A5148" s="1">
        <v>40071</v>
      </c>
      <c r="B5148">
        <v>821552</v>
      </c>
      <c r="C5148">
        <v>3</v>
      </c>
      <c r="D5148">
        <v>502653</v>
      </c>
      <c r="E5148">
        <v>27973</v>
      </c>
      <c r="F5148">
        <v>532748</v>
      </c>
      <c r="G5148">
        <v>1</v>
      </c>
      <c r="H5148">
        <v>2030</v>
      </c>
      <c r="I5148">
        <v>1347</v>
      </c>
    </row>
    <row r="5149" spans="1:9" x14ac:dyDescent="0.25">
      <c r="A5149" s="1">
        <v>40072</v>
      </c>
      <c r="B5149">
        <v>902225</v>
      </c>
      <c r="C5149">
        <v>103</v>
      </c>
      <c r="D5149">
        <v>482018</v>
      </c>
      <c r="E5149">
        <v>27973</v>
      </c>
      <c r="F5149">
        <v>475012</v>
      </c>
      <c r="G5149">
        <v>1</v>
      </c>
      <c r="H5149">
        <v>1004</v>
      </c>
      <c r="I5149">
        <v>1347</v>
      </c>
    </row>
    <row r="5150" spans="1:9" x14ac:dyDescent="0.25">
      <c r="A5150" s="1">
        <v>40073</v>
      </c>
      <c r="B5150">
        <v>792874</v>
      </c>
      <c r="C5150">
        <v>62</v>
      </c>
      <c r="D5150">
        <v>581887</v>
      </c>
      <c r="E5150">
        <v>27973</v>
      </c>
      <c r="F5150">
        <v>640592</v>
      </c>
      <c r="G5150">
        <v>1</v>
      </c>
      <c r="H5150">
        <v>2349</v>
      </c>
      <c r="I5150">
        <v>1347</v>
      </c>
    </row>
    <row r="5151" spans="1:9" x14ac:dyDescent="0.25">
      <c r="A5151" s="1">
        <v>40074</v>
      </c>
      <c r="B5151">
        <v>589479</v>
      </c>
      <c r="C5151">
        <v>7</v>
      </c>
      <c r="D5151">
        <v>293268</v>
      </c>
      <c r="E5151">
        <v>27973</v>
      </c>
      <c r="F5151">
        <v>277205</v>
      </c>
      <c r="G5151">
        <v>1</v>
      </c>
      <c r="H5151">
        <v>2403</v>
      </c>
      <c r="I5151">
        <v>1347</v>
      </c>
    </row>
    <row r="5152" spans="1:9" x14ac:dyDescent="0.25">
      <c r="A5152" s="1">
        <v>40077</v>
      </c>
      <c r="B5152">
        <v>603491</v>
      </c>
      <c r="C5152">
        <v>7</v>
      </c>
      <c r="D5152">
        <v>341437</v>
      </c>
      <c r="E5152">
        <v>27973</v>
      </c>
      <c r="F5152">
        <v>346335</v>
      </c>
      <c r="G5152">
        <v>1</v>
      </c>
      <c r="H5152">
        <v>2669</v>
      </c>
      <c r="I5152">
        <v>1347</v>
      </c>
    </row>
    <row r="5153" spans="1:9" x14ac:dyDescent="0.25">
      <c r="A5153" s="1">
        <v>40078</v>
      </c>
      <c r="B5153">
        <v>766150</v>
      </c>
      <c r="C5153">
        <v>20</v>
      </c>
      <c r="D5153">
        <v>374256</v>
      </c>
      <c r="E5153">
        <v>566</v>
      </c>
      <c r="F5153">
        <v>448558</v>
      </c>
      <c r="G5153">
        <v>1</v>
      </c>
      <c r="H5153">
        <v>2478</v>
      </c>
      <c r="I5153">
        <v>1347</v>
      </c>
    </row>
    <row r="5154" spans="1:9" x14ac:dyDescent="0.25">
      <c r="A5154" s="1">
        <v>40079</v>
      </c>
      <c r="B5154">
        <v>715742</v>
      </c>
      <c r="C5154">
        <v>1176</v>
      </c>
      <c r="D5154">
        <v>498686</v>
      </c>
      <c r="E5154">
        <v>619</v>
      </c>
      <c r="F5154">
        <v>398274</v>
      </c>
      <c r="G5154">
        <v>1</v>
      </c>
      <c r="H5154">
        <v>3135</v>
      </c>
      <c r="I5154">
        <v>1347</v>
      </c>
    </row>
    <row r="5155" spans="1:9" x14ac:dyDescent="0.25">
      <c r="A5155" s="1">
        <v>40080</v>
      </c>
      <c r="B5155">
        <v>873704</v>
      </c>
      <c r="C5155">
        <v>21</v>
      </c>
      <c r="D5155">
        <v>485686</v>
      </c>
      <c r="E5155">
        <v>44</v>
      </c>
      <c r="F5155">
        <v>485527</v>
      </c>
      <c r="G5155">
        <v>1</v>
      </c>
      <c r="H5155">
        <v>2374</v>
      </c>
      <c r="I5155">
        <v>1347</v>
      </c>
    </row>
    <row r="5156" spans="1:9" x14ac:dyDescent="0.25">
      <c r="A5156" s="1">
        <v>40081</v>
      </c>
      <c r="B5156">
        <v>651043</v>
      </c>
      <c r="C5156">
        <v>58</v>
      </c>
      <c r="D5156">
        <v>362422</v>
      </c>
      <c r="E5156">
        <v>4</v>
      </c>
      <c r="F5156">
        <v>411183</v>
      </c>
      <c r="G5156">
        <v>1</v>
      </c>
      <c r="H5156">
        <v>3099</v>
      </c>
      <c r="I5156">
        <v>1347</v>
      </c>
    </row>
    <row r="5157" spans="1:9" x14ac:dyDescent="0.25">
      <c r="A5157" s="1">
        <v>40084</v>
      </c>
      <c r="B5157">
        <v>551897</v>
      </c>
      <c r="C5157">
        <v>232</v>
      </c>
      <c r="D5157">
        <v>343239</v>
      </c>
      <c r="E5157">
        <v>4</v>
      </c>
      <c r="F5157">
        <v>271370</v>
      </c>
      <c r="G5157">
        <v>1</v>
      </c>
      <c r="H5157">
        <v>3402</v>
      </c>
      <c r="I5157">
        <v>1347</v>
      </c>
    </row>
    <row r="5158" spans="1:9" x14ac:dyDescent="0.25">
      <c r="A5158" s="1">
        <v>40085</v>
      </c>
      <c r="B5158">
        <v>813287</v>
      </c>
      <c r="C5158">
        <v>423</v>
      </c>
      <c r="D5158">
        <v>437504</v>
      </c>
      <c r="E5158">
        <v>4</v>
      </c>
      <c r="F5158">
        <v>531084</v>
      </c>
      <c r="G5158">
        <v>1</v>
      </c>
      <c r="H5158">
        <v>3173</v>
      </c>
      <c r="I5158">
        <v>1347</v>
      </c>
    </row>
    <row r="5159" spans="1:9" x14ac:dyDescent="0.25">
      <c r="A5159" s="1">
        <v>40086</v>
      </c>
      <c r="B5159">
        <v>888267</v>
      </c>
      <c r="C5159">
        <v>147</v>
      </c>
      <c r="D5159">
        <v>516575</v>
      </c>
      <c r="E5159">
        <v>4</v>
      </c>
      <c r="F5159">
        <v>787965</v>
      </c>
      <c r="G5159">
        <v>1</v>
      </c>
      <c r="H5159">
        <v>3423</v>
      </c>
      <c r="I5159">
        <v>1347</v>
      </c>
    </row>
    <row r="5160" spans="1:9" x14ac:dyDescent="0.25">
      <c r="A5160" s="1">
        <v>40087</v>
      </c>
      <c r="B5160">
        <v>1045393</v>
      </c>
      <c r="C5160">
        <v>27</v>
      </c>
      <c r="D5160">
        <v>558580</v>
      </c>
      <c r="E5160">
        <v>1</v>
      </c>
      <c r="F5160">
        <v>616823</v>
      </c>
      <c r="G5160">
        <v>1001</v>
      </c>
      <c r="H5160">
        <v>3055</v>
      </c>
      <c r="I5160">
        <v>1347</v>
      </c>
    </row>
    <row r="5161" spans="1:9" x14ac:dyDescent="0.25">
      <c r="A5161" s="1">
        <v>40088</v>
      </c>
      <c r="B5161">
        <v>938357</v>
      </c>
      <c r="C5161">
        <v>131</v>
      </c>
      <c r="D5161">
        <v>527206</v>
      </c>
      <c r="E5161">
        <v>1</v>
      </c>
      <c r="F5161">
        <v>587698</v>
      </c>
      <c r="G5161">
        <v>3750</v>
      </c>
      <c r="H5161">
        <v>2513</v>
      </c>
      <c r="I5161">
        <v>1347</v>
      </c>
    </row>
    <row r="5162" spans="1:9" x14ac:dyDescent="0.25">
      <c r="A5162" s="1">
        <v>40091</v>
      </c>
      <c r="B5162">
        <v>515507</v>
      </c>
      <c r="C5162">
        <v>217</v>
      </c>
      <c r="D5162">
        <v>290150</v>
      </c>
      <c r="E5162">
        <v>1</v>
      </c>
      <c r="F5162">
        <v>267944</v>
      </c>
      <c r="G5162">
        <v>3750</v>
      </c>
      <c r="H5162">
        <v>1342</v>
      </c>
      <c r="I5162">
        <v>1347</v>
      </c>
    </row>
    <row r="5163" spans="1:9" x14ac:dyDescent="0.25">
      <c r="A5163" s="1">
        <v>40092</v>
      </c>
      <c r="B5163">
        <v>595246</v>
      </c>
      <c r="C5163">
        <v>25</v>
      </c>
      <c r="D5163">
        <v>279162</v>
      </c>
      <c r="E5163">
        <v>7</v>
      </c>
      <c r="F5163">
        <v>287325</v>
      </c>
      <c r="G5163">
        <v>10002</v>
      </c>
      <c r="H5163">
        <v>1442</v>
      </c>
      <c r="I5163">
        <v>1347</v>
      </c>
    </row>
    <row r="5164" spans="1:9" x14ac:dyDescent="0.25">
      <c r="A5164" s="1">
        <v>40093</v>
      </c>
      <c r="B5164">
        <v>732808</v>
      </c>
      <c r="C5164">
        <v>4232</v>
      </c>
      <c r="D5164">
        <v>370216</v>
      </c>
      <c r="E5164">
        <v>7</v>
      </c>
      <c r="F5164">
        <v>453285</v>
      </c>
      <c r="G5164">
        <v>107</v>
      </c>
      <c r="H5164">
        <v>3439</v>
      </c>
      <c r="I5164">
        <v>1347</v>
      </c>
    </row>
    <row r="5165" spans="1:9" x14ac:dyDescent="0.25">
      <c r="A5165" s="1">
        <v>40094</v>
      </c>
      <c r="B5165">
        <v>591722</v>
      </c>
      <c r="C5165">
        <v>563</v>
      </c>
      <c r="D5165">
        <v>340167</v>
      </c>
      <c r="E5165">
        <v>3</v>
      </c>
      <c r="F5165">
        <v>498008</v>
      </c>
      <c r="G5165">
        <v>507</v>
      </c>
      <c r="H5165">
        <v>1261</v>
      </c>
      <c r="I5165">
        <v>1347</v>
      </c>
    </row>
    <row r="5166" spans="1:9" x14ac:dyDescent="0.25">
      <c r="A5166" s="1">
        <v>40095</v>
      </c>
      <c r="B5166">
        <v>997932</v>
      </c>
      <c r="C5166">
        <v>52</v>
      </c>
      <c r="D5166">
        <v>597312</v>
      </c>
      <c r="E5166">
        <v>12</v>
      </c>
      <c r="F5166">
        <v>814957</v>
      </c>
      <c r="G5166">
        <v>2786</v>
      </c>
      <c r="H5166">
        <v>2856</v>
      </c>
      <c r="I5166">
        <v>1347</v>
      </c>
    </row>
    <row r="5167" spans="1:9" x14ac:dyDescent="0.25">
      <c r="A5167" s="1">
        <v>40098</v>
      </c>
      <c r="B5167">
        <v>568832</v>
      </c>
      <c r="C5167">
        <v>383</v>
      </c>
      <c r="D5167">
        <v>294417</v>
      </c>
      <c r="E5167">
        <v>1</v>
      </c>
      <c r="F5167">
        <v>395895</v>
      </c>
      <c r="G5167">
        <v>8</v>
      </c>
      <c r="H5167">
        <v>1673</v>
      </c>
      <c r="I5167">
        <v>1347</v>
      </c>
    </row>
    <row r="5168" spans="1:9" x14ac:dyDescent="0.25">
      <c r="A5168" s="1">
        <v>40099</v>
      </c>
      <c r="B5168">
        <v>661314</v>
      </c>
      <c r="C5168">
        <v>1100</v>
      </c>
      <c r="D5168">
        <v>426983</v>
      </c>
      <c r="E5168">
        <v>6</v>
      </c>
      <c r="F5168">
        <v>414281</v>
      </c>
      <c r="G5168">
        <v>8</v>
      </c>
      <c r="H5168">
        <v>1991</v>
      </c>
      <c r="I5168">
        <v>1347</v>
      </c>
    </row>
    <row r="5169" spans="1:9" x14ac:dyDescent="0.25">
      <c r="A5169" s="1">
        <v>40100</v>
      </c>
      <c r="B5169">
        <v>896213</v>
      </c>
      <c r="C5169">
        <v>2094</v>
      </c>
      <c r="D5169">
        <v>458926</v>
      </c>
      <c r="E5169">
        <v>1000</v>
      </c>
      <c r="F5169">
        <v>546912</v>
      </c>
      <c r="G5169">
        <v>4</v>
      </c>
      <c r="H5169">
        <v>2511</v>
      </c>
      <c r="I5169">
        <v>1347</v>
      </c>
    </row>
    <row r="5170" spans="1:9" x14ac:dyDescent="0.25">
      <c r="A5170" s="1">
        <v>40101</v>
      </c>
      <c r="B5170">
        <v>1033792</v>
      </c>
      <c r="C5170">
        <v>163</v>
      </c>
      <c r="D5170">
        <v>627984</v>
      </c>
      <c r="E5170">
        <v>6</v>
      </c>
      <c r="F5170">
        <v>670525</v>
      </c>
      <c r="G5170">
        <v>8054</v>
      </c>
      <c r="H5170">
        <v>1588</v>
      </c>
      <c r="I5170">
        <v>1347</v>
      </c>
    </row>
    <row r="5171" spans="1:9" x14ac:dyDescent="0.25">
      <c r="A5171" s="1">
        <v>40102</v>
      </c>
      <c r="B5171">
        <v>767757</v>
      </c>
      <c r="C5171">
        <v>255</v>
      </c>
      <c r="D5171">
        <v>468429</v>
      </c>
      <c r="E5171">
        <v>2</v>
      </c>
      <c r="F5171">
        <v>541620</v>
      </c>
      <c r="G5171">
        <v>8054</v>
      </c>
      <c r="H5171">
        <v>1637</v>
      </c>
      <c r="I5171">
        <v>1347</v>
      </c>
    </row>
    <row r="5172" spans="1:9" x14ac:dyDescent="0.25">
      <c r="A5172" s="1">
        <v>40105</v>
      </c>
      <c r="B5172">
        <v>436369</v>
      </c>
      <c r="C5172">
        <v>76</v>
      </c>
      <c r="D5172">
        <v>296728</v>
      </c>
      <c r="E5172">
        <v>1</v>
      </c>
      <c r="F5172">
        <v>404912</v>
      </c>
      <c r="G5172">
        <v>8054</v>
      </c>
      <c r="H5172">
        <v>2296</v>
      </c>
      <c r="I5172">
        <v>1347</v>
      </c>
    </row>
    <row r="5173" spans="1:9" x14ac:dyDescent="0.25">
      <c r="A5173" s="1">
        <v>40106</v>
      </c>
      <c r="B5173">
        <v>949246</v>
      </c>
      <c r="C5173">
        <v>37</v>
      </c>
      <c r="D5173">
        <v>526045</v>
      </c>
      <c r="E5173">
        <v>2</v>
      </c>
      <c r="F5173">
        <v>590191</v>
      </c>
      <c r="G5173">
        <v>12</v>
      </c>
      <c r="H5173">
        <v>2683</v>
      </c>
      <c r="I5173">
        <v>1347</v>
      </c>
    </row>
    <row r="5174" spans="1:9" x14ac:dyDescent="0.25">
      <c r="A5174" s="1">
        <v>40107</v>
      </c>
      <c r="B5174">
        <v>983612</v>
      </c>
      <c r="C5174">
        <v>1974</v>
      </c>
      <c r="D5174">
        <v>438217</v>
      </c>
      <c r="E5174">
        <v>3010</v>
      </c>
      <c r="F5174">
        <v>479705</v>
      </c>
      <c r="G5174">
        <v>2042</v>
      </c>
      <c r="H5174">
        <v>2590</v>
      </c>
      <c r="I5174">
        <v>1347</v>
      </c>
    </row>
    <row r="5175" spans="1:9" x14ac:dyDescent="0.25">
      <c r="A5175" s="1">
        <v>40108</v>
      </c>
      <c r="B5175">
        <v>745111</v>
      </c>
      <c r="C5175">
        <v>431</v>
      </c>
      <c r="D5175">
        <v>432016</v>
      </c>
      <c r="E5175">
        <v>3010</v>
      </c>
      <c r="F5175">
        <v>387394</v>
      </c>
      <c r="G5175">
        <v>606</v>
      </c>
      <c r="H5175">
        <v>2506</v>
      </c>
      <c r="I5175">
        <v>1347</v>
      </c>
    </row>
    <row r="5176" spans="1:9" x14ac:dyDescent="0.25">
      <c r="A5176" s="1">
        <v>40109</v>
      </c>
      <c r="B5176">
        <v>722856</v>
      </c>
      <c r="C5176">
        <v>927</v>
      </c>
      <c r="D5176">
        <v>397312</v>
      </c>
      <c r="E5176">
        <v>46</v>
      </c>
      <c r="F5176">
        <v>494449</v>
      </c>
      <c r="G5176">
        <v>1073</v>
      </c>
      <c r="H5176">
        <v>3321</v>
      </c>
      <c r="I5176">
        <v>1347</v>
      </c>
    </row>
    <row r="5177" spans="1:9" x14ac:dyDescent="0.25">
      <c r="A5177" s="1">
        <v>40112</v>
      </c>
      <c r="B5177">
        <v>719980</v>
      </c>
      <c r="C5177">
        <v>444</v>
      </c>
      <c r="D5177">
        <v>392598</v>
      </c>
      <c r="E5177">
        <v>1</v>
      </c>
      <c r="F5177">
        <v>413646</v>
      </c>
      <c r="G5177">
        <v>5</v>
      </c>
      <c r="H5177">
        <v>1722</v>
      </c>
      <c r="I5177">
        <v>1347</v>
      </c>
    </row>
    <row r="5178" spans="1:9" x14ac:dyDescent="0.25">
      <c r="A5178" s="1">
        <v>40113</v>
      </c>
      <c r="B5178">
        <v>877977</v>
      </c>
      <c r="C5178">
        <v>485</v>
      </c>
      <c r="D5178">
        <v>478508</v>
      </c>
      <c r="E5178">
        <v>1</v>
      </c>
      <c r="F5178">
        <v>598785</v>
      </c>
      <c r="G5178">
        <v>619</v>
      </c>
      <c r="H5178">
        <v>2013</v>
      </c>
      <c r="I5178">
        <v>1347</v>
      </c>
    </row>
    <row r="5179" spans="1:9" x14ac:dyDescent="0.25">
      <c r="A5179" s="1">
        <v>40114</v>
      </c>
      <c r="B5179">
        <v>749108</v>
      </c>
      <c r="C5179">
        <v>1365</v>
      </c>
      <c r="D5179">
        <v>463761</v>
      </c>
      <c r="E5179">
        <v>1</v>
      </c>
      <c r="F5179">
        <v>441991</v>
      </c>
      <c r="G5179">
        <v>1620</v>
      </c>
      <c r="H5179">
        <v>1974</v>
      </c>
      <c r="I5179">
        <v>1347</v>
      </c>
    </row>
    <row r="5180" spans="1:9" x14ac:dyDescent="0.25">
      <c r="A5180" s="1">
        <v>40115</v>
      </c>
      <c r="B5180">
        <v>912089</v>
      </c>
      <c r="C5180">
        <v>4548</v>
      </c>
      <c r="D5180">
        <v>534278</v>
      </c>
      <c r="E5180">
        <v>469</v>
      </c>
      <c r="F5180">
        <v>626575</v>
      </c>
      <c r="G5180">
        <v>644</v>
      </c>
      <c r="H5180">
        <v>2188</v>
      </c>
      <c r="I5180">
        <v>1347</v>
      </c>
    </row>
    <row r="5181" spans="1:9" x14ac:dyDescent="0.25">
      <c r="A5181" s="1">
        <v>40116</v>
      </c>
      <c r="B5181">
        <v>918983</v>
      </c>
      <c r="C5181">
        <v>497</v>
      </c>
      <c r="D5181">
        <v>449392</v>
      </c>
      <c r="E5181">
        <v>469</v>
      </c>
      <c r="F5181">
        <v>497099</v>
      </c>
      <c r="G5181">
        <v>1691</v>
      </c>
      <c r="H5181">
        <v>2243</v>
      </c>
      <c r="I5181">
        <v>1347</v>
      </c>
    </row>
    <row r="5182" spans="1:9" x14ac:dyDescent="0.25">
      <c r="A5182" s="1">
        <v>40119</v>
      </c>
      <c r="B5182">
        <v>646772</v>
      </c>
      <c r="C5182">
        <v>273</v>
      </c>
      <c r="D5182">
        <v>350911</v>
      </c>
      <c r="E5182">
        <v>1859</v>
      </c>
      <c r="F5182">
        <v>359618</v>
      </c>
      <c r="G5182">
        <v>502</v>
      </c>
      <c r="H5182">
        <v>2891</v>
      </c>
      <c r="I5182">
        <v>1347</v>
      </c>
    </row>
    <row r="5183" spans="1:9" x14ac:dyDescent="0.25">
      <c r="A5183" s="1">
        <v>40120</v>
      </c>
      <c r="B5183">
        <v>909546</v>
      </c>
      <c r="C5183">
        <v>1602</v>
      </c>
      <c r="D5183">
        <v>461667</v>
      </c>
      <c r="E5183">
        <v>424</v>
      </c>
      <c r="F5183">
        <v>460977</v>
      </c>
      <c r="G5183">
        <v>1023</v>
      </c>
      <c r="H5183">
        <v>2684</v>
      </c>
      <c r="I5183">
        <v>1347</v>
      </c>
    </row>
    <row r="5184" spans="1:9" x14ac:dyDescent="0.25">
      <c r="A5184" s="1">
        <v>40121</v>
      </c>
      <c r="B5184">
        <v>706565</v>
      </c>
      <c r="C5184">
        <v>2433</v>
      </c>
      <c r="D5184">
        <v>382700</v>
      </c>
      <c r="E5184">
        <v>184</v>
      </c>
      <c r="F5184">
        <v>361965</v>
      </c>
      <c r="G5184">
        <v>2</v>
      </c>
      <c r="H5184">
        <v>2041</v>
      </c>
      <c r="I5184">
        <v>1347</v>
      </c>
    </row>
    <row r="5185" spans="1:9" x14ac:dyDescent="0.25">
      <c r="A5185" s="1">
        <v>40122</v>
      </c>
      <c r="B5185">
        <v>993456</v>
      </c>
      <c r="C5185">
        <v>5546</v>
      </c>
      <c r="D5185">
        <v>655525</v>
      </c>
      <c r="E5185">
        <v>72</v>
      </c>
      <c r="F5185">
        <v>740600</v>
      </c>
      <c r="G5185">
        <v>760</v>
      </c>
      <c r="H5185">
        <v>2779</v>
      </c>
      <c r="I5185">
        <v>1347</v>
      </c>
    </row>
    <row r="5186" spans="1:9" x14ac:dyDescent="0.25">
      <c r="A5186" s="1">
        <v>40123</v>
      </c>
      <c r="B5186">
        <v>844860</v>
      </c>
      <c r="C5186">
        <v>2101</v>
      </c>
      <c r="D5186">
        <v>439680</v>
      </c>
      <c r="E5186">
        <v>6</v>
      </c>
      <c r="F5186">
        <v>584441</v>
      </c>
      <c r="G5186">
        <v>1879</v>
      </c>
      <c r="H5186">
        <v>1564</v>
      </c>
      <c r="I5186">
        <v>1347</v>
      </c>
    </row>
    <row r="5187" spans="1:9" x14ac:dyDescent="0.25">
      <c r="A5187" s="1">
        <v>40126</v>
      </c>
      <c r="B5187">
        <v>540296</v>
      </c>
      <c r="C5187">
        <v>256</v>
      </c>
      <c r="D5187">
        <v>290183</v>
      </c>
      <c r="E5187">
        <v>8</v>
      </c>
      <c r="F5187">
        <v>365283</v>
      </c>
      <c r="G5187">
        <v>827</v>
      </c>
      <c r="H5187">
        <v>2785</v>
      </c>
      <c r="I5187">
        <v>1347</v>
      </c>
    </row>
    <row r="5188" spans="1:9" x14ac:dyDescent="0.25">
      <c r="A5188" s="1">
        <v>40127</v>
      </c>
      <c r="B5188">
        <v>700803</v>
      </c>
      <c r="C5188">
        <v>1672</v>
      </c>
      <c r="D5188">
        <v>346124</v>
      </c>
      <c r="E5188">
        <v>1167</v>
      </c>
      <c r="F5188">
        <v>416875</v>
      </c>
      <c r="G5188">
        <v>4135</v>
      </c>
      <c r="H5188">
        <v>2626</v>
      </c>
      <c r="I5188">
        <v>1347</v>
      </c>
    </row>
    <row r="5189" spans="1:9" x14ac:dyDescent="0.25">
      <c r="A5189" s="1">
        <v>40128</v>
      </c>
      <c r="B5189">
        <v>603330</v>
      </c>
      <c r="C5189">
        <v>754</v>
      </c>
      <c r="D5189">
        <v>261813</v>
      </c>
      <c r="E5189">
        <v>1733</v>
      </c>
      <c r="F5189">
        <v>245345</v>
      </c>
      <c r="G5189">
        <v>3484</v>
      </c>
      <c r="H5189">
        <v>1533</v>
      </c>
      <c r="I5189">
        <v>1347</v>
      </c>
    </row>
    <row r="5190" spans="1:9" x14ac:dyDescent="0.25">
      <c r="A5190" s="1">
        <v>40129</v>
      </c>
      <c r="B5190">
        <v>811157</v>
      </c>
      <c r="C5190">
        <v>1640</v>
      </c>
      <c r="D5190">
        <v>442023</v>
      </c>
      <c r="E5190">
        <v>258</v>
      </c>
      <c r="F5190">
        <v>417618</v>
      </c>
      <c r="G5190">
        <v>2891</v>
      </c>
      <c r="H5190">
        <v>2184</v>
      </c>
      <c r="I5190">
        <v>1347</v>
      </c>
    </row>
    <row r="5191" spans="1:9" x14ac:dyDescent="0.25">
      <c r="A5191" s="1">
        <v>40130</v>
      </c>
      <c r="B5191">
        <v>792876</v>
      </c>
      <c r="C5191">
        <v>972</v>
      </c>
      <c r="D5191">
        <v>402437</v>
      </c>
      <c r="E5191">
        <v>114</v>
      </c>
      <c r="F5191">
        <v>421019</v>
      </c>
      <c r="G5191">
        <v>6491</v>
      </c>
      <c r="H5191">
        <v>1320</v>
      </c>
      <c r="I5191">
        <v>1347</v>
      </c>
    </row>
    <row r="5192" spans="1:9" x14ac:dyDescent="0.25">
      <c r="A5192" s="1">
        <v>40133</v>
      </c>
      <c r="B5192">
        <v>638192</v>
      </c>
      <c r="C5192">
        <v>3555</v>
      </c>
      <c r="D5192">
        <v>360381</v>
      </c>
      <c r="E5192">
        <v>1397</v>
      </c>
      <c r="F5192">
        <v>410591</v>
      </c>
      <c r="G5192">
        <v>6925</v>
      </c>
      <c r="H5192">
        <v>3349</v>
      </c>
      <c r="I5192">
        <v>1347</v>
      </c>
    </row>
    <row r="5193" spans="1:9" x14ac:dyDescent="0.25">
      <c r="A5193" s="1">
        <v>40134</v>
      </c>
      <c r="B5193">
        <v>720793</v>
      </c>
      <c r="C5193">
        <v>3901</v>
      </c>
      <c r="D5193">
        <v>400470</v>
      </c>
      <c r="E5193">
        <v>725</v>
      </c>
      <c r="F5193">
        <v>454116</v>
      </c>
      <c r="G5193">
        <v>3439</v>
      </c>
      <c r="H5193">
        <v>2339</v>
      </c>
      <c r="I5193">
        <v>1347</v>
      </c>
    </row>
    <row r="5194" spans="1:9" x14ac:dyDescent="0.25">
      <c r="A5194" s="1">
        <v>40135</v>
      </c>
      <c r="B5194">
        <v>619007</v>
      </c>
      <c r="C5194">
        <v>1082</v>
      </c>
      <c r="D5194">
        <v>346176</v>
      </c>
      <c r="E5194">
        <v>243</v>
      </c>
      <c r="F5194">
        <v>474691</v>
      </c>
      <c r="G5194">
        <v>38462</v>
      </c>
      <c r="H5194">
        <v>1350</v>
      </c>
      <c r="I5194">
        <v>1347</v>
      </c>
    </row>
    <row r="5195" spans="1:9" x14ac:dyDescent="0.25">
      <c r="A5195" s="1">
        <v>40136</v>
      </c>
      <c r="B5195">
        <v>706532</v>
      </c>
      <c r="C5195">
        <v>5855</v>
      </c>
      <c r="D5195">
        <v>377211</v>
      </c>
      <c r="E5195">
        <v>1170</v>
      </c>
      <c r="F5195">
        <v>466701</v>
      </c>
      <c r="G5195">
        <v>24307</v>
      </c>
      <c r="H5195">
        <v>4174</v>
      </c>
      <c r="I5195">
        <v>1347</v>
      </c>
    </row>
    <row r="5196" spans="1:9" x14ac:dyDescent="0.25">
      <c r="A5196" s="1">
        <v>40137</v>
      </c>
      <c r="B5196">
        <v>680045</v>
      </c>
      <c r="C5196">
        <v>6302</v>
      </c>
      <c r="D5196">
        <v>399867</v>
      </c>
      <c r="E5196">
        <v>2297</v>
      </c>
      <c r="F5196">
        <v>607355</v>
      </c>
      <c r="G5196">
        <v>17005</v>
      </c>
      <c r="H5196">
        <v>6031</v>
      </c>
      <c r="I5196">
        <v>1347</v>
      </c>
    </row>
    <row r="5197" spans="1:9" x14ac:dyDescent="0.25">
      <c r="A5197" s="1">
        <v>40140</v>
      </c>
      <c r="B5197">
        <v>470352</v>
      </c>
      <c r="C5197">
        <v>12337</v>
      </c>
      <c r="D5197">
        <v>369851</v>
      </c>
      <c r="E5197">
        <v>3651</v>
      </c>
      <c r="F5197">
        <v>578871</v>
      </c>
      <c r="G5197">
        <v>40984</v>
      </c>
      <c r="H5197">
        <v>2505</v>
      </c>
      <c r="I5197">
        <v>1347</v>
      </c>
    </row>
    <row r="5198" spans="1:9" x14ac:dyDescent="0.25">
      <c r="A5198" s="1">
        <v>40141</v>
      </c>
      <c r="B5198">
        <v>621747</v>
      </c>
      <c r="C5198">
        <v>18106</v>
      </c>
      <c r="D5198">
        <v>401439</v>
      </c>
      <c r="E5198">
        <v>9298</v>
      </c>
      <c r="F5198">
        <v>480876</v>
      </c>
      <c r="G5198">
        <v>44699</v>
      </c>
      <c r="H5198">
        <v>4647</v>
      </c>
      <c r="I5198">
        <v>2724</v>
      </c>
    </row>
    <row r="5199" spans="1:9" x14ac:dyDescent="0.25">
      <c r="A5199" s="1">
        <v>40142</v>
      </c>
      <c r="B5199">
        <v>646060</v>
      </c>
      <c r="C5199">
        <v>38092</v>
      </c>
      <c r="D5199">
        <v>428457</v>
      </c>
      <c r="E5199">
        <v>11414</v>
      </c>
      <c r="F5199">
        <v>486174</v>
      </c>
      <c r="G5199">
        <v>62691</v>
      </c>
      <c r="H5199">
        <v>5439</v>
      </c>
      <c r="I5199">
        <v>72</v>
      </c>
    </row>
    <row r="5200" spans="1:9" x14ac:dyDescent="0.25">
      <c r="A5200" s="1">
        <v>40143</v>
      </c>
      <c r="B5200">
        <v>674275</v>
      </c>
      <c r="C5200">
        <v>35188</v>
      </c>
      <c r="D5200">
        <v>433845</v>
      </c>
      <c r="E5200">
        <v>15815</v>
      </c>
      <c r="F5200">
        <v>570866</v>
      </c>
      <c r="G5200">
        <v>56849</v>
      </c>
      <c r="H5200">
        <v>2458</v>
      </c>
      <c r="I5200">
        <v>228</v>
      </c>
    </row>
    <row r="5201" spans="1:9" x14ac:dyDescent="0.25">
      <c r="A5201" s="1">
        <v>40144</v>
      </c>
      <c r="B5201">
        <v>891244</v>
      </c>
      <c r="C5201">
        <v>45245</v>
      </c>
      <c r="D5201">
        <v>576989</v>
      </c>
      <c r="E5201">
        <v>15207</v>
      </c>
      <c r="F5201">
        <v>683426</v>
      </c>
      <c r="G5201">
        <v>83002</v>
      </c>
      <c r="H5201">
        <v>2329</v>
      </c>
      <c r="I5201">
        <v>141</v>
      </c>
    </row>
    <row r="5202" spans="1:9" x14ac:dyDescent="0.25">
      <c r="A5202" s="1">
        <v>40147</v>
      </c>
      <c r="B5202">
        <v>724903</v>
      </c>
      <c r="C5202">
        <v>122688</v>
      </c>
      <c r="D5202">
        <v>473870</v>
      </c>
      <c r="E5202">
        <v>59732</v>
      </c>
      <c r="F5202">
        <v>551937</v>
      </c>
      <c r="G5202">
        <v>116062</v>
      </c>
      <c r="H5202">
        <v>3945</v>
      </c>
      <c r="I5202">
        <v>433</v>
      </c>
    </row>
    <row r="5203" spans="1:9" x14ac:dyDescent="0.25">
      <c r="A5203" s="1">
        <v>40148</v>
      </c>
      <c r="B5203">
        <v>173567</v>
      </c>
      <c r="C5203">
        <v>122688</v>
      </c>
      <c r="D5203">
        <v>81689</v>
      </c>
      <c r="E5203">
        <v>59732</v>
      </c>
      <c r="F5203">
        <v>126303</v>
      </c>
      <c r="G5203">
        <v>116062</v>
      </c>
      <c r="H5203">
        <v>867</v>
      </c>
      <c r="I5203">
        <v>433</v>
      </c>
    </row>
    <row r="5204" spans="1:9" x14ac:dyDescent="0.25">
      <c r="A5204" s="1">
        <v>40149</v>
      </c>
      <c r="B5204">
        <v>385265</v>
      </c>
      <c r="C5204">
        <v>1</v>
      </c>
      <c r="D5204">
        <v>210286</v>
      </c>
      <c r="E5204">
        <v>59732</v>
      </c>
      <c r="F5204">
        <v>433514</v>
      </c>
      <c r="G5204">
        <v>1000</v>
      </c>
      <c r="H5204">
        <v>9507</v>
      </c>
      <c r="I5204">
        <v>433</v>
      </c>
    </row>
    <row r="5205" spans="1:9" x14ac:dyDescent="0.25">
      <c r="A5205" s="1">
        <v>40150</v>
      </c>
      <c r="B5205">
        <v>491833</v>
      </c>
      <c r="C5205">
        <v>101</v>
      </c>
      <c r="D5205">
        <v>551090</v>
      </c>
      <c r="E5205">
        <v>59732</v>
      </c>
      <c r="F5205">
        <v>517781</v>
      </c>
      <c r="G5205">
        <v>2000</v>
      </c>
      <c r="H5205">
        <v>20091</v>
      </c>
      <c r="I5205">
        <v>433</v>
      </c>
    </row>
    <row r="5206" spans="1:9" x14ac:dyDescent="0.25">
      <c r="A5206" s="1">
        <v>40151</v>
      </c>
      <c r="B5206">
        <v>897627</v>
      </c>
      <c r="C5206">
        <v>623</v>
      </c>
      <c r="D5206">
        <v>620934</v>
      </c>
      <c r="E5206">
        <v>59732</v>
      </c>
      <c r="F5206">
        <v>800690</v>
      </c>
      <c r="G5206">
        <v>1500</v>
      </c>
      <c r="H5206">
        <v>18679</v>
      </c>
      <c r="I5206">
        <v>433</v>
      </c>
    </row>
    <row r="5207" spans="1:9" x14ac:dyDescent="0.25">
      <c r="A5207" s="1">
        <v>40154</v>
      </c>
      <c r="B5207">
        <v>736344</v>
      </c>
      <c r="C5207">
        <v>3</v>
      </c>
      <c r="D5207">
        <v>609199</v>
      </c>
      <c r="E5207">
        <v>59732</v>
      </c>
      <c r="F5207">
        <v>711284</v>
      </c>
      <c r="G5207">
        <v>1500</v>
      </c>
      <c r="H5207">
        <v>7909</v>
      </c>
      <c r="I5207">
        <v>433</v>
      </c>
    </row>
    <row r="5208" spans="1:9" x14ac:dyDescent="0.25">
      <c r="A5208" s="1">
        <v>40155</v>
      </c>
      <c r="B5208">
        <v>685948</v>
      </c>
      <c r="C5208">
        <v>16</v>
      </c>
      <c r="D5208">
        <v>475192</v>
      </c>
      <c r="E5208">
        <v>59732</v>
      </c>
      <c r="F5208">
        <v>689696</v>
      </c>
      <c r="G5208">
        <v>1500</v>
      </c>
      <c r="H5208">
        <v>6435</v>
      </c>
      <c r="I5208">
        <v>433</v>
      </c>
    </row>
    <row r="5209" spans="1:9" x14ac:dyDescent="0.25">
      <c r="A5209" s="1">
        <v>40156</v>
      </c>
      <c r="B5209">
        <v>564924</v>
      </c>
      <c r="C5209">
        <v>36</v>
      </c>
      <c r="D5209">
        <v>342980</v>
      </c>
      <c r="E5209">
        <v>59732</v>
      </c>
      <c r="F5209">
        <v>530333</v>
      </c>
      <c r="G5209">
        <v>1500</v>
      </c>
      <c r="H5209">
        <v>2005</v>
      </c>
      <c r="I5209">
        <v>433</v>
      </c>
    </row>
    <row r="5210" spans="1:9" x14ac:dyDescent="0.25">
      <c r="A5210" s="1">
        <v>40157</v>
      </c>
      <c r="B5210">
        <v>609039</v>
      </c>
      <c r="C5210">
        <v>50</v>
      </c>
      <c r="D5210">
        <v>405824</v>
      </c>
      <c r="E5210">
        <v>59732</v>
      </c>
      <c r="F5210">
        <v>478784</v>
      </c>
      <c r="G5210">
        <v>1000</v>
      </c>
      <c r="H5210">
        <v>2207</v>
      </c>
      <c r="I5210">
        <v>433</v>
      </c>
    </row>
    <row r="5211" spans="1:9" x14ac:dyDescent="0.25">
      <c r="A5211" s="1">
        <v>40158</v>
      </c>
      <c r="B5211">
        <v>574614</v>
      </c>
      <c r="C5211">
        <v>41</v>
      </c>
      <c r="D5211">
        <v>349878</v>
      </c>
      <c r="E5211">
        <v>311</v>
      </c>
      <c r="F5211">
        <v>398856</v>
      </c>
      <c r="G5211">
        <v>1000</v>
      </c>
      <c r="H5211">
        <v>3735</v>
      </c>
      <c r="I5211">
        <v>433</v>
      </c>
    </row>
    <row r="5212" spans="1:9" x14ac:dyDescent="0.25">
      <c r="A5212" s="1">
        <v>40161</v>
      </c>
      <c r="B5212">
        <v>465806</v>
      </c>
      <c r="C5212">
        <v>6</v>
      </c>
      <c r="D5212">
        <v>270902</v>
      </c>
      <c r="E5212">
        <v>311</v>
      </c>
      <c r="F5212">
        <v>288791</v>
      </c>
      <c r="G5212">
        <v>1000</v>
      </c>
      <c r="H5212">
        <v>3091</v>
      </c>
      <c r="I5212">
        <v>433</v>
      </c>
    </row>
    <row r="5213" spans="1:9" x14ac:dyDescent="0.25">
      <c r="A5213" s="1">
        <v>40162</v>
      </c>
      <c r="B5213">
        <v>704569</v>
      </c>
      <c r="C5213">
        <v>43</v>
      </c>
      <c r="D5213">
        <v>371752</v>
      </c>
      <c r="E5213">
        <v>311</v>
      </c>
      <c r="F5213">
        <v>387001</v>
      </c>
      <c r="G5213">
        <v>1000</v>
      </c>
      <c r="H5213">
        <v>1998</v>
      </c>
      <c r="I5213">
        <v>433</v>
      </c>
    </row>
    <row r="5214" spans="1:9" x14ac:dyDescent="0.25">
      <c r="A5214" s="1">
        <v>40163</v>
      </c>
      <c r="B5214">
        <v>655847</v>
      </c>
      <c r="C5214">
        <v>243</v>
      </c>
      <c r="D5214">
        <v>365512</v>
      </c>
      <c r="E5214">
        <v>8</v>
      </c>
      <c r="F5214">
        <v>395047</v>
      </c>
      <c r="G5214">
        <v>900</v>
      </c>
      <c r="H5214">
        <v>1541</v>
      </c>
      <c r="I5214">
        <v>433</v>
      </c>
    </row>
    <row r="5215" spans="1:9" x14ac:dyDescent="0.25">
      <c r="A5215" s="1">
        <v>40164</v>
      </c>
      <c r="B5215">
        <v>592253</v>
      </c>
      <c r="C5215">
        <v>146</v>
      </c>
      <c r="D5215">
        <v>362527</v>
      </c>
      <c r="E5215">
        <v>73</v>
      </c>
      <c r="F5215">
        <v>372584</v>
      </c>
      <c r="G5215">
        <v>900</v>
      </c>
      <c r="H5215">
        <v>2124</v>
      </c>
      <c r="I5215">
        <v>433</v>
      </c>
    </row>
    <row r="5216" spans="1:9" x14ac:dyDescent="0.25">
      <c r="A5216" s="1">
        <v>40165</v>
      </c>
      <c r="B5216">
        <v>357732</v>
      </c>
      <c r="C5216">
        <v>223</v>
      </c>
      <c r="D5216">
        <v>251946</v>
      </c>
      <c r="E5216">
        <v>12</v>
      </c>
      <c r="F5216">
        <v>280079</v>
      </c>
      <c r="G5216">
        <v>600</v>
      </c>
      <c r="H5216">
        <v>3469</v>
      </c>
      <c r="I5216">
        <v>433</v>
      </c>
    </row>
    <row r="5217" spans="1:9" x14ac:dyDescent="0.25">
      <c r="A5217" s="1">
        <v>40168</v>
      </c>
      <c r="B5217">
        <v>328861</v>
      </c>
      <c r="C5217">
        <v>418</v>
      </c>
      <c r="D5217">
        <v>195399</v>
      </c>
      <c r="E5217">
        <v>6</v>
      </c>
      <c r="F5217">
        <v>217212</v>
      </c>
      <c r="G5217">
        <v>600</v>
      </c>
      <c r="H5217">
        <v>2193</v>
      </c>
      <c r="I5217">
        <v>433</v>
      </c>
    </row>
    <row r="5218" spans="1:9" x14ac:dyDescent="0.25">
      <c r="A5218" s="1">
        <v>40169</v>
      </c>
      <c r="B5218">
        <v>424446</v>
      </c>
      <c r="C5218">
        <v>218</v>
      </c>
      <c r="D5218">
        <v>242698</v>
      </c>
      <c r="E5218">
        <v>3</v>
      </c>
      <c r="F5218">
        <v>228022</v>
      </c>
      <c r="G5218">
        <v>600</v>
      </c>
      <c r="H5218">
        <v>2210</v>
      </c>
      <c r="I5218">
        <v>433</v>
      </c>
    </row>
    <row r="5219" spans="1:9" x14ac:dyDescent="0.25">
      <c r="A5219" s="1">
        <v>40170</v>
      </c>
      <c r="B5219">
        <v>311002</v>
      </c>
      <c r="C5219">
        <v>64</v>
      </c>
      <c r="D5219">
        <v>221478</v>
      </c>
      <c r="E5219">
        <v>3</v>
      </c>
      <c r="F5219">
        <v>217617</v>
      </c>
      <c r="G5219">
        <v>1000</v>
      </c>
      <c r="H5219">
        <v>1070</v>
      </c>
      <c r="I5219">
        <v>433</v>
      </c>
    </row>
    <row r="5220" spans="1:9" x14ac:dyDescent="0.25">
      <c r="A5220" s="1">
        <v>40171</v>
      </c>
      <c r="B5220">
        <v>311002</v>
      </c>
      <c r="C5220">
        <v>64</v>
      </c>
      <c r="D5220">
        <v>221478</v>
      </c>
      <c r="E5220">
        <v>3</v>
      </c>
      <c r="F5220">
        <v>217617</v>
      </c>
      <c r="G5220">
        <v>1000</v>
      </c>
      <c r="H5220">
        <v>1070</v>
      </c>
      <c r="I5220">
        <v>433</v>
      </c>
    </row>
    <row r="5221" spans="1:9" x14ac:dyDescent="0.25">
      <c r="A5221" s="1">
        <v>40172</v>
      </c>
      <c r="B5221">
        <v>311002</v>
      </c>
      <c r="C5221">
        <v>64</v>
      </c>
      <c r="D5221">
        <v>221478</v>
      </c>
      <c r="E5221">
        <v>3</v>
      </c>
      <c r="F5221">
        <v>217617</v>
      </c>
      <c r="G5221">
        <v>1000</v>
      </c>
      <c r="H5221">
        <v>1070</v>
      </c>
      <c r="I5221">
        <v>433</v>
      </c>
    </row>
    <row r="5222" spans="1:9" x14ac:dyDescent="0.25">
      <c r="A5222" s="1">
        <v>40175</v>
      </c>
      <c r="B5222">
        <v>109855</v>
      </c>
      <c r="C5222">
        <v>10</v>
      </c>
      <c r="D5222">
        <v>92669</v>
      </c>
      <c r="E5222">
        <v>3</v>
      </c>
      <c r="F5222">
        <v>106576</v>
      </c>
      <c r="G5222">
        <v>1000</v>
      </c>
      <c r="H5222">
        <v>858</v>
      </c>
      <c r="I5222">
        <v>433</v>
      </c>
    </row>
    <row r="5223" spans="1:9" x14ac:dyDescent="0.25">
      <c r="A5223" s="1">
        <v>40176</v>
      </c>
      <c r="B5223">
        <v>215251</v>
      </c>
      <c r="C5223">
        <v>16</v>
      </c>
      <c r="D5223">
        <v>178282</v>
      </c>
      <c r="E5223">
        <v>3</v>
      </c>
      <c r="F5223">
        <v>227525</v>
      </c>
      <c r="G5223">
        <v>1000</v>
      </c>
      <c r="H5223">
        <v>1314</v>
      </c>
      <c r="I5223">
        <v>433</v>
      </c>
    </row>
    <row r="5224" spans="1:9" x14ac:dyDescent="0.25">
      <c r="A5224" s="1">
        <v>40177</v>
      </c>
      <c r="B5224">
        <v>261375</v>
      </c>
      <c r="C5224">
        <v>83</v>
      </c>
      <c r="D5224">
        <v>153666</v>
      </c>
      <c r="E5224">
        <v>3</v>
      </c>
      <c r="F5224">
        <v>240643</v>
      </c>
      <c r="G5224">
        <v>1000</v>
      </c>
      <c r="H5224">
        <v>2419</v>
      </c>
      <c r="I5224">
        <v>433</v>
      </c>
    </row>
    <row r="5225" spans="1:9" x14ac:dyDescent="0.25">
      <c r="A5225" s="1">
        <v>40178</v>
      </c>
      <c r="B5225">
        <v>261375</v>
      </c>
      <c r="C5225">
        <v>83</v>
      </c>
      <c r="D5225">
        <v>153666</v>
      </c>
      <c r="E5225">
        <v>3</v>
      </c>
      <c r="F5225">
        <v>240643</v>
      </c>
      <c r="G5225">
        <v>1000</v>
      </c>
      <c r="H5225">
        <v>2419</v>
      </c>
      <c r="I5225">
        <v>433</v>
      </c>
    </row>
    <row r="5226" spans="1:9" x14ac:dyDescent="0.25">
      <c r="A5226" s="1">
        <v>40179</v>
      </c>
      <c r="B5226">
        <v>261375</v>
      </c>
      <c r="C5226">
        <v>83</v>
      </c>
      <c r="D5226">
        <v>153666</v>
      </c>
      <c r="E5226">
        <v>3</v>
      </c>
      <c r="F5226">
        <v>240643</v>
      </c>
      <c r="G5226">
        <v>1000</v>
      </c>
      <c r="H5226">
        <v>2419</v>
      </c>
      <c r="I5226">
        <v>433</v>
      </c>
    </row>
    <row r="5227" spans="1:9" x14ac:dyDescent="0.25">
      <c r="A5227" s="1">
        <v>40182</v>
      </c>
      <c r="B5227">
        <v>469426</v>
      </c>
      <c r="C5227">
        <v>16</v>
      </c>
      <c r="D5227">
        <v>295973</v>
      </c>
      <c r="E5227">
        <v>3</v>
      </c>
      <c r="F5227">
        <v>430722</v>
      </c>
      <c r="G5227">
        <v>1000</v>
      </c>
      <c r="H5227">
        <v>4756</v>
      </c>
      <c r="I5227">
        <v>433</v>
      </c>
    </row>
    <row r="5228" spans="1:9" x14ac:dyDescent="0.25">
      <c r="A5228" s="1">
        <v>40183</v>
      </c>
      <c r="B5228">
        <v>590703</v>
      </c>
      <c r="C5228">
        <v>146</v>
      </c>
      <c r="D5228">
        <v>390036</v>
      </c>
      <c r="E5228">
        <v>3</v>
      </c>
      <c r="F5228">
        <v>562728</v>
      </c>
      <c r="G5228">
        <v>1000</v>
      </c>
      <c r="H5228">
        <v>2668</v>
      </c>
      <c r="I5228">
        <v>433</v>
      </c>
    </row>
    <row r="5229" spans="1:9" x14ac:dyDescent="0.25">
      <c r="A5229" s="1">
        <v>40184</v>
      </c>
      <c r="B5229">
        <v>581663</v>
      </c>
      <c r="C5229">
        <v>4</v>
      </c>
      <c r="D5229">
        <v>264634</v>
      </c>
      <c r="E5229">
        <v>3</v>
      </c>
      <c r="F5229">
        <v>395156</v>
      </c>
      <c r="G5229">
        <v>1000</v>
      </c>
      <c r="H5229">
        <v>1962</v>
      </c>
      <c r="I5229">
        <v>433</v>
      </c>
    </row>
    <row r="5230" spans="1:9" x14ac:dyDescent="0.25">
      <c r="A5230" s="1">
        <v>40185</v>
      </c>
      <c r="B5230">
        <v>729657</v>
      </c>
      <c r="C5230">
        <v>2</v>
      </c>
      <c r="D5230">
        <v>393940</v>
      </c>
      <c r="E5230">
        <v>300</v>
      </c>
      <c r="F5230">
        <v>510746</v>
      </c>
      <c r="G5230">
        <v>1000</v>
      </c>
      <c r="H5230">
        <v>3882</v>
      </c>
      <c r="I5230">
        <v>433</v>
      </c>
    </row>
    <row r="5231" spans="1:9" x14ac:dyDescent="0.25">
      <c r="A5231" s="1">
        <v>40186</v>
      </c>
      <c r="B5231">
        <v>823864</v>
      </c>
      <c r="C5231">
        <v>148</v>
      </c>
      <c r="D5231">
        <v>424449</v>
      </c>
      <c r="E5231">
        <v>300</v>
      </c>
      <c r="F5231">
        <v>494637</v>
      </c>
      <c r="G5231">
        <v>2010</v>
      </c>
      <c r="H5231">
        <v>4656</v>
      </c>
      <c r="I5231">
        <v>433</v>
      </c>
    </row>
    <row r="5232" spans="1:9" x14ac:dyDescent="0.25">
      <c r="A5232" s="1">
        <v>40189</v>
      </c>
      <c r="B5232">
        <v>587045</v>
      </c>
      <c r="C5232">
        <v>12</v>
      </c>
      <c r="D5232">
        <v>309692</v>
      </c>
      <c r="E5232">
        <v>300</v>
      </c>
      <c r="F5232">
        <v>374257</v>
      </c>
      <c r="G5232">
        <v>517</v>
      </c>
      <c r="H5232">
        <v>2735</v>
      </c>
      <c r="I5232">
        <v>433</v>
      </c>
    </row>
    <row r="5233" spans="1:9" x14ac:dyDescent="0.25">
      <c r="A5233" s="1">
        <v>40190</v>
      </c>
      <c r="B5233">
        <v>837784</v>
      </c>
      <c r="C5233">
        <v>89</v>
      </c>
      <c r="D5233">
        <v>454245</v>
      </c>
      <c r="E5233">
        <v>300</v>
      </c>
      <c r="F5233">
        <v>498281</v>
      </c>
      <c r="G5233">
        <v>19</v>
      </c>
      <c r="H5233">
        <v>3166</v>
      </c>
      <c r="I5233">
        <v>433</v>
      </c>
    </row>
    <row r="5234" spans="1:9" x14ac:dyDescent="0.25">
      <c r="A5234" s="1">
        <v>40191</v>
      </c>
      <c r="B5234">
        <v>779856</v>
      </c>
      <c r="C5234">
        <v>264</v>
      </c>
      <c r="D5234">
        <v>510603</v>
      </c>
      <c r="E5234">
        <v>6</v>
      </c>
      <c r="F5234">
        <v>472115</v>
      </c>
      <c r="G5234">
        <v>132</v>
      </c>
      <c r="H5234">
        <v>2896</v>
      </c>
      <c r="I5234">
        <v>433</v>
      </c>
    </row>
    <row r="5235" spans="1:9" x14ac:dyDescent="0.25">
      <c r="A5235" s="1">
        <v>40192</v>
      </c>
      <c r="B5235">
        <v>774872</v>
      </c>
      <c r="C5235">
        <v>271</v>
      </c>
      <c r="D5235">
        <v>511594</v>
      </c>
      <c r="E5235">
        <v>28</v>
      </c>
      <c r="F5235">
        <v>586805</v>
      </c>
      <c r="G5235">
        <v>2173</v>
      </c>
      <c r="H5235">
        <v>2977</v>
      </c>
      <c r="I5235">
        <v>433</v>
      </c>
    </row>
    <row r="5236" spans="1:9" x14ac:dyDescent="0.25">
      <c r="A5236" s="1">
        <v>40193</v>
      </c>
      <c r="B5236">
        <v>704440</v>
      </c>
      <c r="C5236">
        <v>325</v>
      </c>
      <c r="D5236">
        <v>387888</v>
      </c>
      <c r="E5236">
        <v>21</v>
      </c>
      <c r="F5236">
        <v>510428</v>
      </c>
      <c r="G5236">
        <v>747</v>
      </c>
      <c r="H5236">
        <v>2329</v>
      </c>
      <c r="I5236">
        <v>433</v>
      </c>
    </row>
    <row r="5237" spans="1:9" x14ac:dyDescent="0.25">
      <c r="A5237" s="1">
        <v>40196</v>
      </c>
      <c r="B5237">
        <v>317433</v>
      </c>
      <c r="C5237">
        <v>7</v>
      </c>
      <c r="D5237">
        <v>219942</v>
      </c>
      <c r="E5237">
        <v>28</v>
      </c>
      <c r="F5237">
        <v>282099</v>
      </c>
      <c r="G5237">
        <v>196</v>
      </c>
      <c r="H5237">
        <v>2309</v>
      </c>
      <c r="I5237">
        <v>433</v>
      </c>
    </row>
    <row r="5238" spans="1:9" x14ac:dyDescent="0.25">
      <c r="A5238" s="1">
        <v>40197</v>
      </c>
      <c r="B5238">
        <v>766388</v>
      </c>
      <c r="C5238">
        <v>14</v>
      </c>
      <c r="D5238">
        <v>481749</v>
      </c>
      <c r="E5238">
        <v>40</v>
      </c>
      <c r="F5238">
        <v>549805</v>
      </c>
      <c r="G5238">
        <v>7</v>
      </c>
      <c r="H5238">
        <v>2470</v>
      </c>
      <c r="I5238">
        <v>433</v>
      </c>
    </row>
    <row r="5239" spans="1:9" x14ac:dyDescent="0.25">
      <c r="A5239" s="1">
        <v>40198</v>
      </c>
      <c r="B5239">
        <v>834309</v>
      </c>
      <c r="C5239">
        <v>346</v>
      </c>
      <c r="D5239">
        <v>426346</v>
      </c>
      <c r="E5239">
        <v>11</v>
      </c>
      <c r="F5239">
        <v>636316</v>
      </c>
      <c r="G5239">
        <v>586</v>
      </c>
      <c r="H5239">
        <v>3639</v>
      </c>
      <c r="I5239">
        <v>433</v>
      </c>
    </row>
    <row r="5240" spans="1:9" x14ac:dyDescent="0.25">
      <c r="A5240" s="1">
        <v>40199</v>
      </c>
      <c r="B5240">
        <v>1005314</v>
      </c>
      <c r="C5240">
        <v>127</v>
      </c>
      <c r="D5240">
        <v>635514</v>
      </c>
      <c r="E5240">
        <v>106</v>
      </c>
      <c r="F5240">
        <v>723393</v>
      </c>
      <c r="G5240">
        <v>60</v>
      </c>
      <c r="H5240">
        <v>2929</v>
      </c>
      <c r="I5240">
        <v>433</v>
      </c>
    </row>
    <row r="5241" spans="1:9" x14ac:dyDescent="0.25">
      <c r="A5241" s="1">
        <v>40200</v>
      </c>
      <c r="B5241">
        <v>822516</v>
      </c>
      <c r="C5241">
        <v>239</v>
      </c>
      <c r="D5241">
        <v>546740</v>
      </c>
      <c r="E5241">
        <v>232</v>
      </c>
      <c r="F5241">
        <v>620025</v>
      </c>
      <c r="G5241">
        <v>1686</v>
      </c>
      <c r="H5241">
        <v>5175</v>
      </c>
      <c r="I5241">
        <v>433</v>
      </c>
    </row>
    <row r="5242" spans="1:9" x14ac:dyDescent="0.25">
      <c r="A5242" s="1">
        <v>40203</v>
      </c>
      <c r="B5242">
        <v>545870</v>
      </c>
      <c r="C5242">
        <v>11</v>
      </c>
      <c r="D5242">
        <v>342615</v>
      </c>
      <c r="E5242">
        <v>309</v>
      </c>
      <c r="F5242">
        <v>385838</v>
      </c>
      <c r="G5242">
        <v>2214</v>
      </c>
      <c r="H5242">
        <v>2875</v>
      </c>
      <c r="I5242">
        <v>433</v>
      </c>
    </row>
    <row r="5243" spans="1:9" x14ac:dyDescent="0.25">
      <c r="A5243" s="1">
        <v>40204</v>
      </c>
      <c r="B5243">
        <v>733356</v>
      </c>
      <c r="C5243">
        <v>75</v>
      </c>
      <c r="D5243">
        <v>490500</v>
      </c>
      <c r="E5243">
        <v>308</v>
      </c>
      <c r="F5243">
        <v>503983</v>
      </c>
      <c r="G5243">
        <v>12906</v>
      </c>
      <c r="H5243">
        <v>2773</v>
      </c>
      <c r="I5243">
        <v>433</v>
      </c>
    </row>
    <row r="5244" spans="1:9" x14ac:dyDescent="0.25">
      <c r="A5244" s="1">
        <v>40205</v>
      </c>
      <c r="B5244">
        <v>1082891</v>
      </c>
      <c r="C5244">
        <v>925</v>
      </c>
      <c r="D5244">
        <v>550170</v>
      </c>
      <c r="E5244">
        <v>47</v>
      </c>
      <c r="F5244">
        <v>707594</v>
      </c>
      <c r="G5244">
        <v>5952</v>
      </c>
      <c r="H5244">
        <v>3859</v>
      </c>
      <c r="I5244">
        <v>433</v>
      </c>
    </row>
    <row r="5245" spans="1:9" x14ac:dyDescent="0.25">
      <c r="A5245" s="1">
        <v>40206</v>
      </c>
      <c r="B5245">
        <v>1061044</v>
      </c>
      <c r="C5245">
        <v>530</v>
      </c>
      <c r="D5245">
        <v>601196</v>
      </c>
      <c r="E5245">
        <v>104</v>
      </c>
      <c r="F5245">
        <v>711325</v>
      </c>
      <c r="G5245">
        <v>2720</v>
      </c>
      <c r="H5245">
        <v>4243</v>
      </c>
      <c r="I5245">
        <v>38</v>
      </c>
    </row>
    <row r="5246" spans="1:9" x14ac:dyDescent="0.25">
      <c r="A5246" s="1">
        <v>40207</v>
      </c>
      <c r="B5246">
        <v>923100</v>
      </c>
      <c r="C5246">
        <v>109</v>
      </c>
      <c r="D5246">
        <v>503070</v>
      </c>
      <c r="E5246">
        <v>84</v>
      </c>
      <c r="F5246">
        <v>598245</v>
      </c>
      <c r="G5246">
        <v>1464</v>
      </c>
      <c r="H5246">
        <v>6623</v>
      </c>
      <c r="I5246">
        <v>38</v>
      </c>
    </row>
    <row r="5247" spans="1:9" x14ac:dyDescent="0.25">
      <c r="A5247" s="1">
        <v>40210</v>
      </c>
      <c r="B5247">
        <v>673031</v>
      </c>
      <c r="C5247">
        <v>433</v>
      </c>
      <c r="D5247">
        <v>346366</v>
      </c>
      <c r="E5247">
        <v>67</v>
      </c>
      <c r="F5247">
        <v>401770</v>
      </c>
      <c r="G5247">
        <v>6142</v>
      </c>
      <c r="H5247">
        <v>2819</v>
      </c>
      <c r="I5247">
        <v>38</v>
      </c>
    </row>
    <row r="5248" spans="1:9" x14ac:dyDescent="0.25">
      <c r="A5248" s="1">
        <v>40211</v>
      </c>
      <c r="B5248">
        <v>904157</v>
      </c>
      <c r="C5248">
        <v>896</v>
      </c>
      <c r="D5248">
        <v>395929</v>
      </c>
      <c r="E5248">
        <v>489</v>
      </c>
      <c r="F5248">
        <v>415328</v>
      </c>
      <c r="G5248">
        <v>1219</v>
      </c>
      <c r="H5248">
        <v>2471</v>
      </c>
      <c r="I5248">
        <v>38</v>
      </c>
    </row>
    <row r="5249" spans="1:9" x14ac:dyDescent="0.25">
      <c r="A5249" s="1">
        <v>40212</v>
      </c>
      <c r="B5249">
        <v>957580</v>
      </c>
      <c r="C5249">
        <v>760</v>
      </c>
      <c r="D5249">
        <v>490512</v>
      </c>
      <c r="E5249">
        <v>69</v>
      </c>
      <c r="F5249">
        <v>460120</v>
      </c>
      <c r="G5249">
        <v>4400</v>
      </c>
      <c r="H5249">
        <v>1698</v>
      </c>
      <c r="I5249">
        <v>38</v>
      </c>
    </row>
    <row r="5250" spans="1:9" x14ac:dyDescent="0.25">
      <c r="A5250" s="1">
        <v>40213</v>
      </c>
      <c r="B5250">
        <v>1210006</v>
      </c>
      <c r="C5250">
        <v>551</v>
      </c>
      <c r="D5250">
        <v>634957</v>
      </c>
      <c r="E5250">
        <v>2443</v>
      </c>
      <c r="F5250">
        <v>748992</v>
      </c>
      <c r="G5250">
        <v>1061</v>
      </c>
      <c r="H5250">
        <v>2636</v>
      </c>
      <c r="I5250">
        <v>38</v>
      </c>
    </row>
    <row r="5251" spans="1:9" x14ac:dyDescent="0.25">
      <c r="A5251" s="1">
        <v>40214</v>
      </c>
      <c r="B5251">
        <v>1238589</v>
      </c>
      <c r="C5251">
        <v>2360</v>
      </c>
      <c r="D5251">
        <v>770219</v>
      </c>
      <c r="E5251">
        <v>2701</v>
      </c>
      <c r="F5251">
        <v>1014396</v>
      </c>
      <c r="G5251">
        <v>4329</v>
      </c>
      <c r="H5251">
        <v>3965</v>
      </c>
      <c r="I5251">
        <v>38</v>
      </c>
    </row>
    <row r="5252" spans="1:9" x14ac:dyDescent="0.25">
      <c r="A5252" s="1">
        <v>40217</v>
      </c>
      <c r="B5252">
        <v>795493</v>
      </c>
      <c r="C5252">
        <v>116</v>
      </c>
      <c r="D5252">
        <v>423274</v>
      </c>
      <c r="E5252">
        <v>1082</v>
      </c>
      <c r="F5252">
        <v>456798</v>
      </c>
      <c r="G5252">
        <v>612</v>
      </c>
      <c r="H5252">
        <v>6254</v>
      </c>
      <c r="I5252">
        <v>1</v>
      </c>
    </row>
    <row r="5253" spans="1:9" x14ac:dyDescent="0.25">
      <c r="A5253" s="1">
        <v>40218</v>
      </c>
      <c r="B5253">
        <v>1251304</v>
      </c>
      <c r="C5253">
        <v>3066</v>
      </c>
      <c r="D5253">
        <v>737987</v>
      </c>
      <c r="E5253">
        <v>694</v>
      </c>
      <c r="F5253">
        <v>964566</v>
      </c>
      <c r="G5253">
        <v>536</v>
      </c>
      <c r="H5253">
        <v>3336</v>
      </c>
      <c r="I5253">
        <v>1</v>
      </c>
    </row>
    <row r="5254" spans="1:9" x14ac:dyDescent="0.25">
      <c r="A5254" s="1">
        <v>40219</v>
      </c>
      <c r="B5254">
        <v>1324886</v>
      </c>
      <c r="C5254">
        <v>1365</v>
      </c>
      <c r="D5254">
        <v>657959</v>
      </c>
      <c r="E5254">
        <v>9543</v>
      </c>
      <c r="F5254">
        <v>824462</v>
      </c>
      <c r="G5254">
        <v>5098</v>
      </c>
      <c r="H5254">
        <v>3418</v>
      </c>
      <c r="I5254">
        <v>10</v>
      </c>
    </row>
    <row r="5255" spans="1:9" x14ac:dyDescent="0.25">
      <c r="A5255" s="1">
        <v>40220</v>
      </c>
      <c r="B5255">
        <v>1219464</v>
      </c>
      <c r="C5255">
        <v>722</v>
      </c>
      <c r="D5255">
        <v>638852</v>
      </c>
      <c r="E5255">
        <v>3201</v>
      </c>
      <c r="F5255">
        <v>652752</v>
      </c>
      <c r="G5255">
        <v>1275</v>
      </c>
      <c r="H5255">
        <v>4678</v>
      </c>
      <c r="I5255">
        <v>64</v>
      </c>
    </row>
    <row r="5256" spans="1:9" x14ac:dyDescent="0.25">
      <c r="A5256" s="1">
        <v>40221</v>
      </c>
      <c r="B5256">
        <v>836996</v>
      </c>
      <c r="C5256">
        <v>906</v>
      </c>
      <c r="D5256">
        <v>490269</v>
      </c>
      <c r="E5256">
        <v>9556</v>
      </c>
      <c r="F5256">
        <v>507418</v>
      </c>
      <c r="G5256">
        <v>2037</v>
      </c>
      <c r="H5256">
        <v>3143</v>
      </c>
      <c r="I5256">
        <v>1</v>
      </c>
    </row>
    <row r="5257" spans="1:9" x14ac:dyDescent="0.25">
      <c r="A5257" s="1">
        <v>40224</v>
      </c>
      <c r="B5257">
        <v>294354</v>
      </c>
      <c r="C5257">
        <v>142</v>
      </c>
      <c r="D5257">
        <v>180286</v>
      </c>
      <c r="E5257">
        <v>2541</v>
      </c>
      <c r="F5257">
        <v>276541</v>
      </c>
      <c r="G5257">
        <v>10433</v>
      </c>
      <c r="H5257">
        <v>1505</v>
      </c>
      <c r="I5257">
        <v>1</v>
      </c>
    </row>
    <row r="5258" spans="1:9" x14ac:dyDescent="0.25">
      <c r="A5258" s="1">
        <v>40225</v>
      </c>
      <c r="B5258">
        <v>691279</v>
      </c>
      <c r="C5258">
        <v>418</v>
      </c>
      <c r="D5258">
        <v>379666</v>
      </c>
      <c r="E5258">
        <v>2</v>
      </c>
      <c r="F5258">
        <v>405432</v>
      </c>
      <c r="G5258">
        <v>6313</v>
      </c>
      <c r="H5258">
        <v>2205</v>
      </c>
      <c r="I5258">
        <v>70</v>
      </c>
    </row>
    <row r="5259" spans="1:9" x14ac:dyDescent="0.25">
      <c r="A5259" s="1">
        <v>40226</v>
      </c>
      <c r="B5259">
        <v>680589</v>
      </c>
      <c r="C5259">
        <v>3198</v>
      </c>
      <c r="D5259">
        <v>350588</v>
      </c>
      <c r="E5259">
        <v>2931</v>
      </c>
      <c r="F5259">
        <v>467315</v>
      </c>
      <c r="G5259">
        <v>17081</v>
      </c>
      <c r="H5259">
        <v>1584</v>
      </c>
      <c r="I5259">
        <v>40</v>
      </c>
    </row>
    <row r="5260" spans="1:9" x14ac:dyDescent="0.25">
      <c r="A5260" s="1">
        <v>40227</v>
      </c>
      <c r="B5260">
        <v>1029402</v>
      </c>
      <c r="C5260">
        <v>2157</v>
      </c>
      <c r="D5260">
        <v>534305</v>
      </c>
      <c r="E5260">
        <v>432</v>
      </c>
      <c r="F5260">
        <v>577427</v>
      </c>
      <c r="G5260">
        <v>38414</v>
      </c>
      <c r="H5260">
        <v>3677</v>
      </c>
      <c r="I5260">
        <v>53</v>
      </c>
    </row>
    <row r="5261" spans="1:9" x14ac:dyDescent="0.25">
      <c r="A5261" s="1">
        <v>40228</v>
      </c>
      <c r="B5261">
        <v>941915</v>
      </c>
      <c r="C5261">
        <v>10428</v>
      </c>
      <c r="D5261">
        <v>560261</v>
      </c>
      <c r="E5261">
        <v>5206</v>
      </c>
      <c r="F5261">
        <v>673500</v>
      </c>
      <c r="G5261">
        <v>26767</v>
      </c>
      <c r="H5261">
        <v>1774</v>
      </c>
      <c r="I5261">
        <v>53</v>
      </c>
    </row>
    <row r="5262" spans="1:9" x14ac:dyDescent="0.25">
      <c r="A5262" s="1">
        <v>40231</v>
      </c>
      <c r="B5262">
        <v>597890</v>
      </c>
      <c r="C5262">
        <v>7212</v>
      </c>
      <c r="D5262">
        <v>349647</v>
      </c>
      <c r="E5262">
        <v>13960</v>
      </c>
      <c r="F5262">
        <v>376118</v>
      </c>
      <c r="G5262">
        <v>42010</v>
      </c>
      <c r="H5262">
        <v>2411</v>
      </c>
      <c r="I5262">
        <v>29</v>
      </c>
    </row>
    <row r="5263" spans="1:9" x14ac:dyDescent="0.25">
      <c r="A5263" s="1">
        <v>40232</v>
      </c>
      <c r="B5263">
        <v>1365345</v>
      </c>
      <c r="C5263">
        <v>22716</v>
      </c>
      <c r="D5263">
        <v>733565</v>
      </c>
      <c r="E5263">
        <v>20007</v>
      </c>
      <c r="F5263">
        <v>782617</v>
      </c>
      <c r="G5263">
        <v>67771</v>
      </c>
      <c r="H5263">
        <v>3240</v>
      </c>
      <c r="I5263">
        <v>96</v>
      </c>
    </row>
    <row r="5264" spans="1:9" x14ac:dyDescent="0.25">
      <c r="A5264" s="1">
        <v>40233</v>
      </c>
      <c r="B5264">
        <v>1123028</v>
      </c>
      <c r="C5264">
        <v>50297</v>
      </c>
      <c r="D5264">
        <v>664153</v>
      </c>
      <c r="E5264">
        <v>38746</v>
      </c>
      <c r="F5264">
        <v>651967</v>
      </c>
      <c r="G5264">
        <v>40780</v>
      </c>
      <c r="H5264">
        <v>3084</v>
      </c>
      <c r="I5264">
        <v>342</v>
      </c>
    </row>
    <row r="5265" spans="1:9" x14ac:dyDescent="0.25">
      <c r="A5265" s="1">
        <v>40234</v>
      </c>
      <c r="B5265">
        <v>933988</v>
      </c>
      <c r="C5265">
        <v>34603</v>
      </c>
      <c r="D5265">
        <v>581098</v>
      </c>
      <c r="E5265">
        <v>25557</v>
      </c>
      <c r="F5265">
        <v>737395</v>
      </c>
      <c r="G5265">
        <v>82590</v>
      </c>
      <c r="H5265">
        <v>3861</v>
      </c>
      <c r="I5265">
        <v>188</v>
      </c>
    </row>
    <row r="5266" spans="1:9" x14ac:dyDescent="0.25">
      <c r="A5266" s="1">
        <v>40235</v>
      </c>
      <c r="B5266">
        <v>989451</v>
      </c>
      <c r="C5266">
        <v>118707</v>
      </c>
      <c r="D5266">
        <v>629564</v>
      </c>
      <c r="E5266">
        <v>48878</v>
      </c>
      <c r="F5266">
        <v>776320</v>
      </c>
      <c r="G5266">
        <v>104167</v>
      </c>
      <c r="H5266">
        <v>3187</v>
      </c>
      <c r="I5266">
        <v>547</v>
      </c>
    </row>
    <row r="5267" spans="1:9" x14ac:dyDescent="0.25">
      <c r="A5267" s="1">
        <v>40238</v>
      </c>
      <c r="B5267">
        <v>117919</v>
      </c>
      <c r="C5267">
        <v>118707</v>
      </c>
      <c r="D5267">
        <v>122772</v>
      </c>
      <c r="E5267">
        <v>48878</v>
      </c>
      <c r="F5267">
        <v>207899</v>
      </c>
      <c r="G5267">
        <v>1000</v>
      </c>
      <c r="H5267">
        <v>1048</v>
      </c>
      <c r="I5267">
        <v>547</v>
      </c>
    </row>
    <row r="5268" spans="1:9" x14ac:dyDescent="0.25">
      <c r="A5268" s="1">
        <v>40239</v>
      </c>
      <c r="B5268">
        <v>226684</v>
      </c>
      <c r="C5268">
        <v>2</v>
      </c>
      <c r="D5268">
        <v>195997</v>
      </c>
      <c r="E5268">
        <v>48878</v>
      </c>
      <c r="F5268">
        <v>434267</v>
      </c>
      <c r="G5268">
        <v>2500</v>
      </c>
      <c r="H5268">
        <v>10357</v>
      </c>
      <c r="I5268">
        <v>547</v>
      </c>
    </row>
    <row r="5269" spans="1:9" x14ac:dyDescent="0.25">
      <c r="A5269" s="1">
        <v>40240</v>
      </c>
      <c r="B5269">
        <v>555188</v>
      </c>
      <c r="C5269">
        <v>50</v>
      </c>
      <c r="D5269">
        <v>580201</v>
      </c>
      <c r="E5269">
        <v>140</v>
      </c>
      <c r="F5269">
        <v>574965</v>
      </c>
      <c r="G5269">
        <v>2450</v>
      </c>
      <c r="H5269">
        <v>23741</v>
      </c>
      <c r="I5269">
        <v>547</v>
      </c>
    </row>
    <row r="5270" spans="1:9" x14ac:dyDescent="0.25">
      <c r="A5270" s="1">
        <v>40241</v>
      </c>
      <c r="B5270">
        <v>663843</v>
      </c>
      <c r="C5270">
        <v>50</v>
      </c>
      <c r="D5270">
        <v>676445</v>
      </c>
      <c r="E5270">
        <v>140</v>
      </c>
      <c r="F5270">
        <v>841200</v>
      </c>
      <c r="G5270">
        <v>1684</v>
      </c>
      <c r="H5270">
        <v>18955</v>
      </c>
      <c r="I5270">
        <v>547</v>
      </c>
    </row>
    <row r="5271" spans="1:9" x14ac:dyDescent="0.25">
      <c r="A5271" s="1">
        <v>40242</v>
      </c>
      <c r="B5271">
        <v>953371</v>
      </c>
      <c r="C5271">
        <v>60</v>
      </c>
      <c r="D5271">
        <v>624478</v>
      </c>
      <c r="E5271">
        <v>40</v>
      </c>
      <c r="F5271">
        <v>871091</v>
      </c>
      <c r="G5271">
        <v>16</v>
      </c>
      <c r="H5271">
        <v>7552</v>
      </c>
      <c r="I5271">
        <v>547</v>
      </c>
    </row>
    <row r="5272" spans="1:9" x14ac:dyDescent="0.25">
      <c r="A5272" s="1">
        <v>40245</v>
      </c>
      <c r="B5272">
        <v>551103</v>
      </c>
      <c r="C5272">
        <v>1</v>
      </c>
      <c r="D5272">
        <v>374213</v>
      </c>
      <c r="E5272">
        <v>40</v>
      </c>
      <c r="F5272">
        <v>421393</v>
      </c>
      <c r="G5272">
        <v>2000</v>
      </c>
      <c r="H5272">
        <v>1849</v>
      </c>
      <c r="I5272">
        <v>547</v>
      </c>
    </row>
    <row r="5273" spans="1:9" x14ac:dyDescent="0.25">
      <c r="A5273" s="1">
        <v>40246</v>
      </c>
      <c r="B5273">
        <v>878601</v>
      </c>
      <c r="C5273">
        <v>65</v>
      </c>
      <c r="D5273">
        <v>520930</v>
      </c>
      <c r="E5273">
        <v>2</v>
      </c>
      <c r="F5273">
        <v>549231</v>
      </c>
      <c r="G5273">
        <v>4519</v>
      </c>
      <c r="H5273">
        <v>2550</v>
      </c>
      <c r="I5273">
        <v>547</v>
      </c>
    </row>
    <row r="5274" spans="1:9" x14ac:dyDescent="0.25">
      <c r="A5274" s="1">
        <v>40247</v>
      </c>
      <c r="B5274">
        <v>690951</v>
      </c>
      <c r="C5274">
        <v>93</v>
      </c>
      <c r="D5274">
        <v>497939</v>
      </c>
      <c r="E5274">
        <v>3</v>
      </c>
      <c r="F5274">
        <v>453409</v>
      </c>
      <c r="G5274">
        <v>700</v>
      </c>
      <c r="H5274">
        <v>3718</v>
      </c>
      <c r="I5274">
        <v>547</v>
      </c>
    </row>
    <row r="5275" spans="1:9" x14ac:dyDescent="0.25">
      <c r="A5275" s="1">
        <v>40248</v>
      </c>
      <c r="B5275">
        <v>819945</v>
      </c>
      <c r="C5275">
        <v>64</v>
      </c>
      <c r="D5275">
        <v>656041</v>
      </c>
      <c r="E5275">
        <v>13</v>
      </c>
      <c r="F5275">
        <v>610984</v>
      </c>
      <c r="G5275">
        <v>19</v>
      </c>
      <c r="H5275">
        <v>3154</v>
      </c>
      <c r="I5275">
        <v>547</v>
      </c>
    </row>
    <row r="5276" spans="1:9" x14ac:dyDescent="0.25">
      <c r="A5276" s="1">
        <v>40249</v>
      </c>
      <c r="B5276">
        <v>824603</v>
      </c>
      <c r="C5276">
        <v>172</v>
      </c>
      <c r="D5276">
        <v>543998</v>
      </c>
      <c r="E5276">
        <v>7</v>
      </c>
      <c r="F5276">
        <v>457432</v>
      </c>
      <c r="G5276">
        <v>9</v>
      </c>
      <c r="H5276">
        <v>5088</v>
      </c>
      <c r="I5276">
        <v>547</v>
      </c>
    </row>
    <row r="5277" spans="1:9" x14ac:dyDescent="0.25">
      <c r="A5277" s="1">
        <v>40252</v>
      </c>
      <c r="B5277">
        <v>469159</v>
      </c>
      <c r="C5277">
        <v>4</v>
      </c>
      <c r="D5277">
        <v>286711</v>
      </c>
      <c r="E5277">
        <v>7</v>
      </c>
      <c r="F5277">
        <v>264269</v>
      </c>
      <c r="G5277">
        <v>1002</v>
      </c>
      <c r="H5277">
        <v>2032</v>
      </c>
      <c r="I5277">
        <v>547</v>
      </c>
    </row>
    <row r="5278" spans="1:9" x14ac:dyDescent="0.25">
      <c r="A5278" s="1">
        <v>40253</v>
      </c>
      <c r="B5278">
        <v>834834</v>
      </c>
      <c r="C5278">
        <v>34</v>
      </c>
      <c r="D5278">
        <v>494202</v>
      </c>
      <c r="E5278">
        <v>1407</v>
      </c>
      <c r="F5278">
        <v>458882</v>
      </c>
      <c r="G5278">
        <v>10</v>
      </c>
      <c r="H5278">
        <v>3872</v>
      </c>
      <c r="I5278">
        <v>547</v>
      </c>
    </row>
    <row r="5279" spans="1:9" x14ac:dyDescent="0.25">
      <c r="A5279" s="1">
        <v>40254</v>
      </c>
      <c r="B5279">
        <v>814315</v>
      </c>
      <c r="C5279">
        <v>222</v>
      </c>
      <c r="D5279">
        <v>437407</v>
      </c>
      <c r="E5279">
        <v>10</v>
      </c>
      <c r="F5279">
        <v>494190</v>
      </c>
      <c r="G5279">
        <v>35</v>
      </c>
      <c r="H5279">
        <v>2817</v>
      </c>
      <c r="I5279">
        <v>547</v>
      </c>
    </row>
    <row r="5280" spans="1:9" x14ac:dyDescent="0.25">
      <c r="A5280" s="1">
        <v>40255</v>
      </c>
      <c r="B5280">
        <v>741747</v>
      </c>
      <c r="C5280">
        <v>262</v>
      </c>
      <c r="D5280">
        <v>541431</v>
      </c>
      <c r="E5280">
        <v>2</v>
      </c>
      <c r="F5280">
        <v>434898</v>
      </c>
      <c r="G5280">
        <v>8</v>
      </c>
      <c r="H5280">
        <v>3083</v>
      </c>
      <c r="I5280">
        <v>547</v>
      </c>
    </row>
    <row r="5281" spans="1:9" x14ac:dyDescent="0.25">
      <c r="A5281" s="1">
        <v>40256</v>
      </c>
      <c r="B5281">
        <v>723182</v>
      </c>
      <c r="C5281">
        <v>116</v>
      </c>
      <c r="D5281">
        <v>445928</v>
      </c>
      <c r="E5281">
        <v>132</v>
      </c>
      <c r="F5281">
        <v>469433</v>
      </c>
      <c r="G5281">
        <v>1514</v>
      </c>
      <c r="H5281">
        <v>3433</v>
      </c>
      <c r="I5281">
        <v>547</v>
      </c>
    </row>
    <row r="5282" spans="1:9" x14ac:dyDescent="0.25">
      <c r="A5282" s="1">
        <v>40259</v>
      </c>
      <c r="B5282">
        <v>640475</v>
      </c>
      <c r="C5282">
        <v>254</v>
      </c>
      <c r="D5282">
        <v>397742</v>
      </c>
      <c r="E5282">
        <v>50</v>
      </c>
      <c r="F5282">
        <v>365382</v>
      </c>
      <c r="G5282">
        <v>1</v>
      </c>
      <c r="H5282">
        <v>3394</v>
      </c>
      <c r="I5282">
        <v>547</v>
      </c>
    </row>
    <row r="5283" spans="1:9" x14ac:dyDescent="0.25">
      <c r="A5283" s="1">
        <v>40260</v>
      </c>
      <c r="B5283">
        <v>632006</v>
      </c>
      <c r="C5283">
        <v>167</v>
      </c>
      <c r="D5283">
        <v>361408</v>
      </c>
      <c r="E5283">
        <v>12402</v>
      </c>
      <c r="F5283">
        <v>348598</v>
      </c>
      <c r="G5283">
        <v>3047</v>
      </c>
      <c r="H5283">
        <v>3741</v>
      </c>
      <c r="I5283">
        <v>547</v>
      </c>
    </row>
    <row r="5284" spans="1:9" x14ac:dyDescent="0.25">
      <c r="A5284" s="1">
        <v>40261</v>
      </c>
      <c r="B5284">
        <v>1102593</v>
      </c>
      <c r="C5284">
        <v>48</v>
      </c>
      <c r="D5284">
        <v>686047</v>
      </c>
      <c r="E5284">
        <v>1130</v>
      </c>
      <c r="F5284">
        <v>612240</v>
      </c>
      <c r="G5284">
        <v>20106</v>
      </c>
      <c r="H5284">
        <v>3124</v>
      </c>
      <c r="I5284">
        <v>547</v>
      </c>
    </row>
    <row r="5285" spans="1:9" x14ac:dyDescent="0.25">
      <c r="A5285" s="1">
        <v>40262</v>
      </c>
      <c r="B5285">
        <v>1039743</v>
      </c>
      <c r="C5285">
        <v>252</v>
      </c>
      <c r="D5285">
        <v>703374</v>
      </c>
      <c r="E5285">
        <v>45</v>
      </c>
      <c r="F5285">
        <v>553303</v>
      </c>
      <c r="G5285">
        <v>503</v>
      </c>
      <c r="H5285">
        <v>3509</v>
      </c>
      <c r="I5285">
        <v>547</v>
      </c>
    </row>
    <row r="5286" spans="1:9" x14ac:dyDescent="0.25">
      <c r="A5286" s="1">
        <v>40263</v>
      </c>
      <c r="B5286">
        <v>738598</v>
      </c>
      <c r="C5286">
        <v>104</v>
      </c>
      <c r="D5286">
        <v>507660</v>
      </c>
      <c r="E5286">
        <v>612</v>
      </c>
      <c r="F5286">
        <v>470130</v>
      </c>
      <c r="G5286">
        <v>5858</v>
      </c>
      <c r="H5286">
        <v>2947</v>
      </c>
      <c r="I5286">
        <v>547</v>
      </c>
    </row>
    <row r="5287" spans="1:9" x14ac:dyDescent="0.25">
      <c r="A5287" s="1">
        <v>40266</v>
      </c>
      <c r="B5287">
        <v>631128</v>
      </c>
      <c r="C5287">
        <v>60</v>
      </c>
      <c r="D5287">
        <v>421086</v>
      </c>
      <c r="E5287">
        <v>124</v>
      </c>
      <c r="F5287">
        <v>347911</v>
      </c>
      <c r="G5287">
        <v>34</v>
      </c>
      <c r="H5287">
        <v>1562</v>
      </c>
      <c r="I5287">
        <v>547</v>
      </c>
    </row>
    <row r="5288" spans="1:9" x14ac:dyDescent="0.25">
      <c r="A5288" s="1">
        <v>40267</v>
      </c>
      <c r="B5288">
        <v>800621</v>
      </c>
      <c r="C5288">
        <v>68</v>
      </c>
      <c r="D5288">
        <v>449555</v>
      </c>
      <c r="E5288">
        <v>419</v>
      </c>
      <c r="F5288">
        <v>387421</v>
      </c>
      <c r="G5288">
        <v>3705</v>
      </c>
      <c r="H5288">
        <v>2058</v>
      </c>
      <c r="I5288">
        <v>547</v>
      </c>
    </row>
    <row r="5289" spans="1:9" x14ac:dyDescent="0.25">
      <c r="A5289" s="1">
        <v>40268</v>
      </c>
      <c r="B5289">
        <v>837461</v>
      </c>
      <c r="C5289">
        <v>36</v>
      </c>
      <c r="D5289">
        <v>523833</v>
      </c>
      <c r="E5289">
        <v>110</v>
      </c>
      <c r="F5289">
        <v>590810</v>
      </c>
      <c r="G5289">
        <v>12</v>
      </c>
      <c r="H5289">
        <v>4188</v>
      </c>
      <c r="I5289">
        <v>547</v>
      </c>
    </row>
    <row r="5290" spans="1:9" x14ac:dyDescent="0.25">
      <c r="A5290" s="1">
        <v>40269</v>
      </c>
      <c r="B5290">
        <v>664195</v>
      </c>
      <c r="C5290">
        <v>294</v>
      </c>
      <c r="D5290">
        <v>427721</v>
      </c>
      <c r="E5290">
        <v>515</v>
      </c>
      <c r="F5290">
        <v>371542</v>
      </c>
      <c r="G5290">
        <v>607</v>
      </c>
      <c r="H5290">
        <v>4013</v>
      </c>
      <c r="I5290">
        <v>547</v>
      </c>
    </row>
    <row r="5291" spans="1:9" x14ac:dyDescent="0.25">
      <c r="A5291" s="1">
        <v>40270</v>
      </c>
      <c r="B5291">
        <v>664195</v>
      </c>
      <c r="C5291">
        <v>294</v>
      </c>
      <c r="D5291">
        <v>427721</v>
      </c>
      <c r="E5291">
        <v>515</v>
      </c>
      <c r="F5291">
        <v>371542</v>
      </c>
      <c r="G5291">
        <v>607</v>
      </c>
      <c r="H5291">
        <v>4013</v>
      </c>
      <c r="I5291">
        <v>547</v>
      </c>
    </row>
    <row r="5292" spans="1:9" x14ac:dyDescent="0.25">
      <c r="A5292" s="1">
        <v>40273</v>
      </c>
      <c r="B5292">
        <v>664195</v>
      </c>
      <c r="C5292">
        <v>294</v>
      </c>
      <c r="D5292">
        <v>427721</v>
      </c>
      <c r="E5292">
        <v>515</v>
      </c>
      <c r="F5292">
        <v>371542</v>
      </c>
      <c r="G5292">
        <v>607</v>
      </c>
      <c r="H5292">
        <v>4013</v>
      </c>
      <c r="I5292">
        <v>547</v>
      </c>
    </row>
    <row r="5293" spans="1:9" x14ac:dyDescent="0.25">
      <c r="A5293" s="1">
        <v>40274</v>
      </c>
      <c r="B5293">
        <v>884345</v>
      </c>
      <c r="C5293">
        <v>73</v>
      </c>
      <c r="D5293">
        <v>610709</v>
      </c>
      <c r="E5293">
        <v>1</v>
      </c>
      <c r="F5293">
        <v>696697</v>
      </c>
      <c r="G5293">
        <v>6</v>
      </c>
      <c r="H5293">
        <v>3364</v>
      </c>
      <c r="I5293">
        <v>547</v>
      </c>
    </row>
    <row r="5294" spans="1:9" x14ac:dyDescent="0.25">
      <c r="A5294" s="1">
        <v>40275</v>
      </c>
      <c r="B5294">
        <v>821389</v>
      </c>
      <c r="C5294">
        <v>846</v>
      </c>
      <c r="D5294">
        <v>471510</v>
      </c>
      <c r="E5294">
        <v>1</v>
      </c>
      <c r="F5294">
        <v>479368</v>
      </c>
      <c r="G5294">
        <v>508</v>
      </c>
      <c r="H5294">
        <v>2581</v>
      </c>
      <c r="I5294">
        <v>547</v>
      </c>
    </row>
    <row r="5295" spans="1:9" x14ac:dyDescent="0.25">
      <c r="A5295" s="1">
        <v>40276</v>
      </c>
      <c r="B5295">
        <v>731922</v>
      </c>
      <c r="C5295">
        <v>30</v>
      </c>
      <c r="D5295">
        <v>485389</v>
      </c>
      <c r="E5295">
        <v>49</v>
      </c>
      <c r="F5295">
        <v>515234</v>
      </c>
      <c r="G5295">
        <v>1708</v>
      </c>
      <c r="H5295">
        <v>1835</v>
      </c>
      <c r="I5295">
        <v>547</v>
      </c>
    </row>
    <row r="5296" spans="1:9" x14ac:dyDescent="0.25">
      <c r="A5296" s="1">
        <v>40277</v>
      </c>
      <c r="B5296">
        <v>936649</v>
      </c>
      <c r="C5296">
        <v>106</v>
      </c>
      <c r="D5296">
        <v>585787</v>
      </c>
      <c r="E5296">
        <v>794</v>
      </c>
      <c r="F5296">
        <v>664639</v>
      </c>
      <c r="G5296">
        <v>6139</v>
      </c>
      <c r="H5296">
        <v>3569</v>
      </c>
      <c r="I5296">
        <v>547</v>
      </c>
    </row>
    <row r="5297" spans="1:9" x14ac:dyDescent="0.25">
      <c r="A5297" s="1">
        <v>40280</v>
      </c>
      <c r="B5297">
        <v>811377</v>
      </c>
      <c r="C5297">
        <v>573</v>
      </c>
      <c r="D5297">
        <v>547901</v>
      </c>
      <c r="E5297">
        <v>1026</v>
      </c>
      <c r="F5297">
        <v>529690</v>
      </c>
      <c r="G5297">
        <v>882</v>
      </c>
      <c r="H5297">
        <v>2600</v>
      </c>
      <c r="I5297">
        <v>547</v>
      </c>
    </row>
    <row r="5298" spans="1:9" x14ac:dyDescent="0.25">
      <c r="A5298" s="1">
        <v>40281</v>
      </c>
      <c r="B5298">
        <v>920852</v>
      </c>
      <c r="C5298">
        <v>130</v>
      </c>
      <c r="D5298">
        <v>517961</v>
      </c>
      <c r="E5298">
        <v>2421</v>
      </c>
      <c r="F5298">
        <v>450777</v>
      </c>
      <c r="G5298">
        <v>400</v>
      </c>
      <c r="H5298">
        <v>2337</v>
      </c>
      <c r="I5298">
        <v>547</v>
      </c>
    </row>
    <row r="5299" spans="1:9" x14ac:dyDescent="0.25">
      <c r="A5299" s="1">
        <v>40282</v>
      </c>
      <c r="B5299">
        <v>998151</v>
      </c>
      <c r="C5299">
        <v>216</v>
      </c>
      <c r="D5299">
        <v>636038</v>
      </c>
      <c r="E5299">
        <v>2993</v>
      </c>
      <c r="F5299">
        <v>535601</v>
      </c>
      <c r="G5299">
        <v>8</v>
      </c>
      <c r="H5299">
        <v>5219</v>
      </c>
      <c r="I5299">
        <v>547</v>
      </c>
    </row>
    <row r="5300" spans="1:9" x14ac:dyDescent="0.25">
      <c r="A5300" s="1">
        <v>40283</v>
      </c>
      <c r="B5300">
        <v>1032386</v>
      </c>
      <c r="C5300">
        <v>96</v>
      </c>
      <c r="D5300">
        <v>591212</v>
      </c>
      <c r="E5300">
        <v>1236</v>
      </c>
      <c r="F5300">
        <v>528697</v>
      </c>
      <c r="G5300">
        <v>42</v>
      </c>
      <c r="H5300">
        <v>2406</v>
      </c>
      <c r="I5300">
        <v>547</v>
      </c>
    </row>
    <row r="5301" spans="1:9" x14ac:dyDescent="0.25">
      <c r="A5301" s="1">
        <v>40284</v>
      </c>
      <c r="B5301">
        <v>829035</v>
      </c>
      <c r="C5301">
        <v>364</v>
      </c>
      <c r="D5301">
        <v>575514</v>
      </c>
      <c r="E5301">
        <v>7144</v>
      </c>
      <c r="F5301">
        <v>540973</v>
      </c>
      <c r="G5301">
        <v>1608</v>
      </c>
      <c r="H5301">
        <v>4234</v>
      </c>
      <c r="I5301">
        <v>547</v>
      </c>
    </row>
    <row r="5302" spans="1:9" x14ac:dyDescent="0.25">
      <c r="A5302" s="1">
        <v>40287</v>
      </c>
      <c r="B5302">
        <v>704667</v>
      </c>
      <c r="C5302">
        <v>128</v>
      </c>
      <c r="D5302">
        <v>409411</v>
      </c>
      <c r="E5302">
        <v>2170</v>
      </c>
      <c r="F5302">
        <v>394877</v>
      </c>
      <c r="G5302">
        <v>3004</v>
      </c>
      <c r="H5302">
        <v>2635</v>
      </c>
      <c r="I5302">
        <v>547</v>
      </c>
    </row>
    <row r="5303" spans="1:9" x14ac:dyDescent="0.25">
      <c r="A5303" s="1">
        <v>40288</v>
      </c>
      <c r="B5303">
        <v>874059</v>
      </c>
      <c r="C5303">
        <v>153</v>
      </c>
      <c r="D5303">
        <v>608822</v>
      </c>
      <c r="E5303">
        <v>4912</v>
      </c>
      <c r="F5303">
        <v>554568</v>
      </c>
      <c r="G5303">
        <v>5</v>
      </c>
      <c r="H5303">
        <v>4751</v>
      </c>
      <c r="I5303">
        <v>547</v>
      </c>
    </row>
    <row r="5304" spans="1:9" x14ac:dyDescent="0.25">
      <c r="A5304" s="1">
        <v>40289</v>
      </c>
      <c r="B5304">
        <v>921092</v>
      </c>
      <c r="C5304">
        <v>797</v>
      </c>
      <c r="D5304">
        <v>631371</v>
      </c>
      <c r="E5304">
        <v>919</v>
      </c>
      <c r="F5304">
        <v>529594</v>
      </c>
      <c r="G5304">
        <v>1564</v>
      </c>
      <c r="H5304">
        <v>5586</v>
      </c>
      <c r="I5304">
        <v>547</v>
      </c>
    </row>
    <row r="5305" spans="1:9" x14ac:dyDescent="0.25">
      <c r="A5305" s="1">
        <v>40290</v>
      </c>
      <c r="B5305">
        <v>1261161</v>
      </c>
      <c r="C5305">
        <v>3010</v>
      </c>
      <c r="D5305">
        <v>707233</v>
      </c>
      <c r="E5305">
        <v>1516</v>
      </c>
      <c r="F5305">
        <v>651505</v>
      </c>
      <c r="G5305">
        <v>2872</v>
      </c>
      <c r="H5305">
        <v>5110</v>
      </c>
      <c r="I5305">
        <v>547</v>
      </c>
    </row>
    <row r="5306" spans="1:9" x14ac:dyDescent="0.25">
      <c r="A5306" s="1">
        <v>40291</v>
      </c>
      <c r="B5306">
        <v>989744</v>
      </c>
      <c r="C5306">
        <v>1567</v>
      </c>
      <c r="D5306">
        <v>670425</v>
      </c>
      <c r="E5306">
        <v>1071</v>
      </c>
      <c r="F5306">
        <v>664928</v>
      </c>
      <c r="G5306">
        <v>832</v>
      </c>
      <c r="H5306">
        <v>3926</v>
      </c>
      <c r="I5306">
        <v>547</v>
      </c>
    </row>
    <row r="5307" spans="1:9" x14ac:dyDescent="0.25">
      <c r="A5307" s="1">
        <v>40294</v>
      </c>
      <c r="B5307">
        <v>812541</v>
      </c>
      <c r="C5307">
        <v>2173</v>
      </c>
      <c r="D5307">
        <v>492291</v>
      </c>
      <c r="E5307">
        <v>6</v>
      </c>
      <c r="F5307">
        <v>485181</v>
      </c>
      <c r="G5307">
        <v>2872</v>
      </c>
      <c r="H5307">
        <v>2927</v>
      </c>
      <c r="I5307">
        <v>547</v>
      </c>
    </row>
    <row r="5308" spans="1:9" x14ac:dyDescent="0.25">
      <c r="A5308" s="1">
        <v>40295</v>
      </c>
      <c r="B5308">
        <v>1109904</v>
      </c>
      <c r="C5308">
        <v>1083</v>
      </c>
      <c r="D5308">
        <v>644375</v>
      </c>
      <c r="E5308">
        <v>97</v>
      </c>
      <c r="F5308">
        <v>858388</v>
      </c>
      <c r="G5308">
        <v>5607</v>
      </c>
      <c r="H5308">
        <v>4980</v>
      </c>
      <c r="I5308">
        <v>547</v>
      </c>
    </row>
    <row r="5309" spans="1:9" x14ac:dyDescent="0.25">
      <c r="A5309" s="1">
        <v>40296</v>
      </c>
      <c r="B5309">
        <v>1825659</v>
      </c>
      <c r="C5309">
        <v>3168</v>
      </c>
      <c r="D5309">
        <v>972454</v>
      </c>
      <c r="E5309">
        <v>681</v>
      </c>
      <c r="F5309">
        <v>1148688</v>
      </c>
      <c r="G5309">
        <v>4473</v>
      </c>
      <c r="H5309">
        <v>9459</v>
      </c>
      <c r="I5309">
        <v>547</v>
      </c>
    </row>
    <row r="5310" spans="1:9" x14ac:dyDescent="0.25">
      <c r="A5310" s="1">
        <v>40297</v>
      </c>
      <c r="B5310">
        <v>951400</v>
      </c>
      <c r="C5310">
        <v>564</v>
      </c>
      <c r="D5310">
        <v>524210</v>
      </c>
      <c r="E5310">
        <v>164</v>
      </c>
      <c r="F5310">
        <v>585882</v>
      </c>
      <c r="G5310">
        <v>336</v>
      </c>
      <c r="H5310">
        <v>5474</v>
      </c>
      <c r="I5310">
        <v>547</v>
      </c>
    </row>
    <row r="5311" spans="1:9" x14ac:dyDescent="0.25">
      <c r="A5311" s="1">
        <v>40298</v>
      </c>
      <c r="B5311">
        <v>821376</v>
      </c>
      <c r="C5311">
        <v>580</v>
      </c>
      <c r="D5311">
        <v>502343</v>
      </c>
      <c r="E5311">
        <v>510</v>
      </c>
      <c r="F5311">
        <v>502670</v>
      </c>
      <c r="G5311">
        <v>1673</v>
      </c>
      <c r="H5311">
        <v>3084</v>
      </c>
      <c r="I5311">
        <v>547</v>
      </c>
    </row>
    <row r="5312" spans="1:9" x14ac:dyDescent="0.25">
      <c r="A5312" s="1">
        <v>40301</v>
      </c>
      <c r="B5312">
        <v>353576</v>
      </c>
      <c r="C5312">
        <v>50</v>
      </c>
      <c r="D5312">
        <v>217266</v>
      </c>
      <c r="E5312">
        <v>21</v>
      </c>
      <c r="F5312">
        <v>254581</v>
      </c>
      <c r="G5312">
        <v>210</v>
      </c>
      <c r="H5312">
        <v>2390</v>
      </c>
      <c r="I5312">
        <v>547</v>
      </c>
    </row>
    <row r="5313" spans="1:9" x14ac:dyDescent="0.25">
      <c r="A5313" s="1">
        <v>40302</v>
      </c>
      <c r="B5313">
        <v>1284156</v>
      </c>
      <c r="C5313">
        <v>797</v>
      </c>
      <c r="D5313">
        <v>757132</v>
      </c>
      <c r="E5313">
        <v>115</v>
      </c>
      <c r="F5313">
        <v>886648</v>
      </c>
      <c r="G5313">
        <v>6830</v>
      </c>
      <c r="H5313">
        <v>5837</v>
      </c>
      <c r="I5313">
        <v>547</v>
      </c>
    </row>
    <row r="5314" spans="1:9" x14ac:dyDescent="0.25">
      <c r="A5314" s="1">
        <v>40303</v>
      </c>
      <c r="B5314">
        <v>1487658</v>
      </c>
      <c r="C5314">
        <v>3026</v>
      </c>
      <c r="D5314">
        <v>995180</v>
      </c>
      <c r="E5314">
        <v>2042</v>
      </c>
      <c r="F5314">
        <v>1264929</v>
      </c>
      <c r="G5314">
        <v>12133</v>
      </c>
      <c r="H5314">
        <v>8602</v>
      </c>
      <c r="I5314">
        <v>547</v>
      </c>
    </row>
    <row r="5315" spans="1:9" x14ac:dyDescent="0.25">
      <c r="A5315" s="1">
        <v>40304</v>
      </c>
      <c r="B5315">
        <v>1620821</v>
      </c>
      <c r="C5315">
        <v>3007</v>
      </c>
      <c r="D5315">
        <v>978399</v>
      </c>
      <c r="E5315">
        <v>1498</v>
      </c>
      <c r="F5315">
        <v>1133805</v>
      </c>
      <c r="G5315">
        <v>11558</v>
      </c>
      <c r="H5315">
        <v>6063</v>
      </c>
      <c r="I5315">
        <v>547</v>
      </c>
    </row>
    <row r="5316" spans="1:9" x14ac:dyDescent="0.25">
      <c r="A5316" s="1">
        <v>40305</v>
      </c>
      <c r="B5316">
        <v>1693210</v>
      </c>
      <c r="C5316">
        <v>2557</v>
      </c>
      <c r="D5316">
        <v>895469</v>
      </c>
      <c r="E5316">
        <v>1979</v>
      </c>
      <c r="F5316">
        <v>951145</v>
      </c>
      <c r="G5316">
        <v>25303</v>
      </c>
      <c r="H5316">
        <v>5724</v>
      </c>
      <c r="I5316">
        <v>547</v>
      </c>
    </row>
    <row r="5317" spans="1:9" x14ac:dyDescent="0.25">
      <c r="A5317" s="1">
        <v>40308</v>
      </c>
      <c r="B5317">
        <v>1358798</v>
      </c>
      <c r="C5317">
        <v>2161</v>
      </c>
      <c r="D5317">
        <v>797597</v>
      </c>
      <c r="E5317">
        <v>2440</v>
      </c>
      <c r="F5317">
        <v>939246</v>
      </c>
      <c r="G5317">
        <v>12956</v>
      </c>
      <c r="H5317">
        <v>7572</v>
      </c>
      <c r="I5317">
        <v>547</v>
      </c>
    </row>
    <row r="5318" spans="1:9" x14ac:dyDescent="0.25">
      <c r="A5318" s="1">
        <v>40309</v>
      </c>
      <c r="B5318">
        <v>1076441</v>
      </c>
      <c r="C5318">
        <v>2267</v>
      </c>
      <c r="D5318">
        <v>529051</v>
      </c>
      <c r="E5318">
        <v>488</v>
      </c>
      <c r="F5318">
        <v>495359</v>
      </c>
      <c r="G5318">
        <v>3024</v>
      </c>
      <c r="H5318">
        <v>7213</v>
      </c>
      <c r="I5318">
        <v>547</v>
      </c>
    </row>
    <row r="5319" spans="1:9" x14ac:dyDescent="0.25">
      <c r="A5319" s="1">
        <v>40310</v>
      </c>
      <c r="B5319">
        <v>835463</v>
      </c>
      <c r="C5319">
        <v>3333</v>
      </c>
      <c r="D5319">
        <v>418882</v>
      </c>
      <c r="E5319">
        <v>1106</v>
      </c>
      <c r="F5319">
        <v>559576</v>
      </c>
      <c r="G5319">
        <v>18422</v>
      </c>
      <c r="H5319">
        <v>5098</v>
      </c>
      <c r="I5319">
        <v>547</v>
      </c>
    </row>
    <row r="5320" spans="1:9" x14ac:dyDescent="0.25">
      <c r="A5320" s="1">
        <v>40311</v>
      </c>
      <c r="B5320">
        <v>722392</v>
      </c>
      <c r="C5320">
        <v>1039</v>
      </c>
      <c r="D5320">
        <v>434095</v>
      </c>
      <c r="E5320">
        <v>2102</v>
      </c>
      <c r="F5320">
        <v>446329</v>
      </c>
      <c r="G5320">
        <v>9397</v>
      </c>
      <c r="H5320">
        <v>3257</v>
      </c>
      <c r="I5320">
        <v>547</v>
      </c>
    </row>
    <row r="5321" spans="1:9" x14ac:dyDescent="0.25">
      <c r="A5321" s="1">
        <v>40312</v>
      </c>
      <c r="B5321">
        <v>900058</v>
      </c>
      <c r="C5321">
        <v>3490</v>
      </c>
      <c r="D5321">
        <v>428350</v>
      </c>
      <c r="E5321">
        <v>1444</v>
      </c>
      <c r="F5321">
        <v>500278</v>
      </c>
      <c r="G5321">
        <v>7216</v>
      </c>
      <c r="H5321">
        <v>3098</v>
      </c>
      <c r="I5321">
        <v>547</v>
      </c>
    </row>
    <row r="5322" spans="1:9" x14ac:dyDescent="0.25">
      <c r="A5322" s="1">
        <v>40315</v>
      </c>
      <c r="B5322">
        <v>745267</v>
      </c>
      <c r="C5322">
        <v>1692</v>
      </c>
      <c r="D5322">
        <v>422833</v>
      </c>
      <c r="E5322">
        <v>2024</v>
      </c>
      <c r="F5322">
        <v>469111</v>
      </c>
      <c r="G5322">
        <v>19614</v>
      </c>
      <c r="H5322">
        <v>3429</v>
      </c>
      <c r="I5322">
        <v>547</v>
      </c>
    </row>
    <row r="5323" spans="1:9" x14ac:dyDescent="0.25">
      <c r="A5323" s="1">
        <v>40316</v>
      </c>
      <c r="B5323">
        <v>1071747</v>
      </c>
      <c r="C5323">
        <v>6060</v>
      </c>
      <c r="D5323">
        <v>466562</v>
      </c>
      <c r="E5323">
        <v>3395</v>
      </c>
      <c r="F5323">
        <v>508802</v>
      </c>
      <c r="G5323">
        <v>18495</v>
      </c>
      <c r="H5323">
        <v>4302</v>
      </c>
      <c r="I5323">
        <v>547</v>
      </c>
    </row>
    <row r="5324" spans="1:9" x14ac:dyDescent="0.25">
      <c r="A5324" s="1">
        <v>40317</v>
      </c>
      <c r="B5324">
        <v>1120208</v>
      </c>
      <c r="C5324">
        <v>13284</v>
      </c>
      <c r="D5324">
        <v>556211</v>
      </c>
      <c r="E5324">
        <v>5110</v>
      </c>
      <c r="F5324">
        <v>513923</v>
      </c>
      <c r="G5324">
        <v>29412</v>
      </c>
      <c r="H5324">
        <v>5543</v>
      </c>
      <c r="I5324">
        <v>547</v>
      </c>
    </row>
    <row r="5325" spans="1:9" x14ac:dyDescent="0.25">
      <c r="A5325" s="1">
        <v>40318</v>
      </c>
      <c r="B5325">
        <v>1171780</v>
      </c>
      <c r="C5325">
        <v>5268</v>
      </c>
      <c r="D5325">
        <v>680396</v>
      </c>
      <c r="E5325">
        <v>9487</v>
      </c>
      <c r="F5325">
        <v>747387</v>
      </c>
      <c r="G5325">
        <v>30188</v>
      </c>
      <c r="H5325">
        <v>6135</v>
      </c>
      <c r="I5325">
        <v>10</v>
      </c>
    </row>
    <row r="5326" spans="1:9" x14ac:dyDescent="0.25">
      <c r="A5326" s="1">
        <v>40319</v>
      </c>
      <c r="B5326">
        <v>1176464</v>
      </c>
      <c r="C5326">
        <v>9755</v>
      </c>
      <c r="D5326">
        <v>654710</v>
      </c>
      <c r="E5326">
        <v>6992</v>
      </c>
      <c r="F5326">
        <v>647198</v>
      </c>
      <c r="G5326">
        <v>28722</v>
      </c>
      <c r="H5326">
        <v>8194</v>
      </c>
      <c r="I5326">
        <v>260</v>
      </c>
    </row>
    <row r="5327" spans="1:9" x14ac:dyDescent="0.25">
      <c r="A5327" s="1">
        <v>40322</v>
      </c>
      <c r="B5327">
        <v>598253</v>
      </c>
      <c r="C5327">
        <v>2620</v>
      </c>
      <c r="D5327">
        <v>327602</v>
      </c>
      <c r="E5327">
        <v>8444</v>
      </c>
      <c r="F5327">
        <v>306336</v>
      </c>
      <c r="G5327">
        <v>31744</v>
      </c>
      <c r="H5327">
        <v>3630</v>
      </c>
      <c r="I5327">
        <v>260</v>
      </c>
    </row>
    <row r="5328" spans="1:9" x14ac:dyDescent="0.25">
      <c r="A5328" s="1">
        <v>40323</v>
      </c>
      <c r="B5328">
        <v>1015407</v>
      </c>
      <c r="C5328">
        <v>14840</v>
      </c>
      <c r="D5328">
        <v>570907</v>
      </c>
      <c r="E5328">
        <v>15059</v>
      </c>
      <c r="F5328">
        <v>607939</v>
      </c>
      <c r="G5328">
        <v>48565</v>
      </c>
      <c r="H5328">
        <v>5299</v>
      </c>
      <c r="I5328">
        <v>301</v>
      </c>
    </row>
    <row r="5329" spans="1:9" x14ac:dyDescent="0.25">
      <c r="A5329" s="1">
        <v>40324</v>
      </c>
      <c r="B5329">
        <v>1136668</v>
      </c>
      <c r="C5329">
        <v>15760</v>
      </c>
      <c r="D5329">
        <v>600950</v>
      </c>
      <c r="E5329">
        <v>22579</v>
      </c>
      <c r="F5329">
        <v>548741</v>
      </c>
      <c r="G5329">
        <v>41053</v>
      </c>
      <c r="H5329">
        <v>3088</v>
      </c>
      <c r="I5329">
        <v>104</v>
      </c>
    </row>
    <row r="5330" spans="1:9" x14ac:dyDescent="0.25">
      <c r="A5330" s="1">
        <v>40325</v>
      </c>
      <c r="B5330">
        <v>1006601</v>
      </c>
      <c r="C5330">
        <v>19431</v>
      </c>
      <c r="D5330">
        <v>591807</v>
      </c>
      <c r="E5330">
        <v>21019</v>
      </c>
      <c r="F5330">
        <v>495954</v>
      </c>
      <c r="G5330">
        <v>44633</v>
      </c>
      <c r="H5330">
        <v>3778</v>
      </c>
      <c r="I5330">
        <v>674</v>
      </c>
    </row>
    <row r="5331" spans="1:9" x14ac:dyDescent="0.25">
      <c r="A5331" s="1">
        <v>40326</v>
      </c>
      <c r="B5331">
        <v>771500</v>
      </c>
      <c r="C5331">
        <v>23659</v>
      </c>
      <c r="D5331">
        <v>456100</v>
      </c>
      <c r="E5331">
        <v>35582</v>
      </c>
      <c r="F5331">
        <v>425213</v>
      </c>
      <c r="G5331">
        <v>88724</v>
      </c>
      <c r="H5331">
        <v>2302</v>
      </c>
      <c r="I5331">
        <v>93</v>
      </c>
    </row>
    <row r="5332" spans="1:9" x14ac:dyDescent="0.25">
      <c r="A5332" s="1">
        <v>40329</v>
      </c>
      <c r="B5332">
        <v>161714</v>
      </c>
      <c r="C5332">
        <v>18537</v>
      </c>
      <c r="D5332">
        <v>111321</v>
      </c>
      <c r="E5332">
        <v>14068</v>
      </c>
      <c r="F5332">
        <v>112060</v>
      </c>
      <c r="G5332">
        <v>22702</v>
      </c>
      <c r="H5332">
        <v>1770</v>
      </c>
      <c r="I5332">
        <v>672</v>
      </c>
    </row>
    <row r="5333" spans="1:9" x14ac:dyDescent="0.25">
      <c r="A5333" s="1">
        <v>40330</v>
      </c>
      <c r="B5333">
        <v>137379</v>
      </c>
      <c r="C5333">
        <v>18537</v>
      </c>
      <c r="D5333">
        <v>99929</v>
      </c>
      <c r="E5333">
        <v>51</v>
      </c>
      <c r="F5333">
        <v>279852</v>
      </c>
      <c r="G5333">
        <v>1</v>
      </c>
      <c r="H5333">
        <v>3012</v>
      </c>
      <c r="I5333">
        <v>672</v>
      </c>
    </row>
    <row r="5334" spans="1:9" x14ac:dyDescent="0.25">
      <c r="A5334" s="1">
        <v>40331</v>
      </c>
      <c r="B5334">
        <v>329299</v>
      </c>
      <c r="C5334">
        <v>18537</v>
      </c>
      <c r="D5334">
        <v>191183</v>
      </c>
      <c r="E5334">
        <v>89</v>
      </c>
      <c r="F5334">
        <v>435921</v>
      </c>
      <c r="G5334">
        <v>1</v>
      </c>
      <c r="H5334">
        <v>6512</v>
      </c>
      <c r="I5334">
        <v>672</v>
      </c>
    </row>
    <row r="5335" spans="1:9" x14ac:dyDescent="0.25">
      <c r="A5335" s="1">
        <v>40332</v>
      </c>
      <c r="B5335">
        <v>591403</v>
      </c>
      <c r="C5335">
        <v>2</v>
      </c>
      <c r="D5335">
        <v>433564</v>
      </c>
      <c r="E5335">
        <v>89</v>
      </c>
      <c r="F5335">
        <v>478322</v>
      </c>
      <c r="G5335">
        <v>17</v>
      </c>
      <c r="H5335">
        <v>17836</v>
      </c>
      <c r="I5335">
        <v>672</v>
      </c>
    </row>
    <row r="5336" spans="1:9" x14ac:dyDescent="0.25">
      <c r="A5336" s="1">
        <v>40333</v>
      </c>
      <c r="B5336">
        <v>806923</v>
      </c>
      <c r="C5336">
        <v>2</v>
      </c>
      <c r="D5336">
        <v>646679</v>
      </c>
      <c r="E5336">
        <v>89</v>
      </c>
      <c r="F5336">
        <v>767637</v>
      </c>
      <c r="G5336">
        <v>1002</v>
      </c>
      <c r="H5336">
        <v>16108</v>
      </c>
      <c r="I5336">
        <v>672</v>
      </c>
    </row>
    <row r="5337" spans="1:9" x14ac:dyDescent="0.25">
      <c r="A5337" s="1">
        <v>40336</v>
      </c>
      <c r="B5337">
        <v>863310</v>
      </c>
      <c r="C5337">
        <v>142</v>
      </c>
      <c r="D5337">
        <v>604922</v>
      </c>
      <c r="E5337">
        <v>3</v>
      </c>
      <c r="F5337">
        <v>669863</v>
      </c>
      <c r="G5337">
        <v>1002</v>
      </c>
      <c r="H5337">
        <v>10814</v>
      </c>
      <c r="I5337">
        <v>672</v>
      </c>
    </row>
    <row r="5338" spans="1:9" x14ac:dyDescent="0.25">
      <c r="A5338" s="1">
        <v>40337</v>
      </c>
      <c r="B5338">
        <v>870275</v>
      </c>
      <c r="C5338">
        <v>16</v>
      </c>
      <c r="D5338">
        <v>533973</v>
      </c>
      <c r="E5338">
        <v>1</v>
      </c>
      <c r="F5338">
        <v>601245</v>
      </c>
      <c r="G5338">
        <v>1002</v>
      </c>
      <c r="H5338">
        <v>5071</v>
      </c>
      <c r="I5338">
        <v>672</v>
      </c>
    </row>
    <row r="5339" spans="1:9" x14ac:dyDescent="0.25">
      <c r="A5339" s="1">
        <v>40338</v>
      </c>
      <c r="B5339">
        <v>836065</v>
      </c>
      <c r="C5339">
        <v>19</v>
      </c>
      <c r="D5339">
        <v>449422</v>
      </c>
      <c r="E5339">
        <v>350</v>
      </c>
      <c r="F5339">
        <v>449693</v>
      </c>
      <c r="G5339">
        <v>61</v>
      </c>
      <c r="H5339">
        <v>2825</v>
      </c>
      <c r="I5339">
        <v>672</v>
      </c>
    </row>
    <row r="5340" spans="1:9" x14ac:dyDescent="0.25">
      <c r="A5340" s="1">
        <v>40339</v>
      </c>
      <c r="B5340">
        <v>946258</v>
      </c>
      <c r="C5340">
        <v>46</v>
      </c>
      <c r="D5340">
        <v>486374</v>
      </c>
      <c r="E5340">
        <v>500</v>
      </c>
      <c r="F5340">
        <v>445039</v>
      </c>
      <c r="G5340">
        <v>202</v>
      </c>
      <c r="H5340">
        <v>4945</v>
      </c>
      <c r="I5340">
        <v>672</v>
      </c>
    </row>
    <row r="5341" spans="1:9" x14ac:dyDescent="0.25">
      <c r="A5341" s="1">
        <v>40340</v>
      </c>
      <c r="B5341">
        <v>799418</v>
      </c>
      <c r="C5341">
        <v>12</v>
      </c>
      <c r="D5341">
        <v>397287</v>
      </c>
      <c r="E5341">
        <v>10</v>
      </c>
      <c r="F5341">
        <v>348785</v>
      </c>
      <c r="G5341">
        <v>2422</v>
      </c>
      <c r="H5341">
        <v>2641</v>
      </c>
      <c r="I5341">
        <v>672</v>
      </c>
    </row>
    <row r="5342" spans="1:9" x14ac:dyDescent="0.25">
      <c r="A5342" s="1">
        <v>40343</v>
      </c>
      <c r="B5342">
        <v>655806</v>
      </c>
      <c r="C5342">
        <v>24</v>
      </c>
      <c r="D5342">
        <v>343884</v>
      </c>
      <c r="E5342">
        <v>10</v>
      </c>
      <c r="F5342">
        <v>271719</v>
      </c>
      <c r="G5342">
        <v>3</v>
      </c>
      <c r="H5342">
        <v>2962</v>
      </c>
      <c r="I5342">
        <v>672</v>
      </c>
    </row>
    <row r="5343" spans="1:9" x14ac:dyDescent="0.25">
      <c r="A5343" s="1">
        <v>40344</v>
      </c>
      <c r="B5343">
        <v>1008703</v>
      </c>
      <c r="C5343">
        <v>94</v>
      </c>
      <c r="D5343">
        <v>451163</v>
      </c>
      <c r="E5343">
        <v>10</v>
      </c>
      <c r="F5343">
        <v>446391</v>
      </c>
      <c r="G5343">
        <v>2128</v>
      </c>
      <c r="H5343">
        <v>2432</v>
      </c>
      <c r="I5343">
        <v>672</v>
      </c>
    </row>
    <row r="5344" spans="1:9" x14ac:dyDescent="0.25">
      <c r="A5344" s="1">
        <v>40345</v>
      </c>
      <c r="B5344">
        <v>812507</v>
      </c>
      <c r="C5344">
        <v>1533</v>
      </c>
      <c r="D5344">
        <v>405245</v>
      </c>
      <c r="E5344">
        <v>10</v>
      </c>
      <c r="F5344">
        <v>320528</v>
      </c>
      <c r="G5344">
        <v>273</v>
      </c>
      <c r="H5344">
        <v>2237</v>
      </c>
      <c r="I5344">
        <v>672</v>
      </c>
    </row>
    <row r="5345" spans="1:9" x14ac:dyDescent="0.25">
      <c r="A5345" s="1">
        <v>40346</v>
      </c>
      <c r="B5345">
        <v>1007382</v>
      </c>
      <c r="C5345">
        <v>301</v>
      </c>
      <c r="D5345">
        <v>576317</v>
      </c>
      <c r="E5345">
        <v>1000</v>
      </c>
      <c r="F5345">
        <v>550722</v>
      </c>
      <c r="G5345">
        <v>3051</v>
      </c>
      <c r="H5345">
        <v>2666</v>
      </c>
      <c r="I5345">
        <v>672</v>
      </c>
    </row>
    <row r="5346" spans="1:9" x14ac:dyDescent="0.25">
      <c r="A5346" s="1">
        <v>40347</v>
      </c>
      <c r="B5346">
        <v>711625</v>
      </c>
      <c r="C5346">
        <v>387</v>
      </c>
      <c r="D5346">
        <v>417869</v>
      </c>
      <c r="E5346">
        <v>400</v>
      </c>
      <c r="F5346">
        <v>447906</v>
      </c>
      <c r="G5346">
        <v>4137</v>
      </c>
      <c r="H5346">
        <v>2550</v>
      </c>
      <c r="I5346">
        <v>672</v>
      </c>
    </row>
    <row r="5347" spans="1:9" x14ac:dyDescent="0.25">
      <c r="A5347" s="1">
        <v>40350</v>
      </c>
      <c r="B5347">
        <v>644907</v>
      </c>
      <c r="C5347">
        <v>266</v>
      </c>
      <c r="D5347">
        <v>430659</v>
      </c>
      <c r="E5347">
        <v>605</v>
      </c>
      <c r="F5347">
        <v>396027</v>
      </c>
      <c r="G5347">
        <v>3375</v>
      </c>
      <c r="H5347">
        <v>3115</v>
      </c>
      <c r="I5347">
        <v>672</v>
      </c>
    </row>
    <row r="5348" spans="1:9" x14ac:dyDescent="0.25">
      <c r="A5348" s="1">
        <v>40351</v>
      </c>
      <c r="B5348">
        <v>895737</v>
      </c>
      <c r="C5348">
        <v>262</v>
      </c>
      <c r="D5348">
        <v>483835</v>
      </c>
      <c r="E5348">
        <v>2164</v>
      </c>
      <c r="F5348">
        <v>532307</v>
      </c>
      <c r="G5348">
        <v>5278</v>
      </c>
      <c r="H5348">
        <v>4175</v>
      </c>
      <c r="I5348">
        <v>672</v>
      </c>
    </row>
    <row r="5349" spans="1:9" x14ac:dyDescent="0.25">
      <c r="A5349" s="1">
        <v>40352</v>
      </c>
      <c r="B5349">
        <v>704379</v>
      </c>
      <c r="C5349">
        <v>190</v>
      </c>
      <c r="D5349">
        <v>389301</v>
      </c>
      <c r="E5349">
        <v>720</v>
      </c>
      <c r="F5349">
        <v>395098</v>
      </c>
      <c r="G5349">
        <v>5278</v>
      </c>
      <c r="H5349">
        <v>2662</v>
      </c>
      <c r="I5349">
        <v>672</v>
      </c>
    </row>
    <row r="5350" spans="1:9" x14ac:dyDescent="0.25">
      <c r="A5350" s="1">
        <v>40353</v>
      </c>
      <c r="B5350">
        <v>712809</v>
      </c>
      <c r="C5350">
        <v>48</v>
      </c>
      <c r="D5350">
        <v>428794</v>
      </c>
      <c r="E5350">
        <v>439</v>
      </c>
      <c r="F5350">
        <v>396699</v>
      </c>
      <c r="G5350">
        <v>10113</v>
      </c>
      <c r="H5350">
        <v>2942</v>
      </c>
      <c r="I5350">
        <v>672</v>
      </c>
    </row>
    <row r="5351" spans="1:9" x14ac:dyDescent="0.25">
      <c r="A5351" s="1">
        <v>40354</v>
      </c>
      <c r="B5351">
        <v>574729</v>
      </c>
      <c r="C5351">
        <v>63</v>
      </c>
      <c r="D5351">
        <v>290123</v>
      </c>
      <c r="E5351">
        <v>600</v>
      </c>
      <c r="F5351">
        <v>316138</v>
      </c>
      <c r="G5351">
        <v>10113</v>
      </c>
      <c r="H5351">
        <v>2300</v>
      </c>
      <c r="I5351">
        <v>672</v>
      </c>
    </row>
    <row r="5352" spans="1:9" x14ac:dyDescent="0.25">
      <c r="A5352" s="1">
        <v>40357</v>
      </c>
      <c r="B5352">
        <v>640283</v>
      </c>
      <c r="C5352">
        <v>14</v>
      </c>
      <c r="D5352">
        <v>310168</v>
      </c>
      <c r="E5352">
        <v>110</v>
      </c>
      <c r="F5352">
        <v>306116</v>
      </c>
      <c r="G5352">
        <v>1</v>
      </c>
      <c r="H5352">
        <v>3254</v>
      </c>
      <c r="I5352">
        <v>672</v>
      </c>
    </row>
    <row r="5353" spans="1:9" x14ac:dyDescent="0.25">
      <c r="A5353" s="1">
        <v>40358</v>
      </c>
      <c r="B5353">
        <v>831872</v>
      </c>
      <c r="C5353">
        <v>17</v>
      </c>
      <c r="D5353">
        <v>370593</v>
      </c>
      <c r="E5353">
        <v>927</v>
      </c>
      <c r="F5353">
        <v>323686</v>
      </c>
      <c r="G5353">
        <v>2</v>
      </c>
      <c r="H5353">
        <v>4565</v>
      </c>
      <c r="I5353">
        <v>672</v>
      </c>
    </row>
    <row r="5354" spans="1:9" x14ac:dyDescent="0.25">
      <c r="A5354" s="1">
        <v>40359</v>
      </c>
      <c r="B5354">
        <v>795326</v>
      </c>
      <c r="C5354">
        <v>239</v>
      </c>
      <c r="D5354">
        <v>441192</v>
      </c>
      <c r="E5354">
        <v>541</v>
      </c>
      <c r="F5354">
        <v>613554</v>
      </c>
      <c r="G5354">
        <v>3329</v>
      </c>
      <c r="H5354">
        <v>4089</v>
      </c>
      <c r="I5354">
        <v>672</v>
      </c>
    </row>
    <row r="5355" spans="1:9" x14ac:dyDescent="0.25">
      <c r="A5355" s="1">
        <v>40360</v>
      </c>
      <c r="B5355">
        <v>957472</v>
      </c>
      <c r="C5355">
        <v>7</v>
      </c>
      <c r="D5355">
        <v>602488</v>
      </c>
      <c r="E5355">
        <v>2040</v>
      </c>
      <c r="F5355">
        <v>815021</v>
      </c>
      <c r="G5355">
        <v>6124</v>
      </c>
      <c r="H5355">
        <v>6722</v>
      </c>
      <c r="I5355">
        <v>672</v>
      </c>
    </row>
    <row r="5356" spans="1:9" x14ac:dyDescent="0.25">
      <c r="A5356" s="1">
        <v>40361</v>
      </c>
      <c r="B5356">
        <v>604098</v>
      </c>
      <c r="C5356">
        <v>109</v>
      </c>
      <c r="D5356">
        <v>384847</v>
      </c>
      <c r="E5356">
        <v>2000</v>
      </c>
      <c r="F5356">
        <v>435047</v>
      </c>
      <c r="G5356">
        <v>511</v>
      </c>
      <c r="H5356">
        <v>2921</v>
      </c>
      <c r="I5356">
        <v>672</v>
      </c>
    </row>
    <row r="5357" spans="1:9" x14ac:dyDescent="0.25">
      <c r="A5357" s="1">
        <v>40364</v>
      </c>
      <c r="B5357">
        <v>277288</v>
      </c>
      <c r="C5357">
        <v>34</v>
      </c>
      <c r="D5357">
        <v>176271</v>
      </c>
      <c r="E5357">
        <v>1</v>
      </c>
      <c r="F5357">
        <v>163074</v>
      </c>
      <c r="G5357">
        <v>3</v>
      </c>
      <c r="H5357">
        <v>1475</v>
      </c>
      <c r="I5357">
        <v>672</v>
      </c>
    </row>
    <row r="5358" spans="1:9" x14ac:dyDescent="0.25">
      <c r="A5358" s="1">
        <v>40365</v>
      </c>
      <c r="B5358">
        <v>672104</v>
      </c>
      <c r="C5358">
        <v>88</v>
      </c>
      <c r="D5358">
        <v>371791</v>
      </c>
      <c r="E5358">
        <v>1894</v>
      </c>
      <c r="F5358">
        <v>351720</v>
      </c>
      <c r="G5358">
        <v>1300</v>
      </c>
      <c r="H5358">
        <v>5428</v>
      </c>
      <c r="I5358">
        <v>672</v>
      </c>
    </row>
    <row r="5359" spans="1:9" x14ac:dyDescent="0.25">
      <c r="A5359" s="1">
        <v>40366</v>
      </c>
      <c r="B5359">
        <v>544192</v>
      </c>
      <c r="C5359">
        <v>19</v>
      </c>
      <c r="D5359">
        <v>381314</v>
      </c>
      <c r="E5359">
        <v>4394</v>
      </c>
      <c r="F5359">
        <v>382105</v>
      </c>
      <c r="G5359">
        <v>1889</v>
      </c>
      <c r="H5359">
        <v>3267</v>
      </c>
      <c r="I5359">
        <v>672</v>
      </c>
    </row>
    <row r="5360" spans="1:9" x14ac:dyDescent="0.25">
      <c r="A5360" s="1">
        <v>40367</v>
      </c>
      <c r="B5360">
        <v>786337</v>
      </c>
      <c r="C5360">
        <v>67</v>
      </c>
      <c r="D5360">
        <v>474032</v>
      </c>
      <c r="E5360">
        <v>133</v>
      </c>
      <c r="F5360">
        <v>435252</v>
      </c>
      <c r="G5360">
        <v>812</v>
      </c>
      <c r="H5360">
        <v>2634</v>
      </c>
      <c r="I5360">
        <v>672</v>
      </c>
    </row>
    <row r="5361" spans="1:9" x14ac:dyDescent="0.25">
      <c r="A5361" s="1">
        <v>40368</v>
      </c>
      <c r="B5361">
        <v>666916</v>
      </c>
      <c r="C5361">
        <v>82</v>
      </c>
      <c r="D5361">
        <v>438691</v>
      </c>
      <c r="E5361">
        <v>201</v>
      </c>
      <c r="F5361">
        <v>534324</v>
      </c>
      <c r="G5361">
        <v>34</v>
      </c>
      <c r="H5361">
        <v>4671</v>
      </c>
      <c r="I5361">
        <v>672</v>
      </c>
    </row>
    <row r="5362" spans="1:9" x14ac:dyDescent="0.25">
      <c r="A5362" s="1">
        <v>40371</v>
      </c>
      <c r="B5362">
        <v>487381</v>
      </c>
      <c r="C5362">
        <v>12</v>
      </c>
      <c r="D5362">
        <v>343489</v>
      </c>
      <c r="E5362">
        <v>36</v>
      </c>
      <c r="F5362">
        <v>320978</v>
      </c>
      <c r="G5362">
        <v>2174</v>
      </c>
      <c r="H5362">
        <v>3052</v>
      </c>
      <c r="I5362">
        <v>672</v>
      </c>
    </row>
    <row r="5363" spans="1:9" x14ac:dyDescent="0.25">
      <c r="A5363" s="1">
        <v>40372</v>
      </c>
      <c r="B5363">
        <v>705887</v>
      </c>
      <c r="C5363">
        <v>466</v>
      </c>
      <c r="D5363">
        <v>401684</v>
      </c>
      <c r="E5363">
        <v>281</v>
      </c>
      <c r="F5363">
        <v>347579</v>
      </c>
      <c r="G5363">
        <v>4811</v>
      </c>
      <c r="H5363">
        <v>3132</v>
      </c>
      <c r="I5363">
        <v>672</v>
      </c>
    </row>
    <row r="5364" spans="1:9" x14ac:dyDescent="0.25">
      <c r="A5364" s="1">
        <v>40373</v>
      </c>
      <c r="B5364">
        <v>695219</v>
      </c>
      <c r="C5364">
        <v>11</v>
      </c>
      <c r="D5364">
        <v>476903</v>
      </c>
      <c r="E5364">
        <v>57</v>
      </c>
      <c r="F5364">
        <v>396928</v>
      </c>
      <c r="G5364">
        <v>3320</v>
      </c>
      <c r="H5364">
        <v>3822</v>
      </c>
      <c r="I5364">
        <v>672</v>
      </c>
    </row>
    <row r="5365" spans="1:9" x14ac:dyDescent="0.25">
      <c r="A5365" s="1">
        <v>40374</v>
      </c>
      <c r="B5365">
        <v>926741</v>
      </c>
      <c r="C5365">
        <v>1052</v>
      </c>
      <c r="D5365">
        <v>519626</v>
      </c>
      <c r="E5365">
        <v>505</v>
      </c>
      <c r="F5365">
        <v>514506</v>
      </c>
      <c r="G5365">
        <v>10464</v>
      </c>
      <c r="H5365">
        <v>4019</v>
      </c>
      <c r="I5365">
        <v>672</v>
      </c>
    </row>
    <row r="5366" spans="1:9" x14ac:dyDescent="0.25">
      <c r="A5366" s="1">
        <v>40375</v>
      </c>
      <c r="B5366">
        <v>709217</v>
      </c>
      <c r="C5366">
        <v>111</v>
      </c>
      <c r="D5366">
        <v>396468</v>
      </c>
      <c r="E5366">
        <v>1272</v>
      </c>
      <c r="F5366">
        <v>386101</v>
      </c>
      <c r="G5366">
        <v>205</v>
      </c>
      <c r="H5366">
        <v>2719</v>
      </c>
      <c r="I5366">
        <v>672</v>
      </c>
    </row>
    <row r="5367" spans="1:9" x14ac:dyDescent="0.25">
      <c r="A5367" s="1">
        <v>40378</v>
      </c>
      <c r="B5367">
        <v>677007</v>
      </c>
      <c r="C5367">
        <v>179</v>
      </c>
      <c r="D5367">
        <v>423565</v>
      </c>
      <c r="E5367">
        <v>1</v>
      </c>
      <c r="F5367">
        <v>385508</v>
      </c>
      <c r="G5367">
        <v>8</v>
      </c>
      <c r="H5367">
        <v>1504</v>
      </c>
      <c r="I5367">
        <v>672</v>
      </c>
    </row>
    <row r="5368" spans="1:9" x14ac:dyDescent="0.25">
      <c r="A5368" s="1">
        <v>40379</v>
      </c>
      <c r="B5368">
        <v>667157</v>
      </c>
      <c r="C5368">
        <v>13</v>
      </c>
      <c r="D5368">
        <v>363429</v>
      </c>
      <c r="E5368">
        <v>1</v>
      </c>
      <c r="F5368">
        <v>360475</v>
      </c>
      <c r="G5368">
        <v>456</v>
      </c>
      <c r="H5368">
        <v>2586</v>
      </c>
      <c r="I5368">
        <v>672</v>
      </c>
    </row>
    <row r="5369" spans="1:9" x14ac:dyDescent="0.25">
      <c r="A5369" s="1">
        <v>40380</v>
      </c>
      <c r="B5369">
        <v>635986</v>
      </c>
      <c r="C5369">
        <v>322</v>
      </c>
      <c r="D5369">
        <v>344622</v>
      </c>
      <c r="E5369">
        <v>1</v>
      </c>
      <c r="F5369">
        <v>362319</v>
      </c>
      <c r="G5369">
        <v>237</v>
      </c>
      <c r="H5369">
        <v>3129</v>
      </c>
      <c r="I5369">
        <v>672</v>
      </c>
    </row>
    <row r="5370" spans="1:9" x14ac:dyDescent="0.25">
      <c r="A5370" s="1">
        <v>40381</v>
      </c>
      <c r="B5370">
        <v>702815</v>
      </c>
      <c r="C5370">
        <v>16</v>
      </c>
      <c r="D5370">
        <v>403289</v>
      </c>
      <c r="E5370">
        <v>35</v>
      </c>
      <c r="F5370">
        <v>355993</v>
      </c>
      <c r="G5370">
        <v>1905</v>
      </c>
      <c r="H5370">
        <v>1351</v>
      </c>
      <c r="I5370">
        <v>1</v>
      </c>
    </row>
    <row r="5371" spans="1:9" x14ac:dyDescent="0.25">
      <c r="A5371" s="1">
        <v>40382</v>
      </c>
      <c r="B5371">
        <v>802156</v>
      </c>
      <c r="C5371">
        <v>37</v>
      </c>
      <c r="D5371">
        <v>470667</v>
      </c>
      <c r="E5371">
        <v>201</v>
      </c>
      <c r="F5371">
        <v>440566</v>
      </c>
      <c r="G5371">
        <v>2440</v>
      </c>
      <c r="H5371">
        <v>2445</v>
      </c>
      <c r="I5371">
        <v>1</v>
      </c>
    </row>
    <row r="5372" spans="1:9" x14ac:dyDescent="0.25">
      <c r="A5372" s="1">
        <v>40385</v>
      </c>
      <c r="B5372">
        <v>599393</v>
      </c>
      <c r="C5372">
        <v>132</v>
      </c>
      <c r="D5372">
        <v>366901</v>
      </c>
      <c r="E5372">
        <v>103</v>
      </c>
      <c r="F5372">
        <v>348356</v>
      </c>
      <c r="G5372">
        <v>5248</v>
      </c>
      <c r="H5372">
        <v>3044</v>
      </c>
      <c r="I5372">
        <v>1</v>
      </c>
    </row>
    <row r="5373" spans="1:9" x14ac:dyDescent="0.25">
      <c r="A5373" s="1">
        <v>40386</v>
      </c>
      <c r="B5373">
        <v>782762</v>
      </c>
      <c r="C5373">
        <v>273</v>
      </c>
      <c r="D5373">
        <v>471007</v>
      </c>
      <c r="E5373">
        <v>2254</v>
      </c>
      <c r="F5373">
        <v>475421</v>
      </c>
      <c r="G5373">
        <v>4577</v>
      </c>
      <c r="H5373">
        <v>2518</v>
      </c>
      <c r="I5373">
        <v>1</v>
      </c>
    </row>
    <row r="5374" spans="1:9" x14ac:dyDescent="0.25">
      <c r="A5374" s="1">
        <v>40387</v>
      </c>
      <c r="B5374">
        <v>715480</v>
      </c>
      <c r="C5374">
        <v>79</v>
      </c>
      <c r="D5374">
        <v>420349</v>
      </c>
      <c r="E5374">
        <v>1640</v>
      </c>
      <c r="F5374">
        <v>350570</v>
      </c>
      <c r="G5374">
        <v>515</v>
      </c>
      <c r="H5374">
        <v>2311</v>
      </c>
      <c r="I5374">
        <v>1</v>
      </c>
    </row>
    <row r="5375" spans="1:9" x14ac:dyDescent="0.25">
      <c r="A5375" s="1">
        <v>40388</v>
      </c>
      <c r="B5375">
        <v>656178</v>
      </c>
      <c r="C5375">
        <v>497</v>
      </c>
      <c r="D5375">
        <v>344533</v>
      </c>
      <c r="E5375">
        <v>202</v>
      </c>
      <c r="F5375">
        <v>351515</v>
      </c>
      <c r="G5375">
        <v>5394</v>
      </c>
      <c r="H5375">
        <v>3286</v>
      </c>
      <c r="I5375">
        <v>1</v>
      </c>
    </row>
    <row r="5376" spans="1:9" x14ac:dyDescent="0.25">
      <c r="A5376" s="1">
        <v>40389</v>
      </c>
      <c r="B5376">
        <v>806247</v>
      </c>
      <c r="C5376">
        <v>320</v>
      </c>
      <c r="D5376">
        <v>434663</v>
      </c>
      <c r="E5376">
        <v>1413</v>
      </c>
      <c r="F5376">
        <v>400355</v>
      </c>
      <c r="G5376">
        <v>965</v>
      </c>
      <c r="H5376">
        <v>5122</v>
      </c>
      <c r="I5376">
        <v>1</v>
      </c>
    </row>
    <row r="5377" spans="1:9" x14ac:dyDescent="0.25">
      <c r="A5377" s="1">
        <v>40392</v>
      </c>
      <c r="B5377">
        <v>496077</v>
      </c>
      <c r="C5377">
        <v>76</v>
      </c>
      <c r="D5377">
        <v>298568</v>
      </c>
      <c r="E5377">
        <v>504</v>
      </c>
      <c r="F5377">
        <v>239070</v>
      </c>
      <c r="G5377">
        <v>1731</v>
      </c>
      <c r="H5377">
        <v>2055</v>
      </c>
      <c r="I5377">
        <v>1</v>
      </c>
    </row>
    <row r="5378" spans="1:9" x14ac:dyDescent="0.25">
      <c r="A5378" s="1">
        <v>40393</v>
      </c>
      <c r="B5378">
        <v>755189</v>
      </c>
      <c r="C5378">
        <v>5281</v>
      </c>
      <c r="D5378">
        <v>413811</v>
      </c>
      <c r="E5378">
        <v>3355</v>
      </c>
      <c r="F5378">
        <v>380434</v>
      </c>
      <c r="G5378">
        <v>5795</v>
      </c>
      <c r="H5378">
        <v>2426</v>
      </c>
      <c r="I5378">
        <v>1</v>
      </c>
    </row>
    <row r="5379" spans="1:9" x14ac:dyDescent="0.25">
      <c r="A5379" s="1">
        <v>40394</v>
      </c>
      <c r="B5379">
        <v>654906</v>
      </c>
      <c r="C5379">
        <v>2181</v>
      </c>
      <c r="D5379">
        <v>401374</v>
      </c>
      <c r="E5379">
        <v>4311</v>
      </c>
      <c r="F5379">
        <v>297068</v>
      </c>
      <c r="G5379">
        <v>6028</v>
      </c>
      <c r="H5379">
        <v>3050</v>
      </c>
      <c r="I5379">
        <v>1</v>
      </c>
    </row>
    <row r="5380" spans="1:9" x14ac:dyDescent="0.25">
      <c r="A5380" s="1">
        <v>40395</v>
      </c>
      <c r="B5380">
        <v>709362</v>
      </c>
      <c r="C5380">
        <v>795</v>
      </c>
      <c r="D5380">
        <v>363915</v>
      </c>
      <c r="E5380">
        <v>4572</v>
      </c>
      <c r="F5380">
        <v>377925</v>
      </c>
      <c r="G5380">
        <v>7666</v>
      </c>
      <c r="H5380">
        <v>3714</v>
      </c>
      <c r="I5380">
        <v>1</v>
      </c>
    </row>
    <row r="5381" spans="1:9" x14ac:dyDescent="0.25">
      <c r="A5381" s="1">
        <v>40396</v>
      </c>
      <c r="B5381">
        <v>713895</v>
      </c>
      <c r="C5381">
        <v>545</v>
      </c>
      <c r="D5381">
        <v>363371</v>
      </c>
      <c r="E5381">
        <v>1447</v>
      </c>
      <c r="F5381">
        <v>345749</v>
      </c>
      <c r="G5381">
        <v>913</v>
      </c>
      <c r="H5381">
        <v>2058</v>
      </c>
      <c r="I5381">
        <v>1</v>
      </c>
    </row>
    <row r="5382" spans="1:9" x14ac:dyDescent="0.25">
      <c r="A5382" s="1">
        <v>40399</v>
      </c>
      <c r="B5382">
        <v>338449</v>
      </c>
      <c r="C5382">
        <v>1020</v>
      </c>
      <c r="D5382">
        <v>195424</v>
      </c>
      <c r="E5382">
        <v>10</v>
      </c>
      <c r="F5382">
        <v>207217</v>
      </c>
      <c r="G5382">
        <v>3764</v>
      </c>
      <c r="H5382">
        <v>3419</v>
      </c>
      <c r="I5382">
        <v>1</v>
      </c>
    </row>
    <row r="5383" spans="1:9" x14ac:dyDescent="0.25">
      <c r="A5383" s="1">
        <v>40400</v>
      </c>
      <c r="B5383">
        <v>523610</v>
      </c>
      <c r="C5383">
        <v>2999</v>
      </c>
      <c r="D5383">
        <v>329237</v>
      </c>
      <c r="E5383">
        <v>1506</v>
      </c>
      <c r="F5383">
        <v>357390</v>
      </c>
      <c r="G5383">
        <v>9316</v>
      </c>
      <c r="H5383">
        <v>3962</v>
      </c>
      <c r="I5383">
        <v>1</v>
      </c>
    </row>
    <row r="5384" spans="1:9" x14ac:dyDescent="0.25">
      <c r="A5384" s="1">
        <v>40401</v>
      </c>
      <c r="B5384">
        <v>803888</v>
      </c>
      <c r="C5384">
        <v>1707</v>
      </c>
      <c r="D5384">
        <v>442394</v>
      </c>
      <c r="E5384">
        <v>2806</v>
      </c>
      <c r="F5384">
        <v>547077</v>
      </c>
      <c r="G5384">
        <v>5175</v>
      </c>
      <c r="H5384">
        <v>2608</v>
      </c>
      <c r="I5384">
        <v>1</v>
      </c>
    </row>
    <row r="5385" spans="1:9" x14ac:dyDescent="0.25">
      <c r="A5385" s="1">
        <v>40402</v>
      </c>
      <c r="B5385">
        <v>731646</v>
      </c>
      <c r="C5385">
        <v>1888</v>
      </c>
      <c r="D5385">
        <v>392933</v>
      </c>
      <c r="E5385">
        <v>1132</v>
      </c>
      <c r="F5385">
        <v>386399</v>
      </c>
      <c r="G5385">
        <v>1256</v>
      </c>
      <c r="H5385">
        <v>4286</v>
      </c>
      <c r="I5385">
        <v>1</v>
      </c>
    </row>
    <row r="5386" spans="1:9" x14ac:dyDescent="0.25">
      <c r="A5386" s="1">
        <v>40403</v>
      </c>
      <c r="B5386">
        <v>698263</v>
      </c>
      <c r="C5386">
        <v>1409</v>
      </c>
      <c r="D5386">
        <v>379383</v>
      </c>
      <c r="E5386">
        <v>1632</v>
      </c>
      <c r="F5386">
        <v>335607</v>
      </c>
      <c r="G5386">
        <v>2721</v>
      </c>
      <c r="H5386">
        <v>3040</v>
      </c>
      <c r="I5386">
        <v>1</v>
      </c>
    </row>
    <row r="5387" spans="1:9" x14ac:dyDescent="0.25">
      <c r="A5387" s="1">
        <v>40406</v>
      </c>
      <c r="B5387">
        <v>724230</v>
      </c>
      <c r="C5387">
        <v>7379</v>
      </c>
      <c r="D5387">
        <v>311612</v>
      </c>
      <c r="E5387">
        <v>2313</v>
      </c>
      <c r="F5387">
        <v>342991</v>
      </c>
      <c r="G5387">
        <v>9383</v>
      </c>
      <c r="H5387">
        <v>3959</v>
      </c>
      <c r="I5387">
        <v>1</v>
      </c>
    </row>
    <row r="5388" spans="1:9" x14ac:dyDescent="0.25">
      <c r="A5388" s="1">
        <v>40407</v>
      </c>
      <c r="B5388">
        <v>807199</v>
      </c>
      <c r="C5388">
        <v>23097</v>
      </c>
      <c r="D5388">
        <v>418615</v>
      </c>
      <c r="E5388">
        <v>3775</v>
      </c>
      <c r="F5388">
        <v>402672</v>
      </c>
      <c r="G5388">
        <v>9923</v>
      </c>
      <c r="H5388">
        <v>5178</v>
      </c>
      <c r="I5388">
        <v>1</v>
      </c>
    </row>
    <row r="5389" spans="1:9" x14ac:dyDescent="0.25">
      <c r="A5389" s="1">
        <v>40408</v>
      </c>
      <c r="B5389">
        <v>756833</v>
      </c>
      <c r="C5389">
        <v>7675</v>
      </c>
      <c r="D5389">
        <v>327951</v>
      </c>
      <c r="E5389">
        <v>1800</v>
      </c>
      <c r="F5389">
        <v>353636</v>
      </c>
      <c r="G5389">
        <v>14877</v>
      </c>
      <c r="H5389">
        <v>6180</v>
      </c>
      <c r="I5389">
        <v>1</v>
      </c>
    </row>
    <row r="5390" spans="1:9" x14ac:dyDescent="0.25">
      <c r="A5390" s="1">
        <v>40409</v>
      </c>
      <c r="B5390">
        <v>899575</v>
      </c>
      <c r="C5390">
        <v>5401</v>
      </c>
      <c r="D5390">
        <v>359738</v>
      </c>
      <c r="E5390">
        <v>4229</v>
      </c>
      <c r="F5390">
        <v>365519</v>
      </c>
      <c r="G5390">
        <v>20336</v>
      </c>
      <c r="H5390">
        <v>4269</v>
      </c>
      <c r="I5390">
        <v>1</v>
      </c>
    </row>
    <row r="5391" spans="1:9" x14ac:dyDescent="0.25">
      <c r="A5391" s="1">
        <v>40410</v>
      </c>
      <c r="B5391">
        <v>727495</v>
      </c>
      <c r="C5391">
        <v>8291</v>
      </c>
      <c r="D5391">
        <v>379966</v>
      </c>
      <c r="E5391">
        <v>3548</v>
      </c>
      <c r="F5391">
        <v>420056</v>
      </c>
      <c r="G5391">
        <v>20510</v>
      </c>
      <c r="H5391">
        <v>6302</v>
      </c>
      <c r="I5391">
        <v>1</v>
      </c>
    </row>
    <row r="5392" spans="1:9" x14ac:dyDescent="0.25">
      <c r="A5392" s="1">
        <v>40413</v>
      </c>
      <c r="B5392">
        <v>507881</v>
      </c>
      <c r="C5392">
        <v>8154</v>
      </c>
      <c r="D5392">
        <v>247494</v>
      </c>
      <c r="E5392">
        <v>10129</v>
      </c>
      <c r="F5392">
        <v>291736</v>
      </c>
      <c r="G5392">
        <v>33846</v>
      </c>
      <c r="H5392">
        <v>3453</v>
      </c>
      <c r="I5392">
        <v>1</v>
      </c>
    </row>
    <row r="5393" spans="1:9" x14ac:dyDescent="0.25">
      <c r="A5393" s="1">
        <v>40414</v>
      </c>
      <c r="B5393">
        <v>1024065</v>
      </c>
      <c r="C5393">
        <v>18444</v>
      </c>
      <c r="D5393">
        <v>460003</v>
      </c>
      <c r="E5393">
        <v>7906</v>
      </c>
      <c r="F5393">
        <v>460480</v>
      </c>
      <c r="G5393">
        <v>41667</v>
      </c>
      <c r="H5393">
        <v>4784</v>
      </c>
      <c r="I5393">
        <v>9</v>
      </c>
    </row>
    <row r="5394" spans="1:9" x14ac:dyDescent="0.25">
      <c r="A5394" s="1">
        <v>40415</v>
      </c>
      <c r="B5394">
        <v>1227277</v>
      </c>
      <c r="C5394">
        <v>15825</v>
      </c>
      <c r="D5394">
        <v>504237</v>
      </c>
      <c r="E5394">
        <v>9195</v>
      </c>
      <c r="F5394">
        <v>484602</v>
      </c>
      <c r="G5394">
        <v>40174</v>
      </c>
      <c r="H5394">
        <v>8883</v>
      </c>
      <c r="I5394">
        <v>12</v>
      </c>
    </row>
    <row r="5395" spans="1:9" x14ac:dyDescent="0.25">
      <c r="A5395" s="1">
        <v>40416</v>
      </c>
      <c r="B5395">
        <v>954573</v>
      </c>
      <c r="C5395">
        <v>10620</v>
      </c>
      <c r="D5395">
        <v>452941</v>
      </c>
      <c r="E5395">
        <v>17483</v>
      </c>
      <c r="F5395">
        <v>385550</v>
      </c>
      <c r="G5395">
        <v>42421</v>
      </c>
      <c r="H5395">
        <v>7244</v>
      </c>
      <c r="I5395">
        <v>77</v>
      </c>
    </row>
    <row r="5396" spans="1:9" x14ac:dyDescent="0.25">
      <c r="A5396" s="1">
        <v>40417</v>
      </c>
      <c r="B5396">
        <v>1121507</v>
      </c>
      <c r="C5396">
        <v>34562</v>
      </c>
      <c r="D5396">
        <v>515698</v>
      </c>
      <c r="E5396">
        <v>25139</v>
      </c>
      <c r="F5396">
        <v>447830</v>
      </c>
      <c r="G5396">
        <v>23369</v>
      </c>
      <c r="H5396">
        <v>7087</v>
      </c>
      <c r="I5396">
        <v>155</v>
      </c>
    </row>
    <row r="5397" spans="1:9" x14ac:dyDescent="0.25">
      <c r="A5397" s="1">
        <v>40420</v>
      </c>
      <c r="B5397">
        <v>472918</v>
      </c>
      <c r="C5397">
        <v>26379</v>
      </c>
      <c r="D5397">
        <v>232923</v>
      </c>
      <c r="E5397">
        <v>18116</v>
      </c>
      <c r="F5397">
        <v>244444</v>
      </c>
      <c r="G5397">
        <v>35087</v>
      </c>
      <c r="H5397">
        <v>2136</v>
      </c>
      <c r="I5397">
        <v>93</v>
      </c>
    </row>
    <row r="5398" spans="1:9" x14ac:dyDescent="0.25">
      <c r="A5398" s="1">
        <v>40421</v>
      </c>
      <c r="B5398">
        <v>847177</v>
      </c>
      <c r="C5398">
        <v>41466</v>
      </c>
      <c r="D5398">
        <v>470218</v>
      </c>
      <c r="E5398">
        <v>85109</v>
      </c>
      <c r="F5398">
        <v>460091</v>
      </c>
      <c r="G5398">
        <v>146742</v>
      </c>
      <c r="H5398">
        <v>5219</v>
      </c>
      <c r="I5398">
        <v>199</v>
      </c>
    </row>
    <row r="5399" spans="1:9" x14ac:dyDescent="0.25">
      <c r="A5399" s="1">
        <v>40422</v>
      </c>
      <c r="B5399">
        <v>210283</v>
      </c>
      <c r="C5399">
        <v>54</v>
      </c>
      <c r="D5399">
        <v>129468</v>
      </c>
      <c r="E5399">
        <v>85109</v>
      </c>
      <c r="F5399">
        <v>210870</v>
      </c>
      <c r="G5399">
        <v>1000</v>
      </c>
      <c r="H5399">
        <v>4926</v>
      </c>
      <c r="I5399">
        <v>199</v>
      </c>
    </row>
    <row r="5400" spans="1:9" x14ac:dyDescent="0.25">
      <c r="A5400" s="1">
        <v>40423</v>
      </c>
      <c r="B5400">
        <v>285144</v>
      </c>
      <c r="C5400">
        <v>2103</v>
      </c>
      <c r="D5400">
        <v>266922</v>
      </c>
      <c r="E5400">
        <v>85109</v>
      </c>
      <c r="F5400">
        <v>374461</v>
      </c>
      <c r="G5400">
        <v>1000</v>
      </c>
      <c r="H5400">
        <v>3417</v>
      </c>
      <c r="I5400">
        <v>199</v>
      </c>
    </row>
    <row r="5401" spans="1:9" x14ac:dyDescent="0.25">
      <c r="A5401" s="1">
        <v>40424</v>
      </c>
      <c r="B5401">
        <v>589084</v>
      </c>
      <c r="C5401">
        <v>2858</v>
      </c>
      <c r="D5401">
        <v>401153</v>
      </c>
      <c r="E5401">
        <v>72</v>
      </c>
      <c r="F5401">
        <v>441354</v>
      </c>
      <c r="G5401">
        <v>1000</v>
      </c>
      <c r="H5401">
        <v>13450</v>
      </c>
      <c r="I5401">
        <v>199</v>
      </c>
    </row>
    <row r="5402" spans="1:9" x14ac:dyDescent="0.25">
      <c r="A5402" s="1">
        <v>40427</v>
      </c>
      <c r="B5402">
        <v>620177</v>
      </c>
      <c r="C5402">
        <v>265</v>
      </c>
      <c r="D5402">
        <v>564607</v>
      </c>
      <c r="E5402">
        <v>72</v>
      </c>
      <c r="F5402">
        <v>690045</v>
      </c>
      <c r="G5402">
        <v>1000</v>
      </c>
      <c r="H5402">
        <v>16091</v>
      </c>
      <c r="I5402">
        <v>199</v>
      </c>
    </row>
    <row r="5403" spans="1:9" x14ac:dyDescent="0.25">
      <c r="A5403" s="1">
        <v>40428</v>
      </c>
      <c r="B5403">
        <v>1362217</v>
      </c>
      <c r="C5403">
        <v>163</v>
      </c>
      <c r="D5403">
        <v>727522</v>
      </c>
      <c r="E5403">
        <v>72</v>
      </c>
      <c r="F5403">
        <v>744267</v>
      </c>
      <c r="G5403">
        <v>1000</v>
      </c>
      <c r="H5403">
        <v>11298</v>
      </c>
      <c r="I5403">
        <v>199</v>
      </c>
    </row>
    <row r="5404" spans="1:9" x14ac:dyDescent="0.25">
      <c r="A5404" s="1">
        <v>40429</v>
      </c>
      <c r="B5404">
        <v>1030350</v>
      </c>
      <c r="C5404">
        <v>257</v>
      </c>
      <c r="D5404">
        <v>499140</v>
      </c>
      <c r="E5404">
        <v>72</v>
      </c>
      <c r="F5404">
        <v>471475</v>
      </c>
      <c r="G5404">
        <v>401</v>
      </c>
      <c r="H5404">
        <v>5174</v>
      </c>
      <c r="I5404">
        <v>199</v>
      </c>
    </row>
    <row r="5405" spans="1:9" x14ac:dyDescent="0.25">
      <c r="A5405" s="1">
        <v>40430</v>
      </c>
      <c r="B5405">
        <v>1029606</v>
      </c>
      <c r="C5405">
        <v>1034</v>
      </c>
      <c r="D5405">
        <v>487201</v>
      </c>
      <c r="E5405">
        <v>28</v>
      </c>
      <c r="F5405">
        <v>550147</v>
      </c>
      <c r="G5405">
        <v>197</v>
      </c>
      <c r="H5405">
        <v>5721</v>
      </c>
      <c r="I5405">
        <v>199</v>
      </c>
    </row>
    <row r="5406" spans="1:9" x14ac:dyDescent="0.25">
      <c r="A5406" s="1">
        <v>40431</v>
      </c>
      <c r="B5406">
        <v>866684</v>
      </c>
      <c r="C5406">
        <v>704</v>
      </c>
      <c r="D5406">
        <v>417326</v>
      </c>
      <c r="E5406">
        <v>8</v>
      </c>
      <c r="F5406">
        <v>389618</v>
      </c>
      <c r="G5406">
        <v>197</v>
      </c>
      <c r="H5406">
        <v>3933</v>
      </c>
      <c r="I5406">
        <v>199</v>
      </c>
    </row>
    <row r="5407" spans="1:9" x14ac:dyDescent="0.25">
      <c r="A5407" s="1">
        <v>40434</v>
      </c>
      <c r="B5407">
        <v>823188</v>
      </c>
      <c r="C5407">
        <v>142</v>
      </c>
      <c r="D5407">
        <v>384602</v>
      </c>
      <c r="E5407">
        <v>8</v>
      </c>
      <c r="F5407">
        <v>295017</v>
      </c>
      <c r="G5407">
        <v>197</v>
      </c>
      <c r="H5407">
        <v>4640</v>
      </c>
      <c r="I5407">
        <v>199</v>
      </c>
    </row>
    <row r="5408" spans="1:9" x14ac:dyDescent="0.25">
      <c r="A5408" s="1">
        <v>40435</v>
      </c>
      <c r="B5408">
        <v>1056618</v>
      </c>
      <c r="C5408">
        <v>36</v>
      </c>
      <c r="D5408">
        <v>561685</v>
      </c>
      <c r="E5408">
        <v>10703</v>
      </c>
      <c r="F5408">
        <v>419612</v>
      </c>
      <c r="G5408">
        <v>197</v>
      </c>
      <c r="H5408">
        <v>3487</v>
      </c>
      <c r="I5408">
        <v>199</v>
      </c>
    </row>
    <row r="5409" spans="1:9" x14ac:dyDescent="0.25">
      <c r="A5409" s="1">
        <v>40436</v>
      </c>
      <c r="B5409">
        <v>961142</v>
      </c>
      <c r="C5409">
        <v>542</v>
      </c>
      <c r="D5409">
        <v>392720</v>
      </c>
      <c r="E5409">
        <v>8166</v>
      </c>
      <c r="F5409">
        <v>370854</v>
      </c>
      <c r="G5409">
        <v>197</v>
      </c>
      <c r="H5409">
        <v>2854</v>
      </c>
      <c r="I5409">
        <v>199</v>
      </c>
    </row>
    <row r="5410" spans="1:9" x14ac:dyDescent="0.25">
      <c r="A5410" s="1">
        <v>40437</v>
      </c>
      <c r="B5410">
        <v>1223169</v>
      </c>
      <c r="C5410">
        <v>386</v>
      </c>
      <c r="D5410">
        <v>639406</v>
      </c>
      <c r="E5410">
        <v>3316</v>
      </c>
      <c r="F5410">
        <v>594609</v>
      </c>
      <c r="G5410">
        <v>197</v>
      </c>
      <c r="H5410">
        <v>4166</v>
      </c>
      <c r="I5410">
        <v>199</v>
      </c>
    </row>
    <row r="5411" spans="1:9" x14ac:dyDescent="0.25">
      <c r="A5411" s="1">
        <v>40438</v>
      </c>
      <c r="B5411">
        <v>1111102</v>
      </c>
      <c r="C5411">
        <v>227</v>
      </c>
      <c r="D5411">
        <v>500209</v>
      </c>
      <c r="E5411">
        <v>392</v>
      </c>
      <c r="F5411">
        <v>523187</v>
      </c>
      <c r="G5411">
        <v>197</v>
      </c>
      <c r="H5411">
        <v>4391</v>
      </c>
      <c r="I5411">
        <v>199</v>
      </c>
    </row>
    <row r="5412" spans="1:9" x14ac:dyDescent="0.25">
      <c r="A5412" s="1">
        <v>40441</v>
      </c>
      <c r="B5412">
        <v>681796</v>
      </c>
      <c r="C5412">
        <v>38</v>
      </c>
      <c r="D5412">
        <v>313290</v>
      </c>
      <c r="E5412">
        <v>2141</v>
      </c>
      <c r="F5412">
        <v>277372</v>
      </c>
      <c r="G5412">
        <v>1</v>
      </c>
      <c r="H5412">
        <v>3052</v>
      </c>
      <c r="I5412">
        <v>199</v>
      </c>
    </row>
    <row r="5413" spans="1:9" x14ac:dyDescent="0.25">
      <c r="A5413" s="1">
        <v>40442</v>
      </c>
      <c r="B5413">
        <v>866372</v>
      </c>
      <c r="C5413">
        <v>70</v>
      </c>
      <c r="D5413">
        <v>403658</v>
      </c>
      <c r="E5413">
        <v>4273</v>
      </c>
      <c r="F5413">
        <v>328833</v>
      </c>
      <c r="G5413">
        <v>2</v>
      </c>
      <c r="H5413">
        <v>3368</v>
      </c>
      <c r="I5413">
        <v>199</v>
      </c>
    </row>
    <row r="5414" spans="1:9" x14ac:dyDescent="0.25">
      <c r="A5414" s="1">
        <v>40443</v>
      </c>
      <c r="B5414">
        <v>1175589</v>
      </c>
      <c r="C5414">
        <v>350</v>
      </c>
      <c r="D5414">
        <v>634003</v>
      </c>
      <c r="E5414">
        <v>7156</v>
      </c>
      <c r="F5414">
        <v>482884</v>
      </c>
      <c r="G5414">
        <v>1</v>
      </c>
      <c r="H5414">
        <v>3887</v>
      </c>
      <c r="I5414">
        <v>199</v>
      </c>
    </row>
    <row r="5415" spans="1:9" x14ac:dyDescent="0.25">
      <c r="A5415" s="1">
        <v>40444</v>
      </c>
      <c r="B5415">
        <v>1172616</v>
      </c>
      <c r="C5415">
        <v>334</v>
      </c>
      <c r="D5415">
        <v>572034</v>
      </c>
      <c r="E5415">
        <v>215</v>
      </c>
      <c r="F5415">
        <v>489277</v>
      </c>
      <c r="G5415">
        <v>27</v>
      </c>
      <c r="H5415">
        <v>3412</v>
      </c>
      <c r="I5415">
        <v>199</v>
      </c>
    </row>
    <row r="5416" spans="1:9" x14ac:dyDescent="0.25">
      <c r="A5416" s="1">
        <v>40445</v>
      </c>
      <c r="B5416">
        <v>1125112</v>
      </c>
      <c r="C5416">
        <v>596</v>
      </c>
      <c r="D5416">
        <v>504975</v>
      </c>
      <c r="E5416">
        <v>3455</v>
      </c>
      <c r="F5416">
        <v>384202</v>
      </c>
      <c r="G5416">
        <v>27</v>
      </c>
      <c r="H5416">
        <v>4090</v>
      </c>
      <c r="I5416">
        <v>199</v>
      </c>
    </row>
    <row r="5417" spans="1:9" x14ac:dyDescent="0.25">
      <c r="A5417" s="1">
        <v>40448</v>
      </c>
      <c r="B5417">
        <v>796231</v>
      </c>
      <c r="C5417">
        <v>43</v>
      </c>
      <c r="D5417">
        <v>415736</v>
      </c>
      <c r="E5417">
        <v>2354</v>
      </c>
      <c r="F5417">
        <v>357676</v>
      </c>
      <c r="G5417">
        <v>27</v>
      </c>
      <c r="H5417">
        <v>3256</v>
      </c>
      <c r="I5417">
        <v>199</v>
      </c>
    </row>
    <row r="5418" spans="1:9" x14ac:dyDescent="0.25">
      <c r="A5418" s="1">
        <v>40449</v>
      </c>
      <c r="B5418">
        <v>1150195</v>
      </c>
      <c r="C5418">
        <v>208</v>
      </c>
      <c r="D5418">
        <v>552541</v>
      </c>
      <c r="E5418">
        <v>4339</v>
      </c>
      <c r="F5418">
        <v>430409</v>
      </c>
      <c r="G5418">
        <v>27</v>
      </c>
      <c r="H5418">
        <v>4573</v>
      </c>
      <c r="I5418">
        <v>199</v>
      </c>
    </row>
    <row r="5419" spans="1:9" x14ac:dyDescent="0.25">
      <c r="A5419" s="1">
        <v>40450</v>
      </c>
      <c r="B5419">
        <v>952075</v>
      </c>
      <c r="C5419">
        <v>562</v>
      </c>
      <c r="D5419">
        <v>436035</v>
      </c>
      <c r="E5419">
        <v>5295</v>
      </c>
      <c r="F5419">
        <v>411626</v>
      </c>
      <c r="G5419">
        <v>27</v>
      </c>
      <c r="H5419">
        <v>3366</v>
      </c>
      <c r="I5419">
        <v>199</v>
      </c>
    </row>
    <row r="5420" spans="1:9" x14ac:dyDescent="0.25">
      <c r="A5420" s="1">
        <v>40451</v>
      </c>
      <c r="B5420">
        <v>1432185</v>
      </c>
      <c r="C5420">
        <v>2200</v>
      </c>
      <c r="D5420">
        <v>680159</v>
      </c>
      <c r="E5420">
        <v>7104</v>
      </c>
      <c r="F5420">
        <v>926122</v>
      </c>
      <c r="G5420">
        <v>33</v>
      </c>
      <c r="H5420">
        <v>3748</v>
      </c>
      <c r="I5420">
        <v>199</v>
      </c>
    </row>
    <row r="5421" spans="1:9" x14ac:dyDescent="0.25">
      <c r="A5421" s="1">
        <v>40452</v>
      </c>
      <c r="B5421">
        <v>1115596</v>
      </c>
      <c r="C5421">
        <v>597</v>
      </c>
      <c r="D5421">
        <v>568803</v>
      </c>
      <c r="E5421">
        <v>866</v>
      </c>
      <c r="F5421">
        <v>760521</v>
      </c>
      <c r="G5421">
        <v>33</v>
      </c>
      <c r="H5421">
        <v>3379</v>
      </c>
      <c r="I5421">
        <v>199</v>
      </c>
    </row>
    <row r="5422" spans="1:9" x14ac:dyDescent="0.25">
      <c r="A5422" s="1">
        <v>40455</v>
      </c>
      <c r="B5422">
        <v>683443</v>
      </c>
      <c r="C5422">
        <v>249</v>
      </c>
      <c r="D5422">
        <v>411803</v>
      </c>
      <c r="E5422">
        <v>5428</v>
      </c>
      <c r="F5422">
        <v>345183</v>
      </c>
      <c r="G5422">
        <v>33</v>
      </c>
      <c r="H5422">
        <v>2559</v>
      </c>
      <c r="I5422">
        <v>199</v>
      </c>
    </row>
    <row r="5423" spans="1:9" x14ac:dyDescent="0.25">
      <c r="A5423" s="1">
        <v>40456</v>
      </c>
      <c r="B5423">
        <v>985266</v>
      </c>
      <c r="C5423">
        <v>483</v>
      </c>
      <c r="D5423">
        <v>503456</v>
      </c>
      <c r="E5423">
        <v>4593</v>
      </c>
      <c r="F5423">
        <v>537977</v>
      </c>
      <c r="G5423">
        <v>33</v>
      </c>
      <c r="H5423">
        <v>4333</v>
      </c>
      <c r="I5423">
        <v>199</v>
      </c>
    </row>
    <row r="5424" spans="1:9" x14ac:dyDescent="0.25">
      <c r="A5424" s="1">
        <v>40457</v>
      </c>
      <c r="B5424">
        <v>984457</v>
      </c>
      <c r="C5424">
        <v>1118</v>
      </c>
      <c r="D5424">
        <v>520306</v>
      </c>
      <c r="E5424">
        <v>2860</v>
      </c>
      <c r="F5424">
        <v>542759</v>
      </c>
      <c r="G5424">
        <v>33</v>
      </c>
      <c r="H5424">
        <v>3705</v>
      </c>
      <c r="I5424">
        <v>199</v>
      </c>
    </row>
    <row r="5425" spans="1:9" x14ac:dyDescent="0.25">
      <c r="A5425" s="1">
        <v>40458</v>
      </c>
      <c r="B5425">
        <v>909723</v>
      </c>
      <c r="C5425">
        <v>460</v>
      </c>
      <c r="D5425">
        <v>441592</v>
      </c>
      <c r="E5425">
        <v>413</v>
      </c>
      <c r="F5425">
        <v>429378</v>
      </c>
      <c r="G5425">
        <v>2</v>
      </c>
      <c r="H5425">
        <v>3272</v>
      </c>
      <c r="I5425">
        <v>199</v>
      </c>
    </row>
    <row r="5426" spans="1:9" x14ac:dyDescent="0.25">
      <c r="A5426" s="1">
        <v>40459</v>
      </c>
      <c r="B5426">
        <v>989228</v>
      </c>
      <c r="C5426">
        <v>1055</v>
      </c>
      <c r="D5426">
        <v>506060</v>
      </c>
      <c r="E5426">
        <v>3274</v>
      </c>
      <c r="F5426">
        <v>361687</v>
      </c>
      <c r="G5426">
        <v>4</v>
      </c>
      <c r="H5426">
        <v>2470</v>
      </c>
      <c r="I5426">
        <v>199</v>
      </c>
    </row>
    <row r="5427" spans="1:9" x14ac:dyDescent="0.25">
      <c r="A5427" s="1">
        <v>40462</v>
      </c>
      <c r="B5427">
        <v>366867</v>
      </c>
      <c r="C5427">
        <v>6</v>
      </c>
      <c r="D5427">
        <v>184116</v>
      </c>
      <c r="E5427">
        <v>834</v>
      </c>
      <c r="F5427">
        <v>195684</v>
      </c>
      <c r="G5427">
        <v>1</v>
      </c>
      <c r="H5427">
        <v>1468</v>
      </c>
      <c r="I5427">
        <v>199</v>
      </c>
    </row>
    <row r="5428" spans="1:9" x14ac:dyDescent="0.25">
      <c r="A5428" s="1">
        <v>40463</v>
      </c>
      <c r="B5428">
        <v>1022078</v>
      </c>
      <c r="C5428">
        <v>473</v>
      </c>
      <c r="D5428">
        <v>522677</v>
      </c>
      <c r="E5428">
        <v>4104</v>
      </c>
      <c r="F5428">
        <v>465525</v>
      </c>
      <c r="G5428">
        <v>154</v>
      </c>
      <c r="H5428">
        <v>4060</v>
      </c>
      <c r="I5428">
        <v>199</v>
      </c>
    </row>
    <row r="5429" spans="1:9" x14ac:dyDescent="0.25">
      <c r="A5429" s="1">
        <v>40464</v>
      </c>
      <c r="B5429">
        <v>820031</v>
      </c>
      <c r="C5429">
        <v>1030</v>
      </c>
      <c r="D5429">
        <v>497144</v>
      </c>
      <c r="E5429">
        <v>5482</v>
      </c>
      <c r="F5429">
        <v>454292</v>
      </c>
      <c r="G5429">
        <v>1</v>
      </c>
      <c r="H5429">
        <v>2969</v>
      </c>
      <c r="I5429">
        <v>199</v>
      </c>
    </row>
    <row r="5430" spans="1:9" x14ac:dyDescent="0.25">
      <c r="A5430" s="1">
        <v>40465</v>
      </c>
      <c r="B5430">
        <v>796843</v>
      </c>
      <c r="C5430">
        <v>54</v>
      </c>
      <c r="D5430">
        <v>432836</v>
      </c>
      <c r="E5430">
        <v>5482</v>
      </c>
      <c r="F5430">
        <v>383915</v>
      </c>
      <c r="G5430">
        <v>1</v>
      </c>
      <c r="H5430">
        <v>3552</v>
      </c>
      <c r="I5430">
        <v>199</v>
      </c>
    </row>
    <row r="5431" spans="1:9" x14ac:dyDescent="0.25">
      <c r="A5431" s="1">
        <v>40466</v>
      </c>
      <c r="B5431">
        <v>1001932</v>
      </c>
      <c r="C5431">
        <v>877</v>
      </c>
      <c r="D5431">
        <v>479118</v>
      </c>
      <c r="E5431">
        <v>1126</v>
      </c>
      <c r="F5431">
        <v>399796</v>
      </c>
      <c r="G5431">
        <v>2100</v>
      </c>
      <c r="H5431">
        <v>5282</v>
      </c>
      <c r="I5431">
        <v>1</v>
      </c>
    </row>
    <row r="5432" spans="1:9" x14ac:dyDescent="0.25">
      <c r="A5432" s="1">
        <v>40469</v>
      </c>
      <c r="B5432">
        <v>676858</v>
      </c>
      <c r="C5432">
        <v>976</v>
      </c>
      <c r="D5432">
        <v>400460</v>
      </c>
      <c r="E5432">
        <v>2911</v>
      </c>
      <c r="F5432">
        <v>470938</v>
      </c>
      <c r="G5432">
        <v>7</v>
      </c>
      <c r="H5432">
        <v>3258</v>
      </c>
      <c r="I5432">
        <v>1</v>
      </c>
    </row>
    <row r="5433" spans="1:9" x14ac:dyDescent="0.25">
      <c r="A5433" s="1">
        <v>40470</v>
      </c>
      <c r="B5433">
        <v>1084508</v>
      </c>
      <c r="C5433">
        <v>1594</v>
      </c>
      <c r="D5433">
        <v>505401</v>
      </c>
      <c r="E5433">
        <v>1436</v>
      </c>
      <c r="F5433">
        <v>532569</v>
      </c>
      <c r="G5433">
        <v>7</v>
      </c>
      <c r="H5433">
        <v>3715</v>
      </c>
      <c r="I5433">
        <v>1</v>
      </c>
    </row>
    <row r="5434" spans="1:9" x14ac:dyDescent="0.25">
      <c r="A5434" s="1">
        <v>40471</v>
      </c>
      <c r="B5434">
        <v>973226</v>
      </c>
      <c r="C5434">
        <v>282</v>
      </c>
      <c r="D5434">
        <v>581660</v>
      </c>
      <c r="E5434">
        <v>2107</v>
      </c>
      <c r="F5434">
        <v>746907</v>
      </c>
      <c r="G5434">
        <v>2</v>
      </c>
      <c r="H5434">
        <v>6646</v>
      </c>
      <c r="I5434">
        <v>1</v>
      </c>
    </row>
    <row r="5435" spans="1:9" x14ac:dyDescent="0.25">
      <c r="A5435" s="1">
        <v>40472</v>
      </c>
      <c r="B5435">
        <v>1037104</v>
      </c>
      <c r="C5435">
        <v>1567</v>
      </c>
      <c r="D5435">
        <v>560733</v>
      </c>
      <c r="E5435">
        <v>3134</v>
      </c>
      <c r="F5435">
        <v>695364</v>
      </c>
      <c r="G5435">
        <v>34</v>
      </c>
      <c r="H5435">
        <v>4272</v>
      </c>
      <c r="I5435">
        <v>1</v>
      </c>
    </row>
    <row r="5436" spans="1:9" x14ac:dyDescent="0.25">
      <c r="A5436" s="1">
        <v>40473</v>
      </c>
      <c r="B5436">
        <v>757026</v>
      </c>
      <c r="C5436">
        <v>835</v>
      </c>
      <c r="D5436">
        <v>435156</v>
      </c>
      <c r="E5436">
        <v>1807</v>
      </c>
      <c r="F5436">
        <v>454357</v>
      </c>
      <c r="G5436">
        <v>712</v>
      </c>
      <c r="H5436">
        <v>3220</v>
      </c>
      <c r="I5436">
        <v>1</v>
      </c>
    </row>
    <row r="5437" spans="1:9" x14ac:dyDescent="0.25">
      <c r="A5437" s="1">
        <v>40476</v>
      </c>
      <c r="B5437">
        <v>573219</v>
      </c>
      <c r="C5437">
        <v>445</v>
      </c>
      <c r="D5437">
        <v>345951</v>
      </c>
      <c r="E5437">
        <v>1760</v>
      </c>
      <c r="F5437">
        <v>422278</v>
      </c>
      <c r="G5437">
        <v>4939</v>
      </c>
      <c r="H5437">
        <v>2699</v>
      </c>
      <c r="I5437">
        <v>1</v>
      </c>
    </row>
    <row r="5438" spans="1:9" x14ac:dyDescent="0.25">
      <c r="A5438" s="1">
        <v>40477</v>
      </c>
      <c r="B5438">
        <v>857082</v>
      </c>
      <c r="C5438">
        <v>453</v>
      </c>
      <c r="D5438">
        <v>461338</v>
      </c>
      <c r="E5438">
        <v>1391</v>
      </c>
      <c r="F5438">
        <v>527518</v>
      </c>
      <c r="G5438">
        <v>350</v>
      </c>
      <c r="H5438">
        <v>2854</v>
      </c>
      <c r="I5438">
        <v>1</v>
      </c>
    </row>
    <row r="5439" spans="1:9" x14ac:dyDescent="0.25">
      <c r="A5439" s="1">
        <v>40478</v>
      </c>
      <c r="B5439">
        <v>1183010</v>
      </c>
      <c r="C5439">
        <v>1879</v>
      </c>
      <c r="D5439">
        <v>576770</v>
      </c>
      <c r="E5439">
        <v>624</v>
      </c>
      <c r="F5439">
        <v>638118</v>
      </c>
      <c r="G5439">
        <v>1789</v>
      </c>
      <c r="H5439">
        <v>6120</v>
      </c>
      <c r="I5439">
        <v>1</v>
      </c>
    </row>
    <row r="5440" spans="1:9" x14ac:dyDescent="0.25">
      <c r="A5440" s="1">
        <v>40479</v>
      </c>
      <c r="B5440">
        <v>860607</v>
      </c>
      <c r="C5440">
        <v>83</v>
      </c>
      <c r="D5440">
        <v>476938</v>
      </c>
      <c r="E5440">
        <v>673</v>
      </c>
      <c r="F5440">
        <v>447732</v>
      </c>
      <c r="G5440">
        <v>1936</v>
      </c>
      <c r="H5440">
        <v>4062</v>
      </c>
      <c r="I5440">
        <v>1</v>
      </c>
    </row>
    <row r="5441" spans="1:9" x14ac:dyDescent="0.25">
      <c r="A5441" s="1">
        <v>40480</v>
      </c>
      <c r="B5441">
        <v>991165</v>
      </c>
      <c r="C5441">
        <v>329</v>
      </c>
      <c r="D5441">
        <v>504625</v>
      </c>
      <c r="E5441">
        <v>366</v>
      </c>
      <c r="F5441">
        <v>551461</v>
      </c>
      <c r="G5441">
        <v>915</v>
      </c>
      <c r="H5441">
        <v>3645</v>
      </c>
      <c r="I5441">
        <v>1</v>
      </c>
    </row>
    <row r="5442" spans="1:9" x14ac:dyDescent="0.25">
      <c r="A5442" s="1">
        <v>40483</v>
      </c>
      <c r="B5442">
        <v>839951</v>
      </c>
      <c r="C5442">
        <v>1235</v>
      </c>
      <c r="D5442">
        <v>380097</v>
      </c>
      <c r="E5442">
        <v>2699</v>
      </c>
      <c r="F5442">
        <v>330987</v>
      </c>
      <c r="G5442">
        <v>513</v>
      </c>
      <c r="H5442">
        <v>3256</v>
      </c>
      <c r="I5442">
        <v>1</v>
      </c>
    </row>
    <row r="5443" spans="1:9" x14ac:dyDescent="0.25">
      <c r="A5443" s="1">
        <v>40484</v>
      </c>
      <c r="B5443">
        <v>803273</v>
      </c>
      <c r="C5443">
        <v>2011</v>
      </c>
      <c r="D5443">
        <v>400736</v>
      </c>
      <c r="E5443">
        <v>2905</v>
      </c>
      <c r="F5443">
        <v>392573</v>
      </c>
      <c r="G5443">
        <v>2078</v>
      </c>
      <c r="H5443">
        <v>4990</v>
      </c>
      <c r="I5443">
        <v>1</v>
      </c>
    </row>
    <row r="5444" spans="1:9" x14ac:dyDescent="0.25">
      <c r="A5444" s="1">
        <v>40485</v>
      </c>
      <c r="B5444">
        <v>845780</v>
      </c>
      <c r="C5444">
        <v>1694</v>
      </c>
      <c r="D5444">
        <v>488132</v>
      </c>
      <c r="E5444">
        <v>9950</v>
      </c>
      <c r="F5444">
        <v>345412</v>
      </c>
      <c r="G5444">
        <v>5812</v>
      </c>
      <c r="H5444">
        <v>4271</v>
      </c>
      <c r="I5444">
        <v>1</v>
      </c>
    </row>
    <row r="5445" spans="1:9" x14ac:dyDescent="0.25">
      <c r="A5445" s="1">
        <v>40486</v>
      </c>
      <c r="B5445">
        <v>1393803</v>
      </c>
      <c r="C5445">
        <v>2181</v>
      </c>
      <c r="D5445">
        <v>670418</v>
      </c>
      <c r="E5445">
        <v>6062</v>
      </c>
      <c r="F5445">
        <v>526883</v>
      </c>
      <c r="G5445">
        <v>2864</v>
      </c>
      <c r="H5445">
        <v>7311</v>
      </c>
      <c r="I5445">
        <v>1</v>
      </c>
    </row>
    <row r="5446" spans="1:9" x14ac:dyDescent="0.25">
      <c r="A5446" s="1">
        <v>40487</v>
      </c>
      <c r="B5446">
        <v>1187780</v>
      </c>
      <c r="C5446">
        <v>1315</v>
      </c>
      <c r="D5446">
        <v>696458</v>
      </c>
      <c r="E5446">
        <v>5796</v>
      </c>
      <c r="F5446">
        <v>693268</v>
      </c>
      <c r="G5446">
        <v>2211</v>
      </c>
      <c r="H5446">
        <v>3670</v>
      </c>
      <c r="I5446">
        <v>1</v>
      </c>
    </row>
    <row r="5447" spans="1:9" x14ac:dyDescent="0.25">
      <c r="A5447" s="1">
        <v>40490</v>
      </c>
      <c r="B5447">
        <v>681615</v>
      </c>
      <c r="C5447">
        <v>635</v>
      </c>
      <c r="D5447">
        <v>332884</v>
      </c>
      <c r="E5447">
        <v>3717</v>
      </c>
      <c r="F5447">
        <v>261341</v>
      </c>
      <c r="G5447">
        <v>2072</v>
      </c>
      <c r="H5447">
        <v>2520</v>
      </c>
      <c r="I5447">
        <v>1</v>
      </c>
    </row>
    <row r="5448" spans="1:9" x14ac:dyDescent="0.25">
      <c r="A5448" s="1">
        <v>40491</v>
      </c>
      <c r="B5448">
        <v>1020299</v>
      </c>
      <c r="C5448">
        <v>761</v>
      </c>
      <c r="D5448">
        <v>504892</v>
      </c>
      <c r="E5448">
        <v>3918</v>
      </c>
      <c r="F5448">
        <v>442680</v>
      </c>
      <c r="G5448">
        <v>848</v>
      </c>
      <c r="H5448">
        <v>2641</v>
      </c>
      <c r="I5448">
        <v>1</v>
      </c>
    </row>
    <row r="5449" spans="1:9" x14ac:dyDescent="0.25">
      <c r="A5449" s="1">
        <v>40492</v>
      </c>
      <c r="B5449">
        <v>1406127</v>
      </c>
      <c r="C5449">
        <v>5320</v>
      </c>
      <c r="D5449">
        <v>683096</v>
      </c>
      <c r="E5449">
        <v>10283</v>
      </c>
      <c r="F5449">
        <v>710938</v>
      </c>
      <c r="G5449">
        <v>6926</v>
      </c>
      <c r="H5449">
        <v>3881</v>
      </c>
      <c r="I5449">
        <v>1</v>
      </c>
    </row>
    <row r="5450" spans="1:9" x14ac:dyDescent="0.25">
      <c r="A5450" s="1">
        <v>40493</v>
      </c>
      <c r="B5450">
        <v>802647</v>
      </c>
      <c r="C5450">
        <v>1322</v>
      </c>
      <c r="D5450">
        <v>455095</v>
      </c>
      <c r="E5450">
        <v>5647</v>
      </c>
      <c r="F5450">
        <v>402391</v>
      </c>
      <c r="G5450">
        <v>3370</v>
      </c>
      <c r="H5450">
        <v>1955</v>
      </c>
      <c r="I5450">
        <v>1</v>
      </c>
    </row>
    <row r="5451" spans="1:9" x14ac:dyDescent="0.25">
      <c r="A5451" s="1">
        <v>40494</v>
      </c>
      <c r="B5451">
        <v>1285810</v>
      </c>
      <c r="C5451">
        <v>4445</v>
      </c>
      <c r="D5451">
        <v>708831</v>
      </c>
      <c r="E5451">
        <v>4503</v>
      </c>
      <c r="F5451">
        <v>596026</v>
      </c>
      <c r="G5451">
        <v>14340</v>
      </c>
      <c r="H5451">
        <v>4078</v>
      </c>
      <c r="I5451">
        <v>1</v>
      </c>
    </row>
    <row r="5452" spans="1:9" x14ac:dyDescent="0.25">
      <c r="A5452" s="1">
        <v>40497</v>
      </c>
      <c r="B5452">
        <v>823349</v>
      </c>
      <c r="C5452">
        <v>2991</v>
      </c>
      <c r="D5452">
        <v>493034</v>
      </c>
      <c r="E5452">
        <v>2000</v>
      </c>
      <c r="F5452">
        <v>482156</v>
      </c>
      <c r="G5452">
        <v>1951</v>
      </c>
      <c r="H5452">
        <v>3851</v>
      </c>
      <c r="I5452">
        <v>24</v>
      </c>
    </row>
    <row r="5453" spans="1:9" x14ac:dyDescent="0.25">
      <c r="A5453" s="1">
        <v>40498</v>
      </c>
      <c r="B5453">
        <v>1117346</v>
      </c>
      <c r="C5453">
        <v>6580</v>
      </c>
      <c r="D5453">
        <v>558962</v>
      </c>
      <c r="E5453">
        <v>9414</v>
      </c>
      <c r="F5453">
        <v>440608</v>
      </c>
      <c r="G5453">
        <v>2956</v>
      </c>
      <c r="H5453">
        <v>4539</v>
      </c>
      <c r="I5453">
        <v>194</v>
      </c>
    </row>
    <row r="5454" spans="1:9" x14ac:dyDescent="0.25">
      <c r="A5454" s="1">
        <v>40499</v>
      </c>
      <c r="B5454">
        <v>926504</v>
      </c>
      <c r="C5454">
        <v>5313</v>
      </c>
      <c r="D5454">
        <v>487945</v>
      </c>
      <c r="E5454">
        <v>3649</v>
      </c>
      <c r="F5454">
        <v>367114</v>
      </c>
      <c r="G5454">
        <v>2773</v>
      </c>
      <c r="H5454">
        <v>4845</v>
      </c>
      <c r="I5454">
        <v>1</v>
      </c>
    </row>
    <row r="5455" spans="1:9" x14ac:dyDescent="0.25">
      <c r="A5455" s="1">
        <v>40500</v>
      </c>
      <c r="B5455">
        <v>1268559</v>
      </c>
      <c r="C5455">
        <v>11127</v>
      </c>
      <c r="D5455">
        <v>720884</v>
      </c>
      <c r="E5455">
        <v>6886</v>
      </c>
      <c r="F5455">
        <v>599510</v>
      </c>
      <c r="G5455">
        <v>12046</v>
      </c>
      <c r="H5455">
        <v>5242</v>
      </c>
      <c r="I5455">
        <v>1</v>
      </c>
    </row>
    <row r="5456" spans="1:9" x14ac:dyDescent="0.25">
      <c r="A5456" s="1">
        <v>40501</v>
      </c>
      <c r="B5456">
        <v>707951</v>
      </c>
      <c r="C5456">
        <v>2211</v>
      </c>
      <c r="D5456">
        <v>461457</v>
      </c>
      <c r="E5456">
        <v>8578</v>
      </c>
      <c r="F5456">
        <v>386307</v>
      </c>
      <c r="G5456">
        <v>12631</v>
      </c>
      <c r="H5456">
        <v>3094</v>
      </c>
      <c r="I5456">
        <v>1</v>
      </c>
    </row>
    <row r="5457" spans="1:9" x14ac:dyDescent="0.25">
      <c r="A5457" s="1">
        <v>40504</v>
      </c>
      <c r="B5457">
        <v>792659</v>
      </c>
      <c r="C5457">
        <v>10779</v>
      </c>
      <c r="D5457">
        <v>524582</v>
      </c>
      <c r="E5457">
        <v>12496</v>
      </c>
      <c r="F5457">
        <v>470362</v>
      </c>
      <c r="G5457">
        <v>9817</v>
      </c>
      <c r="H5457">
        <v>2902</v>
      </c>
      <c r="I5457">
        <v>1</v>
      </c>
    </row>
    <row r="5458" spans="1:9" x14ac:dyDescent="0.25">
      <c r="A5458" s="1">
        <v>40505</v>
      </c>
      <c r="B5458">
        <v>1075755</v>
      </c>
      <c r="C5458">
        <v>14390</v>
      </c>
      <c r="D5458">
        <v>611130</v>
      </c>
      <c r="E5458">
        <v>9603</v>
      </c>
      <c r="F5458">
        <v>580593</v>
      </c>
      <c r="G5458">
        <v>11955</v>
      </c>
      <c r="H5458">
        <v>3875</v>
      </c>
      <c r="I5458">
        <v>59</v>
      </c>
    </row>
    <row r="5459" spans="1:9" x14ac:dyDescent="0.25">
      <c r="A5459" s="1">
        <v>40506</v>
      </c>
      <c r="B5459">
        <v>1331171</v>
      </c>
      <c r="C5459">
        <v>21555</v>
      </c>
      <c r="D5459">
        <v>650476</v>
      </c>
      <c r="E5459">
        <v>10080</v>
      </c>
      <c r="F5459">
        <v>738820</v>
      </c>
      <c r="G5459">
        <v>12701</v>
      </c>
      <c r="H5459">
        <v>6123</v>
      </c>
      <c r="I5459">
        <v>183</v>
      </c>
    </row>
    <row r="5460" spans="1:9" x14ac:dyDescent="0.25">
      <c r="A5460" s="1">
        <v>40507</v>
      </c>
      <c r="B5460">
        <v>541189</v>
      </c>
      <c r="C5460">
        <v>8328</v>
      </c>
      <c r="D5460">
        <v>351959</v>
      </c>
      <c r="E5460">
        <v>8824</v>
      </c>
      <c r="F5460">
        <v>340342</v>
      </c>
      <c r="G5460">
        <v>12045</v>
      </c>
      <c r="H5460">
        <v>2956</v>
      </c>
      <c r="I5460">
        <v>256</v>
      </c>
    </row>
    <row r="5461" spans="1:9" x14ac:dyDescent="0.25">
      <c r="A5461" s="1">
        <v>40508</v>
      </c>
      <c r="B5461">
        <v>783939</v>
      </c>
      <c r="C5461">
        <v>17110</v>
      </c>
      <c r="D5461">
        <v>519004</v>
      </c>
      <c r="E5461">
        <v>9079</v>
      </c>
      <c r="F5461">
        <v>434748</v>
      </c>
      <c r="G5461">
        <v>19906</v>
      </c>
      <c r="H5461">
        <v>2731</v>
      </c>
      <c r="I5461">
        <v>121</v>
      </c>
    </row>
    <row r="5462" spans="1:9" x14ac:dyDescent="0.25">
      <c r="A5462" s="1">
        <v>40511</v>
      </c>
      <c r="B5462">
        <v>897160</v>
      </c>
      <c r="C5462">
        <v>43415</v>
      </c>
      <c r="D5462">
        <v>515521</v>
      </c>
      <c r="E5462">
        <v>22857</v>
      </c>
      <c r="F5462">
        <v>507882</v>
      </c>
      <c r="G5462">
        <v>31575</v>
      </c>
      <c r="H5462">
        <v>3584</v>
      </c>
      <c r="I5462">
        <v>142</v>
      </c>
    </row>
    <row r="5463" spans="1:9" x14ac:dyDescent="0.25">
      <c r="A5463" s="1">
        <v>40512</v>
      </c>
      <c r="B5463">
        <v>1064954</v>
      </c>
      <c r="C5463">
        <v>86575</v>
      </c>
      <c r="D5463">
        <v>674261</v>
      </c>
      <c r="E5463">
        <v>71448</v>
      </c>
      <c r="F5463">
        <v>778460</v>
      </c>
      <c r="G5463">
        <v>157067</v>
      </c>
      <c r="H5463">
        <v>6059</v>
      </c>
      <c r="I5463">
        <v>439</v>
      </c>
    </row>
    <row r="5464" spans="1:9" x14ac:dyDescent="0.25">
      <c r="A5464" s="1">
        <v>40513</v>
      </c>
      <c r="B5464">
        <v>164405</v>
      </c>
      <c r="C5464">
        <v>86575</v>
      </c>
      <c r="D5464">
        <v>67635</v>
      </c>
      <c r="E5464">
        <v>3</v>
      </c>
      <c r="F5464">
        <v>144737</v>
      </c>
      <c r="G5464">
        <v>145</v>
      </c>
      <c r="H5464">
        <v>1161</v>
      </c>
      <c r="I5464">
        <v>439</v>
      </c>
    </row>
    <row r="5465" spans="1:9" x14ac:dyDescent="0.25">
      <c r="A5465" s="1">
        <v>40514</v>
      </c>
      <c r="B5465">
        <v>172115</v>
      </c>
      <c r="C5465">
        <v>62</v>
      </c>
      <c r="D5465">
        <v>216217</v>
      </c>
      <c r="E5465">
        <v>194</v>
      </c>
      <c r="F5465">
        <v>184384</v>
      </c>
      <c r="G5465">
        <v>145</v>
      </c>
      <c r="H5465">
        <v>6450</v>
      </c>
      <c r="I5465">
        <v>439</v>
      </c>
    </row>
    <row r="5466" spans="1:9" x14ac:dyDescent="0.25">
      <c r="A5466" s="1">
        <v>40515</v>
      </c>
      <c r="B5466">
        <v>333652</v>
      </c>
      <c r="C5466">
        <v>7</v>
      </c>
      <c r="D5466">
        <v>238285</v>
      </c>
      <c r="E5466">
        <v>10</v>
      </c>
      <c r="F5466">
        <v>356853</v>
      </c>
      <c r="G5466">
        <v>145</v>
      </c>
      <c r="H5466">
        <v>5472</v>
      </c>
      <c r="I5466">
        <v>439</v>
      </c>
    </row>
    <row r="5467" spans="1:9" x14ac:dyDescent="0.25">
      <c r="A5467" s="1">
        <v>40518</v>
      </c>
      <c r="B5467">
        <v>827601</v>
      </c>
      <c r="C5467">
        <v>7</v>
      </c>
      <c r="D5467">
        <v>630915</v>
      </c>
      <c r="E5467">
        <v>10</v>
      </c>
      <c r="F5467">
        <v>820928</v>
      </c>
      <c r="G5467">
        <v>145</v>
      </c>
      <c r="H5467">
        <v>23099</v>
      </c>
      <c r="I5467">
        <v>439</v>
      </c>
    </row>
    <row r="5468" spans="1:9" x14ac:dyDescent="0.25">
      <c r="A5468" s="1">
        <v>40519</v>
      </c>
      <c r="B5468">
        <v>1040349</v>
      </c>
      <c r="C5468">
        <v>511</v>
      </c>
      <c r="D5468">
        <v>604606</v>
      </c>
      <c r="E5468">
        <v>90</v>
      </c>
      <c r="F5468">
        <v>579637</v>
      </c>
      <c r="G5468">
        <v>145</v>
      </c>
      <c r="H5468">
        <v>10131</v>
      </c>
      <c r="I5468">
        <v>439</v>
      </c>
    </row>
    <row r="5469" spans="1:9" x14ac:dyDescent="0.25">
      <c r="A5469" s="1">
        <v>40520</v>
      </c>
      <c r="B5469">
        <v>847579</v>
      </c>
      <c r="C5469">
        <v>176</v>
      </c>
      <c r="D5469">
        <v>601306</v>
      </c>
      <c r="E5469">
        <v>665</v>
      </c>
      <c r="F5469">
        <v>667152</v>
      </c>
      <c r="G5469">
        <v>105</v>
      </c>
      <c r="H5469">
        <v>6518</v>
      </c>
      <c r="I5469">
        <v>439</v>
      </c>
    </row>
    <row r="5470" spans="1:9" x14ac:dyDescent="0.25">
      <c r="A5470" s="1">
        <v>40521</v>
      </c>
      <c r="B5470">
        <v>729455</v>
      </c>
      <c r="C5470">
        <v>384</v>
      </c>
      <c r="D5470">
        <v>474429</v>
      </c>
      <c r="E5470">
        <v>15</v>
      </c>
      <c r="F5470">
        <v>544209</v>
      </c>
      <c r="G5470">
        <v>10</v>
      </c>
      <c r="H5470">
        <v>3000</v>
      </c>
      <c r="I5470">
        <v>439</v>
      </c>
    </row>
    <row r="5471" spans="1:9" x14ac:dyDescent="0.25">
      <c r="A5471" s="1">
        <v>40522</v>
      </c>
      <c r="B5471">
        <v>530545</v>
      </c>
      <c r="C5471">
        <v>156</v>
      </c>
      <c r="D5471">
        <v>298433</v>
      </c>
      <c r="E5471">
        <v>15</v>
      </c>
      <c r="F5471">
        <v>475415</v>
      </c>
      <c r="G5471">
        <v>10</v>
      </c>
      <c r="H5471">
        <v>2390</v>
      </c>
      <c r="I5471">
        <v>439</v>
      </c>
    </row>
    <row r="5472" spans="1:9" x14ac:dyDescent="0.25">
      <c r="A5472" s="1">
        <v>40525</v>
      </c>
      <c r="B5472">
        <v>498961</v>
      </c>
      <c r="C5472">
        <v>1</v>
      </c>
      <c r="D5472">
        <v>325262</v>
      </c>
      <c r="E5472">
        <v>8</v>
      </c>
      <c r="F5472">
        <v>491150</v>
      </c>
      <c r="G5472">
        <v>1</v>
      </c>
      <c r="H5472">
        <v>3128</v>
      </c>
      <c r="I5472">
        <v>439</v>
      </c>
    </row>
    <row r="5473" spans="1:9" x14ac:dyDescent="0.25">
      <c r="A5473" s="1">
        <v>40526</v>
      </c>
      <c r="B5473">
        <v>664738</v>
      </c>
      <c r="C5473">
        <v>98</v>
      </c>
      <c r="D5473">
        <v>368129</v>
      </c>
      <c r="E5473">
        <v>2</v>
      </c>
      <c r="F5473">
        <v>381446</v>
      </c>
      <c r="G5473">
        <v>2</v>
      </c>
      <c r="H5473">
        <v>4295</v>
      </c>
      <c r="I5473">
        <v>439</v>
      </c>
    </row>
    <row r="5474" spans="1:9" x14ac:dyDescent="0.25">
      <c r="A5474" s="1">
        <v>40527</v>
      </c>
      <c r="B5474">
        <v>596435</v>
      </c>
      <c r="C5474">
        <v>184</v>
      </c>
      <c r="D5474">
        <v>347097</v>
      </c>
      <c r="E5474">
        <v>400</v>
      </c>
      <c r="F5474">
        <v>312100</v>
      </c>
      <c r="G5474">
        <v>4</v>
      </c>
      <c r="H5474">
        <v>2303</v>
      </c>
      <c r="I5474">
        <v>439</v>
      </c>
    </row>
    <row r="5475" spans="1:9" x14ac:dyDescent="0.25">
      <c r="A5475" s="1">
        <v>40528</v>
      </c>
      <c r="B5475">
        <v>554723</v>
      </c>
      <c r="C5475">
        <v>75</v>
      </c>
      <c r="D5475">
        <v>300291</v>
      </c>
      <c r="E5475">
        <v>32</v>
      </c>
      <c r="F5475">
        <v>232661</v>
      </c>
      <c r="G5475">
        <v>18</v>
      </c>
      <c r="H5475">
        <v>3633</v>
      </c>
      <c r="I5475">
        <v>439</v>
      </c>
    </row>
    <row r="5476" spans="1:9" x14ac:dyDescent="0.25">
      <c r="A5476" s="1">
        <v>40529</v>
      </c>
      <c r="B5476">
        <v>463002</v>
      </c>
      <c r="C5476">
        <v>5</v>
      </c>
      <c r="D5476">
        <v>271022</v>
      </c>
      <c r="E5476">
        <v>32</v>
      </c>
      <c r="F5476">
        <v>209298</v>
      </c>
      <c r="G5476">
        <v>18</v>
      </c>
      <c r="H5476">
        <v>3307</v>
      </c>
      <c r="I5476">
        <v>439</v>
      </c>
    </row>
    <row r="5477" spans="1:9" x14ac:dyDescent="0.25">
      <c r="A5477" s="1">
        <v>40532</v>
      </c>
      <c r="B5477">
        <v>459842</v>
      </c>
      <c r="C5477">
        <v>32</v>
      </c>
      <c r="D5477">
        <v>300894</v>
      </c>
      <c r="E5477">
        <v>40</v>
      </c>
      <c r="F5477">
        <v>201640</v>
      </c>
      <c r="G5477">
        <v>18</v>
      </c>
      <c r="H5477">
        <v>2970</v>
      </c>
      <c r="I5477">
        <v>439</v>
      </c>
    </row>
    <row r="5478" spans="1:9" x14ac:dyDescent="0.25">
      <c r="A5478" s="1">
        <v>40533</v>
      </c>
      <c r="B5478">
        <v>315773</v>
      </c>
      <c r="C5478">
        <v>8</v>
      </c>
      <c r="D5478">
        <v>184841</v>
      </c>
      <c r="E5478">
        <v>40</v>
      </c>
      <c r="F5478">
        <v>141968</v>
      </c>
      <c r="G5478">
        <v>54</v>
      </c>
      <c r="H5478">
        <v>1360</v>
      </c>
      <c r="I5478">
        <v>439</v>
      </c>
    </row>
    <row r="5479" spans="1:9" x14ac:dyDescent="0.25">
      <c r="A5479" s="1">
        <v>40534</v>
      </c>
      <c r="B5479">
        <v>339575</v>
      </c>
      <c r="C5479">
        <v>3</v>
      </c>
      <c r="D5479">
        <v>238948</v>
      </c>
      <c r="E5479">
        <v>150</v>
      </c>
      <c r="F5479">
        <v>259549</v>
      </c>
      <c r="G5479">
        <v>54</v>
      </c>
      <c r="H5479">
        <v>2418</v>
      </c>
      <c r="I5479">
        <v>439</v>
      </c>
    </row>
    <row r="5480" spans="1:9" x14ac:dyDescent="0.25">
      <c r="A5480" s="1">
        <v>40535</v>
      </c>
      <c r="B5480">
        <v>228194</v>
      </c>
      <c r="C5480">
        <v>4</v>
      </c>
      <c r="D5480">
        <v>166851</v>
      </c>
      <c r="E5480">
        <v>150</v>
      </c>
      <c r="F5480">
        <v>161990</v>
      </c>
      <c r="G5480">
        <v>1</v>
      </c>
      <c r="H5480">
        <v>1872</v>
      </c>
      <c r="I5480">
        <v>439</v>
      </c>
    </row>
    <row r="5481" spans="1:9" x14ac:dyDescent="0.25">
      <c r="A5481" s="1">
        <v>40536</v>
      </c>
      <c r="B5481">
        <v>228194</v>
      </c>
      <c r="C5481">
        <v>4</v>
      </c>
      <c r="D5481">
        <v>166851</v>
      </c>
      <c r="E5481">
        <v>150</v>
      </c>
      <c r="F5481">
        <v>161990</v>
      </c>
      <c r="G5481">
        <v>1</v>
      </c>
      <c r="H5481">
        <v>1872</v>
      </c>
      <c r="I5481">
        <v>439</v>
      </c>
    </row>
    <row r="5482" spans="1:9" x14ac:dyDescent="0.25">
      <c r="A5482" s="1">
        <v>40539</v>
      </c>
      <c r="B5482">
        <v>146076</v>
      </c>
      <c r="C5482">
        <v>13</v>
      </c>
      <c r="D5482">
        <v>83994</v>
      </c>
      <c r="E5482">
        <v>150</v>
      </c>
      <c r="F5482">
        <v>59304</v>
      </c>
      <c r="G5482">
        <v>1</v>
      </c>
      <c r="H5482">
        <v>456</v>
      </c>
      <c r="I5482">
        <v>439</v>
      </c>
    </row>
    <row r="5483" spans="1:9" x14ac:dyDescent="0.25">
      <c r="A5483" s="1">
        <v>40540</v>
      </c>
      <c r="B5483">
        <v>150726</v>
      </c>
      <c r="C5483">
        <v>5</v>
      </c>
      <c r="D5483">
        <v>101971</v>
      </c>
      <c r="E5483">
        <v>150</v>
      </c>
      <c r="F5483">
        <v>134628</v>
      </c>
      <c r="G5483">
        <v>1</v>
      </c>
      <c r="H5483">
        <v>483</v>
      </c>
      <c r="I5483">
        <v>439</v>
      </c>
    </row>
    <row r="5484" spans="1:9" x14ac:dyDescent="0.25">
      <c r="A5484" s="1">
        <v>40541</v>
      </c>
      <c r="B5484">
        <v>216201</v>
      </c>
      <c r="C5484">
        <v>8</v>
      </c>
      <c r="D5484">
        <v>122430</v>
      </c>
      <c r="E5484">
        <v>1</v>
      </c>
      <c r="F5484">
        <v>134351</v>
      </c>
      <c r="G5484">
        <v>1</v>
      </c>
      <c r="H5484">
        <v>1345</v>
      </c>
      <c r="I5484">
        <v>439</v>
      </c>
    </row>
    <row r="5485" spans="1:9" x14ac:dyDescent="0.25">
      <c r="A5485" s="1">
        <v>40542</v>
      </c>
      <c r="B5485">
        <v>271214</v>
      </c>
      <c r="C5485">
        <v>5</v>
      </c>
      <c r="D5485">
        <v>144178</v>
      </c>
      <c r="E5485">
        <v>2</v>
      </c>
      <c r="F5485">
        <v>173598</v>
      </c>
      <c r="G5485">
        <v>1</v>
      </c>
      <c r="H5485">
        <v>1872</v>
      </c>
      <c r="I5485">
        <v>439</v>
      </c>
    </row>
    <row r="5486" spans="1:9" x14ac:dyDescent="0.25">
      <c r="A5486" s="1">
        <v>40543</v>
      </c>
      <c r="B5486">
        <v>271214</v>
      </c>
      <c r="C5486">
        <v>5</v>
      </c>
      <c r="D5486">
        <v>144178</v>
      </c>
      <c r="E5486">
        <v>2</v>
      </c>
      <c r="F5486">
        <v>173598</v>
      </c>
      <c r="G5486">
        <v>1</v>
      </c>
      <c r="H5486">
        <v>1872</v>
      </c>
      <c r="I5486">
        <v>439</v>
      </c>
    </row>
    <row r="5487" spans="1:9" x14ac:dyDescent="0.25">
      <c r="A5487" s="1">
        <v>40546</v>
      </c>
      <c r="B5487">
        <v>327105</v>
      </c>
      <c r="C5487">
        <v>5</v>
      </c>
      <c r="D5487">
        <v>207972</v>
      </c>
      <c r="E5487">
        <v>1</v>
      </c>
      <c r="F5487">
        <v>225372</v>
      </c>
      <c r="G5487">
        <v>6</v>
      </c>
      <c r="H5487">
        <v>3345</v>
      </c>
      <c r="I5487">
        <v>439</v>
      </c>
    </row>
    <row r="5488" spans="1:9" x14ac:dyDescent="0.25">
      <c r="A5488" s="1">
        <v>40547</v>
      </c>
      <c r="B5488">
        <v>626497</v>
      </c>
      <c r="C5488">
        <v>66</v>
      </c>
      <c r="D5488">
        <v>350437</v>
      </c>
      <c r="E5488">
        <v>1629</v>
      </c>
      <c r="F5488">
        <v>352539</v>
      </c>
      <c r="G5488">
        <v>2</v>
      </c>
      <c r="H5488">
        <v>3029</v>
      </c>
      <c r="I5488">
        <v>439</v>
      </c>
    </row>
    <row r="5489" spans="1:9" x14ac:dyDescent="0.25">
      <c r="A5489" s="1">
        <v>40548</v>
      </c>
      <c r="B5489">
        <v>1076231</v>
      </c>
      <c r="C5489">
        <v>15</v>
      </c>
      <c r="D5489">
        <v>519010</v>
      </c>
      <c r="E5489">
        <v>517</v>
      </c>
      <c r="F5489">
        <v>455546</v>
      </c>
      <c r="G5489">
        <v>1</v>
      </c>
      <c r="H5489">
        <v>4917</v>
      </c>
      <c r="I5489">
        <v>439</v>
      </c>
    </row>
    <row r="5490" spans="1:9" x14ac:dyDescent="0.25">
      <c r="A5490" s="1">
        <v>40549</v>
      </c>
      <c r="B5490">
        <v>945021</v>
      </c>
      <c r="C5490">
        <v>6</v>
      </c>
      <c r="D5490">
        <v>431149</v>
      </c>
      <c r="E5490">
        <v>517</v>
      </c>
      <c r="F5490">
        <v>393878</v>
      </c>
      <c r="G5490">
        <v>1</v>
      </c>
      <c r="H5490">
        <v>4547</v>
      </c>
      <c r="I5490">
        <v>439</v>
      </c>
    </row>
    <row r="5491" spans="1:9" x14ac:dyDescent="0.25">
      <c r="A5491" s="1">
        <v>40550</v>
      </c>
      <c r="B5491">
        <v>806557</v>
      </c>
      <c r="C5491">
        <v>267</v>
      </c>
      <c r="D5491">
        <v>451564</v>
      </c>
      <c r="E5491">
        <v>1700</v>
      </c>
      <c r="F5491">
        <v>405314</v>
      </c>
      <c r="G5491">
        <v>195</v>
      </c>
      <c r="H5491">
        <v>2714</v>
      </c>
      <c r="I5491">
        <v>439</v>
      </c>
    </row>
    <row r="5492" spans="1:9" x14ac:dyDescent="0.25">
      <c r="A5492" s="1">
        <v>40553</v>
      </c>
      <c r="B5492">
        <v>634735</v>
      </c>
      <c r="C5492">
        <v>2</v>
      </c>
      <c r="D5492">
        <v>364327</v>
      </c>
      <c r="E5492">
        <v>1700</v>
      </c>
      <c r="F5492">
        <v>272923</v>
      </c>
      <c r="G5492">
        <v>195</v>
      </c>
      <c r="H5492">
        <v>3118</v>
      </c>
      <c r="I5492">
        <v>439</v>
      </c>
    </row>
    <row r="5493" spans="1:9" x14ac:dyDescent="0.25">
      <c r="A5493" s="1">
        <v>40554</v>
      </c>
      <c r="B5493">
        <v>856615</v>
      </c>
      <c r="C5493">
        <v>39</v>
      </c>
      <c r="D5493">
        <v>429987</v>
      </c>
      <c r="E5493">
        <v>1700</v>
      </c>
      <c r="F5493">
        <v>409126</v>
      </c>
      <c r="G5493">
        <v>195</v>
      </c>
      <c r="H5493">
        <v>3356</v>
      </c>
      <c r="I5493">
        <v>439</v>
      </c>
    </row>
    <row r="5494" spans="1:9" x14ac:dyDescent="0.25">
      <c r="A5494" s="1">
        <v>40555</v>
      </c>
      <c r="B5494">
        <v>1161761</v>
      </c>
      <c r="C5494">
        <v>16</v>
      </c>
      <c r="D5494">
        <v>671217</v>
      </c>
      <c r="E5494">
        <v>2</v>
      </c>
      <c r="F5494">
        <v>637987</v>
      </c>
      <c r="G5494">
        <v>3</v>
      </c>
      <c r="H5494">
        <v>4767</v>
      </c>
      <c r="I5494">
        <v>439</v>
      </c>
    </row>
    <row r="5495" spans="1:9" x14ac:dyDescent="0.25">
      <c r="A5495" s="1">
        <v>40556</v>
      </c>
      <c r="B5495">
        <v>1104501</v>
      </c>
      <c r="C5495">
        <v>45</v>
      </c>
      <c r="D5495">
        <v>667037</v>
      </c>
      <c r="E5495">
        <v>509</v>
      </c>
      <c r="F5495">
        <v>1053544</v>
      </c>
      <c r="G5495">
        <v>157</v>
      </c>
      <c r="H5495">
        <v>5511</v>
      </c>
      <c r="I5495">
        <v>439</v>
      </c>
    </row>
    <row r="5496" spans="1:9" x14ac:dyDescent="0.25">
      <c r="A5496" s="1">
        <v>40557</v>
      </c>
      <c r="B5496">
        <v>916044</v>
      </c>
      <c r="C5496">
        <v>1510</v>
      </c>
      <c r="D5496">
        <v>555455</v>
      </c>
      <c r="E5496">
        <v>1740</v>
      </c>
      <c r="F5496">
        <v>740242</v>
      </c>
      <c r="G5496">
        <v>157</v>
      </c>
      <c r="H5496">
        <v>5002</v>
      </c>
      <c r="I5496">
        <v>439</v>
      </c>
    </row>
    <row r="5497" spans="1:9" x14ac:dyDescent="0.25">
      <c r="A5497" s="1">
        <v>40560</v>
      </c>
      <c r="B5497">
        <v>444307</v>
      </c>
      <c r="C5497">
        <v>198</v>
      </c>
      <c r="D5497">
        <v>347796</v>
      </c>
      <c r="E5497">
        <v>1273</v>
      </c>
      <c r="F5497">
        <v>559336</v>
      </c>
      <c r="G5497">
        <v>157</v>
      </c>
      <c r="H5497">
        <v>2648</v>
      </c>
      <c r="I5497">
        <v>439</v>
      </c>
    </row>
    <row r="5498" spans="1:9" x14ac:dyDescent="0.25">
      <c r="A5498" s="1">
        <v>40561</v>
      </c>
      <c r="B5498">
        <v>1014643</v>
      </c>
      <c r="C5498">
        <v>29</v>
      </c>
      <c r="D5498">
        <v>594690</v>
      </c>
      <c r="E5498">
        <v>2</v>
      </c>
      <c r="F5498">
        <v>706199</v>
      </c>
      <c r="G5498">
        <v>157</v>
      </c>
      <c r="H5498">
        <v>3327</v>
      </c>
      <c r="I5498">
        <v>439</v>
      </c>
    </row>
    <row r="5499" spans="1:9" x14ac:dyDescent="0.25">
      <c r="A5499" s="1">
        <v>40562</v>
      </c>
      <c r="B5499">
        <v>750018</v>
      </c>
      <c r="C5499">
        <v>21</v>
      </c>
      <c r="D5499">
        <v>474984</v>
      </c>
      <c r="E5499">
        <v>7</v>
      </c>
      <c r="F5499">
        <v>574291</v>
      </c>
      <c r="G5499">
        <v>157</v>
      </c>
      <c r="H5499">
        <v>3491</v>
      </c>
      <c r="I5499">
        <v>439</v>
      </c>
    </row>
    <row r="5500" spans="1:9" x14ac:dyDescent="0.25">
      <c r="A5500" s="1">
        <v>40563</v>
      </c>
      <c r="B5500">
        <v>1068753</v>
      </c>
      <c r="C5500">
        <v>942</v>
      </c>
      <c r="D5500">
        <v>713454</v>
      </c>
      <c r="E5500">
        <v>31</v>
      </c>
      <c r="F5500">
        <v>761016</v>
      </c>
      <c r="G5500">
        <v>20</v>
      </c>
      <c r="H5500">
        <v>3680</v>
      </c>
      <c r="I5500">
        <v>439</v>
      </c>
    </row>
    <row r="5501" spans="1:9" x14ac:dyDescent="0.25">
      <c r="A5501" s="1">
        <v>40564</v>
      </c>
      <c r="B5501">
        <v>809086</v>
      </c>
      <c r="C5501">
        <v>565</v>
      </c>
      <c r="D5501">
        <v>469039</v>
      </c>
      <c r="E5501">
        <v>51</v>
      </c>
      <c r="F5501">
        <v>515508</v>
      </c>
      <c r="G5501">
        <v>3</v>
      </c>
      <c r="H5501">
        <v>4699</v>
      </c>
      <c r="I5501">
        <v>439</v>
      </c>
    </row>
    <row r="5502" spans="1:9" x14ac:dyDescent="0.25">
      <c r="A5502" s="1">
        <v>40567</v>
      </c>
      <c r="B5502">
        <v>695257</v>
      </c>
      <c r="C5502">
        <v>2958</v>
      </c>
      <c r="D5502">
        <v>435317</v>
      </c>
      <c r="E5502">
        <v>152</v>
      </c>
      <c r="F5502">
        <v>500410</v>
      </c>
      <c r="G5502">
        <v>35</v>
      </c>
      <c r="H5502">
        <v>3743</v>
      </c>
      <c r="I5502">
        <v>439</v>
      </c>
    </row>
    <row r="5503" spans="1:9" x14ac:dyDescent="0.25">
      <c r="A5503" s="1">
        <v>40568</v>
      </c>
      <c r="B5503">
        <v>866756</v>
      </c>
      <c r="C5503">
        <v>456</v>
      </c>
      <c r="D5503">
        <v>667428</v>
      </c>
      <c r="E5503">
        <v>178</v>
      </c>
      <c r="F5503">
        <v>646148</v>
      </c>
      <c r="G5503">
        <v>35</v>
      </c>
      <c r="H5503">
        <v>5697</v>
      </c>
      <c r="I5503">
        <v>439</v>
      </c>
    </row>
    <row r="5504" spans="1:9" x14ac:dyDescent="0.25">
      <c r="A5504" s="1">
        <v>40569</v>
      </c>
      <c r="B5504">
        <v>852837</v>
      </c>
      <c r="C5504">
        <v>457</v>
      </c>
      <c r="D5504">
        <v>586074</v>
      </c>
      <c r="E5504">
        <v>42</v>
      </c>
      <c r="F5504">
        <v>717095</v>
      </c>
      <c r="G5504">
        <v>209</v>
      </c>
      <c r="H5504">
        <v>6461</v>
      </c>
      <c r="I5504">
        <v>439</v>
      </c>
    </row>
    <row r="5505" spans="1:9" x14ac:dyDescent="0.25">
      <c r="A5505" s="1">
        <v>40570</v>
      </c>
      <c r="B5505">
        <v>1005308</v>
      </c>
      <c r="C5505">
        <v>212</v>
      </c>
      <c r="D5505">
        <v>724731</v>
      </c>
      <c r="E5505">
        <v>1140</v>
      </c>
      <c r="F5505">
        <v>757150</v>
      </c>
      <c r="G5505">
        <v>116</v>
      </c>
      <c r="H5505">
        <v>4392</v>
      </c>
      <c r="I5505">
        <v>439</v>
      </c>
    </row>
    <row r="5506" spans="1:9" x14ac:dyDescent="0.25">
      <c r="A5506" s="1">
        <v>40571</v>
      </c>
      <c r="B5506">
        <v>824471</v>
      </c>
      <c r="C5506">
        <v>73</v>
      </c>
      <c r="D5506">
        <v>554116</v>
      </c>
      <c r="E5506">
        <v>4596</v>
      </c>
      <c r="F5506">
        <v>786457</v>
      </c>
      <c r="G5506">
        <v>11221</v>
      </c>
      <c r="H5506">
        <v>6328</v>
      </c>
      <c r="I5506">
        <v>4</v>
      </c>
    </row>
    <row r="5507" spans="1:9" x14ac:dyDescent="0.25">
      <c r="A5507" s="1">
        <v>40574</v>
      </c>
      <c r="B5507">
        <v>723716</v>
      </c>
      <c r="C5507">
        <v>950</v>
      </c>
      <c r="D5507">
        <v>512535</v>
      </c>
      <c r="E5507">
        <v>3953</v>
      </c>
      <c r="F5507">
        <v>515155</v>
      </c>
      <c r="G5507">
        <v>453</v>
      </c>
      <c r="H5507">
        <v>5148</v>
      </c>
      <c r="I5507">
        <v>4</v>
      </c>
    </row>
    <row r="5508" spans="1:9" x14ac:dyDescent="0.25">
      <c r="A5508" s="1">
        <v>40575</v>
      </c>
      <c r="B5508">
        <v>997784</v>
      </c>
      <c r="C5508">
        <v>1402</v>
      </c>
      <c r="D5508">
        <v>602435</v>
      </c>
      <c r="E5508">
        <v>131</v>
      </c>
      <c r="F5508">
        <v>649118</v>
      </c>
      <c r="G5508">
        <v>186</v>
      </c>
      <c r="H5508">
        <v>5623</v>
      </c>
      <c r="I5508">
        <v>4</v>
      </c>
    </row>
    <row r="5509" spans="1:9" x14ac:dyDescent="0.25">
      <c r="A5509" s="1">
        <v>40576</v>
      </c>
      <c r="B5509">
        <v>823705</v>
      </c>
      <c r="C5509">
        <v>5168</v>
      </c>
      <c r="D5509">
        <v>629249</v>
      </c>
      <c r="E5509">
        <v>4123</v>
      </c>
      <c r="F5509">
        <v>724789</v>
      </c>
      <c r="G5509">
        <v>3194</v>
      </c>
      <c r="H5509">
        <v>6436</v>
      </c>
      <c r="I5509">
        <v>4</v>
      </c>
    </row>
    <row r="5510" spans="1:9" x14ac:dyDescent="0.25">
      <c r="A5510" s="1">
        <v>40577</v>
      </c>
      <c r="B5510">
        <v>1043185</v>
      </c>
      <c r="C5510">
        <v>3583</v>
      </c>
      <c r="D5510">
        <v>751844</v>
      </c>
      <c r="E5510">
        <v>1655</v>
      </c>
      <c r="F5510">
        <v>947410</v>
      </c>
      <c r="G5510">
        <v>1412</v>
      </c>
      <c r="H5510">
        <v>4988</v>
      </c>
      <c r="I5510">
        <v>4</v>
      </c>
    </row>
    <row r="5511" spans="1:9" x14ac:dyDescent="0.25">
      <c r="A5511" s="1">
        <v>40578</v>
      </c>
      <c r="B5511">
        <v>843943</v>
      </c>
      <c r="C5511">
        <v>2719</v>
      </c>
      <c r="D5511">
        <v>540543</v>
      </c>
      <c r="E5511">
        <v>251</v>
      </c>
      <c r="F5511">
        <v>642478</v>
      </c>
      <c r="G5511">
        <v>905</v>
      </c>
      <c r="H5511">
        <v>3223</v>
      </c>
      <c r="I5511">
        <v>4</v>
      </c>
    </row>
    <row r="5512" spans="1:9" x14ac:dyDescent="0.25">
      <c r="A5512" s="1">
        <v>40581</v>
      </c>
      <c r="B5512">
        <v>565025</v>
      </c>
      <c r="C5512">
        <v>10274</v>
      </c>
      <c r="D5512">
        <v>364664</v>
      </c>
      <c r="E5512">
        <v>1341</v>
      </c>
      <c r="F5512">
        <v>491348</v>
      </c>
      <c r="G5512">
        <v>1240</v>
      </c>
      <c r="H5512">
        <v>2886</v>
      </c>
      <c r="I5512">
        <v>4</v>
      </c>
    </row>
    <row r="5513" spans="1:9" x14ac:dyDescent="0.25">
      <c r="A5513" s="1">
        <v>40582</v>
      </c>
      <c r="B5513">
        <v>804446</v>
      </c>
      <c r="C5513">
        <v>5180</v>
      </c>
      <c r="D5513">
        <v>491295</v>
      </c>
      <c r="E5513">
        <v>2454</v>
      </c>
      <c r="F5513">
        <v>675271</v>
      </c>
      <c r="G5513">
        <v>12890</v>
      </c>
      <c r="H5513">
        <v>3969</v>
      </c>
      <c r="I5513">
        <v>4</v>
      </c>
    </row>
    <row r="5514" spans="1:9" x14ac:dyDescent="0.25">
      <c r="A5514" s="1">
        <v>40583</v>
      </c>
      <c r="B5514">
        <v>884840</v>
      </c>
      <c r="C5514">
        <v>12748</v>
      </c>
      <c r="D5514">
        <v>623283</v>
      </c>
      <c r="E5514">
        <v>11513</v>
      </c>
      <c r="F5514">
        <v>739741</v>
      </c>
      <c r="G5514">
        <v>20818</v>
      </c>
      <c r="H5514">
        <v>4274</v>
      </c>
      <c r="I5514">
        <v>4</v>
      </c>
    </row>
    <row r="5515" spans="1:9" x14ac:dyDescent="0.25">
      <c r="A5515" s="1">
        <v>40584</v>
      </c>
      <c r="B5515">
        <v>910575</v>
      </c>
      <c r="C5515">
        <v>1590</v>
      </c>
      <c r="D5515">
        <v>613181</v>
      </c>
      <c r="E5515">
        <v>934</v>
      </c>
      <c r="F5515">
        <v>630996</v>
      </c>
      <c r="G5515">
        <v>8885</v>
      </c>
      <c r="H5515">
        <v>4404</v>
      </c>
      <c r="I5515">
        <v>1</v>
      </c>
    </row>
    <row r="5516" spans="1:9" x14ac:dyDescent="0.25">
      <c r="A5516" s="1">
        <v>40585</v>
      </c>
      <c r="B5516">
        <v>785157</v>
      </c>
      <c r="C5516">
        <v>1012</v>
      </c>
      <c r="D5516">
        <v>482396</v>
      </c>
      <c r="E5516">
        <v>779</v>
      </c>
      <c r="F5516">
        <v>560858</v>
      </c>
      <c r="G5516">
        <v>14314</v>
      </c>
      <c r="H5516">
        <v>3942</v>
      </c>
      <c r="I5516">
        <v>1</v>
      </c>
    </row>
    <row r="5517" spans="1:9" x14ac:dyDescent="0.25">
      <c r="A5517" s="1">
        <v>40588</v>
      </c>
      <c r="B5517">
        <v>649907</v>
      </c>
      <c r="C5517">
        <v>7573</v>
      </c>
      <c r="D5517">
        <v>378675</v>
      </c>
      <c r="E5517">
        <v>528</v>
      </c>
      <c r="F5517">
        <v>356055</v>
      </c>
      <c r="G5517">
        <v>1602</v>
      </c>
      <c r="H5517">
        <v>3625</v>
      </c>
      <c r="I5517">
        <v>1</v>
      </c>
    </row>
    <row r="5518" spans="1:9" x14ac:dyDescent="0.25">
      <c r="A5518" s="1">
        <v>40589</v>
      </c>
      <c r="B5518">
        <v>833159</v>
      </c>
      <c r="C5518">
        <v>4921</v>
      </c>
      <c r="D5518">
        <v>480955</v>
      </c>
      <c r="E5518">
        <v>2802</v>
      </c>
      <c r="F5518">
        <v>575834</v>
      </c>
      <c r="G5518">
        <v>8604</v>
      </c>
      <c r="H5518">
        <v>2418</v>
      </c>
      <c r="I5518">
        <v>1</v>
      </c>
    </row>
    <row r="5519" spans="1:9" x14ac:dyDescent="0.25">
      <c r="A5519" s="1">
        <v>40590</v>
      </c>
      <c r="B5519">
        <v>1078066</v>
      </c>
      <c r="C5519">
        <v>5400</v>
      </c>
      <c r="D5519">
        <v>675198</v>
      </c>
      <c r="E5519">
        <v>6992</v>
      </c>
      <c r="F5519">
        <v>710328</v>
      </c>
      <c r="G5519">
        <v>19105</v>
      </c>
      <c r="H5519">
        <v>2853</v>
      </c>
      <c r="I5519">
        <v>2</v>
      </c>
    </row>
    <row r="5520" spans="1:9" x14ac:dyDescent="0.25">
      <c r="A5520" s="1">
        <v>40591</v>
      </c>
      <c r="B5520">
        <v>853066</v>
      </c>
      <c r="C5520">
        <v>2361</v>
      </c>
      <c r="D5520">
        <v>608220</v>
      </c>
      <c r="E5520">
        <v>855</v>
      </c>
      <c r="F5520">
        <v>826323</v>
      </c>
      <c r="G5520">
        <v>24003</v>
      </c>
      <c r="H5520">
        <v>4298</v>
      </c>
      <c r="I5520">
        <v>6</v>
      </c>
    </row>
    <row r="5521" spans="1:9" x14ac:dyDescent="0.25">
      <c r="A5521" s="1">
        <v>40592</v>
      </c>
      <c r="B5521">
        <v>869035</v>
      </c>
      <c r="C5521">
        <v>14069</v>
      </c>
      <c r="D5521">
        <v>591524</v>
      </c>
      <c r="E5521">
        <v>7164</v>
      </c>
      <c r="F5521">
        <v>787024</v>
      </c>
      <c r="G5521">
        <v>9878</v>
      </c>
      <c r="H5521">
        <v>2796</v>
      </c>
      <c r="I5521">
        <v>7</v>
      </c>
    </row>
    <row r="5522" spans="1:9" x14ac:dyDescent="0.25">
      <c r="A5522" s="1">
        <v>40595</v>
      </c>
      <c r="B5522">
        <v>520470</v>
      </c>
      <c r="C5522">
        <v>7635</v>
      </c>
      <c r="D5522">
        <v>309563</v>
      </c>
      <c r="E5522">
        <v>7375</v>
      </c>
      <c r="F5522">
        <v>511491</v>
      </c>
      <c r="G5522">
        <v>11409</v>
      </c>
      <c r="H5522">
        <v>901</v>
      </c>
      <c r="I5522">
        <v>2</v>
      </c>
    </row>
    <row r="5523" spans="1:9" x14ac:dyDescent="0.25">
      <c r="A5523" s="1">
        <v>40596</v>
      </c>
      <c r="B5523">
        <v>968016</v>
      </c>
      <c r="C5523">
        <v>13012</v>
      </c>
      <c r="D5523">
        <v>716692</v>
      </c>
      <c r="E5523">
        <v>12998</v>
      </c>
      <c r="F5523">
        <v>1048760</v>
      </c>
      <c r="G5523">
        <v>28338</v>
      </c>
      <c r="H5523">
        <v>2695</v>
      </c>
      <c r="I5523">
        <v>8</v>
      </c>
    </row>
    <row r="5524" spans="1:9" x14ac:dyDescent="0.25">
      <c r="A5524" s="1">
        <v>40597</v>
      </c>
      <c r="B5524">
        <v>782826</v>
      </c>
      <c r="C5524">
        <v>15499</v>
      </c>
      <c r="D5524">
        <v>559220</v>
      </c>
      <c r="E5524">
        <v>11708</v>
      </c>
      <c r="F5524">
        <v>947060</v>
      </c>
      <c r="G5524">
        <v>65780</v>
      </c>
      <c r="H5524">
        <v>2709</v>
      </c>
      <c r="I5524">
        <v>3</v>
      </c>
    </row>
    <row r="5525" spans="1:9" x14ac:dyDescent="0.25">
      <c r="A5525" s="1">
        <v>40598</v>
      </c>
      <c r="B5525">
        <v>828501</v>
      </c>
      <c r="C5525">
        <v>12822</v>
      </c>
      <c r="D5525">
        <v>552662</v>
      </c>
      <c r="E5525">
        <v>11853</v>
      </c>
      <c r="F5525">
        <v>571133</v>
      </c>
      <c r="G5525">
        <v>68883</v>
      </c>
      <c r="H5525">
        <v>2782</v>
      </c>
      <c r="I5525">
        <v>113</v>
      </c>
    </row>
    <row r="5526" spans="1:9" x14ac:dyDescent="0.25">
      <c r="A5526" s="1">
        <v>40599</v>
      </c>
      <c r="B5526">
        <v>675569</v>
      </c>
      <c r="C5526">
        <v>14493</v>
      </c>
      <c r="D5526">
        <v>456064</v>
      </c>
      <c r="E5526">
        <v>18339</v>
      </c>
      <c r="F5526">
        <v>499967</v>
      </c>
      <c r="G5526">
        <v>87889</v>
      </c>
      <c r="H5526">
        <v>4129</v>
      </c>
      <c r="I5526">
        <v>750</v>
      </c>
    </row>
    <row r="5527" spans="1:9" x14ac:dyDescent="0.25">
      <c r="A5527" s="1">
        <v>40602</v>
      </c>
      <c r="B5527">
        <v>752084</v>
      </c>
      <c r="C5527">
        <v>35333</v>
      </c>
      <c r="D5527">
        <v>509641</v>
      </c>
      <c r="E5527">
        <v>50270</v>
      </c>
      <c r="F5527">
        <v>611422</v>
      </c>
      <c r="G5527">
        <v>175486</v>
      </c>
      <c r="H5527">
        <v>5991</v>
      </c>
      <c r="I5527">
        <v>1521</v>
      </c>
    </row>
    <row r="5528" spans="1:9" x14ac:dyDescent="0.25">
      <c r="A5528" s="1">
        <v>40603</v>
      </c>
      <c r="B5528">
        <v>104050</v>
      </c>
      <c r="C5528">
        <v>358</v>
      </c>
      <c r="D5528">
        <v>93939</v>
      </c>
      <c r="E5528">
        <v>50270</v>
      </c>
      <c r="F5528">
        <v>174580</v>
      </c>
      <c r="G5528">
        <v>175486</v>
      </c>
      <c r="H5528">
        <v>2313</v>
      </c>
      <c r="I5528">
        <v>1521</v>
      </c>
    </row>
    <row r="5529" spans="1:9" x14ac:dyDescent="0.25">
      <c r="A5529" s="1">
        <v>40604</v>
      </c>
      <c r="B5529">
        <v>216493</v>
      </c>
      <c r="C5529">
        <v>1</v>
      </c>
      <c r="D5529">
        <v>127787</v>
      </c>
      <c r="E5529">
        <v>50270</v>
      </c>
      <c r="F5529">
        <v>273555</v>
      </c>
      <c r="G5529">
        <v>175486</v>
      </c>
      <c r="H5529">
        <v>3230</v>
      </c>
      <c r="I5529">
        <v>1521</v>
      </c>
    </row>
    <row r="5530" spans="1:9" x14ac:dyDescent="0.25">
      <c r="A5530" s="1">
        <v>40605</v>
      </c>
      <c r="B5530">
        <v>574330</v>
      </c>
      <c r="C5530">
        <v>501</v>
      </c>
      <c r="D5530">
        <v>569317</v>
      </c>
      <c r="E5530">
        <v>50270</v>
      </c>
      <c r="F5530">
        <v>912364</v>
      </c>
      <c r="G5530">
        <v>175486</v>
      </c>
      <c r="H5530">
        <v>20627</v>
      </c>
      <c r="I5530">
        <v>1521</v>
      </c>
    </row>
    <row r="5531" spans="1:9" x14ac:dyDescent="0.25">
      <c r="A5531" s="1">
        <v>40606</v>
      </c>
      <c r="B5531">
        <v>761769</v>
      </c>
      <c r="C5531">
        <v>3</v>
      </c>
      <c r="D5531">
        <v>633149</v>
      </c>
      <c r="E5531">
        <v>50270</v>
      </c>
      <c r="F5531">
        <v>988455</v>
      </c>
      <c r="G5531">
        <v>175486</v>
      </c>
      <c r="H5531">
        <v>18475</v>
      </c>
      <c r="I5531">
        <v>1521</v>
      </c>
    </row>
    <row r="5532" spans="1:9" x14ac:dyDescent="0.25">
      <c r="A5532" s="1">
        <v>40609</v>
      </c>
      <c r="B5532">
        <v>1023426</v>
      </c>
      <c r="C5532">
        <v>353</v>
      </c>
      <c r="D5532">
        <v>751328</v>
      </c>
      <c r="E5532">
        <v>549</v>
      </c>
      <c r="F5532">
        <v>901820</v>
      </c>
      <c r="G5532">
        <v>175486</v>
      </c>
      <c r="H5532">
        <v>12483</v>
      </c>
      <c r="I5532">
        <v>1521</v>
      </c>
    </row>
    <row r="5533" spans="1:9" x14ac:dyDescent="0.25">
      <c r="A5533" s="1">
        <v>40610</v>
      </c>
      <c r="B5533">
        <v>727117</v>
      </c>
      <c r="C5533">
        <v>2</v>
      </c>
      <c r="D5533">
        <v>556812</v>
      </c>
      <c r="E5533">
        <v>252</v>
      </c>
      <c r="F5533">
        <v>596656</v>
      </c>
      <c r="G5533">
        <v>175486</v>
      </c>
      <c r="H5533">
        <v>3595</v>
      </c>
      <c r="I5533">
        <v>1521</v>
      </c>
    </row>
    <row r="5534" spans="1:9" x14ac:dyDescent="0.25">
      <c r="A5534" s="1">
        <v>40611</v>
      </c>
      <c r="B5534">
        <v>694128</v>
      </c>
      <c r="C5534">
        <v>24</v>
      </c>
      <c r="D5534">
        <v>433007</v>
      </c>
      <c r="E5534">
        <v>2000</v>
      </c>
      <c r="F5534">
        <v>428140</v>
      </c>
      <c r="G5534">
        <v>7</v>
      </c>
      <c r="H5534">
        <v>3181</v>
      </c>
      <c r="I5534">
        <v>1521</v>
      </c>
    </row>
    <row r="5535" spans="1:9" x14ac:dyDescent="0.25">
      <c r="A5535" s="1">
        <v>40612</v>
      </c>
      <c r="B5535">
        <v>965677</v>
      </c>
      <c r="C5535">
        <v>10</v>
      </c>
      <c r="D5535">
        <v>504221</v>
      </c>
      <c r="E5535">
        <v>610</v>
      </c>
      <c r="F5535">
        <v>608123</v>
      </c>
      <c r="G5535">
        <v>9</v>
      </c>
      <c r="H5535">
        <v>3190</v>
      </c>
      <c r="I5535">
        <v>1521</v>
      </c>
    </row>
    <row r="5536" spans="1:9" x14ac:dyDescent="0.25">
      <c r="A5536" s="1">
        <v>40613</v>
      </c>
      <c r="B5536">
        <v>953590</v>
      </c>
      <c r="C5536">
        <v>77</v>
      </c>
      <c r="D5536">
        <v>538518</v>
      </c>
      <c r="E5536">
        <v>1</v>
      </c>
      <c r="F5536">
        <v>560714</v>
      </c>
      <c r="G5536">
        <v>2</v>
      </c>
      <c r="H5536">
        <v>6036</v>
      </c>
      <c r="I5536">
        <v>1521</v>
      </c>
    </row>
    <row r="5537" spans="1:9" x14ac:dyDescent="0.25">
      <c r="A5537" s="1">
        <v>40616</v>
      </c>
      <c r="B5537">
        <v>967422</v>
      </c>
      <c r="C5537">
        <v>19</v>
      </c>
      <c r="D5537">
        <v>609894</v>
      </c>
      <c r="E5537">
        <v>101</v>
      </c>
      <c r="F5537">
        <v>693646</v>
      </c>
      <c r="G5537">
        <v>2</v>
      </c>
      <c r="H5537">
        <v>4120</v>
      </c>
      <c r="I5537">
        <v>1521</v>
      </c>
    </row>
    <row r="5538" spans="1:9" x14ac:dyDescent="0.25">
      <c r="A5538" s="1">
        <v>40617</v>
      </c>
      <c r="B5538">
        <v>1353756</v>
      </c>
      <c r="C5538">
        <v>538</v>
      </c>
      <c r="D5538">
        <v>875908</v>
      </c>
      <c r="E5538">
        <v>201</v>
      </c>
      <c r="F5538">
        <v>1270824</v>
      </c>
      <c r="G5538">
        <v>1</v>
      </c>
      <c r="H5538">
        <v>8809</v>
      </c>
      <c r="I5538">
        <v>1521</v>
      </c>
    </row>
    <row r="5539" spans="1:9" x14ac:dyDescent="0.25">
      <c r="A5539" s="1">
        <v>40618</v>
      </c>
      <c r="B5539">
        <v>1262722</v>
      </c>
      <c r="C5539">
        <v>274</v>
      </c>
      <c r="D5539">
        <v>870934</v>
      </c>
      <c r="E5539">
        <v>1553</v>
      </c>
      <c r="F5539">
        <v>1088476</v>
      </c>
      <c r="G5539">
        <v>3</v>
      </c>
      <c r="H5539">
        <v>7097</v>
      </c>
      <c r="I5539">
        <v>1521</v>
      </c>
    </row>
    <row r="5540" spans="1:9" x14ac:dyDescent="0.25">
      <c r="A5540" s="1">
        <v>40619</v>
      </c>
      <c r="B5540">
        <v>1126004</v>
      </c>
      <c r="C5540">
        <v>29</v>
      </c>
      <c r="D5540">
        <v>781223</v>
      </c>
      <c r="E5540">
        <v>11</v>
      </c>
      <c r="F5540">
        <v>871637</v>
      </c>
      <c r="G5540">
        <v>7</v>
      </c>
      <c r="H5540">
        <v>5568</v>
      </c>
      <c r="I5540">
        <v>1521</v>
      </c>
    </row>
    <row r="5541" spans="1:9" x14ac:dyDescent="0.25">
      <c r="A5541" s="1">
        <v>40620</v>
      </c>
      <c r="B5541">
        <v>881712</v>
      </c>
      <c r="C5541">
        <v>192</v>
      </c>
      <c r="D5541">
        <v>537973</v>
      </c>
      <c r="E5541">
        <v>2</v>
      </c>
      <c r="F5541">
        <v>674475</v>
      </c>
      <c r="G5541">
        <v>7</v>
      </c>
      <c r="H5541">
        <v>7391</v>
      </c>
      <c r="I5541">
        <v>1521</v>
      </c>
    </row>
    <row r="5542" spans="1:9" x14ac:dyDescent="0.25">
      <c r="A5542" s="1">
        <v>40623</v>
      </c>
      <c r="B5542">
        <v>702622</v>
      </c>
      <c r="C5542">
        <v>65</v>
      </c>
      <c r="D5542">
        <v>568313</v>
      </c>
      <c r="E5542">
        <v>249</v>
      </c>
      <c r="F5542">
        <v>665038</v>
      </c>
      <c r="G5542">
        <v>2505</v>
      </c>
      <c r="H5542">
        <v>4661</v>
      </c>
      <c r="I5542">
        <v>1521</v>
      </c>
    </row>
    <row r="5543" spans="1:9" x14ac:dyDescent="0.25">
      <c r="A5543" s="1">
        <v>40624</v>
      </c>
      <c r="B5543">
        <v>881685</v>
      </c>
      <c r="C5543">
        <v>1154</v>
      </c>
      <c r="D5543">
        <v>572603</v>
      </c>
      <c r="E5543">
        <v>249</v>
      </c>
      <c r="F5543">
        <v>674110</v>
      </c>
      <c r="G5543">
        <v>10</v>
      </c>
      <c r="H5543">
        <v>3864</v>
      </c>
      <c r="I5543">
        <v>1521</v>
      </c>
    </row>
    <row r="5544" spans="1:9" x14ac:dyDescent="0.25">
      <c r="A5544" s="1">
        <v>40625</v>
      </c>
      <c r="B5544">
        <v>1118502</v>
      </c>
      <c r="C5544">
        <v>1068</v>
      </c>
      <c r="D5544">
        <v>557160</v>
      </c>
      <c r="E5544">
        <v>2000</v>
      </c>
      <c r="F5544">
        <v>629018</v>
      </c>
      <c r="G5544">
        <v>10</v>
      </c>
      <c r="H5544">
        <v>2642</v>
      </c>
      <c r="I5544">
        <v>1521</v>
      </c>
    </row>
    <row r="5545" spans="1:9" x14ac:dyDescent="0.25">
      <c r="A5545" s="1">
        <v>40626</v>
      </c>
      <c r="B5545">
        <v>860755</v>
      </c>
      <c r="C5545">
        <v>15</v>
      </c>
      <c r="D5545">
        <v>549842</v>
      </c>
      <c r="E5545">
        <v>6426</v>
      </c>
      <c r="F5545">
        <v>633908</v>
      </c>
      <c r="G5545">
        <v>10</v>
      </c>
      <c r="H5545">
        <v>2641</v>
      </c>
      <c r="I5545">
        <v>1521</v>
      </c>
    </row>
    <row r="5546" spans="1:9" x14ac:dyDescent="0.25">
      <c r="A5546" s="1">
        <v>40627</v>
      </c>
      <c r="B5546">
        <v>681796</v>
      </c>
      <c r="C5546">
        <v>8</v>
      </c>
      <c r="D5546">
        <v>371324</v>
      </c>
      <c r="E5546">
        <v>6426</v>
      </c>
      <c r="F5546">
        <v>398543</v>
      </c>
      <c r="G5546">
        <v>10</v>
      </c>
      <c r="H5546">
        <v>3698</v>
      </c>
      <c r="I5546">
        <v>1521</v>
      </c>
    </row>
    <row r="5547" spans="1:9" x14ac:dyDescent="0.25">
      <c r="A5547" s="1">
        <v>40630</v>
      </c>
      <c r="B5547">
        <v>684094</v>
      </c>
      <c r="C5547">
        <v>35</v>
      </c>
      <c r="D5547">
        <v>439044</v>
      </c>
      <c r="E5547">
        <v>2345</v>
      </c>
      <c r="F5547">
        <v>572542</v>
      </c>
      <c r="G5547">
        <v>10</v>
      </c>
      <c r="H5547">
        <v>3440</v>
      </c>
      <c r="I5547">
        <v>1521</v>
      </c>
    </row>
    <row r="5548" spans="1:9" x14ac:dyDescent="0.25">
      <c r="A5548" s="1">
        <v>40631</v>
      </c>
      <c r="B5548">
        <v>772106</v>
      </c>
      <c r="C5548">
        <v>53</v>
      </c>
      <c r="D5548">
        <v>474197</v>
      </c>
      <c r="E5548">
        <v>10669</v>
      </c>
      <c r="F5548">
        <v>562033</v>
      </c>
      <c r="G5548">
        <v>1779</v>
      </c>
      <c r="H5548">
        <v>4378</v>
      </c>
      <c r="I5548">
        <v>1521</v>
      </c>
    </row>
    <row r="5549" spans="1:9" x14ac:dyDescent="0.25">
      <c r="A5549" s="1">
        <v>40632</v>
      </c>
      <c r="B5549">
        <v>706367</v>
      </c>
      <c r="C5549">
        <v>53</v>
      </c>
      <c r="D5549">
        <v>432587</v>
      </c>
      <c r="E5549">
        <v>1154</v>
      </c>
      <c r="F5549">
        <v>542421</v>
      </c>
      <c r="G5549">
        <v>15</v>
      </c>
      <c r="H5549">
        <v>4880</v>
      </c>
      <c r="I5549">
        <v>1521</v>
      </c>
    </row>
    <row r="5550" spans="1:9" x14ac:dyDescent="0.25">
      <c r="A5550" s="1">
        <v>40633</v>
      </c>
      <c r="B5550">
        <v>1039489</v>
      </c>
      <c r="C5550">
        <v>267</v>
      </c>
      <c r="D5550">
        <v>671782</v>
      </c>
      <c r="E5550">
        <v>22</v>
      </c>
      <c r="F5550">
        <v>749956</v>
      </c>
      <c r="G5550">
        <v>2</v>
      </c>
      <c r="H5550">
        <v>6206</v>
      </c>
      <c r="I5550">
        <v>1521</v>
      </c>
    </row>
    <row r="5551" spans="1:9" x14ac:dyDescent="0.25">
      <c r="A5551" s="1">
        <v>40634</v>
      </c>
      <c r="B5551">
        <v>888943</v>
      </c>
      <c r="C5551">
        <v>66</v>
      </c>
      <c r="D5551">
        <v>560152</v>
      </c>
      <c r="E5551">
        <v>611</v>
      </c>
      <c r="F5551">
        <v>752102</v>
      </c>
      <c r="G5551">
        <v>1430</v>
      </c>
      <c r="H5551">
        <v>3718</v>
      </c>
      <c r="I5551">
        <v>1521</v>
      </c>
    </row>
    <row r="5552" spans="1:9" x14ac:dyDescent="0.25">
      <c r="A5552" s="1">
        <v>40637</v>
      </c>
      <c r="B5552">
        <v>578857</v>
      </c>
      <c r="C5552">
        <v>713</v>
      </c>
      <c r="D5552">
        <v>383738</v>
      </c>
      <c r="E5552">
        <v>30</v>
      </c>
      <c r="F5552">
        <v>334085</v>
      </c>
      <c r="G5552">
        <v>1430</v>
      </c>
      <c r="H5552">
        <v>3437</v>
      </c>
      <c r="I5552">
        <v>1521</v>
      </c>
    </row>
    <row r="5553" spans="1:9" x14ac:dyDescent="0.25">
      <c r="A5553" s="1">
        <v>40638</v>
      </c>
      <c r="B5553">
        <v>742115</v>
      </c>
      <c r="C5553">
        <v>77</v>
      </c>
      <c r="D5553">
        <v>349067</v>
      </c>
      <c r="E5553">
        <v>50</v>
      </c>
      <c r="F5553">
        <v>352372</v>
      </c>
      <c r="G5553">
        <v>10</v>
      </c>
      <c r="H5553">
        <v>1619</v>
      </c>
      <c r="I5553">
        <v>1521</v>
      </c>
    </row>
    <row r="5554" spans="1:9" x14ac:dyDescent="0.25">
      <c r="A5554" s="1">
        <v>40639</v>
      </c>
      <c r="B5554">
        <v>873771</v>
      </c>
      <c r="C5554">
        <v>75</v>
      </c>
      <c r="D5554">
        <v>433428</v>
      </c>
      <c r="E5554">
        <v>31</v>
      </c>
      <c r="F5554">
        <v>502867</v>
      </c>
      <c r="G5554">
        <v>14</v>
      </c>
      <c r="H5554">
        <v>4312</v>
      </c>
      <c r="I5554">
        <v>1521</v>
      </c>
    </row>
    <row r="5555" spans="1:9" x14ac:dyDescent="0.25">
      <c r="A5555" s="1">
        <v>40640</v>
      </c>
      <c r="B5555">
        <v>1065630</v>
      </c>
      <c r="C5555">
        <v>40</v>
      </c>
      <c r="D5555">
        <v>564348</v>
      </c>
      <c r="E5555">
        <v>630</v>
      </c>
      <c r="F5555">
        <v>846743</v>
      </c>
      <c r="G5555">
        <v>1826</v>
      </c>
      <c r="H5555">
        <v>5441</v>
      </c>
      <c r="I5555">
        <v>1521</v>
      </c>
    </row>
    <row r="5556" spans="1:9" x14ac:dyDescent="0.25">
      <c r="A5556" s="1">
        <v>40641</v>
      </c>
      <c r="B5556">
        <v>839733</v>
      </c>
      <c r="C5556">
        <v>42</v>
      </c>
      <c r="D5556">
        <v>427415</v>
      </c>
      <c r="E5556">
        <v>630</v>
      </c>
      <c r="F5556">
        <v>551075</v>
      </c>
      <c r="G5556">
        <v>38</v>
      </c>
      <c r="H5556">
        <v>4305</v>
      </c>
      <c r="I5556">
        <v>1521</v>
      </c>
    </row>
    <row r="5557" spans="1:9" x14ac:dyDescent="0.25">
      <c r="A5557" s="1">
        <v>40644</v>
      </c>
      <c r="B5557">
        <v>577375</v>
      </c>
      <c r="C5557">
        <v>554</v>
      </c>
      <c r="D5557">
        <v>336509</v>
      </c>
      <c r="E5557">
        <v>698</v>
      </c>
      <c r="F5557">
        <v>322264</v>
      </c>
      <c r="G5557">
        <v>663</v>
      </c>
      <c r="H5557">
        <v>4132</v>
      </c>
      <c r="I5557">
        <v>1521</v>
      </c>
    </row>
    <row r="5558" spans="1:9" x14ac:dyDescent="0.25">
      <c r="A5558" s="1">
        <v>40645</v>
      </c>
      <c r="B5558">
        <v>932360</v>
      </c>
      <c r="C5558">
        <v>2725</v>
      </c>
      <c r="D5558">
        <v>636904</v>
      </c>
      <c r="E5558">
        <v>115</v>
      </c>
      <c r="F5558">
        <v>581600</v>
      </c>
      <c r="G5558">
        <v>407</v>
      </c>
      <c r="H5558">
        <v>4333</v>
      </c>
      <c r="I5558">
        <v>1521</v>
      </c>
    </row>
    <row r="5559" spans="1:9" x14ac:dyDescent="0.25">
      <c r="A5559" s="1">
        <v>40646</v>
      </c>
      <c r="B5559">
        <v>866969</v>
      </c>
      <c r="C5559">
        <v>1173</v>
      </c>
      <c r="D5559">
        <v>546503</v>
      </c>
      <c r="E5559">
        <v>124</v>
      </c>
      <c r="F5559">
        <v>617231</v>
      </c>
      <c r="G5559">
        <v>3628</v>
      </c>
      <c r="H5559">
        <v>6771</v>
      </c>
      <c r="I5559">
        <v>1521</v>
      </c>
    </row>
    <row r="5560" spans="1:9" x14ac:dyDescent="0.25">
      <c r="A5560" s="1">
        <v>40647</v>
      </c>
      <c r="B5560">
        <v>1046236</v>
      </c>
      <c r="C5560">
        <v>54</v>
      </c>
      <c r="D5560">
        <v>616354</v>
      </c>
      <c r="E5560">
        <v>107</v>
      </c>
      <c r="F5560">
        <v>662252</v>
      </c>
      <c r="G5560">
        <v>2102</v>
      </c>
      <c r="H5560">
        <v>4292</v>
      </c>
      <c r="I5560">
        <v>1521</v>
      </c>
    </row>
    <row r="5561" spans="1:9" x14ac:dyDescent="0.25">
      <c r="A5561" s="1">
        <v>40648</v>
      </c>
      <c r="B5561">
        <v>885361</v>
      </c>
      <c r="C5561">
        <v>598</v>
      </c>
      <c r="D5561">
        <v>472687</v>
      </c>
      <c r="E5561">
        <v>77</v>
      </c>
      <c r="F5561">
        <v>499726</v>
      </c>
      <c r="G5561">
        <v>41</v>
      </c>
      <c r="H5561">
        <v>2677</v>
      </c>
      <c r="I5561">
        <v>1521</v>
      </c>
    </row>
    <row r="5562" spans="1:9" x14ac:dyDescent="0.25">
      <c r="A5562" s="1">
        <v>40651</v>
      </c>
      <c r="B5562">
        <v>1280268</v>
      </c>
      <c r="C5562">
        <v>548</v>
      </c>
      <c r="D5562">
        <v>710914</v>
      </c>
      <c r="E5562">
        <v>4557</v>
      </c>
      <c r="F5562">
        <v>831589</v>
      </c>
      <c r="G5562">
        <v>41</v>
      </c>
      <c r="H5562">
        <v>5951</v>
      </c>
      <c r="I5562">
        <v>1521</v>
      </c>
    </row>
    <row r="5563" spans="1:9" x14ac:dyDescent="0.25">
      <c r="A5563" s="1">
        <v>40652</v>
      </c>
      <c r="B5563">
        <v>1031444</v>
      </c>
      <c r="C5563">
        <v>244</v>
      </c>
      <c r="D5563">
        <v>574118</v>
      </c>
      <c r="E5563">
        <v>1045</v>
      </c>
      <c r="F5563">
        <v>649770</v>
      </c>
      <c r="G5563">
        <v>1660</v>
      </c>
      <c r="H5563">
        <v>3749</v>
      </c>
      <c r="I5563">
        <v>1521</v>
      </c>
    </row>
    <row r="5564" spans="1:9" x14ac:dyDescent="0.25">
      <c r="A5564" s="1">
        <v>40653</v>
      </c>
      <c r="B5564">
        <v>867764</v>
      </c>
      <c r="C5564">
        <v>351</v>
      </c>
      <c r="D5564">
        <v>577995</v>
      </c>
      <c r="E5564">
        <v>3403</v>
      </c>
      <c r="F5564">
        <v>560518</v>
      </c>
      <c r="G5564">
        <v>469</v>
      </c>
      <c r="H5564">
        <v>2805</v>
      </c>
      <c r="I5564">
        <v>1521</v>
      </c>
    </row>
    <row r="5565" spans="1:9" x14ac:dyDescent="0.25">
      <c r="A5565" s="1">
        <v>40654</v>
      </c>
      <c r="B5565">
        <v>782295</v>
      </c>
      <c r="C5565">
        <v>271</v>
      </c>
      <c r="D5565">
        <v>538197</v>
      </c>
      <c r="E5565">
        <v>330</v>
      </c>
      <c r="F5565">
        <v>528877</v>
      </c>
      <c r="G5565">
        <v>16</v>
      </c>
      <c r="H5565">
        <v>3619</v>
      </c>
      <c r="I5565">
        <v>1521</v>
      </c>
    </row>
    <row r="5566" spans="1:9" x14ac:dyDescent="0.25">
      <c r="A5566" s="1">
        <v>40655</v>
      </c>
      <c r="B5566">
        <v>782295</v>
      </c>
      <c r="C5566">
        <v>271</v>
      </c>
      <c r="D5566">
        <v>538197</v>
      </c>
      <c r="E5566">
        <v>330</v>
      </c>
      <c r="F5566">
        <v>528877</v>
      </c>
      <c r="G5566">
        <v>16</v>
      </c>
      <c r="H5566">
        <v>3619</v>
      </c>
      <c r="I5566">
        <v>1521</v>
      </c>
    </row>
    <row r="5567" spans="1:9" x14ac:dyDescent="0.25">
      <c r="A5567" s="1">
        <v>40658</v>
      </c>
      <c r="B5567">
        <v>782295</v>
      </c>
      <c r="C5567">
        <v>271</v>
      </c>
      <c r="D5567">
        <v>538197</v>
      </c>
      <c r="E5567">
        <v>330</v>
      </c>
      <c r="F5567">
        <v>528877</v>
      </c>
      <c r="G5567">
        <v>16</v>
      </c>
      <c r="H5567">
        <v>3619</v>
      </c>
      <c r="I5567">
        <v>1521</v>
      </c>
    </row>
    <row r="5568" spans="1:9" x14ac:dyDescent="0.25">
      <c r="A5568" s="1">
        <v>40659</v>
      </c>
      <c r="B5568">
        <v>477177</v>
      </c>
      <c r="C5568">
        <v>913</v>
      </c>
      <c r="D5568">
        <v>253624</v>
      </c>
      <c r="E5568">
        <v>1000</v>
      </c>
      <c r="F5568">
        <v>321436</v>
      </c>
      <c r="G5568">
        <v>3</v>
      </c>
      <c r="H5568">
        <v>2706</v>
      </c>
      <c r="I5568">
        <v>1521</v>
      </c>
    </row>
    <row r="5569" spans="1:9" x14ac:dyDescent="0.25">
      <c r="A5569" s="1">
        <v>40660</v>
      </c>
      <c r="B5569">
        <v>785495</v>
      </c>
      <c r="C5569">
        <v>5493</v>
      </c>
      <c r="D5569">
        <v>421132</v>
      </c>
      <c r="E5569">
        <v>81</v>
      </c>
      <c r="F5569">
        <v>518018</v>
      </c>
      <c r="G5569">
        <v>203</v>
      </c>
      <c r="H5569">
        <v>3204</v>
      </c>
      <c r="I5569">
        <v>1521</v>
      </c>
    </row>
    <row r="5570" spans="1:9" x14ac:dyDescent="0.25">
      <c r="A5570" s="1">
        <v>40661</v>
      </c>
      <c r="B5570">
        <v>823612</v>
      </c>
      <c r="C5570">
        <v>1259</v>
      </c>
      <c r="D5570">
        <v>405476</v>
      </c>
      <c r="E5570">
        <v>3</v>
      </c>
      <c r="F5570">
        <v>556479</v>
      </c>
      <c r="G5570">
        <v>37</v>
      </c>
      <c r="H5570">
        <v>4760</v>
      </c>
      <c r="I5570">
        <v>1521</v>
      </c>
    </row>
    <row r="5571" spans="1:9" x14ac:dyDescent="0.25">
      <c r="A5571" s="1">
        <v>40662</v>
      </c>
      <c r="B5571">
        <v>371524</v>
      </c>
      <c r="C5571">
        <v>315</v>
      </c>
      <c r="D5571">
        <v>207725</v>
      </c>
      <c r="E5571">
        <v>415</v>
      </c>
      <c r="F5571">
        <v>301365</v>
      </c>
      <c r="G5571">
        <v>110</v>
      </c>
      <c r="H5571">
        <v>3793</v>
      </c>
      <c r="I5571">
        <v>1521</v>
      </c>
    </row>
    <row r="5572" spans="1:9" x14ac:dyDescent="0.25">
      <c r="A5572" s="1">
        <v>40665</v>
      </c>
      <c r="B5572">
        <v>276902</v>
      </c>
      <c r="C5572">
        <v>522</v>
      </c>
      <c r="D5572">
        <v>165384</v>
      </c>
      <c r="E5572">
        <v>415</v>
      </c>
      <c r="F5572">
        <v>232661</v>
      </c>
      <c r="G5572">
        <v>188</v>
      </c>
      <c r="H5572">
        <v>2764</v>
      </c>
      <c r="I5572">
        <v>1521</v>
      </c>
    </row>
    <row r="5573" spans="1:9" x14ac:dyDescent="0.25">
      <c r="A5573" s="1">
        <v>40666</v>
      </c>
      <c r="B5573">
        <v>744572</v>
      </c>
      <c r="C5573">
        <v>3686</v>
      </c>
      <c r="D5573">
        <v>463749</v>
      </c>
      <c r="E5573">
        <v>3863</v>
      </c>
      <c r="F5573">
        <v>648489</v>
      </c>
      <c r="G5573">
        <v>6597</v>
      </c>
      <c r="H5573">
        <v>4568</v>
      </c>
      <c r="I5573">
        <v>1521</v>
      </c>
    </row>
    <row r="5574" spans="1:9" x14ac:dyDescent="0.25">
      <c r="A5574" s="1">
        <v>40667</v>
      </c>
      <c r="B5574">
        <v>1068007</v>
      </c>
      <c r="C5574">
        <v>6138</v>
      </c>
      <c r="D5574">
        <v>725341</v>
      </c>
      <c r="E5574">
        <v>15560</v>
      </c>
      <c r="F5574">
        <v>1068283</v>
      </c>
      <c r="G5574">
        <v>11161</v>
      </c>
      <c r="H5574">
        <v>4447</v>
      </c>
      <c r="I5574">
        <v>1521</v>
      </c>
    </row>
    <row r="5575" spans="1:9" x14ac:dyDescent="0.25">
      <c r="A5575" s="1">
        <v>40668</v>
      </c>
      <c r="B5575">
        <v>1304304</v>
      </c>
      <c r="C5575">
        <v>1544</v>
      </c>
      <c r="D5575">
        <v>814418</v>
      </c>
      <c r="E5575">
        <v>6143</v>
      </c>
      <c r="F5575">
        <v>1301020</v>
      </c>
      <c r="G5575">
        <v>3803</v>
      </c>
      <c r="H5575">
        <v>4158</v>
      </c>
      <c r="I5575">
        <v>3</v>
      </c>
    </row>
    <row r="5576" spans="1:9" x14ac:dyDescent="0.25">
      <c r="A5576" s="1">
        <v>40669</v>
      </c>
      <c r="B5576">
        <v>1238964</v>
      </c>
      <c r="C5576">
        <v>465</v>
      </c>
      <c r="D5576">
        <v>711189</v>
      </c>
      <c r="E5576">
        <v>1453</v>
      </c>
      <c r="F5576">
        <v>967481</v>
      </c>
      <c r="G5576">
        <v>6977</v>
      </c>
      <c r="H5576">
        <v>5300</v>
      </c>
      <c r="I5576">
        <v>3</v>
      </c>
    </row>
    <row r="5577" spans="1:9" x14ac:dyDescent="0.25">
      <c r="A5577" s="1">
        <v>40672</v>
      </c>
      <c r="B5577">
        <v>1091005</v>
      </c>
      <c r="C5577">
        <v>1286</v>
      </c>
      <c r="D5577">
        <v>610056</v>
      </c>
      <c r="E5577">
        <v>2646</v>
      </c>
      <c r="F5577">
        <v>734273</v>
      </c>
      <c r="G5577">
        <v>4264</v>
      </c>
      <c r="H5577">
        <v>5473</v>
      </c>
      <c r="I5577">
        <v>3</v>
      </c>
    </row>
    <row r="5578" spans="1:9" x14ac:dyDescent="0.25">
      <c r="A5578" s="1">
        <v>40673</v>
      </c>
      <c r="B5578">
        <v>1046423</v>
      </c>
      <c r="C5578">
        <v>5368</v>
      </c>
      <c r="D5578">
        <v>540207</v>
      </c>
      <c r="E5578">
        <v>352</v>
      </c>
      <c r="F5578">
        <v>648519</v>
      </c>
      <c r="G5578">
        <v>6860</v>
      </c>
      <c r="H5578">
        <v>4989</v>
      </c>
      <c r="I5578">
        <v>3</v>
      </c>
    </row>
    <row r="5579" spans="1:9" x14ac:dyDescent="0.25">
      <c r="A5579" s="1">
        <v>40674</v>
      </c>
      <c r="B5579">
        <v>1055035</v>
      </c>
      <c r="C5579">
        <v>5208</v>
      </c>
      <c r="D5579">
        <v>662667</v>
      </c>
      <c r="E5579">
        <v>3472</v>
      </c>
      <c r="F5579">
        <v>806540</v>
      </c>
      <c r="G5579">
        <v>17137</v>
      </c>
      <c r="H5579">
        <v>4974</v>
      </c>
      <c r="I5579">
        <v>3</v>
      </c>
    </row>
    <row r="5580" spans="1:9" x14ac:dyDescent="0.25">
      <c r="A5580" s="1">
        <v>40675</v>
      </c>
      <c r="B5580">
        <v>1043058</v>
      </c>
      <c r="C5580">
        <v>8503</v>
      </c>
      <c r="D5580">
        <v>661894</v>
      </c>
      <c r="E5580">
        <v>1717</v>
      </c>
      <c r="F5580">
        <v>753180</v>
      </c>
      <c r="G5580">
        <v>13256</v>
      </c>
      <c r="H5580">
        <v>4290</v>
      </c>
      <c r="I5580">
        <v>1</v>
      </c>
    </row>
    <row r="5581" spans="1:9" x14ac:dyDescent="0.25">
      <c r="A5581" s="1">
        <v>40676</v>
      </c>
      <c r="B5581">
        <v>955846</v>
      </c>
      <c r="C5581">
        <v>3822</v>
      </c>
      <c r="D5581">
        <v>592457</v>
      </c>
      <c r="E5581">
        <v>5113</v>
      </c>
      <c r="F5581">
        <v>601471</v>
      </c>
      <c r="G5581">
        <v>15086</v>
      </c>
      <c r="H5581">
        <v>3478</v>
      </c>
      <c r="I5581">
        <v>1</v>
      </c>
    </row>
    <row r="5582" spans="1:9" x14ac:dyDescent="0.25">
      <c r="A5582" s="1">
        <v>40679</v>
      </c>
      <c r="B5582">
        <v>810527</v>
      </c>
      <c r="C5582">
        <v>4006</v>
      </c>
      <c r="D5582">
        <v>489315</v>
      </c>
      <c r="E5582">
        <v>2871</v>
      </c>
      <c r="F5582">
        <v>493636</v>
      </c>
      <c r="G5582">
        <v>13042</v>
      </c>
      <c r="H5582">
        <v>4676</v>
      </c>
      <c r="I5582">
        <v>1</v>
      </c>
    </row>
    <row r="5583" spans="1:9" x14ac:dyDescent="0.25">
      <c r="A5583" s="1">
        <v>40680</v>
      </c>
      <c r="B5583">
        <v>1074337</v>
      </c>
      <c r="C5583">
        <v>6250</v>
      </c>
      <c r="D5583">
        <v>649519</v>
      </c>
      <c r="E5583">
        <v>13756</v>
      </c>
      <c r="F5583">
        <v>573415</v>
      </c>
      <c r="G5583">
        <v>6858</v>
      </c>
      <c r="H5583">
        <v>2863</v>
      </c>
      <c r="I5583">
        <v>1</v>
      </c>
    </row>
    <row r="5584" spans="1:9" x14ac:dyDescent="0.25">
      <c r="A5584" s="1">
        <v>40681</v>
      </c>
      <c r="B5584">
        <v>865098</v>
      </c>
      <c r="C5584">
        <v>4084</v>
      </c>
      <c r="D5584">
        <v>693319</v>
      </c>
      <c r="E5584">
        <v>6105</v>
      </c>
      <c r="F5584">
        <v>519228</v>
      </c>
      <c r="G5584">
        <v>4903</v>
      </c>
      <c r="H5584">
        <v>3244</v>
      </c>
      <c r="I5584">
        <v>301</v>
      </c>
    </row>
    <row r="5585" spans="1:9" x14ac:dyDescent="0.25">
      <c r="A5585" s="1">
        <v>40682</v>
      </c>
      <c r="B5585">
        <v>1015497</v>
      </c>
      <c r="C5585">
        <v>2898</v>
      </c>
      <c r="D5585">
        <v>664215</v>
      </c>
      <c r="E5585">
        <v>4995</v>
      </c>
      <c r="F5585">
        <v>694821</v>
      </c>
      <c r="G5585">
        <v>21695</v>
      </c>
      <c r="H5585">
        <v>2424</v>
      </c>
      <c r="I5585">
        <v>3</v>
      </c>
    </row>
    <row r="5586" spans="1:9" x14ac:dyDescent="0.25">
      <c r="A5586" s="1">
        <v>40683</v>
      </c>
      <c r="B5586">
        <v>1003394</v>
      </c>
      <c r="C5586">
        <v>10178</v>
      </c>
      <c r="D5586">
        <v>566400</v>
      </c>
      <c r="E5586">
        <v>5283</v>
      </c>
      <c r="F5586">
        <v>599810</v>
      </c>
      <c r="G5586">
        <v>30714</v>
      </c>
      <c r="H5586">
        <v>3746</v>
      </c>
      <c r="I5586">
        <v>4</v>
      </c>
    </row>
    <row r="5587" spans="1:9" x14ac:dyDescent="0.25">
      <c r="A5587" s="1">
        <v>40686</v>
      </c>
      <c r="B5587">
        <v>939449</v>
      </c>
      <c r="C5587">
        <v>15805</v>
      </c>
      <c r="D5587">
        <v>589013</v>
      </c>
      <c r="E5587">
        <v>18805</v>
      </c>
      <c r="F5587">
        <v>783437</v>
      </c>
      <c r="G5587">
        <v>36563</v>
      </c>
      <c r="H5587">
        <v>4026</v>
      </c>
      <c r="I5587">
        <v>4</v>
      </c>
    </row>
    <row r="5588" spans="1:9" x14ac:dyDescent="0.25">
      <c r="A5588" s="1">
        <v>40687</v>
      </c>
      <c r="B5588">
        <v>965413</v>
      </c>
      <c r="C5588">
        <v>10685</v>
      </c>
      <c r="D5588">
        <v>596987</v>
      </c>
      <c r="E5588">
        <v>42607</v>
      </c>
      <c r="F5588">
        <v>692072</v>
      </c>
      <c r="G5588">
        <v>88853</v>
      </c>
      <c r="H5588">
        <v>10511</v>
      </c>
      <c r="I5588">
        <v>5278</v>
      </c>
    </row>
    <row r="5589" spans="1:9" x14ac:dyDescent="0.25">
      <c r="A5589" s="1">
        <v>40688</v>
      </c>
      <c r="B5589">
        <v>1118620</v>
      </c>
      <c r="C5589">
        <v>8340</v>
      </c>
      <c r="D5589">
        <v>729351</v>
      </c>
      <c r="E5589">
        <v>24985</v>
      </c>
      <c r="F5589">
        <v>903404</v>
      </c>
      <c r="G5589">
        <v>123252</v>
      </c>
      <c r="H5589">
        <v>5501</v>
      </c>
      <c r="I5589">
        <v>220</v>
      </c>
    </row>
    <row r="5590" spans="1:9" x14ac:dyDescent="0.25">
      <c r="A5590" s="1">
        <v>40689</v>
      </c>
      <c r="B5590">
        <v>1075768</v>
      </c>
      <c r="C5590">
        <v>25494</v>
      </c>
      <c r="D5590">
        <v>742352</v>
      </c>
      <c r="E5590">
        <v>54169</v>
      </c>
      <c r="F5590">
        <v>718152</v>
      </c>
      <c r="G5590">
        <v>46474</v>
      </c>
      <c r="H5590">
        <v>4693</v>
      </c>
      <c r="I5590">
        <v>496</v>
      </c>
    </row>
    <row r="5591" spans="1:9" x14ac:dyDescent="0.25">
      <c r="A5591" s="1">
        <v>40690</v>
      </c>
      <c r="B5591">
        <v>961958</v>
      </c>
      <c r="C5591">
        <v>20693</v>
      </c>
      <c r="D5591">
        <v>601920</v>
      </c>
      <c r="E5591">
        <v>65857</v>
      </c>
      <c r="F5591">
        <v>708364</v>
      </c>
      <c r="G5591">
        <v>54939</v>
      </c>
      <c r="H5591">
        <v>2731</v>
      </c>
      <c r="I5591">
        <v>76</v>
      </c>
    </row>
    <row r="5592" spans="1:9" x14ac:dyDescent="0.25">
      <c r="A5592" s="1">
        <v>40693</v>
      </c>
      <c r="B5592">
        <v>151640</v>
      </c>
      <c r="C5592">
        <v>31344</v>
      </c>
      <c r="D5592">
        <v>137403</v>
      </c>
      <c r="E5592">
        <v>22646</v>
      </c>
      <c r="F5592">
        <v>141063</v>
      </c>
      <c r="G5592">
        <v>34060</v>
      </c>
      <c r="H5592">
        <v>2675</v>
      </c>
      <c r="I5592">
        <v>1628</v>
      </c>
    </row>
    <row r="5593" spans="1:9" x14ac:dyDescent="0.25">
      <c r="A5593" s="1">
        <v>40694</v>
      </c>
      <c r="B5593">
        <v>1120837</v>
      </c>
      <c r="C5593">
        <v>86171</v>
      </c>
      <c r="D5593">
        <v>853382</v>
      </c>
      <c r="E5593">
        <v>118261</v>
      </c>
      <c r="F5593">
        <v>843577</v>
      </c>
      <c r="G5593">
        <v>144255</v>
      </c>
      <c r="H5593">
        <v>8640</v>
      </c>
      <c r="I5593">
        <v>1483</v>
      </c>
    </row>
    <row r="5594" spans="1:9" x14ac:dyDescent="0.25">
      <c r="A5594" s="1">
        <v>40695</v>
      </c>
      <c r="B5594">
        <v>187424</v>
      </c>
      <c r="C5594">
        <v>86171</v>
      </c>
      <c r="D5594">
        <v>205462</v>
      </c>
      <c r="E5594">
        <v>118261</v>
      </c>
      <c r="F5594">
        <v>350997</v>
      </c>
      <c r="G5594">
        <v>144255</v>
      </c>
      <c r="H5594">
        <v>3571</v>
      </c>
      <c r="I5594">
        <v>1483</v>
      </c>
    </row>
    <row r="5595" spans="1:9" x14ac:dyDescent="0.25">
      <c r="A5595" s="1">
        <v>40696</v>
      </c>
      <c r="B5595">
        <v>252116</v>
      </c>
      <c r="C5595">
        <v>25</v>
      </c>
      <c r="D5595">
        <v>176341</v>
      </c>
      <c r="E5595">
        <v>118261</v>
      </c>
      <c r="F5595">
        <v>279554</v>
      </c>
      <c r="G5595">
        <v>144255</v>
      </c>
      <c r="H5595">
        <v>4336</v>
      </c>
      <c r="I5595">
        <v>1483</v>
      </c>
    </row>
    <row r="5596" spans="1:9" x14ac:dyDescent="0.25">
      <c r="A5596" s="1">
        <v>40697</v>
      </c>
      <c r="B5596">
        <v>460119</v>
      </c>
      <c r="C5596">
        <v>1463</v>
      </c>
      <c r="D5596">
        <v>373329</v>
      </c>
      <c r="E5596">
        <v>118261</v>
      </c>
      <c r="F5596">
        <v>482422</v>
      </c>
      <c r="G5596">
        <v>144255</v>
      </c>
      <c r="H5596">
        <v>7077</v>
      </c>
      <c r="I5596">
        <v>1483</v>
      </c>
    </row>
    <row r="5597" spans="1:9" x14ac:dyDescent="0.25">
      <c r="A5597" s="1">
        <v>40700</v>
      </c>
      <c r="B5597">
        <v>910541</v>
      </c>
      <c r="C5597">
        <v>350</v>
      </c>
      <c r="D5597">
        <v>707865</v>
      </c>
      <c r="E5597">
        <v>118261</v>
      </c>
      <c r="F5597">
        <v>1017831</v>
      </c>
      <c r="G5597">
        <v>144255</v>
      </c>
      <c r="H5597">
        <v>20407</v>
      </c>
      <c r="I5597">
        <v>1483</v>
      </c>
    </row>
    <row r="5598" spans="1:9" x14ac:dyDescent="0.25">
      <c r="A5598" s="1">
        <v>40701</v>
      </c>
      <c r="B5598">
        <v>1398874</v>
      </c>
      <c r="C5598">
        <v>49</v>
      </c>
      <c r="D5598">
        <v>903688</v>
      </c>
      <c r="E5598">
        <v>51</v>
      </c>
      <c r="F5598">
        <v>1043066</v>
      </c>
      <c r="G5598">
        <v>144255</v>
      </c>
      <c r="H5598">
        <v>11942</v>
      </c>
      <c r="I5598">
        <v>1483</v>
      </c>
    </row>
    <row r="5599" spans="1:9" x14ac:dyDescent="0.25">
      <c r="A5599" s="1">
        <v>40702</v>
      </c>
      <c r="B5599">
        <v>1052759</v>
      </c>
      <c r="C5599">
        <v>65</v>
      </c>
      <c r="D5599">
        <v>640163</v>
      </c>
      <c r="E5599">
        <v>1000</v>
      </c>
      <c r="F5599">
        <v>590237</v>
      </c>
      <c r="G5599">
        <v>1000</v>
      </c>
      <c r="H5599">
        <v>5734</v>
      </c>
      <c r="I5599">
        <v>1483</v>
      </c>
    </row>
    <row r="5600" spans="1:9" x14ac:dyDescent="0.25">
      <c r="A5600" s="1">
        <v>40703</v>
      </c>
      <c r="B5600">
        <v>1036608</v>
      </c>
      <c r="C5600">
        <v>8</v>
      </c>
      <c r="D5600">
        <v>696503</v>
      </c>
      <c r="E5600">
        <v>1000</v>
      </c>
      <c r="F5600">
        <v>893825</v>
      </c>
      <c r="G5600">
        <v>328</v>
      </c>
      <c r="H5600">
        <v>5955</v>
      </c>
      <c r="I5600">
        <v>1483</v>
      </c>
    </row>
    <row r="5601" spans="1:9" x14ac:dyDescent="0.25">
      <c r="A5601" s="1">
        <v>40704</v>
      </c>
      <c r="B5601">
        <v>920970</v>
      </c>
      <c r="C5601">
        <v>133</v>
      </c>
      <c r="D5601">
        <v>669291</v>
      </c>
      <c r="E5601">
        <v>1</v>
      </c>
      <c r="F5601">
        <v>652875</v>
      </c>
      <c r="G5601">
        <v>328</v>
      </c>
      <c r="H5601">
        <v>3609</v>
      </c>
      <c r="I5601">
        <v>1483</v>
      </c>
    </row>
    <row r="5602" spans="1:9" x14ac:dyDescent="0.25">
      <c r="A5602" s="1">
        <v>40707</v>
      </c>
      <c r="B5602">
        <v>599469</v>
      </c>
      <c r="C5602">
        <v>11</v>
      </c>
      <c r="D5602">
        <v>377480</v>
      </c>
      <c r="E5602">
        <v>1</v>
      </c>
      <c r="F5602">
        <v>326887</v>
      </c>
      <c r="G5602">
        <v>328</v>
      </c>
      <c r="H5602">
        <v>3818</v>
      </c>
      <c r="I5602">
        <v>1483</v>
      </c>
    </row>
    <row r="5603" spans="1:9" x14ac:dyDescent="0.25">
      <c r="A5603" s="1">
        <v>40708</v>
      </c>
      <c r="B5603">
        <v>970052</v>
      </c>
      <c r="C5603">
        <v>6</v>
      </c>
      <c r="D5603">
        <v>603415</v>
      </c>
      <c r="E5603">
        <v>1</v>
      </c>
      <c r="F5603">
        <v>581348</v>
      </c>
      <c r="G5603">
        <v>328</v>
      </c>
      <c r="H5603">
        <v>3462</v>
      </c>
      <c r="I5603">
        <v>1483</v>
      </c>
    </row>
    <row r="5604" spans="1:9" x14ac:dyDescent="0.25">
      <c r="A5604" s="1">
        <v>40709</v>
      </c>
      <c r="B5604">
        <v>1074519</v>
      </c>
      <c r="C5604">
        <v>18</v>
      </c>
      <c r="D5604">
        <v>666794</v>
      </c>
      <c r="E5604">
        <v>21</v>
      </c>
      <c r="F5604">
        <v>888272</v>
      </c>
      <c r="G5604">
        <v>36</v>
      </c>
      <c r="H5604">
        <v>7190</v>
      </c>
      <c r="I5604">
        <v>1483</v>
      </c>
    </row>
    <row r="5605" spans="1:9" x14ac:dyDescent="0.25">
      <c r="A5605" s="1">
        <v>40710</v>
      </c>
      <c r="B5605">
        <v>1502411</v>
      </c>
      <c r="C5605">
        <v>145</v>
      </c>
      <c r="D5605">
        <v>934010</v>
      </c>
      <c r="E5605">
        <v>21</v>
      </c>
      <c r="F5605">
        <v>1060525</v>
      </c>
      <c r="G5605">
        <v>36</v>
      </c>
      <c r="H5605">
        <v>7382</v>
      </c>
      <c r="I5605">
        <v>1483</v>
      </c>
    </row>
    <row r="5606" spans="1:9" x14ac:dyDescent="0.25">
      <c r="A5606" s="1">
        <v>40711</v>
      </c>
      <c r="B5606">
        <v>1149191</v>
      </c>
      <c r="C5606">
        <v>8</v>
      </c>
      <c r="D5606">
        <v>817191</v>
      </c>
      <c r="E5606">
        <v>3</v>
      </c>
      <c r="F5606">
        <v>760211</v>
      </c>
      <c r="G5606">
        <v>36</v>
      </c>
      <c r="H5606">
        <v>5396</v>
      </c>
      <c r="I5606">
        <v>1483</v>
      </c>
    </row>
    <row r="5607" spans="1:9" x14ac:dyDescent="0.25">
      <c r="A5607" s="1">
        <v>40714</v>
      </c>
      <c r="B5607">
        <v>836458</v>
      </c>
      <c r="C5607">
        <v>13</v>
      </c>
      <c r="D5607">
        <v>512123</v>
      </c>
      <c r="E5607">
        <v>500</v>
      </c>
      <c r="F5607">
        <v>517898</v>
      </c>
      <c r="G5607">
        <v>36</v>
      </c>
      <c r="H5607">
        <v>5813</v>
      </c>
      <c r="I5607">
        <v>1483</v>
      </c>
    </row>
    <row r="5608" spans="1:9" x14ac:dyDescent="0.25">
      <c r="A5608" s="1">
        <v>40715</v>
      </c>
      <c r="B5608">
        <v>859762</v>
      </c>
      <c r="C5608">
        <v>10</v>
      </c>
      <c r="D5608">
        <v>544050</v>
      </c>
      <c r="E5608">
        <v>151</v>
      </c>
      <c r="F5608">
        <v>478591</v>
      </c>
      <c r="G5608">
        <v>36</v>
      </c>
      <c r="H5608">
        <v>8432</v>
      </c>
      <c r="I5608">
        <v>1483</v>
      </c>
    </row>
    <row r="5609" spans="1:9" x14ac:dyDescent="0.25">
      <c r="A5609" s="1">
        <v>40716</v>
      </c>
      <c r="B5609">
        <v>1053138</v>
      </c>
      <c r="C5609">
        <v>75</v>
      </c>
      <c r="D5609">
        <v>576239</v>
      </c>
      <c r="E5609">
        <v>136</v>
      </c>
      <c r="F5609">
        <v>549430</v>
      </c>
      <c r="G5609">
        <v>36</v>
      </c>
      <c r="H5609">
        <v>7772</v>
      </c>
      <c r="I5609">
        <v>1483</v>
      </c>
    </row>
    <row r="5610" spans="1:9" x14ac:dyDescent="0.25">
      <c r="A5610" s="1">
        <v>40717</v>
      </c>
      <c r="B5610">
        <v>1165750</v>
      </c>
      <c r="C5610">
        <v>90</v>
      </c>
      <c r="D5610">
        <v>680531</v>
      </c>
      <c r="E5610">
        <v>22</v>
      </c>
      <c r="F5610">
        <v>719508</v>
      </c>
      <c r="G5610">
        <v>36</v>
      </c>
      <c r="H5610">
        <v>11694</v>
      </c>
      <c r="I5610">
        <v>1483</v>
      </c>
    </row>
    <row r="5611" spans="1:9" x14ac:dyDescent="0.25">
      <c r="A5611" s="1">
        <v>40718</v>
      </c>
      <c r="B5611">
        <v>964505</v>
      </c>
      <c r="C5611">
        <v>44</v>
      </c>
      <c r="D5611">
        <v>578918</v>
      </c>
      <c r="E5611">
        <v>53</v>
      </c>
      <c r="F5611">
        <v>666906</v>
      </c>
      <c r="G5611">
        <v>36</v>
      </c>
      <c r="H5611">
        <v>5962</v>
      </c>
      <c r="I5611">
        <v>1483</v>
      </c>
    </row>
    <row r="5612" spans="1:9" x14ac:dyDescent="0.25">
      <c r="A5612" s="1">
        <v>40721</v>
      </c>
      <c r="B5612">
        <v>863974</v>
      </c>
      <c r="C5612">
        <v>2</v>
      </c>
      <c r="D5612">
        <v>526637</v>
      </c>
      <c r="E5612">
        <v>2</v>
      </c>
      <c r="F5612">
        <v>553366</v>
      </c>
      <c r="G5612">
        <v>36</v>
      </c>
      <c r="H5612">
        <v>6779</v>
      </c>
      <c r="I5612">
        <v>1483</v>
      </c>
    </row>
    <row r="5613" spans="1:9" x14ac:dyDescent="0.25">
      <c r="A5613" s="1">
        <v>40722</v>
      </c>
      <c r="B5613">
        <v>1121596</v>
      </c>
      <c r="C5613">
        <v>469</v>
      </c>
      <c r="D5613">
        <v>704552</v>
      </c>
      <c r="E5613">
        <v>221</v>
      </c>
      <c r="F5613">
        <v>749221</v>
      </c>
      <c r="G5613">
        <v>36</v>
      </c>
      <c r="H5613">
        <v>6011</v>
      </c>
      <c r="I5613">
        <v>1483</v>
      </c>
    </row>
    <row r="5614" spans="1:9" x14ac:dyDescent="0.25">
      <c r="A5614" s="1">
        <v>40723</v>
      </c>
      <c r="B5614">
        <v>1311898</v>
      </c>
      <c r="C5614">
        <v>115</v>
      </c>
      <c r="D5614">
        <v>876778</v>
      </c>
      <c r="E5614">
        <v>221</v>
      </c>
      <c r="F5614">
        <v>831935</v>
      </c>
      <c r="G5614">
        <v>36</v>
      </c>
      <c r="H5614">
        <v>9598</v>
      </c>
      <c r="I5614">
        <v>1483</v>
      </c>
    </row>
    <row r="5615" spans="1:9" x14ac:dyDescent="0.25">
      <c r="A5615" s="1">
        <v>40724</v>
      </c>
      <c r="B5615">
        <v>1149718</v>
      </c>
      <c r="C5615">
        <v>175</v>
      </c>
      <c r="D5615">
        <v>724617</v>
      </c>
      <c r="E5615">
        <v>43</v>
      </c>
      <c r="F5615">
        <v>770294</v>
      </c>
      <c r="G5615">
        <v>1</v>
      </c>
      <c r="H5615">
        <v>9473</v>
      </c>
      <c r="I5615">
        <v>1483</v>
      </c>
    </row>
    <row r="5616" spans="1:9" x14ac:dyDescent="0.25">
      <c r="A5616" s="1">
        <v>40725</v>
      </c>
      <c r="B5616">
        <v>1023762</v>
      </c>
      <c r="C5616">
        <v>353</v>
      </c>
      <c r="D5616">
        <v>594467</v>
      </c>
      <c r="E5616">
        <v>1</v>
      </c>
      <c r="F5616">
        <v>649261</v>
      </c>
      <c r="G5616">
        <v>1</v>
      </c>
      <c r="H5616">
        <v>9738</v>
      </c>
      <c r="I5616">
        <v>1483</v>
      </c>
    </row>
    <row r="5617" spans="1:9" x14ac:dyDescent="0.25">
      <c r="A5617" s="1">
        <v>40728</v>
      </c>
      <c r="B5617">
        <v>425534</v>
      </c>
      <c r="C5617">
        <v>40</v>
      </c>
      <c r="D5617">
        <v>240421</v>
      </c>
      <c r="E5617">
        <v>1</v>
      </c>
      <c r="F5617">
        <v>235499</v>
      </c>
      <c r="G5617">
        <v>1</v>
      </c>
      <c r="H5617">
        <v>3824</v>
      </c>
      <c r="I5617">
        <v>1483</v>
      </c>
    </row>
    <row r="5618" spans="1:9" x14ac:dyDescent="0.25">
      <c r="A5618" s="1">
        <v>40729</v>
      </c>
      <c r="B5618">
        <v>818880</v>
      </c>
      <c r="C5618">
        <v>35</v>
      </c>
      <c r="D5618">
        <v>444387</v>
      </c>
      <c r="E5618">
        <v>1</v>
      </c>
      <c r="F5618">
        <v>502469</v>
      </c>
      <c r="G5618">
        <v>210</v>
      </c>
      <c r="H5618">
        <v>6909</v>
      </c>
      <c r="I5618">
        <v>1483</v>
      </c>
    </row>
    <row r="5619" spans="1:9" x14ac:dyDescent="0.25">
      <c r="A5619" s="1">
        <v>40730</v>
      </c>
      <c r="B5619">
        <v>1260752</v>
      </c>
      <c r="C5619">
        <v>69</v>
      </c>
      <c r="D5619">
        <v>745223</v>
      </c>
      <c r="E5619">
        <v>1</v>
      </c>
      <c r="F5619">
        <v>831315</v>
      </c>
      <c r="G5619">
        <v>210</v>
      </c>
      <c r="H5619">
        <v>7644</v>
      </c>
      <c r="I5619">
        <v>1483</v>
      </c>
    </row>
    <row r="5620" spans="1:9" x14ac:dyDescent="0.25">
      <c r="A5620" s="1">
        <v>40731</v>
      </c>
      <c r="B5620">
        <v>1231702</v>
      </c>
      <c r="C5620">
        <v>16</v>
      </c>
      <c r="D5620">
        <v>647781</v>
      </c>
      <c r="E5620">
        <v>1</v>
      </c>
      <c r="F5620">
        <v>806703</v>
      </c>
      <c r="G5620">
        <v>210</v>
      </c>
      <c r="H5620">
        <v>6918</v>
      </c>
      <c r="I5620">
        <v>1483</v>
      </c>
    </row>
    <row r="5621" spans="1:9" x14ac:dyDescent="0.25">
      <c r="A5621" s="1">
        <v>40732</v>
      </c>
      <c r="B5621">
        <v>1172025</v>
      </c>
      <c r="C5621">
        <v>534</v>
      </c>
      <c r="D5621">
        <v>683346</v>
      </c>
      <c r="E5621">
        <v>17</v>
      </c>
      <c r="F5621">
        <v>772826</v>
      </c>
      <c r="G5621">
        <v>210</v>
      </c>
      <c r="H5621">
        <v>3464</v>
      </c>
      <c r="I5621">
        <v>1483</v>
      </c>
    </row>
    <row r="5622" spans="1:9" x14ac:dyDescent="0.25">
      <c r="A5622" s="1">
        <v>40735</v>
      </c>
      <c r="B5622">
        <v>1419462</v>
      </c>
      <c r="C5622">
        <v>94</v>
      </c>
      <c r="D5622">
        <v>809249</v>
      </c>
      <c r="E5622">
        <v>24</v>
      </c>
      <c r="F5622">
        <v>1042639</v>
      </c>
      <c r="G5622">
        <v>10</v>
      </c>
      <c r="H5622">
        <v>8624</v>
      </c>
      <c r="I5622">
        <v>1483</v>
      </c>
    </row>
    <row r="5623" spans="1:9" x14ac:dyDescent="0.25">
      <c r="A5623" s="1">
        <v>40736</v>
      </c>
      <c r="B5623">
        <v>1777042</v>
      </c>
      <c r="C5623">
        <v>179</v>
      </c>
      <c r="D5623">
        <v>1119925</v>
      </c>
      <c r="E5623">
        <v>24</v>
      </c>
      <c r="F5623">
        <v>1320535</v>
      </c>
      <c r="G5623">
        <v>10</v>
      </c>
      <c r="H5623">
        <v>13087</v>
      </c>
      <c r="I5623">
        <v>1483</v>
      </c>
    </row>
    <row r="5624" spans="1:9" x14ac:dyDescent="0.25">
      <c r="A5624" s="1">
        <v>40737</v>
      </c>
      <c r="B5624">
        <v>1311143</v>
      </c>
      <c r="C5624">
        <v>467</v>
      </c>
      <c r="D5624">
        <v>756050</v>
      </c>
      <c r="E5624">
        <v>24</v>
      </c>
      <c r="F5624">
        <v>778863</v>
      </c>
      <c r="G5624">
        <v>10</v>
      </c>
      <c r="H5624">
        <v>9749</v>
      </c>
      <c r="I5624">
        <v>1483</v>
      </c>
    </row>
    <row r="5625" spans="1:9" x14ac:dyDescent="0.25">
      <c r="A5625" s="1">
        <v>40738</v>
      </c>
      <c r="B5625">
        <v>865220</v>
      </c>
      <c r="C5625">
        <v>117</v>
      </c>
      <c r="D5625">
        <v>506486</v>
      </c>
      <c r="E5625">
        <v>24</v>
      </c>
      <c r="F5625">
        <v>496176</v>
      </c>
      <c r="G5625">
        <v>10</v>
      </c>
      <c r="H5625">
        <v>4439</v>
      </c>
      <c r="I5625">
        <v>1483</v>
      </c>
    </row>
    <row r="5626" spans="1:9" x14ac:dyDescent="0.25">
      <c r="A5626" s="1">
        <v>40739</v>
      </c>
      <c r="B5626">
        <v>732703</v>
      </c>
      <c r="C5626">
        <v>37</v>
      </c>
      <c r="D5626">
        <v>425317</v>
      </c>
      <c r="E5626">
        <v>24</v>
      </c>
      <c r="F5626">
        <v>531364</v>
      </c>
      <c r="G5626">
        <v>10</v>
      </c>
      <c r="H5626">
        <v>4513</v>
      </c>
      <c r="I5626">
        <v>1483</v>
      </c>
    </row>
    <row r="5627" spans="1:9" x14ac:dyDescent="0.25">
      <c r="A5627" s="1">
        <v>40742</v>
      </c>
      <c r="B5627">
        <v>694296</v>
      </c>
      <c r="C5627">
        <v>78</v>
      </c>
      <c r="D5627">
        <v>391198</v>
      </c>
      <c r="E5627">
        <v>174</v>
      </c>
      <c r="F5627">
        <v>408977</v>
      </c>
      <c r="G5627">
        <v>10</v>
      </c>
      <c r="H5627">
        <v>3888</v>
      </c>
      <c r="I5627">
        <v>1</v>
      </c>
    </row>
    <row r="5628" spans="1:9" x14ac:dyDescent="0.25">
      <c r="A5628" s="1">
        <v>40743</v>
      </c>
      <c r="B5628">
        <v>900331</v>
      </c>
      <c r="C5628">
        <v>439</v>
      </c>
      <c r="D5628">
        <v>490347</v>
      </c>
      <c r="E5628">
        <v>38</v>
      </c>
      <c r="F5628">
        <v>641969</v>
      </c>
      <c r="G5628">
        <v>10</v>
      </c>
      <c r="H5628">
        <v>4619</v>
      </c>
      <c r="I5628">
        <v>1</v>
      </c>
    </row>
    <row r="5629" spans="1:9" x14ac:dyDescent="0.25">
      <c r="A5629" s="1">
        <v>40744</v>
      </c>
      <c r="B5629">
        <v>923862</v>
      </c>
      <c r="C5629">
        <v>39</v>
      </c>
      <c r="D5629">
        <v>565538</v>
      </c>
      <c r="E5629">
        <v>38</v>
      </c>
      <c r="F5629">
        <v>627814</v>
      </c>
      <c r="G5629">
        <v>10</v>
      </c>
      <c r="H5629">
        <v>7984</v>
      </c>
      <c r="I5629">
        <v>4</v>
      </c>
    </row>
    <row r="5630" spans="1:9" x14ac:dyDescent="0.25">
      <c r="A5630" s="1">
        <v>40745</v>
      </c>
      <c r="B5630">
        <v>1233487</v>
      </c>
      <c r="C5630">
        <v>94</v>
      </c>
      <c r="D5630">
        <v>802113</v>
      </c>
      <c r="E5630">
        <v>20</v>
      </c>
      <c r="F5630">
        <v>837778</v>
      </c>
      <c r="G5630">
        <v>10</v>
      </c>
      <c r="H5630">
        <v>5694</v>
      </c>
      <c r="I5630">
        <v>1</v>
      </c>
    </row>
    <row r="5631" spans="1:9" x14ac:dyDescent="0.25">
      <c r="A5631" s="1">
        <v>40746</v>
      </c>
      <c r="B5631">
        <v>1096609</v>
      </c>
      <c r="C5631">
        <v>157</v>
      </c>
      <c r="D5631">
        <v>613105</v>
      </c>
      <c r="E5631">
        <v>5</v>
      </c>
      <c r="F5631">
        <v>674959</v>
      </c>
      <c r="G5631">
        <v>10</v>
      </c>
      <c r="H5631">
        <v>5343</v>
      </c>
      <c r="I5631">
        <v>1</v>
      </c>
    </row>
    <row r="5632" spans="1:9" x14ac:dyDescent="0.25">
      <c r="A5632" s="1">
        <v>40749</v>
      </c>
      <c r="B5632">
        <v>681037</v>
      </c>
      <c r="C5632">
        <v>33</v>
      </c>
      <c r="D5632">
        <v>378654</v>
      </c>
      <c r="E5632">
        <v>5</v>
      </c>
      <c r="F5632">
        <v>399190</v>
      </c>
      <c r="G5632">
        <v>10</v>
      </c>
      <c r="H5632">
        <v>3587</v>
      </c>
      <c r="I5632">
        <v>1</v>
      </c>
    </row>
    <row r="5633" spans="1:9" x14ac:dyDescent="0.25">
      <c r="A5633" s="1">
        <v>40750</v>
      </c>
      <c r="B5633">
        <v>831128</v>
      </c>
      <c r="C5633">
        <v>226</v>
      </c>
      <c r="D5633">
        <v>472800</v>
      </c>
      <c r="E5633">
        <v>5</v>
      </c>
      <c r="F5633">
        <v>510483</v>
      </c>
      <c r="G5633">
        <v>10</v>
      </c>
      <c r="H5633">
        <v>3754</v>
      </c>
      <c r="I5633">
        <v>1</v>
      </c>
    </row>
    <row r="5634" spans="1:9" x14ac:dyDescent="0.25">
      <c r="A5634" s="1">
        <v>40751</v>
      </c>
      <c r="B5634">
        <v>909577</v>
      </c>
      <c r="C5634">
        <v>185</v>
      </c>
      <c r="D5634">
        <v>476937</v>
      </c>
      <c r="E5634">
        <v>500</v>
      </c>
      <c r="F5634">
        <v>552764</v>
      </c>
      <c r="G5634">
        <v>10</v>
      </c>
      <c r="H5634">
        <v>5592</v>
      </c>
      <c r="I5634">
        <v>5</v>
      </c>
    </row>
    <row r="5635" spans="1:9" x14ac:dyDescent="0.25">
      <c r="A5635" s="1">
        <v>40752</v>
      </c>
      <c r="B5635">
        <v>918664</v>
      </c>
      <c r="C5635">
        <v>168</v>
      </c>
      <c r="D5635">
        <v>468720</v>
      </c>
      <c r="E5635">
        <v>134</v>
      </c>
      <c r="F5635">
        <v>497961</v>
      </c>
      <c r="G5635">
        <v>10</v>
      </c>
      <c r="H5635">
        <v>3024</v>
      </c>
      <c r="I5635">
        <v>5</v>
      </c>
    </row>
    <row r="5636" spans="1:9" x14ac:dyDescent="0.25">
      <c r="A5636" s="1">
        <v>40753</v>
      </c>
      <c r="B5636">
        <v>1022585</v>
      </c>
      <c r="C5636">
        <v>200</v>
      </c>
      <c r="D5636">
        <v>515977</v>
      </c>
      <c r="E5636">
        <v>134</v>
      </c>
      <c r="F5636">
        <v>584957</v>
      </c>
      <c r="G5636">
        <v>1648</v>
      </c>
      <c r="H5636">
        <v>3758</v>
      </c>
      <c r="I5636">
        <v>5</v>
      </c>
    </row>
    <row r="5637" spans="1:9" x14ac:dyDescent="0.25">
      <c r="A5637" s="1">
        <v>40756</v>
      </c>
      <c r="B5637">
        <v>894446</v>
      </c>
      <c r="C5637">
        <v>181</v>
      </c>
      <c r="D5637">
        <v>498436</v>
      </c>
      <c r="E5637">
        <v>134</v>
      </c>
      <c r="F5637">
        <v>584530</v>
      </c>
      <c r="G5637">
        <v>2</v>
      </c>
      <c r="H5637">
        <v>4040</v>
      </c>
      <c r="I5637">
        <v>5</v>
      </c>
    </row>
    <row r="5638" spans="1:9" x14ac:dyDescent="0.25">
      <c r="A5638" s="1">
        <v>40757</v>
      </c>
      <c r="B5638">
        <v>1059792</v>
      </c>
      <c r="C5638">
        <v>638</v>
      </c>
      <c r="D5638">
        <v>688872</v>
      </c>
      <c r="E5638">
        <v>4</v>
      </c>
      <c r="F5638">
        <v>743031</v>
      </c>
      <c r="G5638">
        <v>2</v>
      </c>
      <c r="H5638">
        <v>5711</v>
      </c>
      <c r="I5638">
        <v>5</v>
      </c>
    </row>
    <row r="5639" spans="1:9" x14ac:dyDescent="0.25">
      <c r="A5639" s="1">
        <v>40758</v>
      </c>
      <c r="B5639">
        <v>1048951</v>
      </c>
      <c r="C5639">
        <v>413</v>
      </c>
      <c r="D5639">
        <v>674196</v>
      </c>
      <c r="E5639">
        <v>76</v>
      </c>
      <c r="F5639">
        <v>614162</v>
      </c>
      <c r="G5639">
        <v>57</v>
      </c>
      <c r="H5639">
        <v>8327</v>
      </c>
      <c r="I5639">
        <v>5</v>
      </c>
    </row>
    <row r="5640" spans="1:9" x14ac:dyDescent="0.25">
      <c r="A5640" s="1">
        <v>40759</v>
      </c>
      <c r="B5640">
        <v>1340869</v>
      </c>
      <c r="C5640">
        <v>761</v>
      </c>
      <c r="D5640">
        <v>713526</v>
      </c>
      <c r="E5640">
        <v>9</v>
      </c>
      <c r="F5640">
        <v>957449</v>
      </c>
      <c r="G5640">
        <v>17</v>
      </c>
      <c r="H5640">
        <v>4770</v>
      </c>
      <c r="I5640">
        <v>5</v>
      </c>
    </row>
    <row r="5641" spans="1:9" x14ac:dyDescent="0.25">
      <c r="A5641" s="1">
        <v>40760</v>
      </c>
      <c r="B5641">
        <v>1417138</v>
      </c>
      <c r="C5641">
        <v>329</v>
      </c>
      <c r="D5641">
        <v>814516</v>
      </c>
      <c r="E5641">
        <v>24</v>
      </c>
      <c r="F5641">
        <v>1006494</v>
      </c>
      <c r="G5641">
        <v>50</v>
      </c>
      <c r="H5641">
        <v>6175</v>
      </c>
      <c r="I5641">
        <v>5</v>
      </c>
    </row>
    <row r="5642" spans="1:9" x14ac:dyDescent="0.25">
      <c r="A5642" s="1">
        <v>40763</v>
      </c>
      <c r="B5642">
        <v>1216535</v>
      </c>
      <c r="C5642">
        <v>99</v>
      </c>
      <c r="D5642">
        <v>651906</v>
      </c>
      <c r="E5642">
        <v>42</v>
      </c>
      <c r="F5642">
        <v>664867</v>
      </c>
      <c r="G5642">
        <v>5</v>
      </c>
      <c r="H5642">
        <v>9530</v>
      </c>
      <c r="I5642">
        <v>5</v>
      </c>
    </row>
    <row r="5643" spans="1:9" x14ac:dyDescent="0.25">
      <c r="A5643" s="1">
        <v>40764</v>
      </c>
      <c r="B5643">
        <v>1022255</v>
      </c>
      <c r="C5643">
        <v>1066</v>
      </c>
      <c r="D5643">
        <v>639023</v>
      </c>
      <c r="E5643">
        <v>46</v>
      </c>
      <c r="F5643">
        <v>789608</v>
      </c>
      <c r="G5643">
        <v>55</v>
      </c>
      <c r="H5643">
        <v>7368</v>
      </c>
      <c r="I5643">
        <v>5</v>
      </c>
    </row>
    <row r="5644" spans="1:9" x14ac:dyDescent="0.25">
      <c r="A5644" s="1">
        <v>40765</v>
      </c>
      <c r="B5644">
        <v>1001727</v>
      </c>
      <c r="C5644">
        <v>1519</v>
      </c>
      <c r="D5644">
        <v>604771</v>
      </c>
      <c r="E5644">
        <v>91</v>
      </c>
      <c r="F5644">
        <v>758993</v>
      </c>
      <c r="G5644">
        <v>201</v>
      </c>
      <c r="H5644">
        <v>6821</v>
      </c>
      <c r="I5644">
        <v>5</v>
      </c>
    </row>
    <row r="5645" spans="1:9" x14ac:dyDescent="0.25">
      <c r="A5645" s="1">
        <v>40766</v>
      </c>
      <c r="B5645">
        <v>1141867</v>
      </c>
      <c r="C5645">
        <v>1788</v>
      </c>
      <c r="D5645">
        <v>729132</v>
      </c>
      <c r="E5645">
        <v>5</v>
      </c>
      <c r="F5645">
        <v>762980</v>
      </c>
      <c r="G5645">
        <v>20</v>
      </c>
      <c r="H5645">
        <v>7053</v>
      </c>
      <c r="I5645">
        <v>5</v>
      </c>
    </row>
    <row r="5646" spans="1:9" x14ac:dyDescent="0.25">
      <c r="A5646" s="1">
        <v>40767</v>
      </c>
      <c r="B5646">
        <v>802973</v>
      </c>
      <c r="C5646">
        <v>598</v>
      </c>
      <c r="D5646">
        <v>464156</v>
      </c>
      <c r="E5646">
        <v>5</v>
      </c>
      <c r="F5646">
        <v>485220</v>
      </c>
      <c r="G5646">
        <v>5</v>
      </c>
      <c r="H5646">
        <v>5836</v>
      </c>
      <c r="I5646">
        <v>5</v>
      </c>
    </row>
    <row r="5647" spans="1:9" x14ac:dyDescent="0.25">
      <c r="A5647" s="1">
        <v>40770</v>
      </c>
      <c r="B5647">
        <v>374887</v>
      </c>
      <c r="C5647">
        <v>461</v>
      </c>
      <c r="D5647">
        <v>267196</v>
      </c>
      <c r="E5647">
        <v>53</v>
      </c>
      <c r="F5647">
        <v>392968</v>
      </c>
      <c r="G5647">
        <v>182</v>
      </c>
      <c r="H5647">
        <v>2264</v>
      </c>
      <c r="I5647">
        <v>5</v>
      </c>
    </row>
    <row r="5648" spans="1:9" x14ac:dyDescent="0.25">
      <c r="A5648" s="1">
        <v>40771</v>
      </c>
      <c r="B5648">
        <v>655883</v>
      </c>
      <c r="C5648">
        <v>2622</v>
      </c>
      <c r="D5648">
        <v>446853</v>
      </c>
      <c r="E5648">
        <v>743</v>
      </c>
      <c r="F5648">
        <v>465920</v>
      </c>
      <c r="G5648">
        <v>311</v>
      </c>
      <c r="H5648">
        <v>5804</v>
      </c>
      <c r="I5648">
        <v>5</v>
      </c>
    </row>
    <row r="5649" spans="1:9" x14ac:dyDescent="0.25">
      <c r="A5649" s="1">
        <v>40772</v>
      </c>
      <c r="B5649">
        <v>692661</v>
      </c>
      <c r="C5649">
        <v>1206</v>
      </c>
      <c r="D5649">
        <v>464573</v>
      </c>
      <c r="E5649">
        <v>1968</v>
      </c>
      <c r="F5649">
        <v>506787</v>
      </c>
      <c r="G5649">
        <v>8064</v>
      </c>
      <c r="H5649">
        <v>6190</v>
      </c>
      <c r="I5649">
        <v>5</v>
      </c>
    </row>
    <row r="5650" spans="1:9" x14ac:dyDescent="0.25">
      <c r="A5650" s="1">
        <v>40773</v>
      </c>
      <c r="B5650">
        <v>1017919</v>
      </c>
      <c r="C5650">
        <v>3529</v>
      </c>
      <c r="D5650">
        <v>621571</v>
      </c>
      <c r="E5650">
        <v>1591</v>
      </c>
      <c r="F5650">
        <v>582700</v>
      </c>
      <c r="G5650">
        <v>11161</v>
      </c>
      <c r="H5650">
        <v>7795</v>
      </c>
      <c r="I5650">
        <v>1</v>
      </c>
    </row>
    <row r="5651" spans="1:9" x14ac:dyDescent="0.25">
      <c r="A5651" s="1">
        <v>40774</v>
      </c>
      <c r="B5651">
        <v>868797</v>
      </c>
      <c r="C5651">
        <v>3187</v>
      </c>
      <c r="D5651">
        <v>552525</v>
      </c>
      <c r="E5651">
        <v>943</v>
      </c>
      <c r="F5651">
        <v>656419</v>
      </c>
      <c r="G5651">
        <v>6166</v>
      </c>
      <c r="H5651">
        <v>11128</v>
      </c>
      <c r="I5651">
        <v>30</v>
      </c>
    </row>
    <row r="5652" spans="1:9" x14ac:dyDescent="0.25">
      <c r="A5652" s="1">
        <v>40777</v>
      </c>
      <c r="B5652">
        <v>597737</v>
      </c>
      <c r="C5652">
        <v>13951</v>
      </c>
      <c r="D5652">
        <v>367637</v>
      </c>
      <c r="E5652">
        <v>1281</v>
      </c>
      <c r="F5652">
        <v>370593</v>
      </c>
      <c r="G5652">
        <v>9842</v>
      </c>
      <c r="H5652">
        <v>5127</v>
      </c>
      <c r="I5652">
        <v>1</v>
      </c>
    </row>
    <row r="5653" spans="1:9" x14ac:dyDescent="0.25">
      <c r="A5653" s="1">
        <v>40778</v>
      </c>
      <c r="B5653">
        <v>746450</v>
      </c>
      <c r="C5653">
        <v>8576</v>
      </c>
      <c r="D5653">
        <v>367285</v>
      </c>
      <c r="E5653">
        <v>3548</v>
      </c>
      <c r="F5653">
        <v>500732</v>
      </c>
      <c r="G5653">
        <v>12791</v>
      </c>
      <c r="H5653">
        <v>4247</v>
      </c>
      <c r="I5653">
        <v>1</v>
      </c>
    </row>
    <row r="5654" spans="1:9" x14ac:dyDescent="0.25">
      <c r="A5654" s="1">
        <v>40779</v>
      </c>
      <c r="B5654">
        <v>883812</v>
      </c>
      <c r="C5654">
        <v>9249</v>
      </c>
      <c r="D5654">
        <v>417923</v>
      </c>
      <c r="E5654">
        <v>10484</v>
      </c>
      <c r="F5654">
        <v>485876</v>
      </c>
      <c r="G5654">
        <v>7749</v>
      </c>
      <c r="H5654">
        <v>4580</v>
      </c>
      <c r="I5654">
        <v>15</v>
      </c>
    </row>
    <row r="5655" spans="1:9" x14ac:dyDescent="0.25">
      <c r="A5655" s="1">
        <v>40780</v>
      </c>
      <c r="B5655">
        <v>889223</v>
      </c>
      <c r="C5655">
        <v>10074</v>
      </c>
      <c r="D5655">
        <v>495273</v>
      </c>
      <c r="E5655">
        <v>4853</v>
      </c>
      <c r="F5655">
        <v>502073</v>
      </c>
      <c r="G5655">
        <v>10351</v>
      </c>
      <c r="H5655">
        <v>4830</v>
      </c>
      <c r="I5655">
        <v>112</v>
      </c>
    </row>
    <row r="5656" spans="1:9" x14ac:dyDescent="0.25">
      <c r="A5656" s="1">
        <v>40781</v>
      </c>
      <c r="B5656">
        <v>685610</v>
      </c>
      <c r="C5656">
        <v>10707</v>
      </c>
      <c r="D5656">
        <v>401070</v>
      </c>
      <c r="E5656">
        <v>4259</v>
      </c>
      <c r="F5656">
        <v>417483</v>
      </c>
      <c r="G5656">
        <v>20289</v>
      </c>
      <c r="H5656">
        <v>3784</v>
      </c>
      <c r="I5656">
        <v>237</v>
      </c>
    </row>
    <row r="5657" spans="1:9" x14ac:dyDescent="0.25">
      <c r="A5657" s="1">
        <v>40784</v>
      </c>
      <c r="B5657">
        <v>325828</v>
      </c>
      <c r="C5657">
        <v>50517</v>
      </c>
      <c r="D5657">
        <v>209461</v>
      </c>
      <c r="E5657">
        <v>7710</v>
      </c>
      <c r="F5657">
        <v>284939</v>
      </c>
      <c r="G5657">
        <v>14183</v>
      </c>
      <c r="H5657">
        <v>2228</v>
      </c>
      <c r="I5657">
        <v>181</v>
      </c>
    </row>
    <row r="5658" spans="1:9" x14ac:dyDescent="0.25">
      <c r="A5658" s="1">
        <v>40785</v>
      </c>
      <c r="B5658">
        <v>697965</v>
      </c>
      <c r="C5658">
        <v>50221</v>
      </c>
      <c r="D5658">
        <v>448041</v>
      </c>
      <c r="E5658">
        <v>17964</v>
      </c>
      <c r="F5658">
        <v>445567</v>
      </c>
      <c r="G5658">
        <v>50513</v>
      </c>
      <c r="H5658">
        <v>5839</v>
      </c>
      <c r="I5658">
        <v>80</v>
      </c>
    </row>
    <row r="5659" spans="1:9" x14ac:dyDescent="0.25">
      <c r="A5659" s="1">
        <v>40786</v>
      </c>
      <c r="B5659">
        <v>876156</v>
      </c>
      <c r="C5659">
        <v>53074</v>
      </c>
      <c r="D5659">
        <v>632694</v>
      </c>
      <c r="E5659">
        <v>46550</v>
      </c>
      <c r="F5659">
        <v>594769</v>
      </c>
      <c r="G5659">
        <v>64880</v>
      </c>
      <c r="H5659">
        <v>9497</v>
      </c>
      <c r="I5659">
        <v>1608</v>
      </c>
    </row>
    <row r="5660" spans="1:9" x14ac:dyDescent="0.25">
      <c r="A5660" s="1">
        <v>40787</v>
      </c>
      <c r="B5660">
        <v>146769</v>
      </c>
      <c r="C5660">
        <v>2</v>
      </c>
      <c r="D5660">
        <v>55543</v>
      </c>
      <c r="E5660">
        <v>46550</v>
      </c>
      <c r="F5660">
        <v>157933</v>
      </c>
      <c r="G5660">
        <v>64880</v>
      </c>
      <c r="H5660">
        <v>2563</v>
      </c>
      <c r="I5660">
        <v>1608</v>
      </c>
    </row>
    <row r="5661" spans="1:9" x14ac:dyDescent="0.25">
      <c r="A5661" s="1">
        <v>40788</v>
      </c>
      <c r="B5661">
        <v>188151</v>
      </c>
      <c r="C5661">
        <v>39</v>
      </c>
      <c r="D5661">
        <v>168397</v>
      </c>
      <c r="E5661">
        <v>46550</v>
      </c>
      <c r="F5661">
        <v>284705</v>
      </c>
      <c r="G5661">
        <v>64880</v>
      </c>
      <c r="H5661">
        <v>4154</v>
      </c>
      <c r="I5661">
        <v>1608</v>
      </c>
    </row>
    <row r="5662" spans="1:9" x14ac:dyDescent="0.25">
      <c r="A5662" s="1">
        <v>40791</v>
      </c>
      <c r="B5662">
        <v>468150</v>
      </c>
      <c r="C5662">
        <v>14</v>
      </c>
      <c r="D5662">
        <v>314288</v>
      </c>
      <c r="E5662">
        <v>20</v>
      </c>
      <c r="F5662">
        <v>584133</v>
      </c>
      <c r="G5662">
        <v>64880</v>
      </c>
      <c r="H5662">
        <v>15049</v>
      </c>
      <c r="I5662">
        <v>1608</v>
      </c>
    </row>
    <row r="5663" spans="1:9" x14ac:dyDescent="0.25">
      <c r="A5663" s="1">
        <v>40792</v>
      </c>
      <c r="B5663">
        <v>924766</v>
      </c>
      <c r="C5663">
        <v>318</v>
      </c>
      <c r="D5663">
        <v>601400</v>
      </c>
      <c r="E5663">
        <v>20</v>
      </c>
      <c r="F5663">
        <v>693598</v>
      </c>
      <c r="G5663">
        <v>64880</v>
      </c>
      <c r="H5663">
        <v>35106</v>
      </c>
      <c r="I5663">
        <v>1608</v>
      </c>
    </row>
    <row r="5664" spans="1:9" x14ac:dyDescent="0.25">
      <c r="A5664" s="1">
        <v>40793</v>
      </c>
      <c r="B5664">
        <v>942473</v>
      </c>
      <c r="C5664">
        <v>397</v>
      </c>
      <c r="D5664">
        <v>665866</v>
      </c>
      <c r="E5664">
        <v>60</v>
      </c>
      <c r="F5664">
        <v>786432</v>
      </c>
      <c r="G5664">
        <v>64880</v>
      </c>
      <c r="H5664">
        <v>11840</v>
      </c>
      <c r="I5664">
        <v>1608</v>
      </c>
    </row>
    <row r="5665" spans="1:9" x14ac:dyDescent="0.25">
      <c r="A5665" s="1">
        <v>40794</v>
      </c>
      <c r="B5665">
        <v>824738</v>
      </c>
      <c r="C5665">
        <v>182</v>
      </c>
      <c r="D5665">
        <v>451709</v>
      </c>
      <c r="E5665">
        <v>60</v>
      </c>
      <c r="F5665">
        <v>528473</v>
      </c>
      <c r="G5665">
        <v>64880</v>
      </c>
      <c r="H5665">
        <v>3825</v>
      </c>
      <c r="I5665">
        <v>1608</v>
      </c>
    </row>
    <row r="5666" spans="1:9" x14ac:dyDescent="0.25">
      <c r="A5666" s="1">
        <v>40795</v>
      </c>
      <c r="B5666">
        <v>847945</v>
      </c>
      <c r="C5666">
        <v>45</v>
      </c>
      <c r="D5666">
        <v>470448</v>
      </c>
      <c r="E5666">
        <v>95</v>
      </c>
      <c r="F5666">
        <v>520899</v>
      </c>
      <c r="G5666">
        <v>64880</v>
      </c>
      <c r="H5666">
        <v>5713</v>
      </c>
      <c r="I5666">
        <v>1608</v>
      </c>
    </row>
    <row r="5667" spans="1:9" x14ac:dyDescent="0.25">
      <c r="A5667" s="1">
        <v>40798</v>
      </c>
      <c r="B5667">
        <v>781482</v>
      </c>
      <c r="C5667">
        <v>681</v>
      </c>
      <c r="D5667">
        <v>416665</v>
      </c>
      <c r="E5667">
        <v>95</v>
      </c>
      <c r="F5667">
        <v>441118</v>
      </c>
      <c r="G5667">
        <v>64880</v>
      </c>
      <c r="H5667">
        <v>5039</v>
      </c>
      <c r="I5667">
        <v>1608</v>
      </c>
    </row>
    <row r="5668" spans="1:9" x14ac:dyDescent="0.25">
      <c r="A5668" s="1">
        <v>40799</v>
      </c>
      <c r="B5668">
        <v>1077404</v>
      </c>
      <c r="C5668">
        <v>24</v>
      </c>
      <c r="D5668">
        <v>510174</v>
      </c>
      <c r="E5668">
        <v>95</v>
      </c>
      <c r="F5668">
        <v>568188</v>
      </c>
      <c r="G5668">
        <v>177</v>
      </c>
      <c r="H5668">
        <v>7747</v>
      </c>
      <c r="I5668">
        <v>1608</v>
      </c>
    </row>
    <row r="5669" spans="1:9" x14ac:dyDescent="0.25">
      <c r="A5669" s="1">
        <v>40800</v>
      </c>
      <c r="B5669">
        <v>1149889</v>
      </c>
      <c r="C5669">
        <v>175</v>
      </c>
      <c r="D5669">
        <v>573341</v>
      </c>
      <c r="E5669">
        <v>171</v>
      </c>
      <c r="F5669">
        <v>676711</v>
      </c>
      <c r="G5669">
        <v>177</v>
      </c>
      <c r="H5669">
        <v>5587</v>
      </c>
      <c r="I5669">
        <v>1608</v>
      </c>
    </row>
    <row r="5670" spans="1:9" x14ac:dyDescent="0.25">
      <c r="A5670" s="1">
        <v>40801</v>
      </c>
      <c r="B5670">
        <v>1114937</v>
      </c>
      <c r="C5670">
        <v>561</v>
      </c>
      <c r="D5670">
        <v>636129</v>
      </c>
      <c r="E5670">
        <v>10</v>
      </c>
      <c r="F5670">
        <v>692921</v>
      </c>
      <c r="G5670">
        <v>177</v>
      </c>
      <c r="H5670">
        <v>8907</v>
      </c>
      <c r="I5670">
        <v>1608</v>
      </c>
    </row>
    <row r="5671" spans="1:9" x14ac:dyDescent="0.25">
      <c r="A5671" s="1">
        <v>40802</v>
      </c>
      <c r="B5671">
        <v>876096</v>
      </c>
      <c r="C5671">
        <v>128</v>
      </c>
      <c r="D5671">
        <v>441293</v>
      </c>
      <c r="E5671">
        <v>10</v>
      </c>
      <c r="F5671">
        <v>541729</v>
      </c>
      <c r="G5671">
        <v>177</v>
      </c>
      <c r="H5671">
        <v>10120</v>
      </c>
      <c r="I5671">
        <v>1608</v>
      </c>
    </row>
    <row r="5672" spans="1:9" x14ac:dyDescent="0.25">
      <c r="A5672" s="1">
        <v>40805</v>
      </c>
      <c r="B5672">
        <v>586437</v>
      </c>
      <c r="C5672">
        <v>65</v>
      </c>
      <c r="D5672">
        <v>297733</v>
      </c>
      <c r="E5672">
        <v>350</v>
      </c>
      <c r="F5672">
        <v>338577</v>
      </c>
      <c r="G5672">
        <v>177</v>
      </c>
      <c r="H5672">
        <v>3688</v>
      </c>
      <c r="I5672">
        <v>1608</v>
      </c>
    </row>
    <row r="5673" spans="1:9" x14ac:dyDescent="0.25">
      <c r="A5673" s="1">
        <v>40806</v>
      </c>
      <c r="B5673">
        <v>807234</v>
      </c>
      <c r="C5673">
        <v>19</v>
      </c>
      <c r="D5673">
        <v>337921</v>
      </c>
      <c r="E5673">
        <v>19</v>
      </c>
      <c r="F5673">
        <v>404376</v>
      </c>
      <c r="G5673">
        <v>177</v>
      </c>
      <c r="H5673">
        <v>4063</v>
      </c>
      <c r="I5673">
        <v>1608</v>
      </c>
    </row>
    <row r="5674" spans="1:9" x14ac:dyDescent="0.25">
      <c r="A5674" s="1">
        <v>40807</v>
      </c>
      <c r="B5674">
        <v>797817</v>
      </c>
      <c r="C5674">
        <v>239</v>
      </c>
      <c r="D5674">
        <v>366558</v>
      </c>
      <c r="E5674">
        <v>720</v>
      </c>
      <c r="F5674">
        <v>461415</v>
      </c>
      <c r="G5674">
        <v>177</v>
      </c>
      <c r="H5674">
        <v>3142</v>
      </c>
      <c r="I5674">
        <v>1608</v>
      </c>
    </row>
    <row r="5675" spans="1:9" x14ac:dyDescent="0.25">
      <c r="A5675" s="1">
        <v>40808</v>
      </c>
      <c r="B5675">
        <v>1025435</v>
      </c>
      <c r="C5675">
        <v>80</v>
      </c>
      <c r="D5675">
        <v>478193</v>
      </c>
      <c r="E5675">
        <v>2376</v>
      </c>
      <c r="F5675">
        <v>582916</v>
      </c>
      <c r="G5675">
        <v>177</v>
      </c>
      <c r="H5675">
        <v>6426</v>
      </c>
      <c r="I5675">
        <v>1608</v>
      </c>
    </row>
    <row r="5676" spans="1:9" x14ac:dyDescent="0.25">
      <c r="A5676" s="1">
        <v>40809</v>
      </c>
      <c r="B5676">
        <v>898129</v>
      </c>
      <c r="C5676">
        <v>90</v>
      </c>
      <c r="D5676">
        <v>480007</v>
      </c>
      <c r="E5676">
        <v>183</v>
      </c>
      <c r="F5676">
        <v>572521</v>
      </c>
      <c r="G5676">
        <v>177</v>
      </c>
      <c r="H5676">
        <v>6230</v>
      </c>
      <c r="I5676">
        <v>1608</v>
      </c>
    </row>
    <row r="5677" spans="1:9" x14ac:dyDescent="0.25">
      <c r="A5677" s="1">
        <v>40812</v>
      </c>
      <c r="B5677">
        <v>943981</v>
      </c>
      <c r="C5677">
        <v>85</v>
      </c>
      <c r="D5677">
        <v>490463</v>
      </c>
      <c r="E5677">
        <v>1</v>
      </c>
      <c r="F5677">
        <v>613652</v>
      </c>
      <c r="G5677">
        <v>177</v>
      </c>
      <c r="H5677">
        <v>8483</v>
      </c>
      <c r="I5677">
        <v>1608</v>
      </c>
    </row>
    <row r="5678" spans="1:9" x14ac:dyDescent="0.25">
      <c r="A5678" s="1">
        <v>40813</v>
      </c>
      <c r="B5678">
        <v>1160682</v>
      </c>
      <c r="C5678">
        <v>61</v>
      </c>
      <c r="D5678">
        <v>524170</v>
      </c>
      <c r="E5678">
        <v>1</v>
      </c>
      <c r="F5678">
        <v>760629</v>
      </c>
      <c r="G5678">
        <v>177</v>
      </c>
      <c r="H5678">
        <v>5442</v>
      </c>
      <c r="I5678">
        <v>1608</v>
      </c>
    </row>
    <row r="5679" spans="1:9" x14ac:dyDescent="0.25">
      <c r="A5679" s="1">
        <v>40814</v>
      </c>
      <c r="B5679">
        <v>1046082</v>
      </c>
      <c r="C5679">
        <v>38</v>
      </c>
      <c r="D5679">
        <v>610980</v>
      </c>
      <c r="E5679">
        <v>6549</v>
      </c>
      <c r="F5679">
        <v>700273</v>
      </c>
      <c r="G5679">
        <v>177</v>
      </c>
      <c r="H5679">
        <v>5679</v>
      </c>
      <c r="I5679">
        <v>1608</v>
      </c>
    </row>
    <row r="5680" spans="1:9" x14ac:dyDescent="0.25">
      <c r="A5680" s="1">
        <v>40815</v>
      </c>
      <c r="B5680">
        <v>784527</v>
      </c>
      <c r="C5680">
        <v>18</v>
      </c>
      <c r="D5680">
        <v>452226</v>
      </c>
      <c r="E5680">
        <v>2500</v>
      </c>
      <c r="F5680">
        <v>481279</v>
      </c>
      <c r="G5680">
        <v>177</v>
      </c>
      <c r="H5680">
        <v>3468</v>
      </c>
      <c r="I5680">
        <v>1608</v>
      </c>
    </row>
    <row r="5681" spans="1:9" x14ac:dyDescent="0.25">
      <c r="A5681" s="1">
        <v>40816</v>
      </c>
      <c r="B5681">
        <v>879918</v>
      </c>
      <c r="C5681">
        <v>28</v>
      </c>
      <c r="D5681">
        <v>454824</v>
      </c>
      <c r="E5681">
        <v>3401</v>
      </c>
      <c r="F5681">
        <v>557437</v>
      </c>
      <c r="G5681">
        <v>177</v>
      </c>
      <c r="H5681">
        <v>6025</v>
      </c>
      <c r="I5681">
        <v>1608</v>
      </c>
    </row>
    <row r="5682" spans="1:9" x14ac:dyDescent="0.25">
      <c r="A5682" s="1">
        <v>40819</v>
      </c>
      <c r="B5682">
        <v>619663</v>
      </c>
      <c r="C5682">
        <v>46</v>
      </c>
      <c r="D5682">
        <v>321004</v>
      </c>
      <c r="E5682">
        <v>1</v>
      </c>
      <c r="F5682">
        <v>426004</v>
      </c>
      <c r="G5682">
        <v>177</v>
      </c>
      <c r="H5682">
        <v>3806</v>
      </c>
      <c r="I5682">
        <v>1608</v>
      </c>
    </row>
    <row r="5683" spans="1:9" x14ac:dyDescent="0.25">
      <c r="A5683" s="1">
        <v>40820</v>
      </c>
      <c r="B5683">
        <v>974223</v>
      </c>
      <c r="C5683">
        <v>122</v>
      </c>
      <c r="D5683">
        <v>446729</v>
      </c>
      <c r="E5683">
        <v>3</v>
      </c>
      <c r="F5683">
        <v>633416</v>
      </c>
      <c r="G5683">
        <v>177</v>
      </c>
      <c r="H5683">
        <v>5025</v>
      </c>
      <c r="I5683">
        <v>1608</v>
      </c>
    </row>
    <row r="5684" spans="1:9" x14ac:dyDescent="0.25">
      <c r="A5684" s="1">
        <v>40821</v>
      </c>
      <c r="B5684">
        <v>956613</v>
      </c>
      <c r="C5684">
        <v>238</v>
      </c>
      <c r="D5684">
        <v>432295</v>
      </c>
      <c r="E5684">
        <v>3</v>
      </c>
      <c r="F5684">
        <v>564565</v>
      </c>
      <c r="G5684">
        <v>177</v>
      </c>
      <c r="H5684">
        <v>5483</v>
      </c>
      <c r="I5684">
        <v>1608</v>
      </c>
    </row>
    <row r="5685" spans="1:9" x14ac:dyDescent="0.25">
      <c r="A5685" s="1">
        <v>40822</v>
      </c>
      <c r="B5685">
        <v>1129109</v>
      </c>
      <c r="C5685">
        <v>410</v>
      </c>
      <c r="D5685">
        <v>663959</v>
      </c>
      <c r="E5685">
        <v>1471</v>
      </c>
      <c r="F5685">
        <v>968085</v>
      </c>
      <c r="G5685">
        <v>177</v>
      </c>
      <c r="H5685">
        <v>5618</v>
      </c>
      <c r="I5685">
        <v>1608</v>
      </c>
    </row>
    <row r="5686" spans="1:9" x14ac:dyDescent="0.25">
      <c r="A5686" s="1">
        <v>40823</v>
      </c>
      <c r="B5686">
        <v>775304</v>
      </c>
      <c r="C5686">
        <v>38</v>
      </c>
      <c r="D5686">
        <v>397104</v>
      </c>
      <c r="E5686">
        <v>5</v>
      </c>
      <c r="F5686">
        <v>570340</v>
      </c>
      <c r="G5686">
        <v>177</v>
      </c>
      <c r="H5686">
        <v>4870</v>
      </c>
      <c r="I5686">
        <v>1608</v>
      </c>
    </row>
    <row r="5687" spans="1:9" x14ac:dyDescent="0.25">
      <c r="A5687" s="1">
        <v>40826</v>
      </c>
      <c r="B5687">
        <v>633070</v>
      </c>
      <c r="C5687">
        <v>45</v>
      </c>
      <c r="D5687">
        <v>289663</v>
      </c>
      <c r="E5687">
        <v>97</v>
      </c>
      <c r="F5687">
        <v>392032</v>
      </c>
      <c r="G5687">
        <v>177</v>
      </c>
      <c r="H5687">
        <v>7412</v>
      </c>
      <c r="I5687">
        <v>1608</v>
      </c>
    </row>
    <row r="5688" spans="1:9" x14ac:dyDescent="0.25">
      <c r="A5688" s="1">
        <v>40827</v>
      </c>
      <c r="B5688">
        <v>694801</v>
      </c>
      <c r="C5688">
        <v>215</v>
      </c>
      <c r="D5688">
        <v>388380</v>
      </c>
      <c r="E5688">
        <v>2906</v>
      </c>
      <c r="F5688">
        <v>388171</v>
      </c>
      <c r="G5688">
        <v>177</v>
      </c>
      <c r="H5688">
        <v>4215</v>
      </c>
      <c r="I5688">
        <v>1608</v>
      </c>
    </row>
    <row r="5689" spans="1:9" x14ac:dyDescent="0.25">
      <c r="A5689" s="1">
        <v>40828</v>
      </c>
      <c r="B5689">
        <v>928180</v>
      </c>
      <c r="C5689">
        <v>120</v>
      </c>
      <c r="D5689">
        <v>444938</v>
      </c>
      <c r="E5689">
        <v>4</v>
      </c>
      <c r="F5689">
        <v>508504</v>
      </c>
      <c r="G5689">
        <v>177</v>
      </c>
      <c r="H5689">
        <v>5881</v>
      </c>
      <c r="I5689">
        <v>1608</v>
      </c>
    </row>
    <row r="5690" spans="1:9" x14ac:dyDescent="0.25">
      <c r="A5690" s="1">
        <v>40829</v>
      </c>
      <c r="B5690">
        <v>987602</v>
      </c>
      <c r="C5690">
        <v>241</v>
      </c>
      <c r="D5690">
        <v>463543</v>
      </c>
      <c r="E5690">
        <v>503</v>
      </c>
      <c r="F5690">
        <v>473563</v>
      </c>
      <c r="G5690">
        <v>177</v>
      </c>
      <c r="H5690">
        <v>3772</v>
      </c>
      <c r="I5690">
        <v>1608</v>
      </c>
    </row>
    <row r="5691" spans="1:9" x14ac:dyDescent="0.25">
      <c r="A5691" s="1">
        <v>40830</v>
      </c>
      <c r="B5691">
        <v>926651</v>
      </c>
      <c r="C5691">
        <v>1015</v>
      </c>
      <c r="D5691">
        <v>395269</v>
      </c>
      <c r="E5691">
        <v>20</v>
      </c>
      <c r="F5691">
        <v>407167</v>
      </c>
      <c r="G5691">
        <v>177</v>
      </c>
      <c r="H5691">
        <v>3044</v>
      </c>
      <c r="I5691">
        <v>1608</v>
      </c>
    </row>
    <row r="5692" spans="1:9" x14ac:dyDescent="0.25">
      <c r="A5692" s="1">
        <v>40833</v>
      </c>
      <c r="B5692">
        <v>895356</v>
      </c>
      <c r="C5692">
        <v>565</v>
      </c>
      <c r="D5692">
        <v>402631</v>
      </c>
      <c r="E5692">
        <v>893</v>
      </c>
      <c r="F5692">
        <v>528844</v>
      </c>
      <c r="G5692">
        <v>177</v>
      </c>
      <c r="H5692">
        <v>12442</v>
      </c>
      <c r="I5692">
        <v>1</v>
      </c>
    </row>
    <row r="5693" spans="1:9" x14ac:dyDescent="0.25">
      <c r="A5693" s="1">
        <v>40834</v>
      </c>
      <c r="B5693">
        <v>971324</v>
      </c>
      <c r="C5693">
        <v>76</v>
      </c>
      <c r="D5693">
        <v>451089</v>
      </c>
      <c r="E5693">
        <v>893</v>
      </c>
      <c r="F5693">
        <v>639153</v>
      </c>
      <c r="G5693">
        <v>177</v>
      </c>
      <c r="H5693">
        <v>7837</v>
      </c>
      <c r="I5693">
        <v>1</v>
      </c>
    </row>
    <row r="5694" spans="1:9" x14ac:dyDescent="0.25">
      <c r="A5694" s="1">
        <v>40835</v>
      </c>
      <c r="B5694">
        <v>954403</v>
      </c>
      <c r="C5694">
        <v>74</v>
      </c>
      <c r="D5694">
        <v>443749</v>
      </c>
      <c r="E5694">
        <v>1</v>
      </c>
      <c r="F5694">
        <v>523922</v>
      </c>
      <c r="G5694">
        <v>177</v>
      </c>
      <c r="H5694">
        <v>6806</v>
      </c>
      <c r="I5694">
        <v>1</v>
      </c>
    </row>
    <row r="5695" spans="1:9" x14ac:dyDescent="0.25">
      <c r="A5695" s="1">
        <v>40836</v>
      </c>
      <c r="B5695">
        <v>985375</v>
      </c>
      <c r="C5695">
        <v>176</v>
      </c>
      <c r="D5695">
        <v>579089</v>
      </c>
      <c r="E5695">
        <v>153</v>
      </c>
      <c r="F5695">
        <v>665395</v>
      </c>
      <c r="G5695">
        <v>177</v>
      </c>
      <c r="H5695">
        <v>4501</v>
      </c>
      <c r="I5695">
        <v>1</v>
      </c>
    </row>
    <row r="5696" spans="1:9" x14ac:dyDescent="0.25">
      <c r="A5696" s="1">
        <v>40837</v>
      </c>
      <c r="B5696">
        <v>742616</v>
      </c>
      <c r="C5696">
        <v>27</v>
      </c>
      <c r="D5696">
        <v>405719</v>
      </c>
      <c r="E5696">
        <v>1001</v>
      </c>
      <c r="F5696">
        <v>430846</v>
      </c>
      <c r="G5696">
        <v>177</v>
      </c>
      <c r="H5696">
        <v>6687</v>
      </c>
      <c r="I5696">
        <v>1</v>
      </c>
    </row>
    <row r="5697" spans="1:9" x14ac:dyDescent="0.25">
      <c r="A5697" s="1">
        <v>40840</v>
      </c>
      <c r="B5697">
        <v>682640</v>
      </c>
      <c r="C5697">
        <v>37</v>
      </c>
      <c r="D5697">
        <v>356784</v>
      </c>
      <c r="E5697">
        <v>16</v>
      </c>
      <c r="F5697">
        <v>324639</v>
      </c>
      <c r="G5697">
        <v>1</v>
      </c>
      <c r="H5697">
        <v>6409</v>
      </c>
      <c r="I5697">
        <v>1</v>
      </c>
    </row>
    <row r="5698" spans="1:9" x14ac:dyDescent="0.25">
      <c r="A5698" s="1">
        <v>40841</v>
      </c>
      <c r="B5698">
        <v>966435</v>
      </c>
      <c r="C5698">
        <v>88</v>
      </c>
      <c r="D5698">
        <v>499103</v>
      </c>
      <c r="E5698">
        <v>6</v>
      </c>
      <c r="F5698">
        <v>545435</v>
      </c>
      <c r="G5698">
        <v>33</v>
      </c>
      <c r="H5698">
        <v>5933</v>
      </c>
      <c r="I5698">
        <v>1</v>
      </c>
    </row>
    <row r="5699" spans="1:9" x14ac:dyDescent="0.25">
      <c r="A5699" s="1">
        <v>40842</v>
      </c>
      <c r="B5699">
        <v>901416</v>
      </c>
      <c r="C5699">
        <v>289</v>
      </c>
      <c r="D5699">
        <v>482326</v>
      </c>
      <c r="E5699">
        <v>208</v>
      </c>
      <c r="F5699">
        <v>452100</v>
      </c>
      <c r="G5699">
        <v>8</v>
      </c>
      <c r="H5699">
        <v>4160</v>
      </c>
      <c r="I5699">
        <v>1</v>
      </c>
    </row>
    <row r="5700" spans="1:9" x14ac:dyDescent="0.25">
      <c r="A5700" s="1">
        <v>40843</v>
      </c>
      <c r="B5700">
        <v>1040210</v>
      </c>
      <c r="C5700">
        <v>382</v>
      </c>
      <c r="D5700">
        <v>515871</v>
      </c>
      <c r="E5700">
        <v>213</v>
      </c>
      <c r="F5700">
        <v>654208</v>
      </c>
      <c r="G5700">
        <v>4</v>
      </c>
      <c r="H5700">
        <v>6651</v>
      </c>
      <c r="I5700">
        <v>71</v>
      </c>
    </row>
    <row r="5701" spans="1:9" x14ac:dyDescent="0.25">
      <c r="A5701" s="1">
        <v>40844</v>
      </c>
      <c r="B5701">
        <v>839673</v>
      </c>
      <c r="C5701">
        <v>270</v>
      </c>
      <c r="D5701">
        <v>431901</v>
      </c>
      <c r="E5701">
        <v>6</v>
      </c>
      <c r="F5701">
        <v>476512</v>
      </c>
      <c r="G5701">
        <v>4</v>
      </c>
      <c r="H5701">
        <v>8238</v>
      </c>
      <c r="I5701">
        <v>71</v>
      </c>
    </row>
    <row r="5702" spans="1:9" x14ac:dyDescent="0.25">
      <c r="A5702" s="1">
        <v>40847</v>
      </c>
      <c r="B5702">
        <v>833065</v>
      </c>
      <c r="C5702">
        <v>1297</v>
      </c>
      <c r="D5702">
        <v>442754</v>
      </c>
      <c r="E5702">
        <v>120</v>
      </c>
      <c r="F5702">
        <v>439047</v>
      </c>
      <c r="G5702">
        <v>4</v>
      </c>
      <c r="H5702">
        <v>6608</v>
      </c>
      <c r="I5702">
        <v>71</v>
      </c>
    </row>
    <row r="5703" spans="1:9" x14ac:dyDescent="0.25">
      <c r="A5703" s="1">
        <v>40848</v>
      </c>
      <c r="B5703">
        <v>1042929</v>
      </c>
      <c r="C5703">
        <v>1260</v>
      </c>
      <c r="D5703">
        <v>546888</v>
      </c>
      <c r="E5703">
        <v>1435</v>
      </c>
      <c r="F5703">
        <v>841795</v>
      </c>
      <c r="G5703">
        <v>176</v>
      </c>
      <c r="H5703">
        <v>5077</v>
      </c>
      <c r="I5703">
        <v>1</v>
      </c>
    </row>
    <row r="5704" spans="1:9" x14ac:dyDescent="0.25">
      <c r="A5704" s="1">
        <v>40849</v>
      </c>
      <c r="B5704">
        <v>803812</v>
      </c>
      <c r="C5704">
        <v>387</v>
      </c>
      <c r="D5704">
        <v>509777</v>
      </c>
      <c r="E5704">
        <v>2571</v>
      </c>
      <c r="F5704">
        <v>479979</v>
      </c>
      <c r="G5704">
        <v>176</v>
      </c>
      <c r="H5704">
        <v>7894</v>
      </c>
      <c r="I5704">
        <v>1</v>
      </c>
    </row>
    <row r="5705" spans="1:9" x14ac:dyDescent="0.25">
      <c r="A5705" s="1">
        <v>40850</v>
      </c>
      <c r="B5705">
        <v>1005227</v>
      </c>
      <c r="C5705">
        <v>675</v>
      </c>
      <c r="D5705">
        <v>542426</v>
      </c>
      <c r="E5705">
        <v>911</v>
      </c>
      <c r="F5705">
        <v>639114</v>
      </c>
      <c r="G5705">
        <v>176</v>
      </c>
      <c r="H5705">
        <v>10354</v>
      </c>
      <c r="I5705">
        <v>1</v>
      </c>
    </row>
    <row r="5706" spans="1:9" x14ac:dyDescent="0.25">
      <c r="A5706" s="1">
        <v>40851</v>
      </c>
      <c r="B5706">
        <v>741451</v>
      </c>
      <c r="C5706">
        <v>569</v>
      </c>
      <c r="D5706">
        <v>404529</v>
      </c>
      <c r="E5706">
        <v>1468</v>
      </c>
      <c r="F5706">
        <v>411583</v>
      </c>
      <c r="G5706">
        <v>176</v>
      </c>
      <c r="H5706">
        <v>5477</v>
      </c>
      <c r="I5706">
        <v>1</v>
      </c>
    </row>
    <row r="5707" spans="1:9" x14ac:dyDescent="0.25">
      <c r="A5707" s="1">
        <v>40854</v>
      </c>
      <c r="B5707">
        <v>686445</v>
      </c>
      <c r="C5707">
        <v>671</v>
      </c>
      <c r="D5707">
        <v>410804</v>
      </c>
      <c r="E5707">
        <v>3381</v>
      </c>
      <c r="F5707">
        <v>441910</v>
      </c>
      <c r="G5707">
        <v>5075</v>
      </c>
      <c r="H5707">
        <v>4276</v>
      </c>
      <c r="I5707">
        <v>1</v>
      </c>
    </row>
    <row r="5708" spans="1:9" x14ac:dyDescent="0.25">
      <c r="A5708" s="1">
        <v>40855</v>
      </c>
      <c r="B5708">
        <v>734315</v>
      </c>
      <c r="C5708">
        <v>850</v>
      </c>
      <c r="D5708">
        <v>415760</v>
      </c>
      <c r="E5708">
        <v>40</v>
      </c>
      <c r="F5708">
        <v>378342</v>
      </c>
      <c r="G5708">
        <v>20</v>
      </c>
      <c r="H5708">
        <v>4205</v>
      </c>
      <c r="I5708">
        <v>1</v>
      </c>
    </row>
    <row r="5709" spans="1:9" x14ac:dyDescent="0.25">
      <c r="A5709" s="1">
        <v>40856</v>
      </c>
      <c r="B5709">
        <v>1003941</v>
      </c>
      <c r="C5709">
        <v>3434</v>
      </c>
      <c r="D5709">
        <v>538988</v>
      </c>
      <c r="E5709">
        <v>2321</v>
      </c>
      <c r="F5709">
        <v>566146</v>
      </c>
      <c r="G5709">
        <v>4992</v>
      </c>
      <c r="H5709">
        <v>6015</v>
      </c>
      <c r="I5709">
        <v>1</v>
      </c>
    </row>
    <row r="5710" spans="1:9" x14ac:dyDescent="0.25">
      <c r="A5710" s="1">
        <v>40857</v>
      </c>
      <c r="B5710">
        <v>862383</v>
      </c>
      <c r="C5710">
        <v>3355</v>
      </c>
      <c r="D5710">
        <v>473820</v>
      </c>
      <c r="E5710">
        <v>1456</v>
      </c>
      <c r="F5710">
        <v>507092</v>
      </c>
      <c r="G5710">
        <v>11277</v>
      </c>
      <c r="H5710">
        <v>9384</v>
      </c>
      <c r="I5710">
        <v>1</v>
      </c>
    </row>
    <row r="5711" spans="1:9" x14ac:dyDescent="0.25">
      <c r="A5711" s="1">
        <v>40858</v>
      </c>
      <c r="B5711">
        <v>548663</v>
      </c>
      <c r="C5711">
        <v>1267</v>
      </c>
      <c r="D5711">
        <v>288443</v>
      </c>
      <c r="E5711">
        <v>136</v>
      </c>
      <c r="F5711">
        <v>266183</v>
      </c>
      <c r="G5711">
        <v>1290</v>
      </c>
      <c r="H5711">
        <v>3841</v>
      </c>
      <c r="I5711">
        <v>1</v>
      </c>
    </row>
    <row r="5712" spans="1:9" x14ac:dyDescent="0.25">
      <c r="A5712" s="1">
        <v>40861</v>
      </c>
      <c r="B5712">
        <v>667546</v>
      </c>
      <c r="C5712">
        <v>3552</v>
      </c>
      <c r="D5712">
        <v>363013</v>
      </c>
      <c r="E5712">
        <v>375</v>
      </c>
      <c r="F5712">
        <v>340767</v>
      </c>
      <c r="G5712">
        <v>1652</v>
      </c>
      <c r="H5712">
        <v>5609</v>
      </c>
      <c r="I5712">
        <v>3</v>
      </c>
    </row>
    <row r="5713" spans="1:9" x14ac:dyDescent="0.25">
      <c r="A5713" s="1">
        <v>40862</v>
      </c>
      <c r="B5713">
        <v>759033</v>
      </c>
      <c r="C5713">
        <v>4348</v>
      </c>
      <c r="D5713">
        <v>347923</v>
      </c>
      <c r="E5713">
        <v>646</v>
      </c>
      <c r="F5713">
        <v>424160</v>
      </c>
      <c r="G5713">
        <v>12451</v>
      </c>
      <c r="H5713">
        <v>4681</v>
      </c>
      <c r="I5713">
        <v>1</v>
      </c>
    </row>
    <row r="5714" spans="1:9" x14ac:dyDescent="0.25">
      <c r="A5714" s="1">
        <v>40863</v>
      </c>
      <c r="B5714">
        <v>828774</v>
      </c>
      <c r="C5714">
        <v>10764</v>
      </c>
      <c r="D5714">
        <v>442159</v>
      </c>
      <c r="E5714">
        <v>1576</v>
      </c>
      <c r="F5714">
        <v>524260</v>
      </c>
      <c r="G5714">
        <v>4918</v>
      </c>
      <c r="H5714">
        <v>6402</v>
      </c>
      <c r="I5714">
        <v>1</v>
      </c>
    </row>
    <row r="5715" spans="1:9" x14ac:dyDescent="0.25">
      <c r="A5715" s="1">
        <v>40864</v>
      </c>
      <c r="B5715">
        <v>933174</v>
      </c>
      <c r="C5715">
        <v>5732</v>
      </c>
      <c r="D5715">
        <v>513927</v>
      </c>
      <c r="E5715">
        <v>806</v>
      </c>
      <c r="F5715">
        <v>659765</v>
      </c>
      <c r="G5715">
        <v>4821</v>
      </c>
      <c r="H5715">
        <v>7936</v>
      </c>
      <c r="I5715">
        <v>1</v>
      </c>
    </row>
    <row r="5716" spans="1:9" x14ac:dyDescent="0.25">
      <c r="A5716" s="1">
        <v>40865</v>
      </c>
      <c r="B5716">
        <v>812651</v>
      </c>
      <c r="C5716">
        <v>6300</v>
      </c>
      <c r="D5716">
        <v>398280</v>
      </c>
      <c r="E5716">
        <v>753</v>
      </c>
      <c r="F5716">
        <v>442506</v>
      </c>
      <c r="G5716">
        <v>5498</v>
      </c>
      <c r="H5716">
        <v>4663</v>
      </c>
      <c r="I5716">
        <v>2</v>
      </c>
    </row>
    <row r="5717" spans="1:9" x14ac:dyDescent="0.25">
      <c r="A5717" s="1">
        <v>40868</v>
      </c>
      <c r="B5717">
        <v>599258</v>
      </c>
      <c r="C5717">
        <v>8135</v>
      </c>
      <c r="D5717">
        <v>315427</v>
      </c>
      <c r="E5717">
        <v>2260</v>
      </c>
      <c r="F5717">
        <v>293106</v>
      </c>
      <c r="G5717">
        <v>2609</v>
      </c>
      <c r="H5717">
        <v>4101</v>
      </c>
      <c r="I5717">
        <v>2</v>
      </c>
    </row>
    <row r="5718" spans="1:9" x14ac:dyDescent="0.25">
      <c r="A5718" s="1">
        <v>40869</v>
      </c>
      <c r="B5718">
        <v>693893</v>
      </c>
      <c r="C5718">
        <v>6496</v>
      </c>
      <c r="D5718">
        <v>378451</v>
      </c>
      <c r="E5718">
        <v>10459</v>
      </c>
      <c r="F5718">
        <v>365700</v>
      </c>
      <c r="G5718">
        <v>6370</v>
      </c>
      <c r="H5718">
        <v>5989</v>
      </c>
      <c r="I5718">
        <v>1</v>
      </c>
    </row>
    <row r="5719" spans="1:9" x14ac:dyDescent="0.25">
      <c r="A5719" s="1">
        <v>40870</v>
      </c>
      <c r="B5719">
        <v>1045742</v>
      </c>
      <c r="C5719">
        <v>13652</v>
      </c>
      <c r="D5719">
        <v>531871</v>
      </c>
      <c r="E5719">
        <v>14046</v>
      </c>
      <c r="F5719">
        <v>503017</v>
      </c>
      <c r="G5719">
        <v>18718</v>
      </c>
      <c r="H5719">
        <v>9362</v>
      </c>
      <c r="I5719">
        <v>91</v>
      </c>
    </row>
    <row r="5720" spans="1:9" x14ac:dyDescent="0.25">
      <c r="A5720" s="1">
        <v>40871</v>
      </c>
      <c r="B5720">
        <v>628464</v>
      </c>
      <c r="C5720">
        <v>14290</v>
      </c>
      <c r="D5720">
        <v>391946</v>
      </c>
      <c r="E5720">
        <v>8939</v>
      </c>
      <c r="F5720">
        <v>461821</v>
      </c>
      <c r="G5720">
        <v>16581</v>
      </c>
      <c r="H5720">
        <v>7581</v>
      </c>
      <c r="I5720">
        <v>11</v>
      </c>
    </row>
    <row r="5721" spans="1:9" x14ac:dyDescent="0.25">
      <c r="A5721" s="1">
        <v>40872</v>
      </c>
      <c r="B5721">
        <v>561242</v>
      </c>
      <c r="C5721">
        <v>14678</v>
      </c>
      <c r="D5721">
        <v>339092</v>
      </c>
      <c r="E5721">
        <v>18733</v>
      </c>
      <c r="F5721">
        <v>368122</v>
      </c>
      <c r="G5721">
        <v>26109</v>
      </c>
      <c r="H5721">
        <v>7867</v>
      </c>
      <c r="I5721">
        <v>10</v>
      </c>
    </row>
    <row r="5722" spans="1:9" x14ac:dyDescent="0.25">
      <c r="A5722" s="1">
        <v>40875</v>
      </c>
      <c r="B5722">
        <v>642884</v>
      </c>
      <c r="C5722">
        <v>22669</v>
      </c>
      <c r="D5722">
        <v>431483</v>
      </c>
      <c r="E5722">
        <v>42605</v>
      </c>
      <c r="F5722">
        <v>346690</v>
      </c>
      <c r="G5722">
        <v>25737</v>
      </c>
      <c r="H5722">
        <v>6535</v>
      </c>
      <c r="I5722">
        <v>48</v>
      </c>
    </row>
    <row r="5723" spans="1:9" x14ac:dyDescent="0.25">
      <c r="A5723" s="1">
        <v>40876</v>
      </c>
      <c r="B5723">
        <v>823334</v>
      </c>
      <c r="C5723">
        <v>40454</v>
      </c>
      <c r="D5723">
        <v>481629</v>
      </c>
      <c r="E5723">
        <v>25302</v>
      </c>
      <c r="F5723">
        <v>406784</v>
      </c>
      <c r="G5723">
        <v>20382</v>
      </c>
      <c r="H5723">
        <v>6706</v>
      </c>
      <c r="I5723">
        <v>326</v>
      </c>
    </row>
    <row r="5724" spans="1:9" x14ac:dyDescent="0.25">
      <c r="A5724" s="1">
        <v>40877</v>
      </c>
      <c r="B5724">
        <v>1001653</v>
      </c>
      <c r="C5724">
        <v>59606</v>
      </c>
      <c r="D5724">
        <v>673005</v>
      </c>
      <c r="E5724">
        <v>40795</v>
      </c>
      <c r="F5724">
        <v>884170</v>
      </c>
      <c r="G5724">
        <v>95423</v>
      </c>
      <c r="H5724">
        <v>7936</v>
      </c>
      <c r="I5724">
        <v>562</v>
      </c>
    </row>
    <row r="5725" spans="1:9" x14ac:dyDescent="0.25">
      <c r="A5725" s="1">
        <v>40878</v>
      </c>
      <c r="B5725">
        <v>127953</v>
      </c>
      <c r="C5725">
        <v>59606</v>
      </c>
      <c r="D5725">
        <v>70616</v>
      </c>
      <c r="E5725">
        <v>40795</v>
      </c>
      <c r="F5725">
        <v>89012</v>
      </c>
      <c r="G5725">
        <v>100</v>
      </c>
      <c r="H5725">
        <v>644</v>
      </c>
      <c r="I5725">
        <v>562</v>
      </c>
    </row>
    <row r="5726" spans="1:9" x14ac:dyDescent="0.25">
      <c r="A5726" s="1">
        <v>40879</v>
      </c>
      <c r="B5726">
        <v>131503</v>
      </c>
      <c r="C5726">
        <v>138</v>
      </c>
      <c r="D5726">
        <v>75056</v>
      </c>
      <c r="E5726">
        <v>40795</v>
      </c>
      <c r="F5726">
        <v>109440</v>
      </c>
      <c r="G5726">
        <v>100</v>
      </c>
      <c r="H5726">
        <v>2480</v>
      </c>
      <c r="I5726">
        <v>562</v>
      </c>
    </row>
    <row r="5727" spans="1:9" x14ac:dyDescent="0.25">
      <c r="A5727" s="1">
        <v>40882</v>
      </c>
      <c r="B5727">
        <v>517759</v>
      </c>
      <c r="C5727">
        <v>1</v>
      </c>
      <c r="D5727">
        <v>332589</v>
      </c>
      <c r="E5727">
        <v>40795</v>
      </c>
      <c r="F5727">
        <v>558073</v>
      </c>
      <c r="G5727">
        <v>100</v>
      </c>
      <c r="H5727">
        <v>26248</v>
      </c>
      <c r="I5727">
        <v>562</v>
      </c>
    </row>
    <row r="5728" spans="1:9" x14ac:dyDescent="0.25">
      <c r="A5728" s="1">
        <v>40883</v>
      </c>
      <c r="B5728">
        <v>733136</v>
      </c>
      <c r="C5728">
        <v>7</v>
      </c>
      <c r="D5728">
        <v>497284</v>
      </c>
      <c r="E5728">
        <v>40795</v>
      </c>
      <c r="F5728">
        <v>551553</v>
      </c>
      <c r="G5728">
        <v>100</v>
      </c>
      <c r="H5728">
        <v>22175</v>
      </c>
      <c r="I5728">
        <v>562</v>
      </c>
    </row>
    <row r="5729" spans="1:9" x14ac:dyDescent="0.25">
      <c r="A5729" s="1">
        <v>40884</v>
      </c>
      <c r="B5729">
        <v>867431</v>
      </c>
      <c r="C5729">
        <v>8</v>
      </c>
      <c r="D5729">
        <v>648371</v>
      </c>
      <c r="E5729">
        <v>40795</v>
      </c>
      <c r="F5729">
        <v>764465</v>
      </c>
      <c r="G5729">
        <v>100</v>
      </c>
      <c r="H5729">
        <v>19924</v>
      </c>
      <c r="I5729">
        <v>562</v>
      </c>
    </row>
    <row r="5730" spans="1:9" x14ac:dyDescent="0.25">
      <c r="A5730" s="1">
        <v>40885</v>
      </c>
      <c r="B5730">
        <v>673339</v>
      </c>
      <c r="C5730">
        <v>113</v>
      </c>
      <c r="D5730">
        <v>476183</v>
      </c>
      <c r="E5730">
        <v>40795</v>
      </c>
      <c r="F5730">
        <v>525851</v>
      </c>
      <c r="G5730">
        <v>100</v>
      </c>
      <c r="H5730">
        <v>6662</v>
      </c>
      <c r="I5730">
        <v>562</v>
      </c>
    </row>
    <row r="5731" spans="1:9" x14ac:dyDescent="0.25">
      <c r="A5731" s="1">
        <v>40886</v>
      </c>
      <c r="B5731">
        <v>514028</v>
      </c>
      <c r="C5731">
        <v>81</v>
      </c>
      <c r="D5731">
        <v>279860</v>
      </c>
      <c r="E5731">
        <v>40795</v>
      </c>
      <c r="F5731">
        <v>335930</v>
      </c>
      <c r="G5731">
        <v>100</v>
      </c>
      <c r="H5731">
        <v>5437</v>
      </c>
      <c r="I5731">
        <v>562</v>
      </c>
    </row>
    <row r="5732" spans="1:9" x14ac:dyDescent="0.25">
      <c r="A5732" s="1">
        <v>40889</v>
      </c>
      <c r="B5732">
        <v>426276</v>
      </c>
      <c r="C5732">
        <v>8</v>
      </c>
      <c r="D5732">
        <v>225062</v>
      </c>
      <c r="E5732">
        <v>40795</v>
      </c>
      <c r="F5732">
        <v>248998</v>
      </c>
      <c r="G5732">
        <v>100</v>
      </c>
      <c r="H5732">
        <v>3561</v>
      </c>
      <c r="I5732">
        <v>562</v>
      </c>
    </row>
    <row r="5733" spans="1:9" x14ac:dyDescent="0.25">
      <c r="A5733" s="1">
        <v>40890</v>
      </c>
      <c r="B5733">
        <v>459087</v>
      </c>
      <c r="C5733">
        <v>55</v>
      </c>
      <c r="D5733">
        <v>209799</v>
      </c>
      <c r="E5733">
        <v>40795</v>
      </c>
      <c r="F5733">
        <v>215342</v>
      </c>
      <c r="G5733">
        <v>100</v>
      </c>
      <c r="H5733">
        <v>3707</v>
      </c>
      <c r="I5733">
        <v>562</v>
      </c>
    </row>
    <row r="5734" spans="1:9" x14ac:dyDescent="0.25">
      <c r="A5734" s="1">
        <v>40891</v>
      </c>
      <c r="B5734">
        <v>505610</v>
      </c>
      <c r="C5734">
        <v>63</v>
      </c>
      <c r="D5734">
        <v>255644</v>
      </c>
      <c r="E5734">
        <v>40795</v>
      </c>
      <c r="F5734">
        <v>354801</v>
      </c>
      <c r="G5734">
        <v>100</v>
      </c>
      <c r="H5734">
        <v>7228</v>
      </c>
      <c r="I5734">
        <v>562</v>
      </c>
    </row>
    <row r="5735" spans="1:9" x14ac:dyDescent="0.25">
      <c r="A5735" s="1">
        <v>40892</v>
      </c>
      <c r="B5735">
        <v>455732</v>
      </c>
      <c r="C5735">
        <v>19</v>
      </c>
      <c r="D5735">
        <v>272328</v>
      </c>
      <c r="E5735">
        <v>40795</v>
      </c>
      <c r="F5735">
        <v>294849</v>
      </c>
      <c r="G5735">
        <v>100</v>
      </c>
      <c r="H5735">
        <v>7553</v>
      </c>
      <c r="I5735">
        <v>562</v>
      </c>
    </row>
    <row r="5736" spans="1:9" x14ac:dyDescent="0.25">
      <c r="A5736" s="1">
        <v>40893</v>
      </c>
      <c r="B5736">
        <v>355499</v>
      </c>
      <c r="C5736">
        <v>10</v>
      </c>
      <c r="D5736">
        <v>195573</v>
      </c>
      <c r="E5736">
        <v>40795</v>
      </c>
      <c r="F5736">
        <v>197780</v>
      </c>
      <c r="G5736">
        <v>100</v>
      </c>
      <c r="H5736">
        <v>6286</v>
      </c>
      <c r="I5736">
        <v>562</v>
      </c>
    </row>
    <row r="5737" spans="1:9" x14ac:dyDescent="0.25">
      <c r="A5737" s="1">
        <v>40896</v>
      </c>
      <c r="B5737">
        <v>235893</v>
      </c>
      <c r="C5737">
        <v>3</v>
      </c>
      <c r="D5737">
        <v>121324</v>
      </c>
      <c r="E5737">
        <v>40795</v>
      </c>
      <c r="F5737">
        <v>121861</v>
      </c>
      <c r="G5737">
        <v>100</v>
      </c>
      <c r="H5737">
        <v>2694</v>
      </c>
      <c r="I5737">
        <v>562</v>
      </c>
    </row>
    <row r="5738" spans="1:9" x14ac:dyDescent="0.25">
      <c r="A5738" s="1">
        <v>40897</v>
      </c>
      <c r="B5738">
        <v>298109</v>
      </c>
      <c r="C5738">
        <v>41</v>
      </c>
      <c r="D5738">
        <v>174700</v>
      </c>
      <c r="E5738">
        <v>40795</v>
      </c>
      <c r="F5738">
        <v>160820</v>
      </c>
      <c r="G5738">
        <v>100</v>
      </c>
      <c r="H5738">
        <v>4607</v>
      </c>
      <c r="I5738">
        <v>562</v>
      </c>
    </row>
    <row r="5739" spans="1:9" x14ac:dyDescent="0.25">
      <c r="A5739" s="1">
        <v>40898</v>
      </c>
      <c r="B5739">
        <v>401964</v>
      </c>
      <c r="C5739">
        <v>19</v>
      </c>
      <c r="D5739">
        <v>202926</v>
      </c>
      <c r="E5739">
        <v>40795</v>
      </c>
      <c r="F5739">
        <v>245176</v>
      </c>
      <c r="G5739">
        <v>100</v>
      </c>
      <c r="H5739">
        <v>7997</v>
      </c>
      <c r="I5739">
        <v>562</v>
      </c>
    </row>
    <row r="5740" spans="1:9" x14ac:dyDescent="0.25">
      <c r="A5740" s="1">
        <v>40899</v>
      </c>
      <c r="B5740">
        <v>255289</v>
      </c>
      <c r="C5740">
        <v>377</v>
      </c>
      <c r="D5740">
        <v>139510</v>
      </c>
      <c r="E5740">
        <v>40795</v>
      </c>
      <c r="F5740">
        <v>157133</v>
      </c>
      <c r="G5740">
        <v>100</v>
      </c>
      <c r="H5740">
        <v>3386</v>
      </c>
      <c r="I5740">
        <v>562</v>
      </c>
    </row>
    <row r="5741" spans="1:9" x14ac:dyDescent="0.25">
      <c r="A5741" s="1">
        <v>40900</v>
      </c>
      <c r="B5741">
        <v>99827</v>
      </c>
      <c r="C5741">
        <v>1</v>
      </c>
      <c r="D5741">
        <v>68527</v>
      </c>
      <c r="E5741">
        <v>40795</v>
      </c>
      <c r="F5741">
        <v>89875</v>
      </c>
      <c r="G5741">
        <v>100</v>
      </c>
      <c r="H5741">
        <v>1195</v>
      </c>
      <c r="I5741">
        <v>562</v>
      </c>
    </row>
    <row r="5742" spans="1:9" x14ac:dyDescent="0.25">
      <c r="A5742" s="1">
        <v>40903</v>
      </c>
      <c r="B5742">
        <v>99827</v>
      </c>
      <c r="C5742">
        <v>1</v>
      </c>
      <c r="D5742">
        <v>68527</v>
      </c>
      <c r="E5742">
        <v>40795</v>
      </c>
      <c r="F5742">
        <v>89875</v>
      </c>
      <c r="G5742">
        <v>100</v>
      </c>
      <c r="H5742">
        <v>1195</v>
      </c>
      <c r="I5742">
        <v>562</v>
      </c>
    </row>
    <row r="5743" spans="1:9" x14ac:dyDescent="0.25">
      <c r="A5743" s="1">
        <v>40904</v>
      </c>
      <c r="B5743">
        <v>90892</v>
      </c>
      <c r="C5743">
        <v>5</v>
      </c>
      <c r="D5743">
        <v>76530</v>
      </c>
      <c r="E5743">
        <v>40795</v>
      </c>
      <c r="F5743">
        <v>94104</v>
      </c>
      <c r="G5743">
        <v>100</v>
      </c>
      <c r="H5743">
        <v>610</v>
      </c>
      <c r="I5743">
        <v>562</v>
      </c>
    </row>
    <row r="5744" spans="1:9" x14ac:dyDescent="0.25">
      <c r="A5744" s="1">
        <v>40905</v>
      </c>
      <c r="B5744">
        <v>132562</v>
      </c>
      <c r="C5744">
        <v>2</v>
      </c>
      <c r="D5744">
        <v>95532</v>
      </c>
      <c r="E5744">
        <v>40795</v>
      </c>
      <c r="F5744">
        <v>86821</v>
      </c>
      <c r="G5744">
        <v>100</v>
      </c>
      <c r="H5744">
        <v>2697</v>
      </c>
      <c r="I5744">
        <v>562</v>
      </c>
    </row>
    <row r="5745" spans="1:9" x14ac:dyDescent="0.25">
      <c r="A5745" s="1">
        <v>40906</v>
      </c>
      <c r="B5745">
        <v>164888</v>
      </c>
      <c r="C5745">
        <v>28</v>
      </c>
      <c r="D5745">
        <v>117330</v>
      </c>
      <c r="E5745">
        <v>40795</v>
      </c>
      <c r="F5745">
        <v>89116</v>
      </c>
      <c r="G5745">
        <v>100</v>
      </c>
      <c r="H5745">
        <v>2430</v>
      </c>
      <c r="I5745">
        <v>562</v>
      </c>
    </row>
    <row r="5746" spans="1:9" x14ac:dyDescent="0.25">
      <c r="A5746" s="1">
        <v>40907</v>
      </c>
      <c r="B5746">
        <v>114998</v>
      </c>
      <c r="C5746">
        <v>23</v>
      </c>
      <c r="D5746">
        <v>72533</v>
      </c>
      <c r="E5746">
        <v>40795</v>
      </c>
      <c r="F5746">
        <v>81493</v>
      </c>
      <c r="G5746">
        <v>100</v>
      </c>
      <c r="H5746">
        <v>2959</v>
      </c>
      <c r="I5746">
        <v>562</v>
      </c>
    </row>
    <row r="5747" spans="1:9" x14ac:dyDescent="0.25">
      <c r="A5747" s="1">
        <v>40910</v>
      </c>
      <c r="B5747">
        <v>91298</v>
      </c>
      <c r="C5747">
        <v>27</v>
      </c>
      <c r="D5747">
        <v>65375</v>
      </c>
      <c r="E5747">
        <v>40795</v>
      </c>
      <c r="F5747">
        <v>95192</v>
      </c>
      <c r="G5747">
        <v>100</v>
      </c>
      <c r="H5747">
        <v>1607</v>
      </c>
      <c r="I5747">
        <v>562</v>
      </c>
    </row>
    <row r="5748" spans="1:9" x14ac:dyDescent="0.25">
      <c r="A5748" s="1">
        <v>40911</v>
      </c>
      <c r="B5748">
        <v>377508</v>
      </c>
      <c r="C5748">
        <v>21</v>
      </c>
      <c r="D5748">
        <v>212498</v>
      </c>
      <c r="E5748">
        <v>40795</v>
      </c>
      <c r="F5748">
        <v>289122</v>
      </c>
      <c r="G5748">
        <v>100</v>
      </c>
      <c r="H5748">
        <v>5728</v>
      </c>
      <c r="I5748">
        <v>562</v>
      </c>
    </row>
    <row r="5749" spans="1:9" x14ac:dyDescent="0.25">
      <c r="A5749" s="1">
        <v>40912</v>
      </c>
      <c r="B5749">
        <v>565747</v>
      </c>
      <c r="C5749">
        <v>22</v>
      </c>
      <c r="D5749">
        <v>291638</v>
      </c>
      <c r="E5749">
        <v>40795</v>
      </c>
      <c r="F5749">
        <v>274306</v>
      </c>
      <c r="G5749">
        <v>7</v>
      </c>
      <c r="H5749">
        <v>4461</v>
      </c>
      <c r="I5749">
        <v>562</v>
      </c>
    </row>
    <row r="5750" spans="1:9" x14ac:dyDescent="0.25">
      <c r="A5750" s="1">
        <v>40913</v>
      </c>
      <c r="B5750">
        <v>621714</v>
      </c>
      <c r="C5750">
        <v>42</v>
      </c>
      <c r="D5750">
        <v>326476</v>
      </c>
      <c r="E5750">
        <v>40795</v>
      </c>
      <c r="F5750">
        <v>366926</v>
      </c>
      <c r="G5750">
        <v>7</v>
      </c>
      <c r="H5750">
        <v>4235</v>
      </c>
      <c r="I5750">
        <v>562</v>
      </c>
    </row>
    <row r="5751" spans="1:9" x14ac:dyDescent="0.25">
      <c r="A5751" s="1">
        <v>40914</v>
      </c>
      <c r="B5751">
        <v>420617</v>
      </c>
      <c r="C5751">
        <v>158</v>
      </c>
      <c r="D5751">
        <v>228804</v>
      </c>
      <c r="E5751">
        <v>40795</v>
      </c>
      <c r="F5751">
        <v>207015</v>
      </c>
      <c r="G5751">
        <v>7</v>
      </c>
      <c r="H5751">
        <v>3292</v>
      </c>
      <c r="I5751">
        <v>562</v>
      </c>
    </row>
    <row r="5752" spans="1:9" x14ac:dyDescent="0.25">
      <c r="A5752" s="1">
        <v>40917</v>
      </c>
      <c r="B5752">
        <v>346760</v>
      </c>
      <c r="C5752">
        <v>71</v>
      </c>
      <c r="D5752">
        <v>219243</v>
      </c>
      <c r="E5752">
        <v>40795</v>
      </c>
      <c r="F5752">
        <v>233017</v>
      </c>
      <c r="G5752">
        <v>7</v>
      </c>
      <c r="H5752">
        <v>4398</v>
      </c>
      <c r="I5752">
        <v>562</v>
      </c>
    </row>
    <row r="5753" spans="1:9" x14ac:dyDescent="0.25">
      <c r="A5753" s="1">
        <v>40918</v>
      </c>
      <c r="B5753">
        <v>501918</v>
      </c>
      <c r="C5753">
        <v>17</v>
      </c>
      <c r="D5753">
        <v>338976</v>
      </c>
      <c r="E5753">
        <v>40795</v>
      </c>
      <c r="F5753">
        <v>340147</v>
      </c>
      <c r="G5753">
        <v>7</v>
      </c>
      <c r="H5753">
        <v>3931</v>
      </c>
      <c r="I5753">
        <v>562</v>
      </c>
    </row>
    <row r="5754" spans="1:9" x14ac:dyDescent="0.25">
      <c r="A5754" s="1">
        <v>40919</v>
      </c>
      <c r="B5754">
        <v>622241</v>
      </c>
      <c r="C5754">
        <v>186</v>
      </c>
      <c r="D5754">
        <v>481248</v>
      </c>
      <c r="E5754">
        <v>1</v>
      </c>
      <c r="F5754">
        <v>427098</v>
      </c>
      <c r="G5754">
        <v>231</v>
      </c>
      <c r="H5754">
        <v>4957</v>
      </c>
      <c r="I5754">
        <v>562</v>
      </c>
    </row>
    <row r="5755" spans="1:9" x14ac:dyDescent="0.25">
      <c r="A5755" s="1">
        <v>40920</v>
      </c>
      <c r="B5755">
        <v>581697</v>
      </c>
      <c r="C5755">
        <v>2167</v>
      </c>
      <c r="D5755">
        <v>319503</v>
      </c>
      <c r="E5755">
        <v>45</v>
      </c>
      <c r="F5755">
        <v>432295</v>
      </c>
      <c r="G5755">
        <v>10596</v>
      </c>
      <c r="H5755">
        <v>3252</v>
      </c>
      <c r="I5755">
        <v>562</v>
      </c>
    </row>
    <row r="5756" spans="1:9" x14ac:dyDescent="0.25">
      <c r="A5756" s="1">
        <v>40921</v>
      </c>
      <c r="B5756">
        <v>821033</v>
      </c>
      <c r="C5756">
        <v>257</v>
      </c>
      <c r="D5756">
        <v>370702</v>
      </c>
      <c r="E5756">
        <v>45</v>
      </c>
      <c r="F5756">
        <v>511686</v>
      </c>
      <c r="G5756">
        <v>311</v>
      </c>
      <c r="H5756">
        <v>9761</v>
      </c>
      <c r="I5756">
        <v>562</v>
      </c>
    </row>
    <row r="5757" spans="1:9" x14ac:dyDescent="0.25">
      <c r="A5757" s="1">
        <v>40924</v>
      </c>
      <c r="B5757">
        <v>294431</v>
      </c>
      <c r="C5757">
        <v>71</v>
      </c>
      <c r="D5757">
        <v>197660</v>
      </c>
      <c r="E5757">
        <v>7</v>
      </c>
      <c r="F5757">
        <v>205012</v>
      </c>
      <c r="G5757">
        <v>311</v>
      </c>
      <c r="H5757">
        <v>3950</v>
      </c>
      <c r="I5757">
        <v>562</v>
      </c>
    </row>
    <row r="5758" spans="1:9" x14ac:dyDescent="0.25">
      <c r="A5758" s="1">
        <v>40925</v>
      </c>
      <c r="B5758">
        <v>630859</v>
      </c>
      <c r="C5758">
        <v>648</v>
      </c>
      <c r="D5758">
        <v>324923</v>
      </c>
      <c r="E5758">
        <v>7</v>
      </c>
      <c r="F5758">
        <v>295874</v>
      </c>
      <c r="G5758">
        <v>195</v>
      </c>
      <c r="H5758">
        <v>4923</v>
      </c>
      <c r="I5758">
        <v>562</v>
      </c>
    </row>
    <row r="5759" spans="1:9" x14ac:dyDescent="0.25">
      <c r="A5759" s="1">
        <v>40926</v>
      </c>
      <c r="B5759">
        <v>623983</v>
      </c>
      <c r="C5759">
        <v>78</v>
      </c>
      <c r="D5759">
        <v>338344</v>
      </c>
      <c r="E5759">
        <v>9</v>
      </c>
      <c r="F5759">
        <v>379902</v>
      </c>
      <c r="G5759">
        <v>2502</v>
      </c>
      <c r="H5759">
        <v>3521</v>
      </c>
      <c r="I5759">
        <v>562</v>
      </c>
    </row>
    <row r="5760" spans="1:9" x14ac:dyDescent="0.25">
      <c r="A5760" s="1">
        <v>40927</v>
      </c>
      <c r="B5760">
        <v>709878</v>
      </c>
      <c r="C5760">
        <v>318</v>
      </c>
      <c r="D5760">
        <v>351340</v>
      </c>
      <c r="E5760">
        <v>9</v>
      </c>
      <c r="F5760">
        <v>360325</v>
      </c>
      <c r="G5760">
        <v>660</v>
      </c>
      <c r="H5760">
        <v>5344</v>
      </c>
      <c r="I5760">
        <v>562</v>
      </c>
    </row>
    <row r="5761" spans="1:9" x14ac:dyDescent="0.25">
      <c r="A5761" s="1">
        <v>40928</v>
      </c>
      <c r="B5761">
        <v>785424</v>
      </c>
      <c r="C5761">
        <v>1842</v>
      </c>
      <c r="D5761">
        <v>438778</v>
      </c>
      <c r="E5761">
        <v>5000</v>
      </c>
      <c r="F5761">
        <v>365262</v>
      </c>
      <c r="G5761">
        <v>25</v>
      </c>
      <c r="H5761">
        <v>5399</v>
      </c>
      <c r="I5761">
        <v>562</v>
      </c>
    </row>
    <row r="5762" spans="1:9" x14ac:dyDescent="0.25">
      <c r="A5762" s="1">
        <v>40931</v>
      </c>
      <c r="B5762">
        <v>698214</v>
      </c>
      <c r="C5762">
        <v>1187</v>
      </c>
      <c r="D5762">
        <v>322816</v>
      </c>
      <c r="E5762">
        <v>14</v>
      </c>
      <c r="F5762">
        <v>316764</v>
      </c>
      <c r="G5762">
        <v>2045</v>
      </c>
      <c r="H5762">
        <v>6719</v>
      </c>
      <c r="I5762">
        <v>562</v>
      </c>
    </row>
    <row r="5763" spans="1:9" x14ac:dyDescent="0.25">
      <c r="A5763" s="1">
        <v>40932</v>
      </c>
      <c r="B5763">
        <v>793107</v>
      </c>
      <c r="C5763">
        <v>334</v>
      </c>
      <c r="D5763">
        <v>364911</v>
      </c>
      <c r="E5763">
        <v>5002</v>
      </c>
      <c r="F5763">
        <v>385072</v>
      </c>
      <c r="G5763">
        <v>117</v>
      </c>
      <c r="H5763">
        <v>7310</v>
      </c>
      <c r="I5763">
        <v>562</v>
      </c>
    </row>
    <row r="5764" spans="1:9" x14ac:dyDescent="0.25">
      <c r="A5764" s="1">
        <v>40933</v>
      </c>
      <c r="B5764">
        <v>755934</v>
      </c>
      <c r="C5764">
        <v>251</v>
      </c>
      <c r="D5764">
        <v>422583</v>
      </c>
      <c r="E5764">
        <v>16</v>
      </c>
      <c r="F5764">
        <v>412686</v>
      </c>
      <c r="G5764">
        <v>2</v>
      </c>
      <c r="H5764">
        <v>8852</v>
      </c>
      <c r="I5764">
        <v>562</v>
      </c>
    </row>
    <row r="5765" spans="1:9" x14ac:dyDescent="0.25">
      <c r="A5765" s="1">
        <v>40934</v>
      </c>
      <c r="B5765">
        <v>705113</v>
      </c>
      <c r="C5765">
        <v>195</v>
      </c>
      <c r="D5765">
        <v>394392</v>
      </c>
      <c r="E5765">
        <v>16</v>
      </c>
      <c r="F5765">
        <v>323466</v>
      </c>
      <c r="G5765">
        <v>20</v>
      </c>
      <c r="H5765">
        <v>7748</v>
      </c>
      <c r="I5765">
        <v>562</v>
      </c>
    </row>
    <row r="5766" spans="1:9" x14ac:dyDescent="0.25">
      <c r="A5766" s="1">
        <v>40935</v>
      </c>
      <c r="B5766">
        <v>637797</v>
      </c>
      <c r="C5766">
        <v>171</v>
      </c>
      <c r="D5766">
        <v>335304</v>
      </c>
      <c r="E5766">
        <v>1</v>
      </c>
      <c r="F5766">
        <v>338493</v>
      </c>
      <c r="G5766">
        <v>21</v>
      </c>
      <c r="H5766">
        <v>4875</v>
      </c>
      <c r="I5766">
        <v>562</v>
      </c>
    </row>
    <row r="5767" spans="1:9" x14ac:dyDescent="0.25">
      <c r="A5767" s="1">
        <v>40938</v>
      </c>
      <c r="B5767">
        <v>503534</v>
      </c>
      <c r="C5767">
        <v>319</v>
      </c>
      <c r="D5767">
        <v>293691</v>
      </c>
      <c r="E5767">
        <v>32</v>
      </c>
      <c r="F5767">
        <v>232966</v>
      </c>
      <c r="G5767">
        <v>45</v>
      </c>
      <c r="H5767">
        <v>4828</v>
      </c>
      <c r="I5767">
        <v>562</v>
      </c>
    </row>
    <row r="5768" spans="1:9" x14ac:dyDescent="0.25">
      <c r="A5768" s="1">
        <v>40939</v>
      </c>
      <c r="B5768">
        <v>717058</v>
      </c>
      <c r="C5768">
        <v>4162</v>
      </c>
      <c r="D5768">
        <v>384401</v>
      </c>
      <c r="E5768">
        <v>1</v>
      </c>
      <c r="F5768">
        <v>452073</v>
      </c>
      <c r="G5768">
        <v>562</v>
      </c>
      <c r="H5768">
        <v>6306</v>
      </c>
      <c r="I5768">
        <v>562</v>
      </c>
    </row>
    <row r="5769" spans="1:9" x14ac:dyDescent="0.25">
      <c r="A5769" s="1">
        <v>40940</v>
      </c>
      <c r="B5769">
        <v>703181</v>
      </c>
      <c r="C5769">
        <v>2384</v>
      </c>
      <c r="D5769">
        <v>419202</v>
      </c>
      <c r="E5769">
        <v>16</v>
      </c>
      <c r="F5769">
        <v>345067</v>
      </c>
      <c r="G5769">
        <v>416</v>
      </c>
      <c r="H5769">
        <v>8151</v>
      </c>
      <c r="I5769">
        <v>562</v>
      </c>
    </row>
    <row r="5770" spans="1:9" x14ac:dyDescent="0.25">
      <c r="A5770" s="1">
        <v>40941</v>
      </c>
      <c r="B5770">
        <v>759514</v>
      </c>
      <c r="C5770">
        <v>1527</v>
      </c>
      <c r="D5770">
        <v>427246</v>
      </c>
      <c r="E5770">
        <v>4709</v>
      </c>
      <c r="F5770">
        <v>403279</v>
      </c>
      <c r="G5770">
        <v>4346</v>
      </c>
      <c r="H5770">
        <v>6227</v>
      </c>
      <c r="I5770">
        <v>562</v>
      </c>
    </row>
    <row r="5771" spans="1:9" x14ac:dyDescent="0.25">
      <c r="A5771" s="1">
        <v>40942</v>
      </c>
      <c r="B5771">
        <v>730110</v>
      </c>
      <c r="C5771">
        <v>1712</v>
      </c>
      <c r="D5771">
        <v>390812</v>
      </c>
      <c r="E5771">
        <v>1057</v>
      </c>
      <c r="F5771">
        <v>423133</v>
      </c>
      <c r="G5771">
        <v>8098</v>
      </c>
      <c r="H5771">
        <v>5191</v>
      </c>
      <c r="I5771">
        <v>562</v>
      </c>
    </row>
    <row r="5772" spans="1:9" x14ac:dyDescent="0.25">
      <c r="A5772" s="1">
        <v>40945</v>
      </c>
      <c r="B5772">
        <v>555461</v>
      </c>
      <c r="C5772">
        <v>2385</v>
      </c>
      <c r="D5772">
        <v>324657</v>
      </c>
      <c r="E5772">
        <v>96</v>
      </c>
      <c r="F5772">
        <v>285802</v>
      </c>
      <c r="G5772">
        <v>1152</v>
      </c>
      <c r="H5772">
        <v>3970</v>
      </c>
      <c r="I5772">
        <v>562</v>
      </c>
    </row>
    <row r="5773" spans="1:9" x14ac:dyDescent="0.25">
      <c r="A5773" s="1">
        <v>40946</v>
      </c>
      <c r="B5773">
        <v>812768</v>
      </c>
      <c r="C5773">
        <v>736</v>
      </c>
      <c r="D5773">
        <v>461202</v>
      </c>
      <c r="E5773">
        <v>3815</v>
      </c>
      <c r="F5773">
        <v>343281</v>
      </c>
      <c r="G5773">
        <v>1729</v>
      </c>
      <c r="H5773">
        <v>8073</v>
      </c>
      <c r="I5773">
        <v>562</v>
      </c>
    </row>
    <row r="5774" spans="1:9" x14ac:dyDescent="0.25">
      <c r="A5774" s="1">
        <v>40947</v>
      </c>
      <c r="B5774">
        <v>623174</v>
      </c>
      <c r="C5774">
        <v>3779</v>
      </c>
      <c r="D5774">
        <v>430250</v>
      </c>
      <c r="E5774">
        <v>178</v>
      </c>
      <c r="F5774">
        <v>428728</v>
      </c>
      <c r="G5774">
        <v>2608</v>
      </c>
      <c r="H5774">
        <v>6909</v>
      </c>
      <c r="I5774">
        <v>562</v>
      </c>
    </row>
    <row r="5775" spans="1:9" x14ac:dyDescent="0.25">
      <c r="A5775" s="1">
        <v>40948</v>
      </c>
      <c r="B5775">
        <v>833202</v>
      </c>
      <c r="C5775">
        <v>1534</v>
      </c>
      <c r="D5775">
        <v>427729</v>
      </c>
      <c r="E5775">
        <v>115</v>
      </c>
      <c r="F5775">
        <v>478868</v>
      </c>
      <c r="G5775">
        <v>888</v>
      </c>
      <c r="H5775">
        <v>6499</v>
      </c>
      <c r="I5775">
        <v>562</v>
      </c>
    </row>
    <row r="5776" spans="1:9" x14ac:dyDescent="0.25">
      <c r="A5776" s="1">
        <v>40949</v>
      </c>
      <c r="B5776">
        <v>722635</v>
      </c>
      <c r="C5776">
        <v>1343</v>
      </c>
      <c r="D5776">
        <v>402431</v>
      </c>
      <c r="E5776">
        <v>185</v>
      </c>
      <c r="F5776">
        <v>348791</v>
      </c>
      <c r="G5776">
        <v>1811</v>
      </c>
      <c r="H5776">
        <v>6472</v>
      </c>
      <c r="I5776">
        <v>562</v>
      </c>
    </row>
    <row r="5777" spans="1:9" x14ac:dyDescent="0.25">
      <c r="A5777" s="1">
        <v>40952</v>
      </c>
      <c r="B5777">
        <v>520048</v>
      </c>
      <c r="C5777">
        <v>6982</v>
      </c>
      <c r="D5777">
        <v>294077</v>
      </c>
      <c r="E5777">
        <v>1817</v>
      </c>
      <c r="F5777">
        <v>290655</v>
      </c>
      <c r="G5777">
        <v>1101</v>
      </c>
      <c r="H5777">
        <v>4353</v>
      </c>
      <c r="I5777">
        <v>562</v>
      </c>
    </row>
    <row r="5778" spans="1:9" x14ac:dyDescent="0.25">
      <c r="A5778" s="1">
        <v>40953</v>
      </c>
      <c r="B5778">
        <v>739110</v>
      </c>
      <c r="C5778">
        <v>2842</v>
      </c>
      <c r="D5778">
        <v>490525</v>
      </c>
      <c r="E5778">
        <v>7005</v>
      </c>
      <c r="F5778">
        <v>368954</v>
      </c>
      <c r="G5778">
        <v>1911</v>
      </c>
      <c r="H5778">
        <v>4392</v>
      </c>
      <c r="I5778">
        <v>562</v>
      </c>
    </row>
    <row r="5779" spans="1:9" x14ac:dyDescent="0.25">
      <c r="A5779" s="1">
        <v>40954</v>
      </c>
      <c r="B5779">
        <v>733830</v>
      </c>
      <c r="C5779">
        <v>13843</v>
      </c>
      <c r="D5779">
        <v>423010</v>
      </c>
      <c r="E5779">
        <v>1582</v>
      </c>
      <c r="F5779">
        <v>411435</v>
      </c>
      <c r="G5779">
        <v>3093</v>
      </c>
      <c r="H5779">
        <v>5505</v>
      </c>
      <c r="I5779">
        <v>5</v>
      </c>
    </row>
    <row r="5780" spans="1:9" x14ac:dyDescent="0.25">
      <c r="A5780" s="1">
        <v>40955</v>
      </c>
      <c r="B5780">
        <v>821834</v>
      </c>
      <c r="C5780">
        <v>8263</v>
      </c>
      <c r="D5780">
        <v>372710</v>
      </c>
      <c r="E5780">
        <v>2082</v>
      </c>
      <c r="F5780">
        <v>379294</v>
      </c>
      <c r="G5780">
        <v>3479</v>
      </c>
      <c r="H5780">
        <v>4664</v>
      </c>
      <c r="I5780">
        <v>4</v>
      </c>
    </row>
    <row r="5781" spans="1:9" x14ac:dyDescent="0.25">
      <c r="A5781" s="1">
        <v>40956</v>
      </c>
      <c r="B5781">
        <v>551820</v>
      </c>
      <c r="C5781">
        <v>1408</v>
      </c>
      <c r="D5781">
        <v>307938</v>
      </c>
      <c r="E5781">
        <v>651</v>
      </c>
      <c r="F5781">
        <v>237187</v>
      </c>
      <c r="G5781">
        <v>3504</v>
      </c>
      <c r="H5781">
        <v>6678</v>
      </c>
      <c r="I5781">
        <v>27</v>
      </c>
    </row>
    <row r="5782" spans="1:9" x14ac:dyDescent="0.25">
      <c r="A5782" s="1">
        <v>40959</v>
      </c>
      <c r="B5782">
        <v>344465</v>
      </c>
      <c r="C5782">
        <v>386</v>
      </c>
      <c r="D5782">
        <v>244093</v>
      </c>
      <c r="E5782">
        <v>1670</v>
      </c>
      <c r="F5782">
        <v>209700</v>
      </c>
      <c r="G5782">
        <v>4207</v>
      </c>
      <c r="H5782">
        <v>3288</v>
      </c>
      <c r="I5782">
        <v>27</v>
      </c>
    </row>
    <row r="5783" spans="1:9" x14ac:dyDescent="0.25">
      <c r="A5783" s="1">
        <v>40960</v>
      </c>
      <c r="B5783">
        <v>623290</v>
      </c>
      <c r="C5783">
        <v>5341</v>
      </c>
      <c r="D5783">
        <v>346401</v>
      </c>
      <c r="E5783">
        <v>3538</v>
      </c>
      <c r="F5783">
        <v>280229</v>
      </c>
      <c r="G5783">
        <v>8460</v>
      </c>
      <c r="H5783">
        <v>5103</v>
      </c>
      <c r="I5783">
        <v>53</v>
      </c>
    </row>
    <row r="5784" spans="1:9" x14ac:dyDescent="0.25">
      <c r="A5784" s="1">
        <v>40961</v>
      </c>
      <c r="B5784">
        <v>713171</v>
      </c>
      <c r="C5784">
        <v>2778</v>
      </c>
      <c r="D5784">
        <v>346954</v>
      </c>
      <c r="E5784">
        <v>3346</v>
      </c>
      <c r="F5784">
        <v>381782</v>
      </c>
      <c r="G5784">
        <v>15879</v>
      </c>
      <c r="H5784">
        <v>4796</v>
      </c>
      <c r="I5784">
        <v>26</v>
      </c>
    </row>
    <row r="5785" spans="1:9" x14ac:dyDescent="0.25">
      <c r="A5785" s="1">
        <v>40962</v>
      </c>
      <c r="B5785">
        <v>652777</v>
      </c>
      <c r="C5785">
        <v>26829</v>
      </c>
      <c r="D5785">
        <v>320078</v>
      </c>
      <c r="E5785">
        <v>12665</v>
      </c>
      <c r="F5785">
        <v>286301</v>
      </c>
      <c r="G5785">
        <v>13920</v>
      </c>
      <c r="H5785">
        <v>4750</v>
      </c>
      <c r="I5785">
        <v>25</v>
      </c>
    </row>
    <row r="5786" spans="1:9" x14ac:dyDescent="0.25">
      <c r="A5786" s="1">
        <v>40963</v>
      </c>
      <c r="B5786">
        <v>485220</v>
      </c>
      <c r="C5786">
        <v>29454</v>
      </c>
      <c r="D5786">
        <v>282119</v>
      </c>
      <c r="E5786">
        <v>10046</v>
      </c>
      <c r="F5786">
        <v>300018</v>
      </c>
      <c r="G5786">
        <v>27191</v>
      </c>
      <c r="H5786">
        <v>4541</v>
      </c>
      <c r="I5786">
        <v>215</v>
      </c>
    </row>
    <row r="5787" spans="1:9" x14ac:dyDescent="0.25">
      <c r="A5787" s="1">
        <v>40966</v>
      </c>
      <c r="B5787">
        <v>812049</v>
      </c>
      <c r="C5787">
        <v>37335</v>
      </c>
      <c r="D5787">
        <v>375833</v>
      </c>
      <c r="E5787">
        <v>44588</v>
      </c>
      <c r="F5787">
        <v>414628</v>
      </c>
      <c r="G5787">
        <v>21531</v>
      </c>
      <c r="H5787">
        <v>4845</v>
      </c>
      <c r="I5787">
        <v>43</v>
      </c>
    </row>
    <row r="5788" spans="1:9" x14ac:dyDescent="0.25">
      <c r="A5788" s="1">
        <v>40967</v>
      </c>
      <c r="B5788">
        <v>725694</v>
      </c>
      <c r="C5788">
        <v>33730</v>
      </c>
      <c r="D5788">
        <v>341314</v>
      </c>
      <c r="E5788">
        <v>40711</v>
      </c>
      <c r="F5788">
        <v>400883</v>
      </c>
      <c r="G5788">
        <v>49658</v>
      </c>
      <c r="H5788">
        <v>7782</v>
      </c>
      <c r="I5788">
        <v>754</v>
      </c>
    </row>
    <row r="5789" spans="1:9" x14ac:dyDescent="0.25">
      <c r="A5789" s="1">
        <v>40968</v>
      </c>
      <c r="B5789">
        <v>910757</v>
      </c>
      <c r="C5789">
        <v>38260</v>
      </c>
      <c r="D5789">
        <v>489721</v>
      </c>
      <c r="E5789">
        <v>74068</v>
      </c>
      <c r="F5789">
        <v>467685</v>
      </c>
      <c r="G5789">
        <v>78435</v>
      </c>
      <c r="H5789">
        <v>7203</v>
      </c>
      <c r="I5789">
        <v>129</v>
      </c>
    </row>
    <row r="5790" spans="1:9" x14ac:dyDescent="0.25">
      <c r="A5790" s="1">
        <v>40969</v>
      </c>
      <c r="B5790">
        <v>95392</v>
      </c>
      <c r="C5790">
        <v>38260</v>
      </c>
      <c r="D5790">
        <v>66801</v>
      </c>
      <c r="E5790">
        <v>74068</v>
      </c>
      <c r="F5790">
        <v>100344</v>
      </c>
      <c r="G5790">
        <v>78435</v>
      </c>
      <c r="H5790">
        <v>229</v>
      </c>
      <c r="I5790">
        <v>129</v>
      </c>
    </row>
    <row r="5791" spans="1:9" x14ac:dyDescent="0.25">
      <c r="A5791" s="1">
        <v>40970</v>
      </c>
      <c r="B5791">
        <v>176827</v>
      </c>
      <c r="C5791">
        <v>1</v>
      </c>
      <c r="D5791">
        <v>140028</v>
      </c>
      <c r="E5791">
        <v>107</v>
      </c>
      <c r="F5791">
        <v>287081</v>
      </c>
      <c r="G5791">
        <v>78435</v>
      </c>
      <c r="H5791">
        <v>6127</v>
      </c>
      <c r="I5791">
        <v>129</v>
      </c>
    </row>
    <row r="5792" spans="1:9" x14ac:dyDescent="0.25">
      <c r="A5792" s="1">
        <v>40973</v>
      </c>
      <c r="B5792">
        <v>454070</v>
      </c>
      <c r="C5792">
        <v>1</v>
      </c>
      <c r="D5792">
        <v>427690</v>
      </c>
      <c r="E5792">
        <v>107</v>
      </c>
      <c r="F5792">
        <v>503900</v>
      </c>
      <c r="G5792">
        <v>78435</v>
      </c>
      <c r="H5792">
        <v>22864</v>
      </c>
      <c r="I5792">
        <v>129</v>
      </c>
    </row>
    <row r="5793" spans="1:9" x14ac:dyDescent="0.25">
      <c r="A5793" s="1">
        <v>40974</v>
      </c>
      <c r="B5793">
        <v>769951</v>
      </c>
      <c r="C5793">
        <v>1</v>
      </c>
      <c r="D5793">
        <v>606672</v>
      </c>
      <c r="E5793">
        <v>107</v>
      </c>
      <c r="F5793">
        <v>829644</v>
      </c>
      <c r="G5793">
        <v>78435</v>
      </c>
      <c r="H5793">
        <v>23662</v>
      </c>
      <c r="I5793">
        <v>129</v>
      </c>
    </row>
    <row r="5794" spans="1:9" x14ac:dyDescent="0.25">
      <c r="A5794" s="1">
        <v>40975</v>
      </c>
      <c r="B5794">
        <v>1038325</v>
      </c>
      <c r="C5794">
        <v>7</v>
      </c>
      <c r="D5794">
        <v>723291</v>
      </c>
      <c r="E5794">
        <v>1</v>
      </c>
      <c r="F5794">
        <v>593805</v>
      </c>
      <c r="G5794">
        <v>78435</v>
      </c>
      <c r="H5794">
        <v>14873</v>
      </c>
      <c r="I5794">
        <v>129</v>
      </c>
    </row>
    <row r="5795" spans="1:9" x14ac:dyDescent="0.25">
      <c r="A5795" s="1">
        <v>40976</v>
      </c>
      <c r="B5795">
        <v>782879</v>
      </c>
      <c r="C5795">
        <v>69</v>
      </c>
      <c r="D5795">
        <v>388351</v>
      </c>
      <c r="E5795">
        <v>3</v>
      </c>
      <c r="F5795">
        <v>415834</v>
      </c>
      <c r="G5795">
        <v>78435</v>
      </c>
      <c r="H5795">
        <v>6677</v>
      </c>
      <c r="I5795">
        <v>129</v>
      </c>
    </row>
    <row r="5796" spans="1:9" x14ac:dyDescent="0.25">
      <c r="A5796" s="1">
        <v>40977</v>
      </c>
      <c r="B5796">
        <v>492410</v>
      </c>
      <c r="C5796">
        <v>69</v>
      </c>
      <c r="D5796">
        <v>246615</v>
      </c>
      <c r="E5796">
        <v>560</v>
      </c>
      <c r="F5796">
        <v>206240</v>
      </c>
      <c r="G5796">
        <v>78435</v>
      </c>
      <c r="H5796">
        <v>2876</v>
      </c>
      <c r="I5796">
        <v>129</v>
      </c>
    </row>
    <row r="5797" spans="1:9" x14ac:dyDescent="0.25">
      <c r="A5797" s="1">
        <v>40980</v>
      </c>
      <c r="B5797">
        <v>431948</v>
      </c>
      <c r="C5797">
        <v>46</v>
      </c>
      <c r="D5797">
        <v>280467</v>
      </c>
      <c r="E5797">
        <v>560</v>
      </c>
      <c r="F5797">
        <v>295752</v>
      </c>
      <c r="G5797">
        <v>78435</v>
      </c>
      <c r="H5797">
        <v>5722</v>
      </c>
      <c r="I5797">
        <v>129</v>
      </c>
    </row>
    <row r="5798" spans="1:9" x14ac:dyDescent="0.25">
      <c r="A5798" s="1">
        <v>40981</v>
      </c>
      <c r="B5798">
        <v>659673</v>
      </c>
      <c r="C5798">
        <v>76</v>
      </c>
      <c r="D5798">
        <v>336327</v>
      </c>
      <c r="E5798">
        <v>1</v>
      </c>
      <c r="F5798">
        <v>289763</v>
      </c>
      <c r="G5798">
        <v>78435</v>
      </c>
      <c r="H5798">
        <v>7507</v>
      </c>
      <c r="I5798">
        <v>129</v>
      </c>
    </row>
    <row r="5799" spans="1:9" x14ac:dyDescent="0.25">
      <c r="A5799" s="1">
        <v>40982</v>
      </c>
      <c r="B5799">
        <v>948368</v>
      </c>
      <c r="C5799">
        <v>135</v>
      </c>
      <c r="D5799">
        <v>594145</v>
      </c>
      <c r="E5799">
        <v>1</v>
      </c>
      <c r="F5799">
        <v>578071</v>
      </c>
      <c r="G5799">
        <v>78435</v>
      </c>
      <c r="H5799">
        <v>12393</v>
      </c>
      <c r="I5799">
        <v>129</v>
      </c>
    </row>
    <row r="5800" spans="1:9" x14ac:dyDescent="0.25">
      <c r="A5800" s="1">
        <v>40983</v>
      </c>
      <c r="B5800">
        <v>856516</v>
      </c>
      <c r="C5800">
        <v>55</v>
      </c>
      <c r="D5800">
        <v>601541</v>
      </c>
      <c r="E5800">
        <v>1</v>
      </c>
      <c r="F5800">
        <v>570310</v>
      </c>
      <c r="G5800">
        <v>50</v>
      </c>
      <c r="H5800">
        <v>12373</v>
      </c>
      <c r="I5800">
        <v>1</v>
      </c>
    </row>
    <row r="5801" spans="1:9" x14ac:dyDescent="0.25">
      <c r="A5801" s="1">
        <v>40984</v>
      </c>
      <c r="B5801">
        <v>920153</v>
      </c>
      <c r="C5801">
        <v>189</v>
      </c>
      <c r="D5801">
        <v>575679</v>
      </c>
      <c r="E5801">
        <v>1</v>
      </c>
      <c r="F5801">
        <v>578313</v>
      </c>
      <c r="G5801">
        <v>50</v>
      </c>
      <c r="H5801">
        <v>8720</v>
      </c>
      <c r="I5801">
        <v>6</v>
      </c>
    </row>
    <row r="5802" spans="1:9" x14ac:dyDescent="0.25">
      <c r="A5802" s="1">
        <v>40987</v>
      </c>
      <c r="B5802">
        <v>652863</v>
      </c>
      <c r="C5802">
        <v>11</v>
      </c>
      <c r="D5802">
        <v>419669</v>
      </c>
      <c r="E5802">
        <v>1</v>
      </c>
      <c r="F5802">
        <v>428812</v>
      </c>
      <c r="G5802">
        <v>50</v>
      </c>
      <c r="H5802">
        <v>4715</v>
      </c>
      <c r="I5802">
        <v>2</v>
      </c>
    </row>
    <row r="5803" spans="1:9" x14ac:dyDescent="0.25">
      <c r="A5803" s="1">
        <v>40988</v>
      </c>
      <c r="B5803">
        <v>663880</v>
      </c>
      <c r="C5803">
        <v>152</v>
      </c>
      <c r="D5803">
        <v>417589</v>
      </c>
      <c r="E5803">
        <v>250</v>
      </c>
      <c r="F5803">
        <v>304154</v>
      </c>
      <c r="G5803">
        <v>1</v>
      </c>
      <c r="H5803">
        <v>6311</v>
      </c>
      <c r="I5803">
        <v>2</v>
      </c>
    </row>
    <row r="5804" spans="1:9" x14ac:dyDescent="0.25">
      <c r="A5804" s="1">
        <v>40989</v>
      </c>
      <c r="B5804">
        <v>879764</v>
      </c>
      <c r="C5804">
        <v>995</v>
      </c>
      <c r="D5804">
        <v>443911</v>
      </c>
      <c r="E5804">
        <v>2</v>
      </c>
      <c r="F5804">
        <v>466179</v>
      </c>
      <c r="G5804">
        <v>3</v>
      </c>
      <c r="H5804">
        <v>6520</v>
      </c>
      <c r="I5804">
        <v>1</v>
      </c>
    </row>
    <row r="5805" spans="1:9" x14ac:dyDescent="0.25">
      <c r="A5805" s="1">
        <v>40990</v>
      </c>
      <c r="B5805">
        <v>899253</v>
      </c>
      <c r="C5805">
        <v>11</v>
      </c>
      <c r="D5805">
        <v>526486</v>
      </c>
      <c r="E5805">
        <v>2</v>
      </c>
      <c r="F5805">
        <v>503763</v>
      </c>
      <c r="G5805">
        <v>3</v>
      </c>
      <c r="H5805">
        <v>7169</v>
      </c>
      <c r="I5805">
        <v>1</v>
      </c>
    </row>
    <row r="5806" spans="1:9" x14ac:dyDescent="0.25">
      <c r="A5806" s="1">
        <v>40991</v>
      </c>
      <c r="B5806">
        <v>794882</v>
      </c>
      <c r="C5806">
        <v>215</v>
      </c>
      <c r="D5806">
        <v>435032</v>
      </c>
      <c r="E5806">
        <v>3</v>
      </c>
      <c r="F5806">
        <v>450131</v>
      </c>
      <c r="G5806">
        <v>3</v>
      </c>
      <c r="H5806">
        <v>5985</v>
      </c>
      <c r="I5806">
        <v>1</v>
      </c>
    </row>
    <row r="5807" spans="1:9" x14ac:dyDescent="0.25">
      <c r="A5807" s="1">
        <v>40994</v>
      </c>
      <c r="B5807">
        <v>681101</v>
      </c>
      <c r="C5807">
        <v>31</v>
      </c>
      <c r="D5807">
        <v>343246</v>
      </c>
      <c r="E5807">
        <v>1</v>
      </c>
      <c r="F5807">
        <v>347561</v>
      </c>
      <c r="G5807">
        <v>36</v>
      </c>
      <c r="H5807">
        <v>7015</v>
      </c>
      <c r="I5807">
        <v>1</v>
      </c>
    </row>
    <row r="5808" spans="1:9" x14ac:dyDescent="0.25">
      <c r="A5808" s="1">
        <v>40995</v>
      </c>
      <c r="B5808">
        <v>729973</v>
      </c>
      <c r="C5808">
        <v>15</v>
      </c>
      <c r="D5808">
        <v>360583</v>
      </c>
      <c r="E5808">
        <v>52</v>
      </c>
      <c r="F5808">
        <v>300708</v>
      </c>
      <c r="G5808">
        <v>36</v>
      </c>
      <c r="H5808">
        <v>5093</v>
      </c>
      <c r="I5808">
        <v>1</v>
      </c>
    </row>
    <row r="5809" spans="1:9" x14ac:dyDescent="0.25">
      <c r="A5809" s="1">
        <v>40996</v>
      </c>
      <c r="B5809">
        <v>693691</v>
      </c>
      <c r="C5809">
        <v>127</v>
      </c>
      <c r="D5809">
        <v>401415</v>
      </c>
      <c r="E5809">
        <v>1</v>
      </c>
      <c r="F5809">
        <v>370406</v>
      </c>
      <c r="G5809">
        <v>20</v>
      </c>
      <c r="H5809">
        <v>4683</v>
      </c>
      <c r="I5809">
        <v>1</v>
      </c>
    </row>
    <row r="5810" spans="1:9" x14ac:dyDescent="0.25">
      <c r="A5810" s="1">
        <v>40997</v>
      </c>
      <c r="B5810">
        <v>668609</v>
      </c>
      <c r="C5810">
        <v>24</v>
      </c>
      <c r="D5810">
        <v>433903</v>
      </c>
      <c r="E5810">
        <v>2</v>
      </c>
      <c r="F5810">
        <v>436354</v>
      </c>
      <c r="G5810">
        <v>20</v>
      </c>
      <c r="H5810">
        <v>5322</v>
      </c>
      <c r="I5810">
        <v>600</v>
      </c>
    </row>
    <row r="5811" spans="1:9" x14ac:dyDescent="0.25">
      <c r="A5811" s="1">
        <v>40998</v>
      </c>
      <c r="B5811">
        <v>626973</v>
      </c>
      <c r="C5811">
        <v>122</v>
      </c>
      <c r="D5811">
        <v>418480</v>
      </c>
      <c r="E5811">
        <v>2</v>
      </c>
      <c r="F5811">
        <v>437905</v>
      </c>
      <c r="G5811">
        <v>20</v>
      </c>
      <c r="H5811">
        <v>7219</v>
      </c>
      <c r="I5811">
        <v>600</v>
      </c>
    </row>
    <row r="5812" spans="1:9" x14ac:dyDescent="0.25">
      <c r="A5812" s="1">
        <v>41001</v>
      </c>
      <c r="B5812">
        <v>684911</v>
      </c>
      <c r="C5812">
        <v>542</v>
      </c>
      <c r="D5812">
        <v>402322</v>
      </c>
      <c r="E5812">
        <v>1</v>
      </c>
      <c r="F5812">
        <v>356405</v>
      </c>
      <c r="G5812">
        <v>20</v>
      </c>
      <c r="H5812">
        <v>5812</v>
      </c>
      <c r="I5812">
        <v>600</v>
      </c>
    </row>
    <row r="5813" spans="1:9" x14ac:dyDescent="0.25">
      <c r="A5813" s="1">
        <v>41002</v>
      </c>
      <c r="B5813">
        <v>585970</v>
      </c>
      <c r="C5813">
        <v>1323</v>
      </c>
      <c r="D5813">
        <v>344032</v>
      </c>
      <c r="E5813">
        <v>2</v>
      </c>
      <c r="F5813">
        <v>318218</v>
      </c>
      <c r="G5813">
        <v>20</v>
      </c>
      <c r="H5813">
        <v>6173</v>
      </c>
      <c r="I5813">
        <v>600</v>
      </c>
    </row>
    <row r="5814" spans="1:9" x14ac:dyDescent="0.25">
      <c r="A5814" s="1">
        <v>41003</v>
      </c>
      <c r="B5814">
        <v>822180</v>
      </c>
      <c r="C5814">
        <v>1050</v>
      </c>
      <c r="D5814">
        <v>582568</v>
      </c>
      <c r="E5814">
        <v>2</v>
      </c>
      <c r="F5814">
        <v>512939</v>
      </c>
      <c r="G5814">
        <v>20</v>
      </c>
      <c r="H5814">
        <v>9118</v>
      </c>
      <c r="I5814">
        <v>600</v>
      </c>
    </row>
    <row r="5815" spans="1:9" x14ac:dyDescent="0.25">
      <c r="A5815" s="1">
        <v>41004</v>
      </c>
      <c r="B5815">
        <v>748991</v>
      </c>
      <c r="C5815">
        <v>468</v>
      </c>
      <c r="D5815">
        <v>458298</v>
      </c>
      <c r="E5815">
        <v>2</v>
      </c>
      <c r="F5815">
        <v>557602</v>
      </c>
      <c r="G5815">
        <v>20</v>
      </c>
      <c r="H5815">
        <v>7473</v>
      </c>
      <c r="I5815">
        <v>600</v>
      </c>
    </row>
    <row r="5816" spans="1:9" x14ac:dyDescent="0.25">
      <c r="A5816" s="1">
        <v>41005</v>
      </c>
      <c r="B5816">
        <v>748991</v>
      </c>
      <c r="C5816">
        <v>468</v>
      </c>
      <c r="D5816">
        <v>458298</v>
      </c>
      <c r="E5816">
        <v>2</v>
      </c>
      <c r="F5816">
        <v>557602</v>
      </c>
      <c r="G5816">
        <v>20</v>
      </c>
      <c r="H5816">
        <v>7473</v>
      </c>
      <c r="I5816">
        <v>600</v>
      </c>
    </row>
    <row r="5817" spans="1:9" x14ac:dyDescent="0.25">
      <c r="A5817" s="1">
        <v>41008</v>
      </c>
      <c r="B5817">
        <v>748991</v>
      </c>
      <c r="C5817">
        <v>468</v>
      </c>
      <c r="D5817">
        <v>458298</v>
      </c>
      <c r="E5817">
        <v>2</v>
      </c>
      <c r="F5817">
        <v>557602</v>
      </c>
      <c r="G5817">
        <v>20</v>
      </c>
      <c r="H5817">
        <v>7473</v>
      </c>
      <c r="I5817">
        <v>600</v>
      </c>
    </row>
    <row r="5818" spans="1:9" x14ac:dyDescent="0.25">
      <c r="A5818" s="1">
        <v>41009</v>
      </c>
      <c r="B5818">
        <v>792738</v>
      </c>
      <c r="C5818">
        <v>179</v>
      </c>
      <c r="D5818">
        <v>534515</v>
      </c>
      <c r="E5818">
        <v>7</v>
      </c>
      <c r="F5818">
        <v>524934</v>
      </c>
      <c r="G5818">
        <v>20</v>
      </c>
      <c r="H5818">
        <v>5901</v>
      </c>
      <c r="I5818">
        <v>3</v>
      </c>
    </row>
    <row r="5819" spans="1:9" x14ac:dyDescent="0.25">
      <c r="A5819" s="1">
        <v>41010</v>
      </c>
      <c r="B5819">
        <v>847469</v>
      </c>
      <c r="C5819">
        <v>90</v>
      </c>
      <c r="D5819">
        <v>505009</v>
      </c>
      <c r="E5819">
        <v>7</v>
      </c>
      <c r="F5819">
        <v>484014</v>
      </c>
      <c r="G5819">
        <v>125</v>
      </c>
      <c r="H5819">
        <v>6533</v>
      </c>
      <c r="I5819">
        <v>3</v>
      </c>
    </row>
    <row r="5820" spans="1:9" x14ac:dyDescent="0.25">
      <c r="A5820" s="1">
        <v>41011</v>
      </c>
      <c r="B5820">
        <v>746026</v>
      </c>
      <c r="C5820">
        <v>38</v>
      </c>
      <c r="D5820">
        <v>405552</v>
      </c>
      <c r="E5820">
        <v>222</v>
      </c>
      <c r="F5820">
        <v>321937</v>
      </c>
      <c r="G5820">
        <v>125</v>
      </c>
      <c r="H5820">
        <v>5006</v>
      </c>
      <c r="I5820">
        <v>3</v>
      </c>
    </row>
    <row r="5821" spans="1:9" x14ac:dyDescent="0.25">
      <c r="A5821" s="1">
        <v>41012</v>
      </c>
      <c r="B5821">
        <v>650915</v>
      </c>
      <c r="C5821">
        <v>141</v>
      </c>
      <c r="D5821">
        <v>344136</v>
      </c>
      <c r="E5821">
        <v>1</v>
      </c>
      <c r="F5821">
        <v>295055</v>
      </c>
      <c r="G5821">
        <v>125</v>
      </c>
      <c r="H5821">
        <v>3742</v>
      </c>
      <c r="I5821">
        <v>3</v>
      </c>
    </row>
    <row r="5822" spans="1:9" x14ac:dyDescent="0.25">
      <c r="A5822" s="1">
        <v>41015</v>
      </c>
      <c r="B5822">
        <v>621473</v>
      </c>
      <c r="C5822">
        <v>182</v>
      </c>
      <c r="D5822">
        <v>330541</v>
      </c>
      <c r="E5822">
        <v>9</v>
      </c>
      <c r="F5822">
        <v>284555</v>
      </c>
      <c r="G5822">
        <v>14</v>
      </c>
      <c r="H5822">
        <v>5401</v>
      </c>
      <c r="I5822">
        <v>3</v>
      </c>
    </row>
    <row r="5823" spans="1:9" x14ac:dyDescent="0.25">
      <c r="A5823" s="1">
        <v>41016</v>
      </c>
      <c r="B5823">
        <v>673036</v>
      </c>
      <c r="C5823">
        <v>1309</v>
      </c>
      <c r="D5823">
        <v>334388</v>
      </c>
      <c r="E5823">
        <v>2</v>
      </c>
      <c r="F5823">
        <v>250707</v>
      </c>
      <c r="G5823">
        <v>14</v>
      </c>
      <c r="H5823">
        <v>5798</v>
      </c>
      <c r="I5823">
        <v>3</v>
      </c>
    </row>
    <row r="5824" spans="1:9" x14ac:dyDescent="0.25">
      <c r="A5824" s="1">
        <v>41017</v>
      </c>
      <c r="B5824">
        <v>746555</v>
      </c>
      <c r="C5824">
        <v>1194</v>
      </c>
      <c r="D5824">
        <v>351638</v>
      </c>
      <c r="E5824">
        <v>530</v>
      </c>
      <c r="F5824">
        <v>368280</v>
      </c>
      <c r="G5824">
        <v>14</v>
      </c>
      <c r="H5824">
        <v>8740</v>
      </c>
      <c r="I5824">
        <v>3</v>
      </c>
    </row>
    <row r="5825" spans="1:9" x14ac:dyDescent="0.25">
      <c r="A5825" s="1">
        <v>41018</v>
      </c>
      <c r="B5825">
        <v>817999</v>
      </c>
      <c r="C5825">
        <v>595</v>
      </c>
      <c r="D5825">
        <v>413519</v>
      </c>
      <c r="E5825">
        <v>18</v>
      </c>
      <c r="F5825">
        <v>330515</v>
      </c>
      <c r="G5825">
        <v>14</v>
      </c>
      <c r="H5825">
        <v>6695</v>
      </c>
      <c r="I5825">
        <v>3</v>
      </c>
    </row>
    <row r="5826" spans="1:9" x14ac:dyDescent="0.25">
      <c r="A5826" s="1">
        <v>41019</v>
      </c>
      <c r="B5826">
        <v>675751</v>
      </c>
      <c r="C5826">
        <v>1362</v>
      </c>
      <c r="D5826">
        <v>329490</v>
      </c>
      <c r="E5826">
        <v>18</v>
      </c>
      <c r="F5826">
        <v>269005</v>
      </c>
      <c r="G5826">
        <v>14</v>
      </c>
      <c r="H5826">
        <v>5337</v>
      </c>
      <c r="I5826">
        <v>1</v>
      </c>
    </row>
    <row r="5827" spans="1:9" x14ac:dyDescent="0.25">
      <c r="A5827" s="1">
        <v>41022</v>
      </c>
      <c r="B5827">
        <v>648702</v>
      </c>
      <c r="C5827">
        <v>202</v>
      </c>
      <c r="D5827">
        <v>389186</v>
      </c>
      <c r="E5827">
        <v>763</v>
      </c>
      <c r="F5827">
        <v>275701</v>
      </c>
      <c r="G5827">
        <v>14</v>
      </c>
      <c r="H5827">
        <v>7336</v>
      </c>
      <c r="I5827">
        <v>2</v>
      </c>
    </row>
    <row r="5828" spans="1:9" x14ac:dyDescent="0.25">
      <c r="A5828" s="1">
        <v>41023</v>
      </c>
      <c r="B5828">
        <v>832015</v>
      </c>
      <c r="C5828">
        <v>103</v>
      </c>
      <c r="D5828">
        <v>389246</v>
      </c>
      <c r="E5828">
        <v>1324</v>
      </c>
      <c r="F5828">
        <v>323333</v>
      </c>
      <c r="G5828">
        <v>300</v>
      </c>
      <c r="H5828">
        <v>12956</v>
      </c>
      <c r="I5828">
        <v>2</v>
      </c>
    </row>
    <row r="5829" spans="1:9" x14ac:dyDescent="0.25">
      <c r="A5829" s="1">
        <v>41024</v>
      </c>
      <c r="B5829">
        <v>863902</v>
      </c>
      <c r="C5829">
        <v>2671</v>
      </c>
      <c r="D5829">
        <v>364143</v>
      </c>
      <c r="E5829">
        <v>487</v>
      </c>
      <c r="F5829">
        <v>330277</v>
      </c>
      <c r="G5829">
        <v>4149</v>
      </c>
      <c r="H5829">
        <v>11780</v>
      </c>
      <c r="I5829">
        <v>2</v>
      </c>
    </row>
    <row r="5830" spans="1:9" x14ac:dyDescent="0.25">
      <c r="A5830" s="1">
        <v>41025</v>
      </c>
      <c r="B5830">
        <v>800936</v>
      </c>
      <c r="C5830">
        <v>2371</v>
      </c>
      <c r="D5830">
        <v>429412</v>
      </c>
      <c r="E5830">
        <v>3531</v>
      </c>
      <c r="F5830">
        <v>384524</v>
      </c>
      <c r="G5830">
        <v>332</v>
      </c>
      <c r="H5830">
        <v>8899</v>
      </c>
      <c r="I5830">
        <v>2</v>
      </c>
    </row>
    <row r="5831" spans="1:9" x14ac:dyDescent="0.25">
      <c r="A5831" s="1">
        <v>41026</v>
      </c>
      <c r="B5831">
        <v>691325</v>
      </c>
      <c r="C5831">
        <v>7545</v>
      </c>
      <c r="D5831">
        <v>366744</v>
      </c>
      <c r="E5831">
        <v>2826</v>
      </c>
      <c r="F5831">
        <v>327984</v>
      </c>
      <c r="G5831">
        <v>332</v>
      </c>
      <c r="H5831">
        <v>4861</v>
      </c>
      <c r="I5831">
        <v>2</v>
      </c>
    </row>
    <row r="5832" spans="1:9" x14ac:dyDescent="0.25">
      <c r="A5832" s="1">
        <v>41029</v>
      </c>
      <c r="B5832">
        <v>524917</v>
      </c>
      <c r="C5832">
        <v>5044</v>
      </c>
      <c r="D5832">
        <v>260486</v>
      </c>
      <c r="E5832">
        <v>5685</v>
      </c>
      <c r="F5832">
        <v>265975</v>
      </c>
      <c r="G5832">
        <v>1110</v>
      </c>
      <c r="H5832">
        <v>4154</v>
      </c>
      <c r="I5832">
        <v>1</v>
      </c>
    </row>
    <row r="5833" spans="1:9" x14ac:dyDescent="0.25">
      <c r="A5833" s="1">
        <v>41030</v>
      </c>
      <c r="B5833">
        <v>524917</v>
      </c>
      <c r="C5833">
        <v>5044</v>
      </c>
      <c r="D5833">
        <v>260486</v>
      </c>
      <c r="E5833">
        <v>5685</v>
      </c>
      <c r="F5833">
        <v>265975</v>
      </c>
      <c r="G5833">
        <v>1110</v>
      </c>
      <c r="H5833">
        <v>4154</v>
      </c>
      <c r="I5833">
        <v>1</v>
      </c>
    </row>
    <row r="5834" spans="1:9" x14ac:dyDescent="0.25">
      <c r="A5834" s="1">
        <v>41031</v>
      </c>
      <c r="B5834">
        <v>732371</v>
      </c>
      <c r="C5834">
        <v>5891</v>
      </c>
      <c r="D5834">
        <v>412836</v>
      </c>
      <c r="E5834">
        <v>3040</v>
      </c>
      <c r="F5834">
        <v>329405</v>
      </c>
      <c r="G5834">
        <v>850</v>
      </c>
      <c r="H5834">
        <v>6407</v>
      </c>
      <c r="I5834">
        <v>1</v>
      </c>
    </row>
    <row r="5835" spans="1:9" x14ac:dyDescent="0.25">
      <c r="A5835" s="1">
        <v>41032</v>
      </c>
      <c r="B5835">
        <v>651488</v>
      </c>
      <c r="C5835">
        <v>7556</v>
      </c>
      <c r="D5835">
        <v>447066</v>
      </c>
      <c r="E5835">
        <v>13758</v>
      </c>
      <c r="F5835">
        <v>408816</v>
      </c>
      <c r="G5835">
        <v>486</v>
      </c>
      <c r="H5835">
        <v>5552</v>
      </c>
      <c r="I5835">
        <v>1</v>
      </c>
    </row>
    <row r="5836" spans="1:9" x14ac:dyDescent="0.25">
      <c r="A5836" s="1">
        <v>41033</v>
      </c>
      <c r="B5836">
        <v>545276</v>
      </c>
      <c r="C5836">
        <v>4144</v>
      </c>
      <c r="D5836">
        <v>302258</v>
      </c>
      <c r="E5836">
        <v>5840</v>
      </c>
      <c r="F5836">
        <v>271837</v>
      </c>
      <c r="G5836">
        <v>3</v>
      </c>
      <c r="H5836">
        <v>4582</v>
      </c>
      <c r="I5836">
        <v>1</v>
      </c>
    </row>
    <row r="5837" spans="1:9" x14ac:dyDescent="0.25">
      <c r="A5837" s="1">
        <v>41036</v>
      </c>
      <c r="B5837">
        <v>294535</v>
      </c>
      <c r="C5837">
        <v>459</v>
      </c>
      <c r="D5837">
        <v>163344</v>
      </c>
      <c r="E5837">
        <v>19</v>
      </c>
      <c r="F5837">
        <v>132950</v>
      </c>
      <c r="G5837">
        <v>38</v>
      </c>
      <c r="H5837">
        <v>3321</v>
      </c>
      <c r="I5837">
        <v>1</v>
      </c>
    </row>
    <row r="5838" spans="1:9" x14ac:dyDescent="0.25">
      <c r="A5838" s="1">
        <v>41037</v>
      </c>
      <c r="B5838">
        <v>638729</v>
      </c>
      <c r="C5838">
        <v>2068</v>
      </c>
      <c r="D5838">
        <v>450242</v>
      </c>
      <c r="E5838">
        <v>8100</v>
      </c>
      <c r="F5838">
        <v>370197</v>
      </c>
      <c r="G5838">
        <v>630</v>
      </c>
      <c r="H5838">
        <v>5728</v>
      </c>
      <c r="I5838">
        <v>1</v>
      </c>
    </row>
    <row r="5839" spans="1:9" x14ac:dyDescent="0.25">
      <c r="A5839" s="1">
        <v>41038</v>
      </c>
      <c r="B5839">
        <v>719252</v>
      </c>
      <c r="C5839">
        <v>4152</v>
      </c>
      <c r="D5839">
        <v>586978</v>
      </c>
      <c r="E5839">
        <v>2867</v>
      </c>
      <c r="F5839">
        <v>461846</v>
      </c>
      <c r="G5839">
        <v>1360</v>
      </c>
      <c r="H5839">
        <v>5659</v>
      </c>
      <c r="I5839">
        <v>1</v>
      </c>
    </row>
    <row r="5840" spans="1:9" x14ac:dyDescent="0.25">
      <c r="A5840" s="1">
        <v>41039</v>
      </c>
      <c r="B5840">
        <v>825461</v>
      </c>
      <c r="C5840">
        <v>11053</v>
      </c>
      <c r="D5840">
        <v>448619</v>
      </c>
      <c r="E5840">
        <v>4476</v>
      </c>
      <c r="F5840">
        <v>302852</v>
      </c>
      <c r="G5840">
        <v>1597</v>
      </c>
      <c r="H5840">
        <v>7568</v>
      </c>
      <c r="I5840">
        <v>60</v>
      </c>
    </row>
    <row r="5841" spans="1:9" x14ac:dyDescent="0.25">
      <c r="A5841" s="1">
        <v>41040</v>
      </c>
      <c r="B5841">
        <v>618799</v>
      </c>
      <c r="C5841">
        <v>4056</v>
      </c>
      <c r="D5841">
        <v>330353</v>
      </c>
      <c r="E5841">
        <v>3321</v>
      </c>
      <c r="F5841">
        <v>227269</v>
      </c>
      <c r="G5841">
        <v>2707</v>
      </c>
      <c r="H5841">
        <v>6081</v>
      </c>
      <c r="I5841">
        <v>60</v>
      </c>
    </row>
    <row r="5842" spans="1:9" x14ac:dyDescent="0.25">
      <c r="A5842" s="1">
        <v>41043</v>
      </c>
      <c r="B5842">
        <v>656746</v>
      </c>
      <c r="C5842">
        <v>3593</v>
      </c>
      <c r="D5842">
        <v>425545</v>
      </c>
      <c r="E5842">
        <v>2524</v>
      </c>
      <c r="F5842">
        <v>305589</v>
      </c>
      <c r="G5842">
        <v>12322</v>
      </c>
      <c r="H5842">
        <v>9026</v>
      </c>
      <c r="I5842">
        <v>41</v>
      </c>
    </row>
    <row r="5843" spans="1:9" x14ac:dyDescent="0.25">
      <c r="A5843" s="1">
        <v>41044</v>
      </c>
      <c r="B5843">
        <v>879015</v>
      </c>
      <c r="C5843">
        <v>10440</v>
      </c>
      <c r="D5843">
        <v>482970</v>
      </c>
      <c r="E5843">
        <v>8300</v>
      </c>
      <c r="F5843">
        <v>247863</v>
      </c>
      <c r="G5843">
        <v>22966</v>
      </c>
      <c r="H5843">
        <v>7429</v>
      </c>
      <c r="I5843">
        <v>525</v>
      </c>
    </row>
    <row r="5844" spans="1:9" x14ac:dyDescent="0.25">
      <c r="A5844" s="1">
        <v>41045</v>
      </c>
      <c r="B5844">
        <v>1028708</v>
      </c>
      <c r="C5844">
        <v>8807</v>
      </c>
      <c r="D5844">
        <v>606283</v>
      </c>
      <c r="E5844">
        <v>4517</v>
      </c>
      <c r="F5844">
        <v>349757</v>
      </c>
      <c r="G5844">
        <v>2164</v>
      </c>
      <c r="H5844">
        <v>5676</v>
      </c>
      <c r="I5844">
        <v>1</v>
      </c>
    </row>
    <row r="5845" spans="1:9" x14ac:dyDescent="0.25">
      <c r="A5845" s="1">
        <v>41046</v>
      </c>
      <c r="B5845">
        <v>681884</v>
      </c>
      <c r="C5845">
        <v>8496</v>
      </c>
      <c r="D5845">
        <v>429786</v>
      </c>
      <c r="E5845">
        <v>9781</v>
      </c>
      <c r="F5845">
        <v>280912</v>
      </c>
      <c r="G5845">
        <v>3382</v>
      </c>
      <c r="H5845">
        <v>6009</v>
      </c>
      <c r="I5845">
        <v>1</v>
      </c>
    </row>
    <row r="5846" spans="1:9" x14ac:dyDescent="0.25">
      <c r="A5846" s="1">
        <v>41047</v>
      </c>
      <c r="B5846">
        <v>576322</v>
      </c>
      <c r="C5846">
        <v>4025</v>
      </c>
      <c r="D5846">
        <v>316939</v>
      </c>
      <c r="E5846">
        <v>3082</v>
      </c>
      <c r="F5846">
        <v>261074</v>
      </c>
      <c r="G5846">
        <v>1997</v>
      </c>
      <c r="H5846">
        <v>5444</v>
      </c>
      <c r="I5846">
        <v>500</v>
      </c>
    </row>
    <row r="5847" spans="1:9" x14ac:dyDescent="0.25">
      <c r="A5847" s="1">
        <v>41050</v>
      </c>
      <c r="B5847">
        <v>614856</v>
      </c>
      <c r="C5847">
        <v>4176</v>
      </c>
      <c r="D5847">
        <v>378645</v>
      </c>
      <c r="E5847">
        <v>8537</v>
      </c>
      <c r="F5847">
        <v>213372</v>
      </c>
      <c r="G5847">
        <v>1972</v>
      </c>
      <c r="H5847">
        <v>5265</v>
      </c>
      <c r="I5847">
        <v>3</v>
      </c>
    </row>
    <row r="5848" spans="1:9" x14ac:dyDescent="0.25">
      <c r="A5848" s="1">
        <v>41051</v>
      </c>
      <c r="B5848">
        <v>700822</v>
      </c>
      <c r="C5848">
        <v>5245</v>
      </c>
      <c r="D5848">
        <v>464270</v>
      </c>
      <c r="E5848">
        <v>10998</v>
      </c>
      <c r="F5848">
        <v>382145</v>
      </c>
      <c r="G5848">
        <v>24151</v>
      </c>
      <c r="H5848">
        <v>3317</v>
      </c>
      <c r="I5848">
        <v>3</v>
      </c>
    </row>
    <row r="5849" spans="1:9" x14ac:dyDescent="0.25">
      <c r="A5849" s="1">
        <v>41052</v>
      </c>
      <c r="B5849">
        <v>859782</v>
      </c>
      <c r="C5849">
        <v>11103</v>
      </c>
      <c r="D5849">
        <v>536016</v>
      </c>
      <c r="E5849">
        <v>29240</v>
      </c>
      <c r="F5849">
        <v>419550</v>
      </c>
      <c r="G5849">
        <v>27047</v>
      </c>
      <c r="H5849">
        <v>7695</v>
      </c>
      <c r="I5849">
        <v>59</v>
      </c>
    </row>
    <row r="5850" spans="1:9" x14ac:dyDescent="0.25">
      <c r="A5850" s="1">
        <v>41053</v>
      </c>
      <c r="B5850">
        <v>932851</v>
      </c>
      <c r="C5850">
        <v>22889</v>
      </c>
      <c r="D5850">
        <v>423868</v>
      </c>
      <c r="E5850">
        <v>13972</v>
      </c>
      <c r="F5850">
        <v>324060</v>
      </c>
      <c r="G5850">
        <v>24628</v>
      </c>
      <c r="H5850">
        <v>15262</v>
      </c>
      <c r="I5850">
        <v>6</v>
      </c>
    </row>
    <row r="5851" spans="1:9" x14ac:dyDescent="0.25">
      <c r="A5851" s="1">
        <v>41054</v>
      </c>
      <c r="B5851">
        <v>683157</v>
      </c>
      <c r="C5851">
        <v>17159</v>
      </c>
      <c r="D5851">
        <v>330629</v>
      </c>
      <c r="E5851">
        <v>14080</v>
      </c>
      <c r="F5851">
        <v>251737</v>
      </c>
      <c r="G5851">
        <v>7461</v>
      </c>
      <c r="H5851">
        <v>7872</v>
      </c>
      <c r="I5851">
        <v>17</v>
      </c>
    </row>
    <row r="5852" spans="1:9" x14ac:dyDescent="0.25">
      <c r="A5852" s="1">
        <v>41057</v>
      </c>
      <c r="B5852">
        <v>259711</v>
      </c>
      <c r="C5852">
        <v>20240</v>
      </c>
      <c r="D5852">
        <v>158832</v>
      </c>
      <c r="E5852">
        <v>14003</v>
      </c>
      <c r="F5852">
        <v>199393</v>
      </c>
      <c r="G5852">
        <v>28691</v>
      </c>
      <c r="H5852">
        <v>2855</v>
      </c>
      <c r="I5852">
        <v>105</v>
      </c>
    </row>
    <row r="5853" spans="1:9" x14ac:dyDescent="0.25">
      <c r="A5853" s="1">
        <v>41058</v>
      </c>
      <c r="B5853">
        <v>743941</v>
      </c>
      <c r="C5853">
        <v>84766</v>
      </c>
      <c r="D5853">
        <v>417164</v>
      </c>
      <c r="E5853">
        <v>25878</v>
      </c>
      <c r="F5853">
        <v>288638</v>
      </c>
      <c r="G5853">
        <v>39765</v>
      </c>
      <c r="H5853">
        <v>7611</v>
      </c>
      <c r="I5853">
        <v>1719</v>
      </c>
    </row>
    <row r="5854" spans="1:9" x14ac:dyDescent="0.25">
      <c r="A5854" s="1">
        <v>41059</v>
      </c>
      <c r="B5854">
        <v>1206133</v>
      </c>
      <c r="C5854">
        <v>179131</v>
      </c>
      <c r="D5854">
        <v>666456</v>
      </c>
      <c r="E5854">
        <v>95389</v>
      </c>
      <c r="F5854">
        <v>629265</v>
      </c>
      <c r="G5854">
        <v>120769</v>
      </c>
      <c r="H5854">
        <v>19025</v>
      </c>
      <c r="I5854">
        <v>6558</v>
      </c>
    </row>
    <row r="5855" spans="1:9" x14ac:dyDescent="0.25">
      <c r="A5855" s="1">
        <v>41060</v>
      </c>
      <c r="B5855">
        <v>1147525</v>
      </c>
      <c r="C5855">
        <v>241068</v>
      </c>
      <c r="D5855">
        <v>748772</v>
      </c>
      <c r="E5855">
        <v>179837</v>
      </c>
      <c r="F5855">
        <v>696267</v>
      </c>
      <c r="G5855">
        <v>312829</v>
      </c>
      <c r="H5855">
        <v>34772</v>
      </c>
      <c r="I5855">
        <v>20967</v>
      </c>
    </row>
    <row r="5856" spans="1:9" x14ac:dyDescent="0.25">
      <c r="A5856" s="1">
        <v>41061</v>
      </c>
      <c r="B5856">
        <v>389561</v>
      </c>
      <c r="C5856">
        <v>241068</v>
      </c>
      <c r="D5856">
        <v>290037</v>
      </c>
      <c r="E5856">
        <v>179837</v>
      </c>
      <c r="F5856">
        <v>423691</v>
      </c>
      <c r="G5856">
        <v>312829</v>
      </c>
      <c r="H5856">
        <v>13976</v>
      </c>
      <c r="I5856">
        <v>20967</v>
      </c>
    </row>
    <row r="5857" spans="1:9" x14ac:dyDescent="0.25">
      <c r="A5857" s="1">
        <v>41064</v>
      </c>
      <c r="B5857">
        <v>405275</v>
      </c>
      <c r="C5857">
        <v>1</v>
      </c>
      <c r="D5857">
        <v>286879</v>
      </c>
      <c r="E5857">
        <v>179837</v>
      </c>
      <c r="F5857">
        <v>327452</v>
      </c>
      <c r="G5857">
        <v>312829</v>
      </c>
      <c r="H5857">
        <v>14063</v>
      </c>
      <c r="I5857">
        <v>20967</v>
      </c>
    </row>
    <row r="5858" spans="1:9" x14ac:dyDescent="0.25">
      <c r="A5858" s="1">
        <v>41065</v>
      </c>
      <c r="B5858">
        <v>611860</v>
      </c>
      <c r="C5858">
        <v>21</v>
      </c>
      <c r="D5858">
        <v>411528</v>
      </c>
      <c r="E5858">
        <v>179837</v>
      </c>
      <c r="F5858">
        <v>420406</v>
      </c>
      <c r="G5858">
        <v>312829</v>
      </c>
      <c r="H5858">
        <v>19643</v>
      </c>
      <c r="I5858">
        <v>20967</v>
      </c>
    </row>
    <row r="5859" spans="1:9" x14ac:dyDescent="0.25">
      <c r="A5859" s="1">
        <v>41066</v>
      </c>
      <c r="B5859">
        <v>1382685</v>
      </c>
      <c r="C5859">
        <v>178</v>
      </c>
      <c r="D5859">
        <v>827372</v>
      </c>
      <c r="E5859">
        <v>128</v>
      </c>
      <c r="F5859">
        <v>840516</v>
      </c>
      <c r="G5859">
        <v>312829</v>
      </c>
      <c r="H5859">
        <v>23622</v>
      </c>
      <c r="I5859">
        <v>20967</v>
      </c>
    </row>
    <row r="5860" spans="1:9" x14ac:dyDescent="0.25">
      <c r="A5860" s="1">
        <v>41067</v>
      </c>
      <c r="B5860">
        <v>1125471</v>
      </c>
      <c r="C5860">
        <v>30</v>
      </c>
      <c r="D5860">
        <v>596971</v>
      </c>
      <c r="E5860">
        <v>4</v>
      </c>
      <c r="F5860">
        <v>477962</v>
      </c>
      <c r="G5860">
        <v>312829</v>
      </c>
      <c r="H5860">
        <v>9104</v>
      </c>
      <c r="I5860">
        <v>20967</v>
      </c>
    </row>
    <row r="5861" spans="1:9" x14ac:dyDescent="0.25">
      <c r="A5861" s="1">
        <v>41068</v>
      </c>
      <c r="B5861">
        <v>859679</v>
      </c>
      <c r="C5861">
        <v>50</v>
      </c>
      <c r="D5861">
        <v>459514</v>
      </c>
      <c r="E5861">
        <v>2</v>
      </c>
      <c r="F5861">
        <v>376398</v>
      </c>
      <c r="G5861">
        <v>312829</v>
      </c>
      <c r="H5861">
        <v>8147</v>
      </c>
      <c r="I5861">
        <v>20967</v>
      </c>
    </row>
    <row r="5862" spans="1:9" x14ac:dyDescent="0.25">
      <c r="A5862" s="1">
        <v>41071</v>
      </c>
      <c r="B5862">
        <v>847094</v>
      </c>
      <c r="C5862">
        <v>2</v>
      </c>
      <c r="D5862">
        <v>382137</v>
      </c>
      <c r="E5862">
        <v>215</v>
      </c>
      <c r="F5862">
        <v>297889</v>
      </c>
      <c r="G5862">
        <v>312829</v>
      </c>
      <c r="H5862">
        <v>7769</v>
      </c>
      <c r="I5862">
        <v>20967</v>
      </c>
    </row>
    <row r="5863" spans="1:9" x14ac:dyDescent="0.25">
      <c r="A5863" s="1">
        <v>41072</v>
      </c>
      <c r="B5863">
        <v>1181364</v>
      </c>
      <c r="C5863">
        <v>1</v>
      </c>
      <c r="D5863">
        <v>518166</v>
      </c>
      <c r="E5863">
        <v>1</v>
      </c>
      <c r="F5863">
        <v>359977</v>
      </c>
      <c r="G5863">
        <v>312829</v>
      </c>
      <c r="H5863">
        <v>13182</v>
      </c>
      <c r="I5863">
        <v>20967</v>
      </c>
    </row>
    <row r="5864" spans="1:9" x14ac:dyDescent="0.25">
      <c r="A5864" s="1">
        <v>41073</v>
      </c>
      <c r="B5864">
        <v>1121295</v>
      </c>
      <c r="C5864">
        <v>25</v>
      </c>
      <c r="D5864">
        <v>567876</v>
      </c>
      <c r="E5864">
        <v>69</v>
      </c>
      <c r="F5864">
        <v>479514</v>
      </c>
      <c r="G5864">
        <v>312829</v>
      </c>
      <c r="H5864">
        <v>17086</v>
      </c>
      <c r="I5864">
        <v>20967</v>
      </c>
    </row>
    <row r="5865" spans="1:9" x14ac:dyDescent="0.25">
      <c r="A5865" s="1">
        <v>41074</v>
      </c>
      <c r="B5865">
        <v>965635</v>
      </c>
      <c r="C5865">
        <v>10</v>
      </c>
      <c r="D5865">
        <v>483919</v>
      </c>
      <c r="E5865">
        <v>1</v>
      </c>
      <c r="F5865">
        <v>380562</v>
      </c>
      <c r="G5865">
        <v>312829</v>
      </c>
      <c r="H5865">
        <v>18533</v>
      </c>
      <c r="I5865">
        <v>20967</v>
      </c>
    </row>
    <row r="5866" spans="1:9" x14ac:dyDescent="0.25">
      <c r="A5866" s="1">
        <v>41075</v>
      </c>
      <c r="B5866">
        <v>721116</v>
      </c>
      <c r="C5866">
        <v>3</v>
      </c>
      <c r="D5866">
        <v>410948</v>
      </c>
      <c r="E5866">
        <v>129</v>
      </c>
      <c r="F5866">
        <v>285916</v>
      </c>
      <c r="G5866">
        <v>312829</v>
      </c>
      <c r="H5866">
        <v>12837</v>
      </c>
      <c r="I5866">
        <v>20967</v>
      </c>
    </row>
    <row r="5867" spans="1:9" x14ac:dyDescent="0.25">
      <c r="A5867" s="1">
        <v>41078</v>
      </c>
      <c r="B5867">
        <v>834088</v>
      </c>
      <c r="C5867">
        <v>5</v>
      </c>
      <c r="D5867">
        <v>413237</v>
      </c>
      <c r="E5867">
        <v>129</v>
      </c>
      <c r="F5867">
        <v>330126</v>
      </c>
      <c r="G5867">
        <v>312829</v>
      </c>
      <c r="H5867">
        <v>8782</v>
      </c>
      <c r="I5867">
        <v>20967</v>
      </c>
    </row>
    <row r="5868" spans="1:9" x14ac:dyDescent="0.25">
      <c r="A5868" s="1">
        <v>41079</v>
      </c>
      <c r="B5868">
        <v>893114</v>
      </c>
      <c r="C5868">
        <v>2</v>
      </c>
      <c r="D5868">
        <v>458047</v>
      </c>
      <c r="E5868">
        <v>1</v>
      </c>
      <c r="F5868">
        <v>365640</v>
      </c>
      <c r="G5868">
        <v>312829</v>
      </c>
      <c r="H5868">
        <v>14154</v>
      </c>
      <c r="I5868">
        <v>20967</v>
      </c>
    </row>
    <row r="5869" spans="1:9" x14ac:dyDescent="0.25">
      <c r="A5869" s="1">
        <v>41080</v>
      </c>
      <c r="B5869">
        <v>996565</v>
      </c>
      <c r="C5869">
        <v>558</v>
      </c>
      <c r="D5869">
        <v>573126</v>
      </c>
      <c r="E5869">
        <v>4</v>
      </c>
      <c r="F5869">
        <v>517931</v>
      </c>
      <c r="G5869">
        <v>312829</v>
      </c>
      <c r="H5869">
        <v>6880</v>
      </c>
      <c r="I5869">
        <v>20967</v>
      </c>
    </row>
    <row r="5870" spans="1:9" x14ac:dyDescent="0.25">
      <c r="A5870" s="1">
        <v>41081</v>
      </c>
      <c r="B5870">
        <v>898926</v>
      </c>
      <c r="C5870">
        <v>7</v>
      </c>
      <c r="D5870">
        <v>483322</v>
      </c>
      <c r="E5870">
        <v>1</v>
      </c>
      <c r="F5870">
        <v>427748</v>
      </c>
      <c r="G5870">
        <v>312829</v>
      </c>
      <c r="H5870">
        <v>9938</v>
      </c>
      <c r="I5870">
        <v>20967</v>
      </c>
    </row>
    <row r="5871" spans="1:9" x14ac:dyDescent="0.25">
      <c r="A5871" s="1">
        <v>41082</v>
      </c>
      <c r="B5871">
        <v>734845</v>
      </c>
      <c r="C5871">
        <v>30</v>
      </c>
      <c r="D5871">
        <v>478703</v>
      </c>
      <c r="E5871">
        <v>2</v>
      </c>
      <c r="F5871">
        <v>395848</v>
      </c>
      <c r="G5871">
        <v>312829</v>
      </c>
      <c r="H5871">
        <v>7230</v>
      </c>
      <c r="I5871">
        <v>20967</v>
      </c>
    </row>
    <row r="5872" spans="1:9" x14ac:dyDescent="0.25">
      <c r="A5872" s="1">
        <v>41085</v>
      </c>
      <c r="B5872">
        <v>652927</v>
      </c>
      <c r="C5872">
        <v>189</v>
      </c>
      <c r="D5872">
        <v>364837</v>
      </c>
      <c r="E5872">
        <v>1</v>
      </c>
      <c r="F5872">
        <v>348987</v>
      </c>
      <c r="G5872">
        <v>312829</v>
      </c>
      <c r="H5872">
        <v>7410</v>
      </c>
      <c r="I5872">
        <v>20967</v>
      </c>
    </row>
    <row r="5873" spans="1:9" x14ac:dyDescent="0.25">
      <c r="A5873" s="1">
        <v>41086</v>
      </c>
      <c r="B5873">
        <v>826152</v>
      </c>
      <c r="C5873">
        <v>29</v>
      </c>
      <c r="D5873">
        <v>364728</v>
      </c>
      <c r="E5873">
        <v>40</v>
      </c>
      <c r="F5873">
        <v>318345</v>
      </c>
      <c r="G5873">
        <v>312829</v>
      </c>
      <c r="H5873">
        <v>7557</v>
      </c>
      <c r="I5873">
        <v>20967</v>
      </c>
    </row>
    <row r="5874" spans="1:9" x14ac:dyDescent="0.25">
      <c r="A5874" s="1">
        <v>41087</v>
      </c>
      <c r="B5874">
        <v>550599</v>
      </c>
      <c r="C5874">
        <v>101</v>
      </c>
      <c r="D5874">
        <v>328135</v>
      </c>
      <c r="E5874">
        <v>2</v>
      </c>
      <c r="F5874">
        <v>231345</v>
      </c>
      <c r="G5874">
        <v>312829</v>
      </c>
      <c r="H5874">
        <v>5278</v>
      </c>
      <c r="I5874">
        <v>20967</v>
      </c>
    </row>
    <row r="5875" spans="1:9" x14ac:dyDescent="0.25">
      <c r="A5875" s="1">
        <v>41088</v>
      </c>
      <c r="B5875">
        <v>689929</v>
      </c>
      <c r="C5875">
        <v>101</v>
      </c>
      <c r="D5875">
        <v>401571</v>
      </c>
      <c r="E5875">
        <v>3</v>
      </c>
      <c r="F5875">
        <v>258268</v>
      </c>
      <c r="G5875">
        <v>312829</v>
      </c>
      <c r="H5875">
        <v>7811</v>
      </c>
      <c r="I5875">
        <v>20967</v>
      </c>
    </row>
    <row r="5876" spans="1:9" x14ac:dyDescent="0.25">
      <c r="A5876" s="1">
        <v>41089</v>
      </c>
      <c r="B5876">
        <v>857826</v>
      </c>
      <c r="C5876">
        <v>56</v>
      </c>
      <c r="D5876">
        <v>481519</v>
      </c>
      <c r="E5876">
        <v>2</v>
      </c>
      <c r="F5876">
        <v>372901</v>
      </c>
      <c r="G5876">
        <v>20</v>
      </c>
      <c r="H5876">
        <v>8586</v>
      </c>
      <c r="I5876">
        <v>20967</v>
      </c>
    </row>
    <row r="5877" spans="1:9" x14ac:dyDescent="0.25">
      <c r="A5877" s="1">
        <v>41092</v>
      </c>
      <c r="B5877">
        <v>663220</v>
      </c>
      <c r="C5877">
        <v>107</v>
      </c>
      <c r="D5877">
        <v>344057</v>
      </c>
      <c r="E5877">
        <v>2</v>
      </c>
      <c r="F5877">
        <v>268089</v>
      </c>
      <c r="G5877">
        <v>20</v>
      </c>
      <c r="H5877">
        <v>6815</v>
      </c>
      <c r="I5877">
        <v>20967</v>
      </c>
    </row>
    <row r="5878" spans="1:9" x14ac:dyDescent="0.25">
      <c r="A5878" s="1">
        <v>41093</v>
      </c>
      <c r="B5878">
        <v>526839</v>
      </c>
      <c r="C5878">
        <v>3</v>
      </c>
      <c r="D5878">
        <v>379327</v>
      </c>
      <c r="E5878">
        <v>1</v>
      </c>
      <c r="F5878">
        <v>222635</v>
      </c>
      <c r="G5878">
        <v>20</v>
      </c>
      <c r="H5878">
        <v>17157</v>
      </c>
      <c r="I5878">
        <v>20967</v>
      </c>
    </row>
    <row r="5879" spans="1:9" x14ac:dyDescent="0.25">
      <c r="A5879" s="1">
        <v>41094</v>
      </c>
      <c r="B5879">
        <v>434183</v>
      </c>
      <c r="C5879">
        <v>5</v>
      </c>
      <c r="D5879">
        <v>355185</v>
      </c>
      <c r="E5879">
        <v>1</v>
      </c>
      <c r="F5879">
        <v>241536</v>
      </c>
      <c r="G5879">
        <v>20</v>
      </c>
      <c r="H5879">
        <v>8225</v>
      </c>
      <c r="I5879">
        <v>20967</v>
      </c>
    </row>
    <row r="5880" spans="1:9" x14ac:dyDescent="0.25">
      <c r="A5880" s="1">
        <v>41095</v>
      </c>
      <c r="B5880">
        <v>732884</v>
      </c>
      <c r="C5880">
        <v>79</v>
      </c>
      <c r="D5880">
        <v>459090</v>
      </c>
      <c r="E5880">
        <v>100</v>
      </c>
      <c r="F5880">
        <v>421250</v>
      </c>
      <c r="G5880">
        <v>1686</v>
      </c>
      <c r="H5880">
        <v>9301</v>
      </c>
      <c r="I5880">
        <v>20967</v>
      </c>
    </row>
    <row r="5881" spans="1:9" x14ac:dyDescent="0.25">
      <c r="A5881" s="1">
        <v>41096</v>
      </c>
      <c r="B5881">
        <v>593553</v>
      </c>
      <c r="C5881">
        <v>48</v>
      </c>
      <c r="D5881">
        <v>397760</v>
      </c>
      <c r="E5881">
        <v>100</v>
      </c>
      <c r="F5881">
        <v>319367</v>
      </c>
      <c r="G5881">
        <v>86</v>
      </c>
      <c r="H5881">
        <v>9888</v>
      </c>
      <c r="I5881">
        <v>20967</v>
      </c>
    </row>
    <row r="5882" spans="1:9" x14ac:dyDescent="0.25">
      <c r="A5882" s="1">
        <v>41099</v>
      </c>
      <c r="B5882">
        <v>460411</v>
      </c>
      <c r="C5882">
        <v>80</v>
      </c>
      <c r="D5882">
        <v>297288</v>
      </c>
      <c r="E5882">
        <v>1</v>
      </c>
      <c r="F5882">
        <v>276060</v>
      </c>
      <c r="G5882">
        <v>86</v>
      </c>
      <c r="H5882">
        <v>3899</v>
      </c>
      <c r="I5882">
        <v>20967</v>
      </c>
    </row>
    <row r="5883" spans="1:9" x14ac:dyDescent="0.25">
      <c r="A5883" s="1">
        <v>41100</v>
      </c>
      <c r="B5883">
        <v>580717</v>
      </c>
      <c r="C5883">
        <v>6</v>
      </c>
      <c r="D5883">
        <v>360619</v>
      </c>
      <c r="E5883">
        <v>1</v>
      </c>
      <c r="F5883">
        <v>242011</v>
      </c>
      <c r="G5883">
        <v>86</v>
      </c>
      <c r="H5883">
        <v>6802</v>
      </c>
      <c r="I5883">
        <v>20967</v>
      </c>
    </row>
    <row r="5884" spans="1:9" x14ac:dyDescent="0.25">
      <c r="A5884" s="1">
        <v>41101</v>
      </c>
      <c r="B5884">
        <v>629661</v>
      </c>
      <c r="C5884">
        <v>24</v>
      </c>
      <c r="D5884">
        <v>328682</v>
      </c>
      <c r="E5884">
        <v>2002</v>
      </c>
      <c r="F5884">
        <v>223706</v>
      </c>
      <c r="G5884">
        <v>86</v>
      </c>
      <c r="H5884">
        <v>3793</v>
      </c>
      <c r="I5884">
        <v>20967</v>
      </c>
    </row>
    <row r="5885" spans="1:9" x14ac:dyDescent="0.25">
      <c r="A5885" s="1">
        <v>41102</v>
      </c>
      <c r="B5885">
        <v>484175</v>
      </c>
      <c r="C5885">
        <v>175</v>
      </c>
      <c r="D5885">
        <v>281089</v>
      </c>
      <c r="E5885">
        <v>9</v>
      </c>
      <c r="F5885">
        <v>282862</v>
      </c>
      <c r="G5885">
        <v>2</v>
      </c>
      <c r="H5885">
        <v>8848</v>
      </c>
      <c r="I5885">
        <v>20967</v>
      </c>
    </row>
    <row r="5886" spans="1:9" x14ac:dyDescent="0.25">
      <c r="A5886" s="1">
        <v>41103</v>
      </c>
      <c r="B5886">
        <v>475095</v>
      </c>
      <c r="C5886">
        <v>1070</v>
      </c>
      <c r="D5886">
        <v>272300</v>
      </c>
      <c r="E5886">
        <v>1</v>
      </c>
      <c r="F5886">
        <v>225963</v>
      </c>
      <c r="G5886">
        <v>2</v>
      </c>
      <c r="H5886">
        <v>3952</v>
      </c>
      <c r="I5886">
        <v>20967</v>
      </c>
    </row>
    <row r="5887" spans="1:9" x14ac:dyDescent="0.25">
      <c r="A5887" s="1">
        <v>41106</v>
      </c>
      <c r="B5887">
        <v>417811</v>
      </c>
      <c r="C5887">
        <v>13</v>
      </c>
      <c r="D5887">
        <v>249297</v>
      </c>
      <c r="E5887">
        <v>606</v>
      </c>
      <c r="F5887">
        <v>205302</v>
      </c>
      <c r="G5887">
        <v>2</v>
      </c>
      <c r="H5887">
        <v>6705</v>
      </c>
      <c r="I5887">
        <v>20967</v>
      </c>
    </row>
    <row r="5888" spans="1:9" x14ac:dyDescent="0.25">
      <c r="A5888" s="1">
        <v>41107</v>
      </c>
      <c r="B5888">
        <v>544260</v>
      </c>
      <c r="C5888">
        <v>11</v>
      </c>
      <c r="D5888">
        <v>318927</v>
      </c>
      <c r="E5888">
        <v>6</v>
      </c>
      <c r="F5888">
        <v>203034</v>
      </c>
      <c r="G5888">
        <v>2</v>
      </c>
      <c r="H5888">
        <v>6042</v>
      </c>
      <c r="I5888">
        <v>20967</v>
      </c>
    </row>
    <row r="5889" spans="1:9" x14ac:dyDescent="0.25">
      <c r="A5889" s="1">
        <v>41108</v>
      </c>
      <c r="B5889">
        <v>491475</v>
      </c>
      <c r="C5889">
        <v>145</v>
      </c>
      <c r="D5889">
        <v>286474</v>
      </c>
      <c r="E5889">
        <v>1</v>
      </c>
      <c r="F5889">
        <v>305445</v>
      </c>
      <c r="G5889">
        <v>253</v>
      </c>
      <c r="H5889">
        <v>5895</v>
      </c>
      <c r="I5889">
        <v>20967</v>
      </c>
    </row>
    <row r="5890" spans="1:9" x14ac:dyDescent="0.25">
      <c r="A5890" s="1">
        <v>41109</v>
      </c>
      <c r="B5890">
        <v>453890</v>
      </c>
      <c r="C5890">
        <v>26</v>
      </c>
      <c r="D5890">
        <v>248010</v>
      </c>
      <c r="E5890">
        <v>4</v>
      </c>
      <c r="F5890">
        <v>176562</v>
      </c>
      <c r="G5890">
        <v>4</v>
      </c>
      <c r="H5890">
        <v>4969</v>
      </c>
      <c r="I5890">
        <v>20967</v>
      </c>
    </row>
    <row r="5891" spans="1:9" x14ac:dyDescent="0.25">
      <c r="A5891" s="1">
        <v>41110</v>
      </c>
      <c r="B5891">
        <v>440035</v>
      </c>
      <c r="C5891">
        <v>446</v>
      </c>
      <c r="D5891">
        <v>227814</v>
      </c>
      <c r="E5891">
        <v>5</v>
      </c>
      <c r="F5891">
        <v>159369</v>
      </c>
      <c r="G5891">
        <v>49</v>
      </c>
      <c r="H5891">
        <v>3501</v>
      </c>
      <c r="I5891">
        <v>20967</v>
      </c>
    </row>
    <row r="5892" spans="1:9" x14ac:dyDescent="0.25">
      <c r="A5892" s="1">
        <v>41113</v>
      </c>
      <c r="B5892">
        <v>567173</v>
      </c>
      <c r="C5892">
        <v>213</v>
      </c>
      <c r="D5892">
        <v>355351</v>
      </c>
      <c r="E5892">
        <v>5</v>
      </c>
      <c r="F5892">
        <v>205105</v>
      </c>
      <c r="G5892">
        <v>2</v>
      </c>
      <c r="H5892">
        <v>4644</v>
      </c>
      <c r="I5892">
        <v>20967</v>
      </c>
    </row>
    <row r="5893" spans="1:9" x14ac:dyDescent="0.25">
      <c r="A5893" s="1">
        <v>41114</v>
      </c>
      <c r="B5893">
        <v>871888</v>
      </c>
      <c r="C5893">
        <v>1339</v>
      </c>
      <c r="D5893">
        <v>450237</v>
      </c>
      <c r="E5893">
        <v>65</v>
      </c>
      <c r="F5893">
        <v>293309</v>
      </c>
      <c r="G5893">
        <v>2</v>
      </c>
      <c r="H5893">
        <v>6002</v>
      </c>
      <c r="I5893">
        <v>20967</v>
      </c>
    </row>
    <row r="5894" spans="1:9" x14ac:dyDescent="0.25">
      <c r="A5894" s="1">
        <v>41115</v>
      </c>
      <c r="B5894">
        <v>769547</v>
      </c>
      <c r="C5894">
        <v>640</v>
      </c>
      <c r="D5894">
        <v>364588</v>
      </c>
      <c r="E5894">
        <v>3</v>
      </c>
      <c r="F5894">
        <v>242784</v>
      </c>
      <c r="G5894">
        <v>2</v>
      </c>
      <c r="H5894">
        <v>9265</v>
      </c>
      <c r="I5894">
        <v>20967</v>
      </c>
    </row>
    <row r="5895" spans="1:9" x14ac:dyDescent="0.25">
      <c r="A5895" s="1">
        <v>41116</v>
      </c>
      <c r="B5895">
        <v>798910</v>
      </c>
      <c r="C5895">
        <v>339</v>
      </c>
      <c r="D5895">
        <v>392221</v>
      </c>
      <c r="E5895">
        <v>70</v>
      </c>
      <c r="F5895">
        <v>294361</v>
      </c>
      <c r="G5895">
        <v>2</v>
      </c>
      <c r="H5895">
        <v>7077</v>
      </c>
      <c r="I5895">
        <v>20967</v>
      </c>
    </row>
    <row r="5896" spans="1:9" x14ac:dyDescent="0.25">
      <c r="A5896" s="1">
        <v>41117</v>
      </c>
      <c r="B5896">
        <v>777594</v>
      </c>
      <c r="C5896">
        <v>2518</v>
      </c>
      <c r="D5896">
        <v>453622</v>
      </c>
      <c r="E5896">
        <v>38</v>
      </c>
      <c r="F5896">
        <v>345876</v>
      </c>
      <c r="G5896">
        <v>11</v>
      </c>
      <c r="H5896">
        <v>5346</v>
      </c>
      <c r="I5896">
        <v>20967</v>
      </c>
    </row>
    <row r="5897" spans="1:9" x14ac:dyDescent="0.25">
      <c r="A5897" s="1">
        <v>41120</v>
      </c>
      <c r="B5897">
        <v>581013</v>
      </c>
      <c r="C5897">
        <v>83</v>
      </c>
      <c r="D5897">
        <v>377937</v>
      </c>
      <c r="E5897">
        <v>3</v>
      </c>
      <c r="F5897">
        <v>279266</v>
      </c>
      <c r="G5897">
        <v>1</v>
      </c>
      <c r="H5897">
        <v>6282</v>
      </c>
      <c r="I5897">
        <v>20967</v>
      </c>
    </row>
    <row r="5898" spans="1:9" x14ac:dyDescent="0.25">
      <c r="A5898" s="1">
        <v>41121</v>
      </c>
      <c r="B5898">
        <v>727454</v>
      </c>
      <c r="C5898">
        <v>4006</v>
      </c>
      <c r="D5898">
        <v>380728</v>
      </c>
      <c r="E5898">
        <v>69</v>
      </c>
      <c r="F5898">
        <v>268942</v>
      </c>
      <c r="G5898">
        <v>6</v>
      </c>
      <c r="H5898">
        <v>11770</v>
      </c>
      <c r="I5898">
        <v>20967</v>
      </c>
    </row>
    <row r="5899" spans="1:9" x14ac:dyDescent="0.25">
      <c r="A5899" s="1">
        <v>41122</v>
      </c>
      <c r="B5899">
        <v>685079</v>
      </c>
      <c r="C5899">
        <v>159</v>
      </c>
      <c r="D5899">
        <v>523756</v>
      </c>
      <c r="E5899">
        <v>2003</v>
      </c>
      <c r="F5899">
        <v>307369</v>
      </c>
      <c r="G5899">
        <v>8</v>
      </c>
      <c r="H5899">
        <v>10533</v>
      </c>
      <c r="I5899">
        <v>20967</v>
      </c>
    </row>
    <row r="5900" spans="1:9" x14ac:dyDescent="0.25">
      <c r="A5900" s="1">
        <v>41123</v>
      </c>
      <c r="B5900">
        <v>920835</v>
      </c>
      <c r="C5900">
        <v>120</v>
      </c>
      <c r="D5900">
        <v>529693</v>
      </c>
      <c r="E5900">
        <v>11</v>
      </c>
      <c r="F5900">
        <v>406092</v>
      </c>
      <c r="G5900">
        <v>2</v>
      </c>
      <c r="H5900">
        <v>10534</v>
      </c>
      <c r="I5900">
        <v>20967</v>
      </c>
    </row>
    <row r="5901" spans="1:9" x14ac:dyDescent="0.25">
      <c r="A5901" s="1">
        <v>41124</v>
      </c>
      <c r="B5901">
        <v>804094</v>
      </c>
      <c r="C5901">
        <v>614</v>
      </c>
      <c r="D5901">
        <v>448966</v>
      </c>
      <c r="E5901">
        <v>2203</v>
      </c>
      <c r="F5901">
        <v>366449</v>
      </c>
      <c r="G5901">
        <v>6</v>
      </c>
      <c r="H5901">
        <v>6358</v>
      </c>
      <c r="I5901">
        <v>20967</v>
      </c>
    </row>
    <row r="5902" spans="1:9" x14ac:dyDescent="0.25">
      <c r="A5902" s="1">
        <v>41127</v>
      </c>
      <c r="B5902">
        <v>453048</v>
      </c>
      <c r="C5902">
        <v>29</v>
      </c>
      <c r="D5902">
        <v>298868</v>
      </c>
      <c r="E5902">
        <v>1</v>
      </c>
      <c r="F5902">
        <v>190903</v>
      </c>
      <c r="G5902">
        <v>6</v>
      </c>
      <c r="H5902">
        <v>3475</v>
      </c>
      <c r="I5902">
        <v>20967</v>
      </c>
    </row>
    <row r="5903" spans="1:9" x14ac:dyDescent="0.25">
      <c r="A5903" s="1">
        <v>41128</v>
      </c>
      <c r="B5903">
        <v>632298</v>
      </c>
      <c r="C5903">
        <v>707</v>
      </c>
      <c r="D5903">
        <v>357916</v>
      </c>
      <c r="E5903">
        <v>102</v>
      </c>
      <c r="F5903">
        <v>210531</v>
      </c>
      <c r="G5903">
        <v>6</v>
      </c>
      <c r="H5903">
        <v>5890</v>
      </c>
      <c r="I5903">
        <v>20967</v>
      </c>
    </row>
    <row r="5904" spans="1:9" x14ac:dyDescent="0.25">
      <c r="A5904" s="1">
        <v>41129</v>
      </c>
      <c r="B5904">
        <v>621588</v>
      </c>
      <c r="C5904">
        <v>2157</v>
      </c>
      <c r="D5904">
        <v>340938</v>
      </c>
      <c r="E5904">
        <v>2013</v>
      </c>
      <c r="F5904">
        <v>174002</v>
      </c>
      <c r="G5904">
        <v>6</v>
      </c>
      <c r="H5904">
        <v>5140</v>
      </c>
      <c r="I5904">
        <v>20967</v>
      </c>
    </row>
    <row r="5905" spans="1:9" x14ac:dyDescent="0.25">
      <c r="A5905" s="1">
        <v>41130</v>
      </c>
      <c r="B5905">
        <v>537869</v>
      </c>
      <c r="C5905">
        <v>406</v>
      </c>
      <c r="D5905">
        <v>320539</v>
      </c>
      <c r="E5905">
        <v>2013</v>
      </c>
      <c r="F5905">
        <v>174617</v>
      </c>
      <c r="G5905">
        <v>529</v>
      </c>
      <c r="H5905">
        <v>4940</v>
      </c>
      <c r="I5905">
        <v>20967</v>
      </c>
    </row>
    <row r="5906" spans="1:9" x14ac:dyDescent="0.25">
      <c r="A5906" s="1">
        <v>41131</v>
      </c>
      <c r="B5906">
        <v>445505</v>
      </c>
      <c r="C5906">
        <v>5839</v>
      </c>
      <c r="D5906">
        <v>237641</v>
      </c>
      <c r="E5906">
        <v>411</v>
      </c>
      <c r="F5906">
        <v>179193</v>
      </c>
      <c r="G5906">
        <v>5132</v>
      </c>
      <c r="H5906">
        <v>8102</v>
      </c>
      <c r="I5906">
        <v>5</v>
      </c>
    </row>
    <row r="5907" spans="1:9" x14ac:dyDescent="0.25">
      <c r="A5907" s="1">
        <v>41134</v>
      </c>
      <c r="B5907">
        <v>435989</v>
      </c>
      <c r="C5907">
        <v>208</v>
      </c>
      <c r="D5907">
        <v>245262</v>
      </c>
      <c r="E5907">
        <v>1</v>
      </c>
      <c r="F5907">
        <v>180992</v>
      </c>
      <c r="G5907">
        <v>6</v>
      </c>
      <c r="H5907">
        <v>2867</v>
      </c>
      <c r="I5907">
        <v>20</v>
      </c>
    </row>
    <row r="5908" spans="1:9" x14ac:dyDescent="0.25">
      <c r="A5908" s="1">
        <v>41135</v>
      </c>
      <c r="B5908">
        <v>516864</v>
      </c>
      <c r="C5908">
        <v>882</v>
      </c>
      <c r="D5908">
        <v>305844</v>
      </c>
      <c r="E5908">
        <v>18974</v>
      </c>
      <c r="F5908">
        <v>176549</v>
      </c>
      <c r="G5908">
        <v>25</v>
      </c>
      <c r="H5908">
        <v>5896</v>
      </c>
      <c r="I5908">
        <v>20</v>
      </c>
    </row>
    <row r="5909" spans="1:9" x14ac:dyDescent="0.25">
      <c r="A5909" s="1">
        <v>41136</v>
      </c>
      <c r="B5909">
        <v>594259</v>
      </c>
      <c r="C5909">
        <v>6132</v>
      </c>
      <c r="D5909">
        <v>358536</v>
      </c>
      <c r="E5909">
        <v>4890</v>
      </c>
      <c r="F5909">
        <v>261428</v>
      </c>
      <c r="G5909">
        <v>783</v>
      </c>
      <c r="H5909">
        <v>6146</v>
      </c>
      <c r="I5909">
        <v>20</v>
      </c>
    </row>
    <row r="5910" spans="1:9" x14ac:dyDescent="0.25">
      <c r="A5910" s="1">
        <v>41137</v>
      </c>
      <c r="B5910">
        <v>628227</v>
      </c>
      <c r="C5910">
        <v>3210</v>
      </c>
      <c r="D5910">
        <v>337668</v>
      </c>
      <c r="E5910">
        <v>1475</v>
      </c>
      <c r="F5910">
        <v>280656</v>
      </c>
      <c r="G5910">
        <v>1140</v>
      </c>
      <c r="H5910">
        <v>7262</v>
      </c>
      <c r="I5910">
        <v>20</v>
      </c>
    </row>
    <row r="5911" spans="1:9" x14ac:dyDescent="0.25">
      <c r="A5911" s="1">
        <v>41138</v>
      </c>
      <c r="B5911">
        <v>425398</v>
      </c>
      <c r="C5911">
        <v>4375</v>
      </c>
      <c r="D5911">
        <v>263045</v>
      </c>
      <c r="E5911">
        <v>8740</v>
      </c>
      <c r="F5911">
        <v>163003</v>
      </c>
      <c r="G5911">
        <v>103</v>
      </c>
      <c r="H5911">
        <v>6750</v>
      </c>
      <c r="I5911">
        <v>26</v>
      </c>
    </row>
    <row r="5912" spans="1:9" x14ac:dyDescent="0.25">
      <c r="A5912" s="1">
        <v>41141</v>
      </c>
      <c r="B5912">
        <v>573858</v>
      </c>
      <c r="C5912">
        <v>13573</v>
      </c>
      <c r="D5912">
        <v>320397</v>
      </c>
      <c r="E5912">
        <v>2054</v>
      </c>
      <c r="F5912">
        <v>287208</v>
      </c>
      <c r="G5912">
        <v>1243</v>
      </c>
      <c r="H5912">
        <v>6652</v>
      </c>
      <c r="I5912">
        <v>26</v>
      </c>
    </row>
    <row r="5913" spans="1:9" x14ac:dyDescent="0.25">
      <c r="A5913" s="1">
        <v>41142</v>
      </c>
      <c r="B5913">
        <v>577160</v>
      </c>
      <c r="C5913">
        <v>44585</v>
      </c>
      <c r="D5913">
        <v>266509</v>
      </c>
      <c r="E5913">
        <v>2421</v>
      </c>
      <c r="F5913">
        <v>298745</v>
      </c>
      <c r="G5913">
        <v>11593</v>
      </c>
      <c r="H5913">
        <v>4826</v>
      </c>
      <c r="I5913">
        <v>26</v>
      </c>
    </row>
    <row r="5914" spans="1:9" x14ac:dyDescent="0.25">
      <c r="A5914" s="1">
        <v>41143</v>
      </c>
      <c r="B5914">
        <v>660825</v>
      </c>
      <c r="C5914">
        <v>3002</v>
      </c>
      <c r="D5914">
        <v>367412</v>
      </c>
      <c r="E5914">
        <v>7628</v>
      </c>
      <c r="F5914">
        <v>426950</v>
      </c>
      <c r="G5914">
        <v>9597</v>
      </c>
      <c r="H5914">
        <v>7217</v>
      </c>
      <c r="I5914">
        <v>128</v>
      </c>
    </row>
    <row r="5915" spans="1:9" x14ac:dyDescent="0.25">
      <c r="A5915" s="1">
        <v>41144</v>
      </c>
      <c r="B5915">
        <v>776526</v>
      </c>
      <c r="C5915">
        <v>4415</v>
      </c>
      <c r="D5915">
        <v>373502</v>
      </c>
      <c r="E5915">
        <v>2504</v>
      </c>
      <c r="F5915">
        <v>368429</v>
      </c>
      <c r="G5915">
        <v>17968</v>
      </c>
      <c r="H5915">
        <v>10844</v>
      </c>
      <c r="I5915">
        <v>1035</v>
      </c>
    </row>
    <row r="5916" spans="1:9" x14ac:dyDescent="0.25">
      <c r="A5916" s="1">
        <v>41145</v>
      </c>
      <c r="B5916">
        <v>611653</v>
      </c>
      <c r="C5916">
        <v>9025</v>
      </c>
      <c r="D5916">
        <v>320509</v>
      </c>
      <c r="E5916">
        <v>4973</v>
      </c>
      <c r="F5916">
        <v>285176</v>
      </c>
      <c r="G5916">
        <v>19606</v>
      </c>
      <c r="H5916">
        <v>12280</v>
      </c>
      <c r="I5916">
        <v>2478</v>
      </c>
    </row>
    <row r="5917" spans="1:9" x14ac:dyDescent="0.25">
      <c r="A5917" s="1">
        <v>41148</v>
      </c>
      <c r="B5917">
        <v>215011</v>
      </c>
      <c r="C5917">
        <v>5341</v>
      </c>
      <c r="D5917">
        <v>112929</v>
      </c>
      <c r="E5917">
        <v>3007</v>
      </c>
      <c r="F5917">
        <v>126155</v>
      </c>
      <c r="G5917">
        <v>9947</v>
      </c>
      <c r="H5917">
        <v>2894</v>
      </c>
      <c r="I5917">
        <v>48</v>
      </c>
    </row>
    <row r="5918" spans="1:9" x14ac:dyDescent="0.25">
      <c r="A5918" s="1">
        <v>41149</v>
      </c>
      <c r="B5918">
        <v>515214</v>
      </c>
      <c r="C5918">
        <v>9903</v>
      </c>
      <c r="D5918">
        <v>294490</v>
      </c>
      <c r="E5918">
        <v>9820</v>
      </c>
      <c r="F5918">
        <v>261008</v>
      </c>
      <c r="G5918">
        <v>36891</v>
      </c>
      <c r="H5918">
        <v>3392</v>
      </c>
      <c r="I5918">
        <v>31</v>
      </c>
    </row>
    <row r="5919" spans="1:9" x14ac:dyDescent="0.25">
      <c r="A5919" s="1">
        <v>41150</v>
      </c>
      <c r="B5919">
        <v>616455</v>
      </c>
      <c r="C5919">
        <v>33739</v>
      </c>
      <c r="D5919">
        <v>310571</v>
      </c>
      <c r="E5919">
        <v>23929</v>
      </c>
      <c r="F5919">
        <v>228077</v>
      </c>
      <c r="G5919">
        <v>36916</v>
      </c>
      <c r="H5919">
        <v>3996</v>
      </c>
      <c r="I5919">
        <v>113</v>
      </c>
    </row>
    <row r="5920" spans="1:9" x14ac:dyDescent="0.25">
      <c r="A5920" s="1">
        <v>41151</v>
      </c>
      <c r="B5920">
        <v>505821</v>
      </c>
      <c r="C5920">
        <v>42398</v>
      </c>
      <c r="D5920">
        <v>261691</v>
      </c>
      <c r="E5920">
        <v>31501</v>
      </c>
      <c r="F5920">
        <v>334221</v>
      </c>
      <c r="G5920">
        <v>87353</v>
      </c>
      <c r="H5920">
        <v>14596</v>
      </c>
      <c r="I5920">
        <v>7964</v>
      </c>
    </row>
    <row r="5921" spans="1:9" x14ac:dyDescent="0.25">
      <c r="A5921" s="1">
        <v>41152</v>
      </c>
      <c r="B5921">
        <v>809951</v>
      </c>
      <c r="C5921">
        <v>120468</v>
      </c>
      <c r="D5921">
        <v>512960</v>
      </c>
      <c r="E5921">
        <v>120882</v>
      </c>
      <c r="F5921">
        <v>516285</v>
      </c>
      <c r="G5921">
        <v>205109</v>
      </c>
      <c r="H5921">
        <v>13670</v>
      </c>
      <c r="I5921">
        <v>6506</v>
      </c>
    </row>
    <row r="5922" spans="1:9" x14ac:dyDescent="0.25">
      <c r="A5922" s="1">
        <v>41155</v>
      </c>
      <c r="B5922">
        <v>343599</v>
      </c>
      <c r="C5922">
        <v>247</v>
      </c>
      <c r="D5922">
        <v>340782</v>
      </c>
      <c r="E5922">
        <v>120882</v>
      </c>
      <c r="F5922">
        <v>315575</v>
      </c>
      <c r="G5922">
        <v>205109</v>
      </c>
      <c r="H5922">
        <v>16913</v>
      </c>
      <c r="I5922">
        <v>6506</v>
      </c>
    </row>
    <row r="5923" spans="1:9" x14ac:dyDescent="0.25">
      <c r="A5923" s="1">
        <v>41156</v>
      </c>
      <c r="B5923">
        <v>891038</v>
      </c>
      <c r="C5923">
        <v>20273</v>
      </c>
      <c r="D5923">
        <v>664710</v>
      </c>
      <c r="E5923">
        <v>120882</v>
      </c>
      <c r="F5923">
        <v>620031</v>
      </c>
      <c r="G5923">
        <v>205109</v>
      </c>
      <c r="H5923">
        <v>55069</v>
      </c>
      <c r="I5923">
        <v>6506</v>
      </c>
    </row>
    <row r="5924" spans="1:9" x14ac:dyDescent="0.25">
      <c r="A5924" s="1">
        <v>41157</v>
      </c>
      <c r="B5924">
        <v>1171915</v>
      </c>
      <c r="C5924">
        <v>5305</v>
      </c>
      <c r="D5924">
        <v>775670</v>
      </c>
      <c r="E5924">
        <v>2</v>
      </c>
      <c r="F5924">
        <v>651215</v>
      </c>
      <c r="G5924">
        <v>205109</v>
      </c>
      <c r="H5924">
        <v>17425</v>
      </c>
      <c r="I5924">
        <v>6506</v>
      </c>
    </row>
    <row r="5925" spans="1:9" x14ac:dyDescent="0.25">
      <c r="A5925" s="1">
        <v>41158</v>
      </c>
      <c r="B5925">
        <v>950314</v>
      </c>
      <c r="C5925">
        <v>315</v>
      </c>
      <c r="D5925">
        <v>549687</v>
      </c>
      <c r="E5925">
        <v>2</v>
      </c>
      <c r="F5925">
        <v>604961</v>
      </c>
      <c r="G5925">
        <v>205109</v>
      </c>
      <c r="H5925">
        <v>14973</v>
      </c>
      <c r="I5925">
        <v>6506</v>
      </c>
    </row>
    <row r="5926" spans="1:9" x14ac:dyDescent="0.25">
      <c r="A5926" s="1">
        <v>41159</v>
      </c>
      <c r="B5926">
        <v>962973</v>
      </c>
      <c r="C5926">
        <v>182</v>
      </c>
      <c r="D5926">
        <v>536451</v>
      </c>
      <c r="E5926">
        <v>2</v>
      </c>
      <c r="F5926">
        <v>536423</v>
      </c>
      <c r="G5926">
        <v>205109</v>
      </c>
      <c r="H5926">
        <v>8588</v>
      </c>
      <c r="I5926">
        <v>6506</v>
      </c>
    </row>
    <row r="5927" spans="1:9" x14ac:dyDescent="0.25">
      <c r="A5927" s="1">
        <v>41162</v>
      </c>
      <c r="B5927">
        <v>583995</v>
      </c>
      <c r="C5927">
        <v>72</v>
      </c>
      <c r="D5927">
        <v>343860</v>
      </c>
      <c r="E5927">
        <v>2</v>
      </c>
      <c r="F5927">
        <v>255362</v>
      </c>
      <c r="G5927">
        <v>205109</v>
      </c>
      <c r="H5927">
        <v>10549</v>
      </c>
      <c r="I5927">
        <v>6506</v>
      </c>
    </row>
    <row r="5928" spans="1:9" x14ac:dyDescent="0.25">
      <c r="A5928" s="1">
        <v>41163</v>
      </c>
      <c r="B5928">
        <v>579888</v>
      </c>
      <c r="C5928">
        <v>76</v>
      </c>
      <c r="D5928">
        <v>323712</v>
      </c>
      <c r="E5928">
        <v>2071</v>
      </c>
      <c r="F5928">
        <v>235040</v>
      </c>
      <c r="G5928">
        <v>205109</v>
      </c>
      <c r="H5928">
        <v>5863</v>
      </c>
      <c r="I5928">
        <v>6506</v>
      </c>
    </row>
    <row r="5929" spans="1:9" x14ac:dyDescent="0.25">
      <c r="A5929" s="1">
        <v>41164</v>
      </c>
      <c r="B5929">
        <v>941030</v>
      </c>
      <c r="C5929">
        <v>139</v>
      </c>
      <c r="D5929">
        <v>635395</v>
      </c>
      <c r="E5929">
        <v>4632</v>
      </c>
      <c r="F5929">
        <v>454187</v>
      </c>
      <c r="G5929">
        <v>205109</v>
      </c>
      <c r="H5929">
        <v>7574</v>
      </c>
      <c r="I5929">
        <v>6506</v>
      </c>
    </row>
    <row r="5930" spans="1:9" x14ac:dyDescent="0.25">
      <c r="A5930" s="1">
        <v>41165</v>
      </c>
      <c r="B5930">
        <v>754815</v>
      </c>
      <c r="C5930">
        <v>65</v>
      </c>
      <c r="D5930">
        <v>452049</v>
      </c>
      <c r="E5930">
        <v>3487</v>
      </c>
      <c r="F5930">
        <v>355210</v>
      </c>
      <c r="G5930">
        <v>205109</v>
      </c>
      <c r="H5930">
        <v>9694</v>
      </c>
      <c r="I5930">
        <v>6506</v>
      </c>
    </row>
    <row r="5931" spans="1:9" x14ac:dyDescent="0.25">
      <c r="A5931" s="1">
        <v>41166</v>
      </c>
      <c r="B5931">
        <v>974904</v>
      </c>
      <c r="C5931">
        <v>589</v>
      </c>
      <c r="D5931">
        <v>590457</v>
      </c>
      <c r="E5931">
        <v>856</v>
      </c>
      <c r="F5931">
        <v>461922</v>
      </c>
      <c r="G5931">
        <v>205109</v>
      </c>
      <c r="H5931">
        <v>13636</v>
      </c>
      <c r="I5931">
        <v>6506</v>
      </c>
    </row>
    <row r="5932" spans="1:9" x14ac:dyDescent="0.25">
      <c r="A5932" s="1">
        <v>41169</v>
      </c>
      <c r="B5932">
        <v>624069</v>
      </c>
      <c r="C5932">
        <v>14191</v>
      </c>
      <c r="D5932">
        <v>341808</v>
      </c>
      <c r="E5932">
        <v>1201</v>
      </c>
      <c r="F5932">
        <v>219379</v>
      </c>
      <c r="G5932">
        <v>205109</v>
      </c>
      <c r="H5932">
        <v>6646</v>
      </c>
      <c r="I5932">
        <v>6506</v>
      </c>
    </row>
    <row r="5933" spans="1:9" x14ac:dyDescent="0.25">
      <c r="A5933" s="1">
        <v>41170</v>
      </c>
      <c r="B5933">
        <v>665119</v>
      </c>
      <c r="C5933">
        <v>10970</v>
      </c>
      <c r="D5933">
        <v>321031</v>
      </c>
      <c r="E5933">
        <v>665</v>
      </c>
      <c r="F5933">
        <v>260137</v>
      </c>
      <c r="G5933">
        <v>205109</v>
      </c>
      <c r="H5933">
        <v>10136</v>
      </c>
      <c r="I5933">
        <v>6506</v>
      </c>
    </row>
    <row r="5934" spans="1:9" x14ac:dyDescent="0.25">
      <c r="A5934" s="1">
        <v>41171</v>
      </c>
      <c r="B5934">
        <v>708784</v>
      </c>
      <c r="C5934">
        <v>50</v>
      </c>
      <c r="D5934">
        <v>403297</v>
      </c>
      <c r="E5934">
        <v>4578</v>
      </c>
      <c r="F5934">
        <v>337485</v>
      </c>
      <c r="G5934">
        <v>205109</v>
      </c>
      <c r="H5934">
        <v>4261</v>
      </c>
      <c r="I5934">
        <v>6506</v>
      </c>
    </row>
    <row r="5935" spans="1:9" x14ac:dyDescent="0.25">
      <c r="A5935" s="1">
        <v>41172</v>
      </c>
      <c r="B5935">
        <v>743729</v>
      </c>
      <c r="C5935">
        <v>61</v>
      </c>
      <c r="D5935">
        <v>487546</v>
      </c>
      <c r="E5935">
        <v>1515</v>
      </c>
      <c r="F5935">
        <v>312244</v>
      </c>
      <c r="G5935">
        <v>205109</v>
      </c>
      <c r="H5935">
        <v>7654</v>
      </c>
      <c r="I5935">
        <v>6506</v>
      </c>
    </row>
    <row r="5936" spans="1:9" x14ac:dyDescent="0.25">
      <c r="A5936" s="1">
        <v>41173</v>
      </c>
      <c r="B5936">
        <v>682861</v>
      </c>
      <c r="C5936">
        <v>252</v>
      </c>
      <c r="D5936">
        <v>326377</v>
      </c>
      <c r="E5936">
        <v>455</v>
      </c>
      <c r="F5936">
        <v>338512</v>
      </c>
      <c r="G5936">
        <v>205109</v>
      </c>
      <c r="H5936">
        <v>5546</v>
      </c>
      <c r="I5936">
        <v>6506</v>
      </c>
    </row>
    <row r="5937" spans="1:9" x14ac:dyDescent="0.25">
      <c r="A5937" s="1">
        <v>41176</v>
      </c>
      <c r="B5937">
        <v>489218</v>
      </c>
      <c r="C5937">
        <v>1371</v>
      </c>
      <c r="D5937">
        <v>270116</v>
      </c>
      <c r="E5937">
        <v>975</v>
      </c>
      <c r="F5937">
        <v>207141</v>
      </c>
      <c r="G5937">
        <v>205109</v>
      </c>
      <c r="H5937">
        <v>4809</v>
      </c>
      <c r="I5937">
        <v>6506</v>
      </c>
    </row>
    <row r="5938" spans="1:9" x14ac:dyDescent="0.25">
      <c r="A5938" s="1">
        <v>41177</v>
      </c>
      <c r="B5938">
        <v>828934</v>
      </c>
      <c r="C5938">
        <v>2649</v>
      </c>
      <c r="D5938">
        <v>493095</v>
      </c>
      <c r="E5938">
        <v>2166</v>
      </c>
      <c r="F5938">
        <v>363731</v>
      </c>
      <c r="G5938">
        <v>205109</v>
      </c>
      <c r="H5938">
        <v>9823</v>
      </c>
      <c r="I5938">
        <v>6506</v>
      </c>
    </row>
    <row r="5939" spans="1:9" x14ac:dyDescent="0.25">
      <c r="A5939" s="1">
        <v>41178</v>
      </c>
      <c r="B5939">
        <v>884298</v>
      </c>
      <c r="C5939">
        <v>878</v>
      </c>
      <c r="D5939">
        <v>461610</v>
      </c>
      <c r="E5939">
        <v>1695</v>
      </c>
      <c r="F5939">
        <v>387258</v>
      </c>
      <c r="G5939">
        <v>205109</v>
      </c>
      <c r="H5939">
        <v>7261</v>
      </c>
      <c r="I5939">
        <v>6506</v>
      </c>
    </row>
    <row r="5940" spans="1:9" x14ac:dyDescent="0.25">
      <c r="A5940" s="1">
        <v>41179</v>
      </c>
      <c r="B5940">
        <v>610158</v>
      </c>
      <c r="C5940">
        <v>346</v>
      </c>
      <c r="D5940">
        <v>342171</v>
      </c>
      <c r="E5940">
        <v>517</v>
      </c>
      <c r="F5940">
        <v>296480</v>
      </c>
      <c r="G5940">
        <v>205109</v>
      </c>
      <c r="H5940">
        <v>6402</v>
      </c>
      <c r="I5940">
        <v>6506</v>
      </c>
    </row>
    <row r="5941" spans="1:9" x14ac:dyDescent="0.25">
      <c r="A5941" s="1">
        <v>41180</v>
      </c>
      <c r="B5941">
        <v>640633</v>
      </c>
      <c r="C5941">
        <v>347</v>
      </c>
      <c r="D5941">
        <v>409125</v>
      </c>
      <c r="E5941">
        <v>2683</v>
      </c>
      <c r="F5941">
        <v>316463</v>
      </c>
      <c r="G5941">
        <v>205109</v>
      </c>
      <c r="H5941">
        <v>7475</v>
      </c>
      <c r="I5941">
        <v>10</v>
      </c>
    </row>
    <row r="5942" spans="1:9" x14ac:dyDescent="0.25">
      <c r="A5942" s="1">
        <v>41183</v>
      </c>
      <c r="B5942">
        <v>550444</v>
      </c>
      <c r="C5942">
        <v>74</v>
      </c>
      <c r="D5942">
        <v>296608</v>
      </c>
      <c r="E5942">
        <v>150</v>
      </c>
      <c r="F5942">
        <v>276573</v>
      </c>
      <c r="G5942">
        <v>205109</v>
      </c>
      <c r="H5942">
        <v>4682</v>
      </c>
      <c r="I5942">
        <v>10</v>
      </c>
    </row>
    <row r="5943" spans="1:9" x14ac:dyDescent="0.25">
      <c r="A5943" s="1">
        <v>41184</v>
      </c>
      <c r="B5943">
        <v>611437</v>
      </c>
      <c r="C5943">
        <v>6827</v>
      </c>
      <c r="D5943">
        <v>297405</v>
      </c>
      <c r="E5943">
        <v>46</v>
      </c>
      <c r="F5943">
        <v>212569</v>
      </c>
      <c r="G5943">
        <v>85</v>
      </c>
      <c r="H5943">
        <v>5759</v>
      </c>
      <c r="I5943">
        <v>10</v>
      </c>
    </row>
    <row r="5944" spans="1:9" x14ac:dyDescent="0.25">
      <c r="A5944" s="1">
        <v>41185</v>
      </c>
      <c r="B5944">
        <v>517386</v>
      </c>
      <c r="C5944">
        <v>1018</v>
      </c>
      <c r="D5944">
        <v>287322</v>
      </c>
      <c r="E5944">
        <v>1521</v>
      </c>
      <c r="F5944">
        <v>207756</v>
      </c>
      <c r="G5944">
        <v>85</v>
      </c>
      <c r="H5944">
        <v>3817</v>
      </c>
      <c r="I5944">
        <v>10</v>
      </c>
    </row>
    <row r="5945" spans="1:9" x14ac:dyDescent="0.25">
      <c r="A5945" s="1">
        <v>41186</v>
      </c>
      <c r="B5945">
        <v>682202</v>
      </c>
      <c r="C5945">
        <v>737</v>
      </c>
      <c r="D5945">
        <v>353795</v>
      </c>
      <c r="E5945">
        <v>1795</v>
      </c>
      <c r="F5945">
        <v>329975</v>
      </c>
      <c r="G5945">
        <v>85</v>
      </c>
      <c r="H5945">
        <v>7826</v>
      </c>
      <c r="I5945">
        <v>10</v>
      </c>
    </row>
    <row r="5946" spans="1:9" x14ac:dyDescent="0.25">
      <c r="A5946" s="1">
        <v>41187</v>
      </c>
      <c r="B5946">
        <v>627228</v>
      </c>
      <c r="C5946">
        <v>1120</v>
      </c>
      <c r="D5946">
        <v>310943</v>
      </c>
      <c r="E5946">
        <v>573</v>
      </c>
      <c r="F5946">
        <v>231801</v>
      </c>
      <c r="G5946">
        <v>85</v>
      </c>
      <c r="H5946">
        <v>4269</v>
      </c>
      <c r="I5946">
        <v>10</v>
      </c>
    </row>
    <row r="5947" spans="1:9" x14ac:dyDescent="0.25">
      <c r="A5947" s="1">
        <v>41190</v>
      </c>
      <c r="B5947">
        <v>438373</v>
      </c>
      <c r="C5947">
        <v>966</v>
      </c>
      <c r="D5947">
        <v>270004</v>
      </c>
      <c r="E5947">
        <v>178</v>
      </c>
      <c r="F5947">
        <v>156463</v>
      </c>
      <c r="G5947">
        <v>85</v>
      </c>
      <c r="H5947">
        <v>3549</v>
      </c>
      <c r="I5947">
        <v>10</v>
      </c>
    </row>
    <row r="5948" spans="1:9" x14ac:dyDescent="0.25">
      <c r="A5948" s="1">
        <v>41191</v>
      </c>
      <c r="B5948">
        <v>655914</v>
      </c>
      <c r="C5948">
        <v>919</v>
      </c>
      <c r="D5948">
        <v>366251</v>
      </c>
      <c r="E5948">
        <v>79</v>
      </c>
      <c r="F5948">
        <v>209661</v>
      </c>
      <c r="G5948">
        <v>85</v>
      </c>
      <c r="H5948">
        <v>3290</v>
      </c>
      <c r="I5948">
        <v>10</v>
      </c>
    </row>
    <row r="5949" spans="1:9" x14ac:dyDescent="0.25">
      <c r="A5949" s="1">
        <v>41192</v>
      </c>
      <c r="B5949">
        <v>645012</v>
      </c>
      <c r="C5949">
        <v>20474</v>
      </c>
      <c r="D5949">
        <v>415763</v>
      </c>
      <c r="E5949">
        <v>1669</v>
      </c>
      <c r="F5949">
        <v>242943</v>
      </c>
      <c r="G5949">
        <v>85</v>
      </c>
      <c r="H5949">
        <v>6141</v>
      </c>
      <c r="I5949">
        <v>10</v>
      </c>
    </row>
    <row r="5950" spans="1:9" x14ac:dyDescent="0.25">
      <c r="A5950" s="1">
        <v>41193</v>
      </c>
      <c r="B5950">
        <v>666759</v>
      </c>
      <c r="C5950">
        <v>2552</v>
      </c>
      <c r="D5950">
        <v>371639</v>
      </c>
      <c r="E5950">
        <v>1724</v>
      </c>
      <c r="F5950">
        <v>304711</v>
      </c>
      <c r="G5950">
        <v>85</v>
      </c>
      <c r="H5950">
        <v>7492</v>
      </c>
      <c r="I5950">
        <v>10</v>
      </c>
    </row>
    <row r="5951" spans="1:9" x14ac:dyDescent="0.25">
      <c r="A5951" s="1">
        <v>41194</v>
      </c>
      <c r="B5951">
        <v>603933</v>
      </c>
      <c r="C5951">
        <v>1313</v>
      </c>
      <c r="D5951">
        <v>349086</v>
      </c>
      <c r="E5951">
        <v>2207</v>
      </c>
      <c r="F5951">
        <v>181139</v>
      </c>
      <c r="G5951">
        <v>85</v>
      </c>
      <c r="H5951">
        <v>5926</v>
      </c>
      <c r="I5951">
        <v>10</v>
      </c>
    </row>
    <row r="5952" spans="1:9" x14ac:dyDescent="0.25">
      <c r="A5952" s="1">
        <v>41197</v>
      </c>
      <c r="B5952">
        <v>475656</v>
      </c>
      <c r="C5952">
        <v>1188</v>
      </c>
      <c r="D5952">
        <v>292040</v>
      </c>
      <c r="E5952">
        <v>1247</v>
      </c>
      <c r="F5952">
        <v>120175</v>
      </c>
      <c r="G5952">
        <v>85</v>
      </c>
      <c r="H5952">
        <v>3966</v>
      </c>
      <c r="I5952">
        <v>10</v>
      </c>
    </row>
    <row r="5953" spans="1:9" x14ac:dyDescent="0.25">
      <c r="A5953" s="1">
        <v>41198</v>
      </c>
      <c r="B5953">
        <v>811290</v>
      </c>
      <c r="C5953">
        <v>561</v>
      </c>
      <c r="D5953">
        <v>486139</v>
      </c>
      <c r="E5953">
        <v>3445</v>
      </c>
      <c r="F5953">
        <v>312877</v>
      </c>
      <c r="G5953">
        <v>526</v>
      </c>
      <c r="H5953">
        <v>8339</v>
      </c>
      <c r="I5953">
        <v>10</v>
      </c>
    </row>
    <row r="5954" spans="1:9" x14ac:dyDescent="0.25">
      <c r="A5954" s="1">
        <v>41199</v>
      </c>
      <c r="B5954">
        <v>865307</v>
      </c>
      <c r="C5954">
        <v>825</v>
      </c>
      <c r="D5954">
        <v>477332</v>
      </c>
      <c r="E5954">
        <v>1472</v>
      </c>
      <c r="F5954">
        <v>433697</v>
      </c>
      <c r="G5954">
        <v>1011</v>
      </c>
      <c r="H5954">
        <v>4691</v>
      </c>
      <c r="I5954">
        <v>20</v>
      </c>
    </row>
    <row r="5955" spans="1:9" x14ac:dyDescent="0.25">
      <c r="A5955" s="1">
        <v>41200</v>
      </c>
      <c r="B5955">
        <v>805434</v>
      </c>
      <c r="C5955">
        <v>2280</v>
      </c>
      <c r="D5955">
        <v>457920</v>
      </c>
      <c r="E5955">
        <v>1272</v>
      </c>
      <c r="F5955">
        <v>363073</v>
      </c>
      <c r="G5955">
        <v>50</v>
      </c>
      <c r="H5955">
        <v>5578</v>
      </c>
      <c r="I5955">
        <v>1</v>
      </c>
    </row>
    <row r="5956" spans="1:9" x14ac:dyDescent="0.25">
      <c r="A5956" s="1">
        <v>41201</v>
      </c>
      <c r="B5956">
        <v>629559</v>
      </c>
      <c r="C5956">
        <v>5149</v>
      </c>
      <c r="D5956">
        <v>349118</v>
      </c>
      <c r="E5956">
        <v>793</v>
      </c>
      <c r="F5956">
        <v>241327</v>
      </c>
      <c r="G5956">
        <v>25</v>
      </c>
      <c r="H5956">
        <v>8182</v>
      </c>
      <c r="I5956">
        <v>1</v>
      </c>
    </row>
    <row r="5957" spans="1:9" x14ac:dyDescent="0.25">
      <c r="A5957" s="1">
        <v>41204</v>
      </c>
      <c r="B5957">
        <v>681939</v>
      </c>
      <c r="C5957">
        <v>4012</v>
      </c>
      <c r="D5957">
        <v>437421</v>
      </c>
      <c r="E5957">
        <v>1469</v>
      </c>
      <c r="F5957">
        <v>285961</v>
      </c>
      <c r="G5957">
        <v>4</v>
      </c>
      <c r="H5957">
        <v>5875</v>
      </c>
      <c r="I5957">
        <v>1</v>
      </c>
    </row>
    <row r="5958" spans="1:9" x14ac:dyDescent="0.25">
      <c r="A5958" s="1">
        <v>41205</v>
      </c>
      <c r="B5958">
        <v>761537</v>
      </c>
      <c r="C5958">
        <v>9635</v>
      </c>
      <c r="D5958">
        <v>429727</v>
      </c>
      <c r="E5958">
        <v>2043</v>
      </c>
      <c r="F5958">
        <v>229591</v>
      </c>
      <c r="G5958">
        <v>4</v>
      </c>
      <c r="H5958">
        <v>6171</v>
      </c>
      <c r="I5958">
        <v>1</v>
      </c>
    </row>
    <row r="5959" spans="1:9" x14ac:dyDescent="0.25">
      <c r="A5959" s="1">
        <v>41206</v>
      </c>
      <c r="B5959">
        <v>838395</v>
      </c>
      <c r="C5959">
        <v>7356</v>
      </c>
      <c r="D5959">
        <v>459784</v>
      </c>
      <c r="E5959">
        <v>1293</v>
      </c>
      <c r="F5959">
        <v>379077</v>
      </c>
      <c r="G5959">
        <v>2</v>
      </c>
      <c r="H5959">
        <v>7028</v>
      </c>
      <c r="I5959">
        <v>14</v>
      </c>
    </row>
    <row r="5960" spans="1:9" x14ac:dyDescent="0.25">
      <c r="A5960" s="1">
        <v>41207</v>
      </c>
      <c r="B5960">
        <v>728768</v>
      </c>
      <c r="C5960">
        <v>1001</v>
      </c>
      <c r="D5960">
        <v>453181</v>
      </c>
      <c r="E5960">
        <v>963</v>
      </c>
      <c r="F5960">
        <v>308151</v>
      </c>
      <c r="G5960">
        <v>5101</v>
      </c>
      <c r="H5960">
        <v>7249</v>
      </c>
      <c r="I5960">
        <v>14</v>
      </c>
    </row>
    <row r="5961" spans="1:9" x14ac:dyDescent="0.25">
      <c r="A5961" s="1">
        <v>41208</v>
      </c>
      <c r="B5961">
        <v>824549</v>
      </c>
      <c r="C5961">
        <v>1503</v>
      </c>
      <c r="D5961">
        <v>489881</v>
      </c>
      <c r="E5961">
        <v>3507</v>
      </c>
      <c r="F5961">
        <v>420294</v>
      </c>
      <c r="G5961">
        <v>71</v>
      </c>
      <c r="H5961">
        <v>6126</v>
      </c>
      <c r="I5961">
        <v>14</v>
      </c>
    </row>
    <row r="5962" spans="1:9" x14ac:dyDescent="0.25">
      <c r="A5962" s="1">
        <v>41211</v>
      </c>
      <c r="B5962">
        <v>475667</v>
      </c>
      <c r="C5962">
        <v>2109</v>
      </c>
      <c r="D5962">
        <v>327662</v>
      </c>
      <c r="E5962">
        <v>2199</v>
      </c>
      <c r="F5962">
        <v>302209</v>
      </c>
      <c r="G5962">
        <v>71</v>
      </c>
      <c r="H5962">
        <v>7308</v>
      </c>
      <c r="I5962">
        <v>10</v>
      </c>
    </row>
    <row r="5963" spans="1:9" x14ac:dyDescent="0.25">
      <c r="A5963" s="1">
        <v>41212</v>
      </c>
      <c r="B5963">
        <v>471887</v>
      </c>
      <c r="C5963">
        <v>991</v>
      </c>
      <c r="D5963">
        <v>290429</v>
      </c>
      <c r="E5963">
        <v>449</v>
      </c>
      <c r="F5963">
        <v>260583</v>
      </c>
      <c r="G5963">
        <v>71</v>
      </c>
      <c r="H5963">
        <v>6682</v>
      </c>
      <c r="I5963">
        <v>10</v>
      </c>
    </row>
    <row r="5964" spans="1:9" x14ac:dyDescent="0.25">
      <c r="A5964" s="1">
        <v>41213</v>
      </c>
      <c r="B5964">
        <v>771184</v>
      </c>
      <c r="C5964">
        <v>1253</v>
      </c>
      <c r="D5964">
        <v>404169</v>
      </c>
      <c r="E5964">
        <v>888</v>
      </c>
      <c r="F5964">
        <v>281407</v>
      </c>
      <c r="G5964">
        <v>71</v>
      </c>
      <c r="H5964">
        <v>14250</v>
      </c>
      <c r="I5964">
        <v>10</v>
      </c>
    </row>
    <row r="5965" spans="1:9" x14ac:dyDescent="0.25">
      <c r="A5965" s="1">
        <v>41214</v>
      </c>
      <c r="B5965">
        <v>515621</v>
      </c>
      <c r="C5965">
        <v>1223</v>
      </c>
      <c r="D5965">
        <v>280736</v>
      </c>
      <c r="E5965">
        <v>443</v>
      </c>
      <c r="F5965">
        <v>218688</v>
      </c>
      <c r="G5965">
        <v>442</v>
      </c>
      <c r="H5965">
        <v>7494</v>
      </c>
      <c r="I5965">
        <v>10</v>
      </c>
    </row>
    <row r="5966" spans="1:9" x14ac:dyDescent="0.25">
      <c r="A5966" s="1">
        <v>41215</v>
      </c>
      <c r="B5966">
        <v>666280</v>
      </c>
      <c r="C5966">
        <v>2774</v>
      </c>
      <c r="D5966">
        <v>339761</v>
      </c>
      <c r="E5966">
        <v>1282</v>
      </c>
      <c r="F5966">
        <v>371235</v>
      </c>
      <c r="G5966">
        <v>7154</v>
      </c>
      <c r="H5966">
        <v>8223</v>
      </c>
      <c r="I5966">
        <v>1</v>
      </c>
    </row>
    <row r="5967" spans="1:9" x14ac:dyDescent="0.25">
      <c r="A5967" s="1">
        <v>41218</v>
      </c>
      <c r="B5967">
        <v>547385</v>
      </c>
      <c r="C5967">
        <v>4637</v>
      </c>
      <c r="D5967">
        <v>304684</v>
      </c>
      <c r="E5967">
        <v>1828</v>
      </c>
      <c r="F5967">
        <v>257129</v>
      </c>
      <c r="G5967">
        <v>3967</v>
      </c>
      <c r="H5967">
        <v>6174</v>
      </c>
      <c r="I5967">
        <v>108</v>
      </c>
    </row>
    <row r="5968" spans="1:9" x14ac:dyDescent="0.25">
      <c r="A5968" s="1">
        <v>41219</v>
      </c>
      <c r="B5968">
        <v>532739</v>
      </c>
      <c r="C5968">
        <v>5027</v>
      </c>
      <c r="D5968">
        <v>305285</v>
      </c>
      <c r="E5968">
        <v>3329</v>
      </c>
      <c r="F5968">
        <v>240553</v>
      </c>
      <c r="G5968">
        <v>3776</v>
      </c>
      <c r="H5968">
        <v>6969</v>
      </c>
      <c r="I5968">
        <v>52</v>
      </c>
    </row>
    <row r="5969" spans="1:9" x14ac:dyDescent="0.25">
      <c r="A5969" s="1">
        <v>41220</v>
      </c>
      <c r="B5969">
        <v>845012</v>
      </c>
      <c r="C5969">
        <v>9599</v>
      </c>
      <c r="D5969">
        <v>579489</v>
      </c>
      <c r="E5969">
        <v>4085</v>
      </c>
      <c r="F5969">
        <v>525167</v>
      </c>
      <c r="G5969">
        <v>2996</v>
      </c>
      <c r="H5969">
        <v>9971</v>
      </c>
      <c r="I5969">
        <v>204</v>
      </c>
    </row>
    <row r="5970" spans="1:9" x14ac:dyDescent="0.25">
      <c r="A5970" s="1">
        <v>41221</v>
      </c>
      <c r="B5970">
        <v>747120</v>
      </c>
      <c r="C5970">
        <v>3391</v>
      </c>
      <c r="D5970">
        <v>442202</v>
      </c>
      <c r="E5970">
        <v>2013</v>
      </c>
      <c r="F5970">
        <v>438809</v>
      </c>
      <c r="G5970">
        <v>1433</v>
      </c>
      <c r="H5970">
        <v>12144</v>
      </c>
      <c r="I5970">
        <v>50</v>
      </c>
    </row>
    <row r="5971" spans="1:9" x14ac:dyDescent="0.25">
      <c r="A5971" s="1">
        <v>41222</v>
      </c>
      <c r="B5971">
        <v>655460</v>
      </c>
      <c r="C5971">
        <v>11067</v>
      </c>
      <c r="D5971">
        <v>378290</v>
      </c>
      <c r="E5971">
        <v>10071</v>
      </c>
      <c r="F5971">
        <v>259461</v>
      </c>
      <c r="G5971">
        <v>833</v>
      </c>
      <c r="H5971">
        <v>10244</v>
      </c>
      <c r="I5971">
        <v>150</v>
      </c>
    </row>
    <row r="5972" spans="1:9" x14ac:dyDescent="0.25">
      <c r="A5972" s="1">
        <v>41225</v>
      </c>
      <c r="B5972">
        <v>317740</v>
      </c>
      <c r="C5972">
        <v>3643</v>
      </c>
      <c r="D5972">
        <v>236770</v>
      </c>
      <c r="E5972">
        <v>8010</v>
      </c>
      <c r="F5972">
        <v>144478</v>
      </c>
      <c r="G5972">
        <v>2808</v>
      </c>
      <c r="H5972">
        <v>7815</v>
      </c>
      <c r="I5972">
        <v>400</v>
      </c>
    </row>
    <row r="5973" spans="1:9" x14ac:dyDescent="0.25">
      <c r="A5973" s="1">
        <v>41226</v>
      </c>
      <c r="B5973">
        <v>678428</v>
      </c>
      <c r="C5973">
        <v>6973</v>
      </c>
      <c r="D5973">
        <v>340996</v>
      </c>
      <c r="E5973">
        <v>5995</v>
      </c>
      <c r="F5973">
        <v>237015</v>
      </c>
      <c r="G5973">
        <v>10082</v>
      </c>
      <c r="H5973">
        <v>10230</v>
      </c>
      <c r="I5973">
        <v>7</v>
      </c>
    </row>
    <row r="5974" spans="1:9" x14ac:dyDescent="0.25">
      <c r="A5974" s="1">
        <v>41227</v>
      </c>
      <c r="B5974">
        <v>680923</v>
      </c>
      <c r="C5974">
        <v>9765</v>
      </c>
      <c r="D5974">
        <v>304629</v>
      </c>
      <c r="E5974">
        <v>6521</v>
      </c>
      <c r="F5974">
        <v>323521</v>
      </c>
      <c r="G5974">
        <v>9450</v>
      </c>
      <c r="H5974">
        <v>8283</v>
      </c>
      <c r="I5974">
        <v>19</v>
      </c>
    </row>
    <row r="5975" spans="1:9" x14ac:dyDescent="0.25">
      <c r="A5975" s="1">
        <v>41228</v>
      </c>
      <c r="B5975">
        <v>610745</v>
      </c>
      <c r="C5975">
        <v>6788</v>
      </c>
      <c r="D5975">
        <v>308217</v>
      </c>
      <c r="E5975">
        <v>5886</v>
      </c>
      <c r="F5975">
        <v>200194</v>
      </c>
      <c r="G5975">
        <v>8611</v>
      </c>
      <c r="H5975">
        <v>8613</v>
      </c>
      <c r="I5975">
        <v>1196</v>
      </c>
    </row>
    <row r="5976" spans="1:9" x14ac:dyDescent="0.25">
      <c r="A5976" s="1">
        <v>41229</v>
      </c>
      <c r="B5976">
        <v>501759</v>
      </c>
      <c r="C5976">
        <v>5047</v>
      </c>
      <c r="D5976">
        <v>262021</v>
      </c>
      <c r="E5976">
        <v>13569</v>
      </c>
      <c r="F5976">
        <v>141417</v>
      </c>
      <c r="G5976">
        <v>4889</v>
      </c>
      <c r="H5976">
        <v>9067</v>
      </c>
      <c r="I5976">
        <v>262</v>
      </c>
    </row>
    <row r="5977" spans="1:9" x14ac:dyDescent="0.25">
      <c r="A5977" s="1">
        <v>41232</v>
      </c>
      <c r="B5977">
        <v>406537</v>
      </c>
      <c r="C5977">
        <v>6380</v>
      </c>
      <c r="D5977">
        <v>224565</v>
      </c>
      <c r="E5977">
        <v>1502</v>
      </c>
      <c r="F5977">
        <v>157222</v>
      </c>
      <c r="G5977">
        <v>8762</v>
      </c>
      <c r="H5977">
        <v>6498</v>
      </c>
      <c r="I5977">
        <v>2001</v>
      </c>
    </row>
    <row r="5978" spans="1:9" x14ac:dyDescent="0.25">
      <c r="A5978" s="1">
        <v>41233</v>
      </c>
      <c r="B5978">
        <v>682734</v>
      </c>
      <c r="C5978">
        <v>6613</v>
      </c>
      <c r="D5978">
        <v>308859</v>
      </c>
      <c r="E5978">
        <v>22062</v>
      </c>
      <c r="F5978">
        <v>238626</v>
      </c>
      <c r="G5978">
        <v>11204</v>
      </c>
      <c r="H5978">
        <v>6607</v>
      </c>
      <c r="I5978">
        <v>630</v>
      </c>
    </row>
    <row r="5979" spans="1:9" x14ac:dyDescent="0.25">
      <c r="A5979" s="1">
        <v>41234</v>
      </c>
      <c r="B5979">
        <v>673521</v>
      </c>
      <c r="C5979">
        <v>22695</v>
      </c>
      <c r="D5979">
        <v>355420</v>
      </c>
      <c r="E5979">
        <v>11637</v>
      </c>
      <c r="F5979">
        <v>286800</v>
      </c>
      <c r="G5979">
        <v>5976</v>
      </c>
      <c r="H5979">
        <v>6909</v>
      </c>
      <c r="I5979">
        <v>539</v>
      </c>
    </row>
    <row r="5980" spans="1:9" x14ac:dyDescent="0.25">
      <c r="A5980" s="1">
        <v>41235</v>
      </c>
      <c r="B5980">
        <v>298305</v>
      </c>
      <c r="C5980">
        <v>9365</v>
      </c>
      <c r="D5980">
        <v>168358</v>
      </c>
      <c r="E5980">
        <v>1733</v>
      </c>
      <c r="F5980">
        <v>146864</v>
      </c>
      <c r="G5980">
        <v>12169</v>
      </c>
      <c r="H5980">
        <v>4581</v>
      </c>
      <c r="I5980">
        <v>598</v>
      </c>
    </row>
    <row r="5981" spans="1:9" x14ac:dyDescent="0.25">
      <c r="A5981" s="1">
        <v>41236</v>
      </c>
      <c r="B5981">
        <v>477506</v>
      </c>
      <c r="C5981">
        <v>22121</v>
      </c>
      <c r="D5981">
        <v>243226</v>
      </c>
      <c r="E5981">
        <v>10124</v>
      </c>
      <c r="F5981">
        <v>195397</v>
      </c>
      <c r="G5981">
        <v>7151</v>
      </c>
      <c r="H5981">
        <v>11907</v>
      </c>
      <c r="I5981">
        <v>714</v>
      </c>
    </row>
    <row r="5982" spans="1:9" x14ac:dyDescent="0.25">
      <c r="A5982" s="1">
        <v>41239</v>
      </c>
      <c r="B5982">
        <v>446478</v>
      </c>
      <c r="C5982">
        <v>25257</v>
      </c>
      <c r="D5982">
        <v>250052</v>
      </c>
      <c r="E5982">
        <v>34335</v>
      </c>
      <c r="F5982">
        <v>145222</v>
      </c>
      <c r="G5982">
        <v>13026</v>
      </c>
      <c r="H5982">
        <v>9732</v>
      </c>
      <c r="I5982">
        <v>908</v>
      </c>
    </row>
    <row r="5983" spans="1:9" x14ac:dyDescent="0.25">
      <c r="A5983" s="1">
        <v>41240</v>
      </c>
      <c r="B5983">
        <v>641010</v>
      </c>
      <c r="C5983">
        <v>37114</v>
      </c>
      <c r="D5983">
        <v>368208</v>
      </c>
      <c r="E5983">
        <v>38875</v>
      </c>
      <c r="F5983">
        <v>385272</v>
      </c>
      <c r="G5983">
        <v>22035</v>
      </c>
      <c r="H5983">
        <v>8154</v>
      </c>
      <c r="I5983">
        <v>779</v>
      </c>
    </row>
    <row r="5984" spans="1:9" x14ac:dyDescent="0.25">
      <c r="A5984" s="1">
        <v>41241</v>
      </c>
      <c r="B5984">
        <v>782638</v>
      </c>
      <c r="C5984">
        <v>67639</v>
      </c>
      <c r="D5984">
        <v>472668</v>
      </c>
      <c r="E5984">
        <v>46219</v>
      </c>
      <c r="F5984">
        <v>291403</v>
      </c>
      <c r="G5984">
        <v>42623</v>
      </c>
      <c r="H5984">
        <v>8001</v>
      </c>
      <c r="I5984">
        <v>990</v>
      </c>
    </row>
    <row r="5985" spans="1:9" x14ac:dyDescent="0.25">
      <c r="A5985" s="1">
        <v>41242</v>
      </c>
      <c r="B5985">
        <v>687399</v>
      </c>
      <c r="C5985">
        <v>86200</v>
      </c>
      <c r="D5985">
        <v>299244</v>
      </c>
      <c r="E5985">
        <v>45196</v>
      </c>
      <c r="F5985">
        <v>214063</v>
      </c>
      <c r="G5985">
        <v>33269</v>
      </c>
      <c r="H5985">
        <v>6995</v>
      </c>
      <c r="I5985">
        <v>1435</v>
      </c>
    </row>
    <row r="5986" spans="1:9" x14ac:dyDescent="0.25">
      <c r="A5986" s="1">
        <v>41243</v>
      </c>
      <c r="B5986">
        <v>711578</v>
      </c>
      <c r="C5986">
        <v>210877</v>
      </c>
      <c r="D5986">
        <v>371466</v>
      </c>
      <c r="E5986">
        <v>124764</v>
      </c>
      <c r="F5986">
        <v>365321</v>
      </c>
      <c r="G5986">
        <v>188528</v>
      </c>
      <c r="H5986">
        <v>9081</v>
      </c>
      <c r="I5986">
        <v>2274</v>
      </c>
    </row>
    <row r="5987" spans="1:9" x14ac:dyDescent="0.25">
      <c r="A5987" s="1">
        <v>41246</v>
      </c>
      <c r="B5987">
        <v>557858</v>
      </c>
      <c r="C5987">
        <v>210877</v>
      </c>
      <c r="D5987">
        <v>437557</v>
      </c>
      <c r="E5987">
        <v>124764</v>
      </c>
      <c r="F5987">
        <v>461553</v>
      </c>
      <c r="G5987">
        <v>188528</v>
      </c>
      <c r="H5987">
        <v>23991</v>
      </c>
      <c r="I5987">
        <v>2274</v>
      </c>
    </row>
    <row r="5988" spans="1:9" x14ac:dyDescent="0.25">
      <c r="A5988" s="1">
        <v>41247</v>
      </c>
      <c r="B5988">
        <v>807317</v>
      </c>
      <c r="C5988">
        <v>32</v>
      </c>
      <c r="D5988">
        <v>767490</v>
      </c>
      <c r="E5988">
        <v>124764</v>
      </c>
      <c r="F5988">
        <v>664699</v>
      </c>
      <c r="G5988">
        <v>188528</v>
      </c>
      <c r="H5988">
        <v>44988</v>
      </c>
      <c r="I5988">
        <v>2274</v>
      </c>
    </row>
    <row r="5989" spans="1:9" x14ac:dyDescent="0.25">
      <c r="A5989" s="1">
        <v>41248</v>
      </c>
      <c r="B5989">
        <v>983158</v>
      </c>
      <c r="C5989">
        <v>30</v>
      </c>
      <c r="D5989">
        <v>611443</v>
      </c>
      <c r="E5989">
        <v>124764</v>
      </c>
      <c r="F5989">
        <v>584494</v>
      </c>
      <c r="G5989">
        <v>188528</v>
      </c>
      <c r="H5989">
        <v>23004</v>
      </c>
      <c r="I5989">
        <v>2274</v>
      </c>
    </row>
    <row r="5990" spans="1:9" x14ac:dyDescent="0.25">
      <c r="A5990" s="1">
        <v>41249</v>
      </c>
      <c r="B5990">
        <v>685762</v>
      </c>
      <c r="C5990">
        <v>2</v>
      </c>
      <c r="D5990">
        <v>392425</v>
      </c>
      <c r="E5990">
        <v>124764</v>
      </c>
      <c r="F5990">
        <v>416580</v>
      </c>
      <c r="G5990">
        <v>188528</v>
      </c>
      <c r="H5990">
        <v>8228</v>
      </c>
      <c r="I5990">
        <v>2274</v>
      </c>
    </row>
    <row r="5991" spans="1:9" x14ac:dyDescent="0.25">
      <c r="A5991" s="1">
        <v>41250</v>
      </c>
      <c r="B5991">
        <v>619919</v>
      </c>
      <c r="C5991">
        <v>33</v>
      </c>
      <c r="D5991">
        <v>390989</v>
      </c>
      <c r="E5991">
        <v>1</v>
      </c>
      <c r="F5991">
        <v>405537</v>
      </c>
      <c r="G5991">
        <v>188528</v>
      </c>
      <c r="H5991">
        <v>9266</v>
      </c>
      <c r="I5991">
        <v>2274</v>
      </c>
    </row>
    <row r="5992" spans="1:9" x14ac:dyDescent="0.25">
      <c r="A5992" s="1">
        <v>41253</v>
      </c>
      <c r="B5992">
        <v>553848</v>
      </c>
      <c r="C5992">
        <v>33</v>
      </c>
      <c r="D5992">
        <v>288322</v>
      </c>
      <c r="E5992">
        <v>1</v>
      </c>
      <c r="F5992">
        <v>195196</v>
      </c>
      <c r="G5992">
        <v>188528</v>
      </c>
      <c r="H5992">
        <v>9326</v>
      </c>
      <c r="I5992">
        <v>2274</v>
      </c>
    </row>
    <row r="5993" spans="1:9" x14ac:dyDescent="0.25">
      <c r="A5993" s="1">
        <v>41254</v>
      </c>
      <c r="B5993">
        <v>577854</v>
      </c>
      <c r="C5993">
        <v>2</v>
      </c>
      <c r="D5993">
        <v>310604</v>
      </c>
      <c r="E5993">
        <v>1</v>
      </c>
      <c r="F5993">
        <v>179772</v>
      </c>
      <c r="G5993">
        <v>188528</v>
      </c>
      <c r="H5993">
        <v>6459</v>
      </c>
      <c r="I5993">
        <v>2274</v>
      </c>
    </row>
    <row r="5994" spans="1:9" x14ac:dyDescent="0.25">
      <c r="A5994" s="1">
        <v>41255</v>
      </c>
      <c r="B5994">
        <v>475682</v>
      </c>
      <c r="C5994">
        <v>37</v>
      </c>
      <c r="D5994">
        <v>312500</v>
      </c>
      <c r="E5994">
        <v>1</v>
      </c>
      <c r="F5994">
        <v>260135</v>
      </c>
      <c r="G5994">
        <v>188528</v>
      </c>
      <c r="H5994">
        <v>8035</v>
      </c>
      <c r="I5994">
        <v>2274</v>
      </c>
    </row>
    <row r="5995" spans="1:9" x14ac:dyDescent="0.25">
      <c r="A5995" s="1">
        <v>41256</v>
      </c>
      <c r="B5995">
        <v>713419</v>
      </c>
      <c r="C5995">
        <v>160</v>
      </c>
      <c r="D5995">
        <v>390207</v>
      </c>
      <c r="E5995">
        <v>1</v>
      </c>
      <c r="F5995">
        <v>239731</v>
      </c>
      <c r="G5995">
        <v>188528</v>
      </c>
      <c r="H5995">
        <v>9175</v>
      </c>
      <c r="I5995">
        <v>2274</v>
      </c>
    </row>
    <row r="5996" spans="1:9" x14ac:dyDescent="0.25">
      <c r="A5996" s="1">
        <v>41257</v>
      </c>
      <c r="B5996">
        <v>404164</v>
      </c>
      <c r="C5996">
        <v>379</v>
      </c>
      <c r="D5996">
        <v>286856</v>
      </c>
      <c r="E5996">
        <v>1</v>
      </c>
      <c r="F5996">
        <v>194313</v>
      </c>
      <c r="G5996">
        <v>188528</v>
      </c>
      <c r="H5996">
        <v>5051</v>
      </c>
      <c r="I5996">
        <v>2274</v>
      </c>
    </row>
    <row r="5997" spans="1:9" x14ac:dyDescent="0.25">
      <c r="A5997" s="1">
        <v>41260</v>
      </c>
      <c r="B5997">
        <v>357625</v>
      </c>
      <c r="C5997">
        <v>7</v>
      </c>
      <c r="D5997">
        <v>255150</v>
      </c>
      <c r="E5997">
        <v>1</v>
      </c>
      <c r="F5997">
        <v>180476</v>
      </c>
      <c r="G5997">
        <v>188528</v>
      </c>
      <c r="H5997">
        <v>6968</v>
      </c>
      <c r="I5997">
        <v>2274</v>
      </c>
    </row>
    <row r="5998" spans="1:9" x14ac:dyDescent="0.25">
      <c r="A5998" s="1">
        <v>41261</v>
      </c>
      <c r="B5998">
        <v>513488</v>
      </c>
      <c r="C5998">
        <v>113</v>
      </c>
      <c r="D5998">
        <v>323827</v>
      </c>
      <c r="E5998">
        <v>1</v>
      </c>
      <c r="F5998">
        <v>224959</v>
      </c>
      <c r="G5998">
        <v>188528</v>
      </c>
      <c r="H5998">
        <v>5182</v>
      </c>
      <c r="I5998">
        <v>2274</v>
      </c>
    </row>
    <row r="5999" spans="1:9" x14ac:dyDescent="0.25">
      <c r="A5999" s="1">
        <v>41262</v>
      </c>
      <c r="B5999">
        <v>621747</v>
      </c>
      <c r="C5999">
        <v>13</v>
      </c>
      <c r="D5999">
        <v>451377</v>
      </c>
      <c r="E5999">
        <v>145</v>
      </c>
      <c r="F5999">
        <v>240841</v>
      </c>
      <c r="G5999">
        <v>188528</v>
      </c>
      <c r="H5999">
        <v>5557</v>
      </c>
      <c r="I5999">
        <v>2274</v>
      </c>
    </row>
    <row r="6000" spans="1:9" x14ac:dyDescent="0.25">
      <c r="A6000" s="1">
        <v>41263</v>
      </c>
      <c r="B6000">
        <v>425826</v>
      </c>
      <c r="C6000">
        <v>13</v>
      </c>
      <c r="D6000">
        <v>269534</v>
      </c>
      <c r="E6000">
        <v>24</v>
      </c>
      <c r="F6000">
        <v>174032</v>
      </c>
      <c r="G6000">
        <v>188528</v>
      </c>
      <c r="H6000">
        <v>8047</v>
      </c>
      <c r="I6000">
        <v>2274</v>
      </c>
    </row>
    <row r="6001" spans="1:9" x14ac:dyDescent="0.25">
      <c r="A6001" s="1">
        <v>41264</v>
      </c>
      <c r="B6001">
        <v>357454</v>
      </c>
      <c r="C6001">
        <v>3</v>
      </c>
      <c r="D6001">
        <v>230668</v>
      </c>
      <c r="E6001">
        <v>24</v>
      </c>
      <c r="F6001">
        <v>136883</v>
      </c>
      <c r="G6001">
        <v>188528</v>
      </c>
      <c r="H6001">
        <v>8029</v>
      </c>
      <c r="I6001">
        <v>2274</v>
      </c>
    </row>
    <row r="6002" spans="1:9" x14ac:dyDescent="0.25">
      <c r="A6002" s="1">
        <v>41267</v>
      </c>
      <c r="B6002">
        <v>357454</v>
      </c>
      <c r="C6002">
        <v>3</v>
      </c>
      <c r="D6002">
        <v>230668</v>
      </c>
      <c r="E6002">
        <v>24</v>
      </c>
      <c r="F6002">
        <v>136883</v>
      </c>
      <c r="G6002">
        <v>188528</v>
      </c>
      <c r="H6002">
        <v>8029</v>
      </c>
      <c r="I6002">
        <v>2274</v>
      </c>
    </row>
    <row r="6003" spans="1:9" x14ac:dyDescent="0.25">
      <c r="A6003" s="1">
        <v>41268</v>
      </c>
      <c r="B6003">
        <v>357454</v>
      </c>
      <c r="C6003">
        <v>3</v>
      </c>
      <c r="D6003">
        <v>230668</v>
      </c>
      <c r="E6003">
        <v>24</v>
      </c>
      <c r="F6003">
        <v>136883</v>
      </c>
      <c r="G6003">
        <v>188528</v>
      </c>
      <c r="H6003">
        <v>8029</v>
      </c>
      <c r="I6003">
        <v>2274</v>
      </c>
    </row>
    <row r="6004" spans="1:9" x14ac:dyDescent="0.25">
      <c r="A6004" s="1">
        <v>41269</v>
      </c>
      <c r="B6004">
        <v>357454</v>
      </c>
      <c r="C6004">
        <v>3</v>
      </c>
      <c r="D6004">
        <v>230668</v>
      </c>
      <c r="E6004">
        <v>24</v>
      </c>
      <c r="F6004">
        <v>136883</v>
      </c>
      <c r="G6004">
        <v>188528</v>
      </c>
      <c r="H6004">
        <v>8029</v>
      </c>
      <c r="I6004">
        <v>2274</v>
      </c>
    </row>
    <row r="6005" spans="1:9" x14ac:dyDescent="0.25">
      <c r="A6005" s="1">
        <v>41270</v>
      </c>
      <c r="B6005">
        <v>210140</v>
      </c>
      <c r="C6005">
        <v>17</v>
      </c>
      <c r="D6005">
        <v>124127</v>
      </c>
      <c r="E6005">
        <v>2</v>
      </c>
      <c r="F6005">
        <v>83578</v>
      </c>
      <c r="G6005">
        <v>188528</v>
      </c>
      <c r="H6005">
        <v>3479</v>
      </c>
      <c r="I6005">
        <v>2274</v>
      </c>
    </row>
    <row r="6006" spans="1:9" x14ac:dyDescent="0.25">
      <c r="A6006" s="1">
        <v>41271</v>
      </c>
      <c r="B6006">
        <v>224009</v>
      </c>
      <c r="C6006">
        <v>33</v>
      </c>
      <c r="D6006">
        <v>136205</v>
      </c>
      <c r="E6006">
        <v>1</v>
      </c>
      <c r="F6006">
        <v>126876</v>
      </c>
      <c r="G6006">
        <v>188528</v>
      </c>
      <c r="H6006">
        <v>5564</v>
      </c>
      <c r="I6006">
        <v>2274</v>
      </c>
    </row>
    <row r="6007" spans="1:9" x14ac:dyDescent="0.25">
      <c r="A6007" s="1">
        <v>41274</v>
      </c>
      <c r="B6007">
        <v>224009</v>
      </c>
      <c r="C6007">
        <v>33</v>
      </c>
      <c r="D6007">
        <v>136205</v>
      </c>
      <c r="E6007">
        <v>1</v>
      </c>
      <c r="F6007">
        <v>126876</v>
      </c>
      <c r="G6007">
        <v>188528</v>
      </c>
      <c r="H6007">
        <v>5564</v>
      </c>
      <c r="I6007">
        <v>2274</v>
      </c>
    </row>
    <row r="6008" spans="1:9" x14ac:dyDescent="0.25">
      <c r="A6008" s="1">
        <v>41275</v>
      </c>
      <c r="B6008">
        <v>224009</v>
      </c>
      <c r="C6008">
        <v>33</v>
      </c>
      <c r="D6008">
        <v>136205</v>
      </c>
      <c r="E6008">
        <v>1</v>
      </c>
      <c r="F6008">
        <v>126876</v>
      </c>
      <c r="G6008">
        <v>188528</v>
      </c>
      <c r="H6008">
        <v>5564</v>
      </c>
      <c r="I6008">
        <v>2274</v>
      </c>
    </row>
    <row r="6009" spans="1:9" x14ac:dyDescent="0.25">
      <c r="A6009" s="1">
        <v>41276</v>
      </c>
      <c r="B6009">
        <v>553926</v>
      </c>
      <c r="C6009">
        <v>25</v>
      </c>
      <c r="D6009">
        <v>363779</v>
      </c>
      <c r="E6009">
        <v>12</v>
      </c>
      <c r="F6009">
        <v>457943</v>
      </c>
      <c r="G6009">
        <v>188528</v>
      </c>
      <c r="H6009">
        <v>7024</v>
      </c>
      <c r="I6009">
        <v>2274</v>
      </c>
    </row>
    <row r="6010" spans="1:9" x14ac:dyDescent="0.25">
      <c r="A6010" s="1">
        <v>41277</v>
      </c>
      <c r="B6010">
        <v>663119</v>
      </c>
      <c r="C6010">
        <v>120</v>
      </c>
      <c r="D6010">
        <v>418891</v>
      </c>
      <c r="E6010">
        <v>6</v>
      </c>
      <c r="F6010">
        <v>340302</v>
      </c>
      <c r="G6010">
        <v>188528</v>
      </c>
      <c r="H6010">
        <v>5946</v>
      </c>
      <c r="I6010">
        <v>2274</v>
      </c>
    </row>
    <row r="6011" spans="1:9" x14ac:dyDescent="0.25">
      <c r="A6011" s="1">
        <v>41278</v>
      </c>
      <c r="B6011">
        <v>899521</v>
      </c>
      <c r="C6011">
        <v>96</v>
      </c>
      <c r="D6011">
        <v>512517</v>
      </c>
      <c r="E6011">
        <v>11</v>
      </c>
      <c r="F6011">
        <v>480948</v>
      </c>
      <c r="G6011">
        <v>1</v>
      </c>
      <c r="H6011">
        <v>10601</v>
      </c>
      <c r="I6011">
        <v>2274</v>
      </c>
    </row>
    <row r="6012" spans="1:9" x14ac:dyDescent="0.25">
      <c r="A6012" s="1">
        <v>41281</v>
      </c>
      <c r="B6012">
        <v>528630</v>
      </c>
      <c r="C6012">
        <v>10</v>
      </c>
      <c r="D6012">
        <v>356214</v>
      </c>
      <c r="E6012">
        <v>9</v>
      </c>
      <c r="F6012">
        <v>323050</v>
      </c>
      <c r="G6012">
        <v>1</v>
      </c>
      <c r="H6012">
        <v>7801</v>
      </c>
      <c r="I6012">
        <v>2274</v>
      </c>
    </row>
    <row r="6013" spans="1:9" x14ac:dyDescent="0.25">
      <c r="A6013" s="1">
        <v>41282</v>
      </c>
      <c r="B6013">
        <v>676093</v>
      </c>
      <c r="C6013">
        <v>14</v>
      </c>
      <c r="D6013">
        <v>379386</v>
      </c>
      <c r="E6013">
        <v>9</v>
      </c>
      <c r="F6013">
        <v>307921</v>
      </c>
      <c r="G6013">
        <v>1</v>
      </c>
      <c r="H6013">
        <v>13718</v>
      </c>
      <c r="I6013">
        <v>2274</v>
      </c>
    </row>
    <row r="6014" spans="1:9" x14ac:dyDescent="0.25">
      <c r="A6014" s="1">
        <v>41283</v>
      </c>
      <c r="B6014">
        <v>675376</v>
      </c>
      <c r="C6014">
        <v>11</v>
      </c>
      <c r="D6014">
        <v>447094</v>
      </c>
      <c r="E6014">
        <v>2</v>
      </c>
      <c r="F6014">
        <v>355924</v>
      </c>
      <c r="G6014">
        <v>1</v>
      </c>
      <c r="H6014">
        <v>9226</v>
      </c>
      <c r="I6014">
        <v>2274</v>
      </c>
    </row>
    <row r="6015" spans="1:9" x14ac:dyDescent="0.25">
      <c r="A6015" s="1">
        <v>41284</v>
      </c>
      <c r="B6015">
        <v>947158</v>
      </c>
      <c r="C6015">
        <v>29</v>
      </c>
      <c r="D6015">
        <v>602017</v>
      </c>
      <c r="E6015">
        <v>4</v>
      </c>
      <c r="F6015">
        <v>556490</v>
      </c>
      <c r="G6015">
        <v>1</v>
      </c>
      <c r="H6015">
        <v>8629</v>
      </c>
      <c r="I6015">
        <v>2274</v>
      </c>
    </row>
    <row r="6016" spans="1:9" x14ac:dyDescent="0.25">
      <c r="A6016" s="1">
        <v>41285</v>
      </c>
      <c r="B6016">
        <v>933428</v>
      </c>
      <c r="C6016">
        <v>306</v>
      </c>
      <c r="D6016">
        <v>608280</v>
      </c>
      <c r="E6016">
        <v>2508</v>
      </c>
      <c r="F6016">
        <v>494360</v>
      </c>
      <c r="G6016">
        <v>1</v>
      </c>
      <c r="H6016">
        <v>7807</v>
      </c>
      <c r="I6016">
        <v>2274</v>
      </c>
    </row>
    <row r="6017" spans="1:9" x14ac:dyDescent="0.25">
      <c r="A6017" s="1">
        <v>41288</v>
      </c>
      <c r="B6017">
        <v>604961</v>
      </c>
      <c r="C6017">
        <v>188</v>
      </c>
      <c r="D6017">
        <v>367175</v>
      </c>
      <c r="E6017">
        <v>202</v>
      </c>
      <c r="F6017">
        <v>304690</v>
      </c>
      <c r="G6017">
        <v>1</v>
      </c>
      <c r="H6017">
        <v>6666</v>
      </c>
      <c r="I6017">
        <v>2274</v>
      </c>
    </row>
    <row r="6018" spans="1:9" x14ac:dyDescent="0.25">
      <c r="A6018" s="1">
        <v>41289</v>
      </c>
      <c r="B6018">
        <v>856270</v>
      </c>
      <c r="C6018">
        <v>71</v>
      </c>
      <c r="D6018">
        <v>525856</v>
      </c>
      <c r="E6018">
        <v>832</v>
      </c>
      <c r="F6018">
        <v>351725</v>
      </c>
      <c r="G6018">
        <v>1</v>
      </c>
      <c r="H6018">
        <v>6450</v>
      </c>
      <c r="I6018">
        <v>2274</v>
      </c>
    </row>
    <row r="6019" spans="1:9" x14ac:dyDescent="0.25">
      <c r="A6019" s="1">
        <v>41290</v>
      </c>
      <c r="B6019">
        <v>817409</v>
      </c>
      <c r="C6019">
        <v>33</v>
      </c>
      <c r="D6019">
        <v>432825</v>
      </c>
      <c r="E6019">
        <v>6234</v>
      </c>
      <c r="F6019">
        <v>280756</v>
      </c>
      <c r="G6019">
        <v>1</v>
      </c>
      <c r="H6019">
        <v>9417</v>
      </c>
      <c r="I6019">
        <v>2274</v>
      </c>
    </row>
    <row r="6020" spans="1:9" x14ac:dyDescent="0.25">
      <c r="A6020" s="1">
        <v>41291</v>
      </c>
      <c r="B6020">
        <v>1021389</v>
      </c>
      <c r="C6020">
        <v>110</v>
      </c>
      <c r="D6020">
        <v>902855</v>
      </c>
      <c r="E6020">
        <v>39860</v>
      </c>
      <c r="F6020">
        <v>790092</v>
      </c>
      <c r="G6020">
        <v>3</v>
      </c>
      <c r="H6020">
        <v>10592</v>
      </c>
      <c r="I6020">
        <v>2274</v>
      </c>
    </row>
    <row r="6021" spans="1:9" x14ac:dyDescent="0.25">
      <c r="A6021" s="1">
        <v>41292</v>
      </c>
      <c r="B6021">
        <v>851014</v>
      </c>
      <c r="C6021">
        <v>2320</v>
      </c>
      <c r="D6021">
        <v>700168</v>
      </c>
      <c r="E6021">
        <v>3351</v>
      </c>
      <c r="F6021">
        <v>692569</v>
      </c>
      <c r="G6021">
        <v>3</v>
      </c>
      <c r="H6021">
        <v>13263</v>
      </c>
      <c r="I6021">
        <v>2274</v>
      </c>
    </row>
    <row r="6022" spans="1:9" x14ac:dyDescent="0.25">
      <c r="A6022" s="1">
        <v>41295</v>
      </c>
      <c r="B6022">
        <v>389614</v>
      </c>
      <c r="C6022">
        <v>454</v>
      </c>
      <c r="D6022">
        <v>307292</v>
      </c>
      <c r="E6022">
        <v>13</v>
      </c>
      <c r="F6022">
        <v>310916</v>
      </c>
      <c r="G6022">
        <v>3</v>
      </c>
      <c r="H6022">
        <v>9475</v>
      </c>
      <c r="I6022">
        <v>2274</v>
      </c>
    </row>
    <row r="6023" spans="1:9" x14ac:dyDescent="0.25">
      <c r="A6023" s="1">
        <v>41296</v>
      </c>
      <c r="B6023">
        <v>892405</v>
      </c>
      <c r="C6023">
        <v>521</v>
      </c>
      <c r="D6023">
        <v>519126</v>
      </c>
      <c r="E6023">
        <v>7662</v>
      </c>
      <c r="F6023">
        <v>443545</v>
      </c>
      <c r="G6023">
        <v>1</v>
      </c>
      <c r="H6023">
        <v>14068</v>
      </c>
      <c r="I6023">
        <v>2274</v>
      </c>
    </row>
    <row r="6024" spans="1:9" x14ac:dyDescent="0.25">
      <c r="A6024" s="1">
        <v>41297</v>
      </c>
      <c r="B6024">
        <v>794032</v>
      </c>
      <c r="C6024">
        <v>164</v>
      </c>
      <c r="D6024">
        <v>605273</v>
      </c>
      <c r="E6024">
        <v>2138</v>
      </c>
      <c r="F6024">
        <v>410656</v>
      </c>
      <c r="G6024">
        <v>2</v>
      </c>
      <c r="H6024">
        <v>16290</v>
      </c>
      <c r="I6024">
        <v>2274</v>
      </c>
    </row>
    <row r="6025" spans="1:9" x14ac:dyDescent="0.25">
      <c r="A6025" s="1">
        <v>41298</v>
      </c>
      <c r="B6025">
        <v>982838</v>
      </c>
      <c r="C6025">
        <v>966</v>
      </c>
      <c r="D6025">
        <v>690144</v>
      </c>
      <c r="E6025">
        <v>1012</v>
      </c>
      <c r="F6025">
        <v>528825</v>
      </c>
      <c r="G6025">
        <v>2</v>
      </c>
      <c r="H6025">
        <v>11682</v>
      </c>
      <c r="I6025">
        <v>2274</v>
      </c>
    </row>
    <row r="6026" spans="1:9" x14ac:dyDescent="0.25">
      <c r="A6026" s="1">
        <v>41299</v>
      </c>
      <c r="B6026">
        <v>1114416</v>
      </c>
      <c r="C6026">
        <v>3448</v>
      </c>
      <c r="D6026">
        <v>864640</v>
      </c>
      <c r="E6026">
        <v>57</v>
      </c>
      <c r="F6026">
        <v>871221</v>
      </c>
      <c r="G6026">
        <v>5</v>
      </c>
      <c r="H6026">
        <v>14868</v>
      </c>
      <c r="I6026">
        <v>2274</v>
      </c>
    </row>
    <row r="6027" spans="1:9" x14ac:dyDescent="0.25">
      <c r="A6027" s="1">
        <v>41302</v>
      </c>
      <c r="B6027">
        <v>870255</v>
      </c>
      <c r="C6027">
        <v>1431</v>
      </c>
      <c r="D6027">
        <v>682606</v>
      </c>
      <c r="E6027">
        <v>964</v>
      </c>
      <c r="F6027">
        <v>645446</v>
      </c>
      <c r="G6027">
        <v>135</v>
      </c>
      <c r="H6027">
        <v>9726</v>
      </c>
      <c r="I6027">
        <v>2274</v>
      </c>
    </row>
    <row r="6028" spans="1:9" x14ac:dyDescent="0.25">
      <c r="A6028" s="1">
        <v>41303</v>
      </c>
      <c r="B6028">
        <v>929365</v>
      </c>
      <c r="C6028">
        <v>82</v>
      </c>
      <c r="D6028">
        <v>667191</v>
      </c>
      <c r="E6028">
        <v>58</v>
      </c>
      <c r="F6028">
        <v>517349</v>
      </c>
      <c r="G6028">
        <v>70</v>
      </c>
      <c r="H6028">
        <v>9197</v>
      </c>
      <c r="I6028">
        <v>2274</v>
      </c>
    </row>
    <row r="6029" spans="1:9" x14ac:dyDescent="0.25">
      <c r="A6029" s="1">
        <v>41304</v>
      </c>
      <c r="B6029">
        <v>1118032</v>
      </c>
      <c r="C6029">
        <v>448</v>
      </c>
      <c r="D6029">
        <v>645491</v>
      </c>
      <c r="E6029">
        <v>370</v>
      </c>
      <c r="F6029">
        <v>515997</v>
      </c>
      <c r="G6029">
        <v>255</v>
      </c>
      <c r="H6029">
        <v>19973</v>
      </c>
      <c r="I6029">
        <v>2274</v>
      </c>
    </row>
    <row r="6030" spans="1:9" x14ac:dyDescent="0.25">
      <c r="A6030" s="1">
        <v>41305</v>
      </c>
      <c r="B6030">
        <v>963172</v>
      </c>
      <c r="C6030">
        <v>2020</v>
      </c>
      <c r="D6030">
        <v>603843</v>
      </c>
      <c r="E6030">
        <v>10945</v>
      </c>
      <c r="F6030">
        <v>427947</v>
      </c>
      <c r="G6030">
        <v>128</v>
      </c>
      <c r="H6030">
        <v>15751</v>
      </c>
      <c r="I6030">
        <v>2274</v>
      </c>
    </row>
    <row r="6031" spans="1:9" x14ac:dyDescent="0.25">
      <c r="A6031" s="1">
        <v>41306</v>
      </c>
      <c r="B6031">
        <v>1020721</v>
      </c>
      <c r="C6031">
        <v>1122</v>
      </c>
      <c r="D6031">
        <v>664779</v>
      </c>
      <c r="E6031">
        <v>824</v>
      </c>
      <c r="F6031">
        <v>627605</v>
      </c>
      <c r="G6031">
        <v>1244</v>
      </c>
      <c r="H6031">
        <v>16780</v>
      </c>
      <c r="I6031">
        <v>2274</v>
      </c>
    </row>
    <row r="6032" spans="1:9" x14ac:dyDescent="0.25">
      <c r="A6032" s="1">
        <v>41309</v>
      </c>
      <c r="B6032">
        <v>1030766</v>
      </c>
      <c r="C6032">
        <v>2029</v>
      </c>
      <c r="D6032">
        <v>672668</v>
      </c>
      <c r="E6032">
        <v>8946</v>
      </c>
      <c r="F6032">
        <v>532431</v>
      </c>
      <c r="G6032">
        <v>652</v>
      </c>
      <c r="H6032">
        <v>10145</v>
      </c>
      <c r="I6032">
        <v>2274</v>
      </c>
    </row>
    <row r="6033" spans="1:9" x14ac:dyDescent="0.25">
      <c r="A6033" s="1">
        <v>41310</v>
      </c>
      <c r="B6033">
        <v>928846</v>
      </c>
      <c r="C6033">
        <v>1363</v>
      </c>
      <c r="D6033">
        <v>580281</v>
      </c>
      <c r="E6033">
        <v>2484</v>
      </c>
      <c r="F6033">
        <v>416134</v>
      </c>
      <c r="G6033">
        <v>1651</v>
      </c>
      <c r="H6033">
        <v>12161</v>
      </c>
      <c r="I6033">
        <v>2274</v>
      </c>
    </row>
    <row r="6034" spans="1:9" x14ac:dyDescent="0.25">
      <c r="A6034" s="1">
        <v>41311</v>
      </c>
      <c r="B6034">
        <v>832699</v>
      </c>
      <c r="C6034">
        <v>1422</v>
      </c>
      <c r="D6034">
        <v>720404</v>
      </c>
      <c r="E6034">
        <v>10152</v>
      </c>
      <c r="F6034">
        <v>459007</v>
      </c>
      <c r="G6034">
        <v>639</v>
      </c>
      <c r="H6034">
        <v>9355</v>
      </c>
      <c r="I6034">
        <v>2274</v>
      </c>
    </row>
    <row r="6035" spans="1:9" x14ac:dyDescent="0.25">
      <c r="A6035" s="1">
        <v>41312</v>
      </c>
      <c r="B6035">
        <v>1024089</v>
      </c>
      <c r="C6035">
        <v>1338</v>
      </c>
      <c r="D6035">
        <v>778799</v>
      </c>
      <c r="E6035">
        <v>7020</v>
      </c>
      <c r="F6035">
        <v>687213</v>
      </c>
      <c r="G6035">
        <v>425</v>
      </c>
      <c r="H6035">
        <v>15402</v>
      </c>
      <c r="I6035">
        <v>2274</v>
      </c>
    </row>
    <row r="6036" spans="1:9" x14ac:dyDescent="0.25">
      <c r="A6036" s="1">
        <v>41313</v>
      </c>
      <c r="B6036">
        <v>723908</v>
      </c>
      <c r="C6036">
        <v>1682</v>
      </c>
      <c r="D6036">
        <v>443667</v>
      </c>
      <c r="E6036">
        <v>2624</v>
      </c>
      <c r="F6036">
        <v>351808</v>
      </c>
      <c r="G6036">
        <v>1350</v>
      </c>
      <c r="H6036">
        <v>11447</v>
      </c>
      <c r="I6036">
        <v>2274</v>
      </c>
    </row>
    <row r="6037" spans="1:9" x14ac:dyDescent="0.25">
      <c r="A6037" s="1">
        <v>41316</v>
      </c>
      <c r="B6037">
        <v>529456</v>
      </c>
      <c r="C6037">
        <v>434</v>
      </c>
      <c r="D6037">
        <v>293345</v>
      </c>
      <c r="E6037">
        <v>15</v>
      </c>
      <c r="F6037">
        <v>239200</v>
      </c>
      <c r="G6037">
        <v>2700</v>
      </c>
      <c r="H6037">
        <v>5733</v>
      </c>
      <c r="I6037">
        <v>2274</v>
      </c>
    </row>
    <row r="6038" spans="1:9" x14ac:dyDescent="0.25">
      <c r="A6038" s="1">
        <v>41317</v>
      </c>
      <c r="B6038">
        <v>723656</v>
      </c>
      <c r="C6038">
        <v>927</v>
      </c>
      <c r="D6038">
        <v>495083</v>
      </c>
      <c r="E6038">
        <v>4993</v>
      </c>
      <c r="F6038">
        <v>312656</v>
      </c>
      <c r="G6038">
        <v>2262</v>
      </c>
      <c r="H6038">
        <v>7373</v>
      </c>
      <c r="I6038">
        <v>2274</v>
      </c>
    </row>
    <row r="6039" spans="1:9" x14ac:dyDescent="0.25">
      <c r="A6039" s="1">
        <v>41318</v>
      </c>
      <c r="B6039">
        <v>937667</v>
      </c>
      <c r="C6039">
        <v>999</v>
      </c>
      <c r="D6039">
        <v>569540</v>
      </c>
      <c r="E6039">
        <v>3288</v>
      </c>
      <c r="F6039">
        <v>495294</v>
      </c>
      <c r="G6039">
        <v>5529</v>
      </c>
      <c r="H6039">
        <v>9756</v>
      </c>
      <c r="I6039">
        <v>2274</v>
      </c>
    </row>
    <row r="6040" spans="1:9" x14ac:dyDescent="0.25">
      <c r="A6040" s="1">
        <v>41319</v>
      </c>
      <c r="B6040">
        <v>1019912</v>
      </c>
      <c r="C6040">
        <v>4658</v>
      </c>
      <c r="D6040">
        <v>554674</v>
      </c>
      <c r="E6040">
        <v>3278</v>
      </c>
      <c r="F6040">
        <v>536209</v>
      </c>
      <c r="G6040">
        <v>1401</v>
      </c>
      <c r="H6040">
        <v>10808</v>
      </c>
      <c r="I6040">
        <v>5</v>
      </c>
    </row>
    <row r="6041" spans="1:9" x14ac:dyDescent="0.25">
      <c r="A6041" s="1">
        <v>41320</v>
      </c>
      <c r="B6041">
        <v>770754</v>
      </c>
      <c r="C6041">
        <v>1883</v>
      </c>
      <c r="D6041">
        <v>388794</v>
      </c>
      <c r="E6041">
        <v>947</v>
      </c>
      <c r="F6041">
        <v>320154</v>
      </c>
      <c r="G6041">
        <v>1053</v>
      </c>
      <c r="H6041">
        <v>8462</v>
      </c>
      <c r="I6041">
        <v>5</v>
      </c>
    </row>
    <row r="6042" spans="1:9" x14ac:dyDescent="0.25">
      <c r="A6042" s="1">
        <v>41323</v>
      </c>
      <c r="B6042">
        <v>355006</v>
      </c>
      <c r="C6042">
        <v>1817</v>
      </c>
      <c r="D6042">
        <v>218382</v>
      </c>
      <c r="E6042">
        <v>1565</v>
      </c>
      <c r="F6042">
        <v>174551</v>
      </c>
      <c r="G6042">
        <v>6443</v>
      </c>
      <c r="H6042">
        <v>4815</v>
      </c>
      <c r="I6042">
        <v>331</v>
      </c>
    </row>
    <row r="6043" spans="1:9" x14ac:dyDescent="0.25">
      <c r="A6043" s="1">
        <v>41324</v>
      </c>
      <c r="B6043">
        <v>654777</v>
      </c>
      <c r="C6043">
        <v>2981</v>
      </c>
      <c r="D6043">
        <v>374134</v>
      </c>
      <c r="E6043">
        <v>7712</v>
      </c>
      <c r="F6043">
        <v>216019</v>
      </c>
      <c r="G6043">
        <v>1298</v>
      </c>
      <c r="H6043">
        <v>6333</v>
      </c>
      <c r="I6043">
        <v>2</v>
      </c>
    </row>
    <row r="6044" spans="1:9" x14ac:dyDescent="0.25">
      <c r="A6044" s="1">
        <v>41325</v>
      </c>
      <c r="B6044">
        <v>848004</v>
      </c>
      <c r="C6044">
        <v>1984</v>
      </c>
      <c r="D6044">
        <v>464392</v>
      </c>
      <c r="E6044">
        <v>1195</v>
      </c>
      <c r="F6044">
        <v>281887</v>
      </c>
      <c r="G6044">
        <v>9817</v>
      </c>
      <c r="H6044">
        <v>6396</v>
      </c>
      <c r="I6044">
        <v>2</v>
      </c>
    </row>
    <row r="6045" spans="1:9" x14ac:dyDescent="0.25">
      <c r="A6045" s="1">
        <v>41326</v>
      </c>
      <c r="B6045">
        <v>1097337</v>
      </c>
      <c r="C6045">
        <v>10071</v>
      </c>
      <c r="D6045">
        <v>612255</v>
      </c>
      <c r="E6045">
        <v>9180</v>
      </c>
      <c r="F6045">
        <v>455662</v>
      </c>
      <c r="G6045">
        <v>16693</v>
      </c>
      <c r="H6045">
        <v>10801</v>
      </c>
      <c r="I6045">
        <v>152</v>
      </c>
    </row>
    <row r="6046" spans="1:9" x14ac:dyDescent="0.25">
      <c r="A6046" s="1">
        <v>41327</v>
      </c>
      <c r="B6046">
        <v>870420</v>
      </c>
      <c r="C6046">
        <v>14697</v>
      </c>
      <c r="D6046">
        <v>597587</v>
      </c>
      <c r="E6046">
        <v>15339</v>
      </c>
      <c r="F6046">
        <v>531294</v>
      </c>
      <c r="G6046">
        <v>8621</v>
      </c>
      <c r="H6046">
        <v>8460</v>
      </c>
      <c r="I6046">
        <v>527</v>
      </c>
    </row>
    <row r="6047" spans="1:9" x14ac:dyDescent="0.25">
      <c r="A6047" s="1">
        <v>41330</v>
      </c>
      <c r="B6047">
        <v>1063579</v>
      </c>
      <c r="C6047">
        <v>14797</v>
      </c>
      <c r="D6047">
        <v>676644</v>
      </c>
      <c r="E6047">
        <v>28589</v>
      </c>
      <c r="F6047">
        <v>478782</v>
      </c>
      <c r="G6047">
        <v>10709</v>
      </c>
      <c r="H6047">
        <v>10256</v>
      </c>
      <c r="I6047">
        <v>171</v>
      </c>
    </row>
    <row r="6048" spans="1:9" x14ac:dyDescent="0.25">
      <c r="A6048" s="1">
        <v>41331</v>
      </c>
      <c r="B6048">
        <v>1153151</v>
      </c>
      <c r="C6048">
        <v>39363</v>
      </c>
      <c r="D6048">
        <v>656253</v>
      </c>
      <c r="E6048">
        <v>33056</v>
      </c>
      <c r="F6048">
        <v>557459</v>
      </c>
      <c r="G6048">
        <v>21416</v>
      </c>
      <c r="H6048">
        <v>17899</v>
      </c>
      <c r="I6048">
        <v>2580</v>
      </c>
    </row>
    <row r="6049" spans="1:9" x14ac:dyDescent="0.25">
      <c r="A6049" s="1">
        <v>41332</v>
      </c>
      <c r="B6049">
        <v>989335</v>
      </c>
      <c r="C6049">
        <v>69730</v>
      </c>
      <c r="D6049">
        <v>439185</v>
      </c>
      <c r="E6049">
        <v>28289</v>
      </c>
      <c r="F6049">
        <v>382023</v>
      </c>
      <c r="G6049">
        <v>29581</v>
      </c>
      <c r="H6049">
        <v>8423</v>
      </c>
      <c r="I6049">
        <v>896</v>
      </c>
    </row>
    <row r="6050" spans="1:9" x14ac:dyDescent="0.25">
      <c r="A6050" s="1">
        <v>41333</v>
      </c>
      <c r="B6050">
        <v>865803</v>
      </c>
      <c r="C6050">
        <v>135677</v>
      </c>
      <c r="D6050">
        <v>405444</v>
      </c>
      <c r="E6050">
        <v>49349</v>
      </c>
      <c r="F6050">
        <v>460055</v>
      </c>
      <c r="G6050">
        <v>95440</v>
      </c>
      <c r="H6050">
        <v>11324</v>
      </c>
      <c r="I6050">
        <v>942</v>
      </c>
    </row>
    <row r="6051" spans="1:9" x14ac:dyDescent="0.25">
      <c r="A6051" s="1">
        <v>41334</v>
      </c>
      <c r="B6051">
        <v>164901</v>
      </c>
      <c r="C6051">
        <v>5</v>
      </c>
      <c r="D6051">
        <v>128064</v>
      </c>
      <c r="E6051">
        <v>1</v>
      </c>
      <c r="F6051">
        <v>158675</v>
      </c>
      <c r="G6051">
        <v>95440</v>
      </c>
      <c r="H6051">
        <v>4957</v>
      </c>
      <c r="I6051">
        <v>942</v>
      </c>
    </row>
    <row r="6052" spans="1:9" x14ac:dyDescent="0.25">
      <c r="A6052" s="1">
        <v>41337</v>
      </c>
      <c r="B6052">
        <v>586447</v>
      </c>
      <c r="C6052">
        <v>61</v>
      </c>
      <c r="D6052">
        <v>531188</v>
      </c>
      <c r="E6052">
        <v>1</v>
      </c>
      <c r="F6052">
        <v>386268</v>
      </c>
      <c r="G6052">
        <v>95440</v>
      </c>
      <c r="H6052">
        <v>28997</v>
      </c>
      <c r="I6052">
        <v>942</v>
      </c>
    </row>
    <row r="6053" spans="1:9" x14ac:dyDescent="0.25">
      <c r="A6053" s="1">
        <v>41338</v>
      </c>
      <c r="B6053">
        <v>916841</v>
      </c>
      <c r="C6053">
        <v>24</v>
      </c>
      <c r="D6053">
        <v>689235</v>
      </c>
      <c r="E6053">
        <v>1</v>
      </c>
      <c r="F6053">
        <v>595279</v>
      </c>
      <c r="G6053">
        <v>95440</v>
      </c>
      <c r="H6053">
        <v>37201</v>
      </c>
      <c r="I6053">
        <v>942</v>
      </c>
    </row>
    <row r="6054" spans="1:9" x14ac:dyDescent="0.25">
      <c r="A6054" s="1">
        <v>41339</v>
      </c>
      <c r="B6054">
        <v>973874</v>
      </c>
      <c r="C6054">
        <v>47</v>
      </c>
      <c r="D6054">
        <v>763180</v>
      </c>
      <c r="E6054">
        <v>1</v>
      </c>
      <c r="F6054">
        <v>591977</v>
      </c>
      <c r="G6054">
        <v>95440</v>
      </c>
      <c r="H6054">
        <v>19744</v>
      </c>
      <c r="I6054">
        <v>942</v>
      </c>
    </row>
    <row r="6055" spans="1:9" x14ac:dyDescent="0.25">
      <c r="A6055" s="1">
        <v>41340</v>
      </c>
      <c r="B6055">
        <v>938042</v>
      </c>
      <c r="C6055">
        <v>80</v>
      </c>
      <c r="D6055">
        <v>683431</v>
      </c>
      <c r="E6055">
        <v>500</v>
      </c>
      <c r="F6055">
        <v>583803</v>
      </c>
      <c r="G6055">
        <v>95440</v>
      </c>
      <c r="H6055">
        <v>14523</v>
      </c>
      <c r="I6055">
        <v>942</v>
      </c>
    </row>
    <row r="6056" spans="1:9" x14ac:dyDescent="0.25">
      <c r="A6056" s="1">
        <v>41341</v>
      </c>
      <c r="B6056">
        <v>760912</v>
      </c>
      <c r="C6056">
        <v>5</v>
      </c>
      <c r="D6056">
        <v>516480</v>
      </c>
      <c r="E6056">
        <v>500</v>
      </c>
      <c r="F6056">
        <v>406384</v>
      </c>
      <c r="G6056">
        <v>95440</v>
      </c>
      <c r="H6056">
        <v>18111</v>
      </c>
      <c r="I6056">
        <v>942</v>
      </c>
    </row>
    <row r="6057" spans="1:9" x14ac:dyDescent="0.25">
      <c r="A6057" s="1">
        <v>41344</v>
      </c>
      <c r="B6057">
        <v>426552</v>
      </c>
      <c r="C6057">
        <v>3</v>
      </c>
      <c r="D6057">
        <v>254864</v>
      </c>
      <c r="E6057">
        <v>500</v>
      </c>
      <c r="F6057">
        <v>162811</v>
      </c>
      <c r="G6057">
        <v>95440</v>
      </c>
      <c r="H6057">
        <v>5457</v>
      </c>
      <c r="I6057">
        <v>942</v>
      </c>
    </row>
    <row r="6058" spans="1:9" x14ac:dyDescent="0.25">
      <c r="A6058" s="1">
        <v>41345</v>
      </c>
      <c r="B6058">
        <v>632120</v>
      </c>
      <c r="C6058">
        <v>11</v>
      </c>
      <c r="D6058">
        <v>390316</v>
      </c>
      <c r="E6058">
        <v>500</v>
      </c>
      <c r="F6058">
        <v>293865</v>
      </c>
      <c r="G6058">
        <v>95440</v>
      </c>
      <c r="H6058">
        <v>10570</v>
      </c>
      <c r="I6058">
        <v>942</v>
      </c>
    </row>
    <row r="6059" spans="1:9" x14ac:dyDescent="0.25">
      <c r="A6059" s="1">
        <v>41346</v>
      </c>
      <c r="B6059">
        <v>649714</v>
      </c>
      <c r="C6059">
        <v>46</v>
      </c>
      <c r="D6059">
        <v>321430</v>
      </c>
      <c r="E6059">
        <v>500</v>
      </c>
      <c r="F6059">
        <v>295849</v>
      </c>
      <c r="G6059">
        <v>95440</v>
      </c>
      <c r="H6059">
        <v>4714</v>
      </c>
      <c r="I6059">
        <v>942</v>
      </c>
    </row>
    <row r="6060" spans="1:9" x14ac:dyDescent="0.25">
      <c r="A6060" s="1">
        <v>41347</v>
      </c>
      <c r="B6060">
        <v>561306</v>
      </c>
      <c r="C6060">
        <v>59</v>
      </c>
      <c r="D6060">
        <v>267847</v>
      </c>
      <c r="E6060">
        <v>500</v>
      </c>
      <c r="F6060">
        <v>220617</v>
      </c>
      <c r="G6060">
        <v>95440</v>
      </c>
      <c r="H6060">
        <v>9391</v>
      </c>
      <c r="I6060">
        <v>942</v>
      </c>
    </row>
    <row r="6061" spans="1:9" x14ac:dyDescent="0.25">
      <c r="A6061" s="1">
        <v>41348</v>
      </c>
      <c r="B6061">
        <v>561324</v>
      </c>
      <c r="C6061">
        <v>18</v>
      </c>
      <c r="D6061">
        <v>274591</v>
      </c>
      <c r="E6061">
        <v>500</v>
      </c>
      <c r="F6061">
        <v>194011</v>
      </c>
      <c r="G6061">
        <v>95440</v>
      </c>
      <c r="H6061">
        <v>8838</v>
      </c>
      <c r="I6061">
        <v>942</v>
      </c>
    </row>
    <row r="6062" spans="1:9" x14ac:dyDescent="0.25">
      <c r="A6062" s="1">
        <v>41351</v>
      </c>
      <c r="B6062">
        <v>724290</v>
      </c>
      <c r="C6062">
        <v>60</v>
      </c>
      <c r="D6062">
        <v>410814</v>
      </c>
      <c r="E6062">
        <v>500</v>
      </c>
      <c r="F6062">
        <v>381923</v>
      </c>
      <c r="G6062">
        <v>95440</v>
      </c>
      <c r="H6062">
        <v>5941</v>
      </c>
      <c r="I6062">
        <v>942</v>
      </c>
    </row>
    <row r="6063" spans="1:9" x14ac:dyDescent="0.25">
      <c r="A6063" s="1">
        <v>41352</v>
      </c>
      <c r="B6063">
        <v>984761</v>
      </c>
      <c r="C6063">
        <v>148</v>
      </c>
      <c r="D6063">
        <v>447891</v>
      </c>
      <c r="E6063">
        <v>500</v>
      </c>
      <c r="F6063">
        <v>446308</v>
      </c>
      <c r="G6063">
        <v>95440</v>
      </c>
      <c r="H6063">
        <v>15140</v>
      </c>
      <c r="I6063">
        <v>942</v>
      </c>
    </row>
    <row r="6064" spans="1:9" x14ac:dyDescent="0.25">
      <c r="A6064" s="1">
        <v>41353</v>
      </c>
      <c r="B6064">
        <v>915806</v>
      </c>
      <c r="C6064">
        <v>34</v>
      </c>
      <c r="D6064">
        <v>449062</v>
      </c>
      <c r="E6064">
        <v>2</v>
      </c>
      <c r="F6064">
        <v>415309</v>
      </c>
      <c r="G6064">
        <v>95440</v>
      </c>
      <c r="H6064">
        <v>15631</v>
      </c>
      <c r="I6064">
        <v>942</v>
      </c>
    </row>
    <row r="6065" spans="1:9" x14ac:dyDescent="0.25">
      <c r="A6065" s="1">
        <v>41354</v>
      </c>
      <c r="B6065">
        <v>780820</v>
      </c>
      <c r="C6065">
        <v>115</v>
      </c>
      <c r="D6065">
        <v>412283</v>
      </c>
      <c r="E6065">
        <v>2</v>
      </c>
      <c r="F6065">
        <v>371877</v>
      </c>
      <c r="G6065">
        <v>95440</v>
      </c>
      <c r="H6065">
        <v>13540</v>
      </c>
      <c r="I6065">
        <v>942</v>
      </c>
    </row>
    <row r="6066" spans="1:9" x14ac:dyDescent="0.25">
      <c r="A6066" s="1">
        <v>41355</v>
      </c>
      <c r="B6066">
        <v>732945</v>
      </c>
      <c r="C6066">
        <v>187</v>
      </c>
      <c r="D6066">
        <v>398032</v>
      </c>
      <c r="E6066">
        <v>2</v>
      </c>
      <c r="F6066">
        <v>331568</v>
      </c>
      <c r="G6066">
        <v>95440</v>
      </c>
      <c r="H6066">
        <v>17034</v>
      </c>
      <c r="I6066">
        <v>942</v>
      </c>
    </row>
    <row r="6067" spans="1:9" x14ac:dyDescent="0.25">
      <c r="A6067" s="1">
        <v>41358</v>
      </c>
      <c r="B6067">
        <v>747025</v>
      </c>
      <c r="C6067">
        <v>286</v>
      </c>
      <c r="D6067">
        <v>404289</v>
      </c>
      <c r="E6067">
        <v>2</v>
      </c>
      <c r="F6067">
        <v>367282</v>
      </c>
      <c r="G6067">
        <v>95440</v>
      </c>
      <c r="H6067">
        <v>10737</v>
      </c>
      <c r="I6067">
        <v>942</v>
      </c>
    </row>
    <row r="6068" spans="1:9" x14ac:dyDescent="0.25">
      <c r="A6068" s="1">
        <v>41359</v>
      </c>
      <c r="B6068">
        <v>721723</v>
      </c>
      <c r="C6068">
        <v>45</v>
      </c>
      <c r="D6068">
        <v>398438</v>
      </c>
      <c r="E6068">
        <v>2</v>
      </c>
      <c r="F6068">
        <v>278660</v>
      </c>
      <c r="G6068">
        <v>95440</v>
      </c>
      <c r="H6068">
        <v>11241</v>
      </c>
      <c r="I6068">
        <v>942</v>
      </c>
    </row>
    <row r="6069" spans="1:9" x14ac:dyDescent="0.25">
      <c r="A6069" s="1">
        <v>41360</v>
      </c>
      <c r="B6069">
        <v>878567</v>
      </c>
      <c r="C6069">
        <v>422</v>
      </c>
      <c r="D6069">
        <v>456155</v>
      </c>
      <c r="E6069">
        <v>2</v>
      </c>
      <c r="F6069">
        <v>406745</v>
      </c>
      <c r="G6069">
        <v>95440</v>
      </c>
      <c r="H6069">
        <v>10963</v>
      </c>
      <c r="I6069">
        <v>942</v>
      </c>
    </row>
    <row r="6070" spans="1:9" x14ac:dyDescent="0.25">
      <c r="A6070" s="1">
        <v>41361</v>
      </c>
      <c r="B6070">
        <v>764000</v>
      </c>
      <c r="C6070">
        <v>156</v>
      </c>
      <c r="D6070">
        <v>471591</v>
      </c>
      <c r="E6070">
        <v>2</v>
      </c>
      <c r="F6070">
        <v>348208</v>
      </c>
      <c r="G6070">
        <v>95440</v>
      </c>
      <c r="H6070">
        <v>7420</v>
      </c>
      <c r="I6070">
        <v>942</v>
      </c>
    </row>
    <row r="6071" spans="1:9" x14ac:dyDescent="0.25">
      <c r="A6071" s="1">
        <v>41362</v>
      </c>
      <c r="B6071">
        <v>764000</v>
      </c>
      <c r="C6071">
        <v>156</v>
      </c>
      <c r="D6071">
        <v>471591</v>
      </c>
      <c r="E6071">
        <v>2</v>
      </c>
      <c r="F6071">
        <v>348208</v>
      </c>
      <c r="G6071">
        <v>95440</v>
      </c>
      <c r="H6071">
        <v>7420</v>
      </c>
      <c r="I6071">
        <v>942</v>
      </c>
    </row>
    <row r="6072" spans="1:9" x14ac:dyDescent="0.25">
      <c r="A6072" s="1">
        <v>41365</v>
      </c>
      <c r="B6072">
        <v>764000</v>
      </c>
      <c r="C6072">
        <v>156</v>
      </c>
      <c r="D6072">
        <v>471591</v>
      </c>
      <c r="E6072">
        <v>2</v>
      </c>
      <c r="F6072">
        <v>348208</v>
      </c>
      <c r="G6072">
        <v>95440</v>
      </c>
      <c r="H6072">
        <v>7420</v>
      </c>
      <c r="I6072">
        <v>942</v>
      </c>
    </row>
    <row r="6073" spans="1:9" x14ac:dyDescent="0.25">
      <c r="A6073" s="1">
        <v>41366</v>
      </c>
      <c r="B6073">
        <v>582435</v>
      </c>
      <c r="C6073">
        <v>172</v>
      </c>
      <c r="D6073">
        <v>431509</v>
      </c>
      <c r="E6073">
        <v>2</v>
      </c>
      <c r="F6073">
        <v>297363</v>
      </c>
      <c r="G6073">
        <v>95440</v>
      </c>
      <c r="H6073">
        <v>7220</v>
      </c>
      <c r="I6073">
        <v>942</v>
      </c>
    </row>
    <row r="6074" spans="1:9" x14ac:dyDescent="0.25">
      <c r="A6074" s="1">
        <v>41367</v>
      </c>
      <c r="B6074">
        <v>556674</v>
      </c>
      <c r="C6074">
        <v>147</v>
      </c>
      <c r="D6074">
        <v>404099</v>
      </c>
      <c r="E6074">
        <v>2</v>
      </c>
      <c r="F6074">
        <v>220162</v>
      </c>
      <c r="G6074">
        <v>95440</v>
      </c>
      <c r="H6074">
        <v>7574</v>
      </c>
      <c r="I6074">
        <v>942</v>
      </c>
    </row>
    <row r="6075" spans="1:9" x14ac:dyDescent="0.25">
      <c r="A6075" s="1">
        <v>41368</v>
      </c>
      <c r="B6075">
        <v>784025</v>
      </c>
      <c r="C6075">
        <v>305</v>
      </c>
      <c r="D6075">
        <v>489385</v>
      </c>
      <c r="E6075">
        <v>2</v>
      </c>
      <c r="F6075">
        <v>329436</v>
      </c>
      <c r="G6075">
        <v>95440</v>
      </c>
      <c r="H6075">
        <v>12225</v>
      </c>
      <c r="I6075">
        <v>942</v>
      </c>
    </row>
    <row r="6076" spans="1:9" x14ac:dyDescent="0.25">
      <c r="A6076" s="1">
        <v>41369</v>
      </c>
      <c r="B6076">
        <v>843052</v>
      </c>
      <c r="C6076">
        <v>920</v>
      </c>
      <c r="D6076">
        <v>550355</v>
      </c>
      <c r="E6076">
        <v>1</v>
      </c>
      <c r="F6076">
        <v>422058</v>
      </c>
      <c r="G6076">
        <v>95440</v>
      </c>
      <c r="H6076">
        <v>18572</v>
      </c>
      <c r="I6076">
        <v>942</v>
      </c>
    </row>
    <row r="6077" spans="1:9" x14ac:dyDescent="0.25">
      <c r="A6077" s="1">
        <v>41372</v>
      </c>
      <c r="B6077">
        <v>598166</v>
      </c>
      <c r="C6077">
        <v>141</v>
      </c>
      <c r="D6077">
        <v>363392</v>
      </c>
      <c r="E6077">
        <v>1</v>
      </c>
      <c r="F6077">
        <v>276550</v>
      </c>
      <c r="G6077">
        <v>95440</v>
      </c>
      <c r="H6077">
        <v>15210</v>
      </c>
      <c r="I6077">
        <v>942</v>
      </c>
    </row>
    <row r="6078" spans="1:9" x14ac:dyDescent="0.25">
      <c r="A6078" s="1">
        <v>41373</v>
      </c>
      <c r="B6078">
        <v>776696</v>
      </c>
      <c r="C6078">
        <v>746</v>
      </c>
      <c r="D6078">
        <v>431366</v>
      </c>
      <c r="E6078">
        <v>1</v>
      </c>
      <c r="F6078">
        <v>347959</v>
      </c>
      <c r="G6078">
        <v>95440</v>
      </c>
      <c r="H6078">
        <v>17076</v>
      </c>
      <c r="I6078">
        <v>942</v>
      </c>
    </row>
    <row r="6079" spans="1:9" x14ac:dyDescent="0.25">
      <c r="A6079" s="1">
        <v>41374</v>
      </c>
      <c r="B6079">
        <v>702063</v>
      </c>
      <c r="C6079">
        <v>122</v>
      </c>
      <c r="D6079">
        <v>362309</v>
      </c>
      <c r="E6079">
        <v>1</v>
      </c>
      <c r="F6079">
        <v>317988</v>
      </c>
      <c r="G6079">
        <v>95440</v>
      </c>
      <c r="H6079">
        <v>8219</v>
      </c>
      <c r="I6079">
        <v>942</v>
      </c>
    </row>
    <row r="6080" spans="1:9" x14ac:dyDescent="0.25">
      <c r="A6080" s="1">
        <v>41375</v>
      </c>
      <c r="B6080">
        <v>723808</v>
      </c>
      <c r="C6080">
        <v>126</v>
      </c>
      <c r="D6080">
        <v>368696</v>
      </c>
      <c r="E6080">
        <v>1251</v>
      </c>
      <c r="F6080">
        <v>296785</v>
      </c>
      <c r="G6080">
        <v>95440</v>
      </c>
      <c r="H6080">
        <v>16639</v>
      </c>
      <c r="I6080">
        <v>942</v>
      </c>
    </row>
    <row r="6081" spans="1:9" x14ac:dyDescent="0.25">
      <c r="A6081" s="1">
        <v>41376</v>
      </c>
      <c r="B6081">
        <v>664091</v>
      </c>
      <c r="C6081">
        <v>237</v>
      </c>
      <c r="D6081">
        <v>405274</v>
      </c>
      <c r="E6081">
        <v>2</v>
      </c>
      <c r="F6081">
        <v>222467</v>
      </c>
      <c r="G6081">
        <v>95440</v>
      </c>
      <c r="H6081">
        <v>8559</v>
      </c>
      <c r="I6081">
        <v>942</v>
      </c>
    </row>
    <row r="6082" spans="1:9" x14ac:dyDescent="0.25">
      <c r="A6082" s="1">
        <v>41379</v>
      </c>
      <c r="B6082">
        <v>602659</v>
      </c>
      <c r="C6082">
        <v>305</v>
      </c>
      <c r="D6082">
        <v>385605</v>
      </c>
      <c r="E6082">
        <v>2</v>
      </c>
      <c r="F6082">
        <v>243405</v>
      </c>
      <c r="G6082">
        <v>95440</v>
      </c>
      <c r="H6082">
        <v>8704</v>
      </c>
      <c r="I6082">
        <v>942</v>
      </c>
    </row>
    <row r="6083" spans="1:9" x14ac:dyDescent="0.25">
      <c r="A6083" s="1">
        <v>41380</v>
      </c>
      <c r="B6083">
        <v>689466</v>
      </c>
      <c r="C6083">
        <v>157</v>
      </c>
      <c r="D6083">
        <v>386982</v>
      </c>
      <c r="E6083">
        <v>2784</v>
      </c>
      <c r="F6083">
        <v>213764</v>
      </c>
      <c r="G6083">
        <v>95440</v>
      </c>
      <c r="H6083">
        <v>8746</v>
      </c>
      <c r="I6083">
        <v>942</v>
      </c>
    </row>
    <row r="6084" spans="1:9" x14ac:dyDescent="0.25">
      <c r="A6084" s="1">
        <v>41381</v>
      </c>
      <c r="B6084">
        <v>975692</v>
      </c>
      <c r="C6084">
        <v>299</v>
      </c>
      <c r="D6084">
        <v>510386</v>
      </c>
      <c r="E6084">
        <v>5328</v>
      </c>
      <c r="F6084">
        <v>368818</v>
      </c>
      <c r="G6084">
        <v>95440</v>
      </c>
      <c r="H6084">
        <v>16477</v>
      </c>
      <c r="I6084">
        <v>942</v>
      </c>
    </row>
    <row r="6085" spans="1:9" x14ac:dyDescent="0.25">
      <c r="A6085" s="1">
        <v>41382</v>
      </c>
      <c r="B6085">
        <v>686921</v>
      </c>
      <c r="C6085">
        <v>2998</v>
      </c>
      <c r="D6085">
        <v>396830</v>
      </c>
      <c r="E6085">
        <v>5328</v>
      </c>
      <c r="F6085">
        <v>310092</v>
      </c>
      <c r="G6085">
        <v>95440</v>
      </c>
      <c r="H6085">
        <v>11113</v>
      </c>
      <c r="I6085">
        <v>942</v>
      </c>
    </row>
    <row r="6086" spans="1:9" x14ac:dyDescent="0.25">
      <c r="A6086" s="1">
        <v>41383</v>
      </c>
      <c r="B6086">
        <v>597943</v>
      </c>
      <c r="C6086">
        <v>2438</v>
      </c>
      <c r="D6086">
        <v>322048</v>
      </c>
      <c r="E6086">
        <v>1594</v>
      </c>
      <c r="F6086">
        <v>209185</v>
      </c>
      <c r="G6086">
        <v>95440</v>
      </c>
      <c r="H6086">
        <v>7071</v>
      </c>
      <c r="I6086">
        <v>942</v>
      </c>
    </row>
    <row r="6087" spans="1:9" x14ac:dyDescent="0.25">
      <c r="A6087" s="1">
        <v>41386</v>
      </c>
      <c r="B6087">
        <v>659737</v>
      </c>
      <c r="C6087">
        <v>834</v>
      </c>
      <c r="D6087">
        <v>364052</v>
      </c>
      <c r="E6087">
        <v>2085</v>
      </c>
      <c r="F6087">
        <v>171258</v>
      </c>
      <c r="G6087">
        <v>95440</v>
      </c>
      <c r="H6087">
        <v>7604</v>
      </c>
      <c r="I6087">
        <v>942</v>
      </c>
    </row>
    <row r="6088" spans="1:9" x14ac:dyDescent="0.25">
      <c r="A6088" s="1">
        <v>41387</v>
      </c>
      <c r="B6088">
        <v>1025452</v>
      </c>
      <c r="C6088">
        <v>2228</v>
      </c>
      <c r="D6088">
        <v>675506</v>
      </c>
      <c r="E6088">
        <v>5894</v>
      </c>
      <c r="F6088">
        <v>287850</v>
      </c>
      <c r="G6088">
        <v>95440</v>
      </c>
      <c r="H6088">
        <v>13013</v>
      </c>
      <c r="I6088">
        <v>942</v>
      </c>
    </row>
    <row r="6089" spans="1:9" x14ac:dyDescent="0.25">
      <c r="A6089" s="1">
        <v>41388</v>
      </c>
      <c r="B6089">
        <v>903623</v>
      </c>
      <c r="C6089">
        <v>2946</v>
      </c>
      <c r="D6089">
        <v>518659</v>
      </c>
      <c r="E6089">
        <v>2688</v>
      </c>
      <c r="F6089">
        <v>277726</v>
      </c>
      <c r="G6089">
        <v>95440</v>
      </c>
      <c r="H6089">
        <v>18461</v>
      </c>
      <c r="I6089">
        <v>942</v>
      </c>
    </row>
    <row r="6090" spans="1:9" x14ac:dyDescent="0.25">
      <c r="A6090" s="1">
        <v>41389</v>
      </c>
      <c r="B6090">
        <v>582363</v>
      </c>
      <c r="C6090">
        <v>2125</v>
      </c>
      <c r="D6090">
        <v>350462</v>
      </c>
      <c r="E6090">
        <v>3564</v>
      </c>
      <c r="F6090">
        <v>172687</v>
      </c>
      <c r="G6090">
        <v>95440</v>
      </c>
      <c r="H6090">
        <v>7529</v>
      </c>
      <c r="I6090">
        <v>942</v>
      </c>
    </row>
    <row r="6091" spans="1:9" x14ac:dyDescent="0.25">
      <c r="A6091" s="1">
        <v>41390</v>
      </c>
      <c r="B6091">
        <v>532205</v>
      </c>
      <c r="C6091">
        <v>1374</v>
      </c>
      <c r="D6091">
        <v>322729</v>
      </c>
      <c r="E6091">
        <v>302</v>
      </c>
      <c r="F6091">
        <v>158051</v>
      </c>
      <c r="G6091">
        <v>95440</v>
      </c>
      <c r="H6091">
        <v>10674</v>
      </c>
      <c r="I6091">
        <v>942</v>
      </c>
    </row>
    <row r="6092" spans="1:9" x14ac:dyDescent="0.25">
      <c r="A6092" s="1">
        <v>41393</v>
      </c>
      <c r="B6092">
        <v>643863</v>
      </c>
      <c r="C6092">
        <v>4173</v>
      </c>
      <c r="D6092">
        <v>411945</v>
      </c>
      <c r="E6092">
        <v>2444</v>
      </c>
      <c r="F6092">
        <v>221971</v>
      </c>
      <c r="G6092">
        <v>95440</v>
      </c>
      <c r="H6092">
        <v>9003</v>
      </c>
      <c r="I6092">
        <v>942</v>
      </c>
    </row>
    <row r="6093" spans="1:9" x14ac:dyDescent="0.25">
      <c r="A6093" s="1">
        <v>41394</v>
      </c>
      <c r="B6093">
        <v>679489</v>
      </c>
      <c r="C6093">
        <v>1117</v>
      </c>
      <c r="D6093">
        <v>445398</v>
      </c>
      <c r="E6093">
        <v>7382</v>
      </c>
      <c r="F6093">
        <v>221852</v>
      </c>
      <c r="G6093">
        <v>95440</v>
      </c>
      <c r="H6093">
        <v>13385</v>
      </c>
      <c r="I6093">
        <v>942</v>
      </c>
    </row>
    <row r="6094" spans="1:9" x14ac:dyDescent="0.25">
      <c r="A6094" s="1">
        <v>41395</v>
      </c>
      <c r="B6094">
        <v>679489</v>
      </c>
      <c r="C6094">
        <v>1117</v>
      </c>
      <c r="D6094">
        <v>445398</v>
      </c>
      <c r="E6094">
        <v>7382</v>
      </c>
      <c r="F6094">
        <v>221852</v>
      </c>
      <c r="G6094">
        <v>95440</v>
      </c>
      <c r="H6094">
        <v>13385</v>
      </c>
      <c r="I6094">
        <v>942</v>
      </c>
    </row>
    <row r="6095" spans="1:9" x14ac:dyDescent="0.25">
      <c r="A6095" s="1">
        <v>41396</v>
      </c>
      <c r="B6095">
        <v>951796</v>
      </c>
      <c r="C6095">
        <v>2314</v>
      </c>
      <c r="D6095">
        <v>703822</v>
      </c>
      <c r="E6095">
        <v>17008</v>
      </c>
      <c r="F6095">
        <v>467048</v>
      </c>
      <c r="G6095">
        <v>3</v>
      </c>
      <c r="H6095">
        <v>12563</v>
      </c>
      <c r="I6095">
        <v>942</v>
      </c>
    </row>
    <row r="6096" spans="1:9" x14ac:dyDescent="0.25">
      <c r="A6096" s="1">
        <v>41397</v>
      </c>
      <c r="B6096">
        <v>896835</v>
      </c>
      <c r="C6096">
        <v>2545</v>
      </c>
      <c r="D6096">
        <v>612282</v>
      </c>
      <c r="E6096">
        <v>3488</v>
      </c>
      <c r="F6096">
        <v>439984</v>
      </c>
      <c r="G6096">
        <v>3</v>
      </c>
      <c r="H6096">
        <v>13292</v>
      </c>
      <c r="I6096">
        <v>942</v>
      </c>
    </row>
    <row r="6097" spans="1:9" x14ac:dyDescent="0.25">
      <c r="A6097" s="1">
        <v>41400</v>
      </c>
      <c r="B6097">
        <v>289903</v>
      </c>
      <c r="C6097">
        <v>3462</v>
      </c>
      <c r="D6097">
        <v>183697</v>
      </c>
      <c r="E6097">
        <v>2817</v>
      </c>
      <c r="F6097">
        <v>110575</v>
      </c>
      <c r="G6097">
        <v>3</v>
      </c>
      <c r="H6097">
        <v>4803</v>
      </c>
      <c r="I6097">
        <v>942</v>
      </c>
    </row>
    <row r="6098" spans="1:9" x14ac:dyDescent="0.25">
      <c r="A6098" s="1">
        <v>41401</v>
      </c>
      <c r="B6098">
        <v>840435</v>
      </c>
      <c r="C6098">
        <v>4755</v>
      </c>
      <c r="D6098">
        <v>589381</v>
      </c>
      <c r="E6098">
        <v>9206</v>
      </c>
      <c r="F6098">
        <v>291341</v>
      </c>
      <c r="G6098">
        <v>3</v>
      </c>
      <c r="H6098">
        <v>11727</v>
      </c>
      <c r="I6098">
        <v>942</v>
      </c>
    </row>
    <row r="6099" spans="1:9" x14ac:dyDescent="0.25">
      <c r="A6099" s="1">
        <v>41402</v>
      </c>
      <c r="B6099">
        <v>655670</v>
      </c>
      <c r="C6099">
        <v>4640</v>
      </c>
      <c r="D6099">
        <v>549950</v>
      </c>
      <c r="E6099">
        <v>5877</v>
      </c>
      <c r="F6099">
        <v>218259</v>
      </c>
      <c r="G6099">
        <v>4</v>
      </c>
      <c r="H6099">
        <v>8390</v>
      </c>
      <c r="I6099">
        <v>942</v>
      </c>
    </row>
    <row r="6100" spans="1:9" x14ac:dyDescent="0.25">
      <c r="A6100" s="1">
        <v>41403</v>
      </c>
      <c r="B6100">
        <v>595255</v>
      </c>
      <c r="C6100">
        <v>1727</v>
      </c>
      <c r="D6100">
        <v>403516</v>
      </c>
      <c r="E6100">
        <v>11443</v>
      </c>
      <c r="F6100">
        <v>169843</v>
      </c>
      <c r="G6100">
        <v>4</v>
      </c>
      <c r="H6100">
        <v>6258</v>
      </c>
      <c r="I6100">
        <v>942</v>
      </c>
    </row>
    <row r="6101" spans="1:9" x14ac:dyDescent="0.25">
      <c r="A6101" s="1">
        <v>41404</v>
      </c>
      <c r="B6101">
        <v>961509</v>
      </c>
      <c r="C6101">
        <v>4660</v>
      </c>
      <c r="D6101">
        <v>573588</v>
      </c>
      <c r="E6101">
        <v>5672</v>
      </c>
      <c r="F6101">
        <v>358453</v>
      </c>
      <c r="G6101">
        <v>4</v>
      </c>
      <c r="H6101">
        <v>13671</v>
      </c>
      <c r="I6101">
        <v>1</v>
      </c>
    </row>
    <row r="6102" spans="1:9" x14ac:dyDescent="0.25">
      <c r="A6102" s="1">
        <v>41407</v>
      </c>
      <c r="B6102">
        <v>755893</v>
      </c>
      <c r="C6102">
        <v>2518</v>
      </c>
      <c r="D6102">
        <v>485246</v>
      </c>
      <c r="E6102">
        <v>2912</v>
      </c>
      <c r="F6102">
        <v>328630</v>
      </c>
      <c r="G6102">
        <v>5</v>
      </c>
      <c r="H6102">
        <v>12149</v>
      </c>
      <c r="I6102">
        <v>1</v>
      </c>
    </row>
    <row r="6103" spans="1:9" x14ac:dyDescent="0.25">
      <c r="A6103" s="1">
        <v>41408</v>
      </c>
      <c r="B6103">
        <v>679104</v>
      </c>
      <c r="C6103">
        <v>4321</v>
      </c>
      <c r="D6103">
        <v>440613</v>
      </c>
      <c r="E6103">
        <v>7259</v>
      </c>
      <c r="F6103">
        <v>175743</v>
      </c>
      <c r="G6103">
        <v>5</v>
      </c>
      <c r="H6103">
        <v>8248</v>
      </c>
      <c r="I6103">
        <v>1</v>
      </c>
    </row>
    <row r="6104" spans="1:9" x14ac:dyDescent="0.25">
      <c r="A6104" s="1">
        <v>41409</v>
      </c>
      <c r="B6104">
        <v>914896</v>
      </c>
      <c r="C6104">
        <v>6554</v>
      </c>
      <c r="D6104">
        <v>492133</v>
      </c>
      <c r="E6104">
        <v>1919</v>
      </c>
      <c r="F6104">
        <v>383618</v>
      </c>
      <c r="G6104">
        <v>24989</v>
      </c>
      <c r="H6104">
        <v>12956</v>
      </c>
      <c r="I6104">
        <v>1</v>
      </c>
    </row>
    <row r="6105" spans="1:9" x14ac:dyDescent="0.25">
      <c r="A6105" s="1">
        <v>41410</v>
      </c>
      <c r="B6105">
        <v>919615</v>
      </c>
      <c r="C6105">
        <v>9031</v>
      </c>
      <c r="D6105">
        <v>581930</v>
      </c>
      <c r="E6105">
        <v>7043</v>
      </c>
      <c r="F6105">
        <v>447112</v>
      </c>
      <c r="G6105">
        <v>44758</v>
      </c>
      <c r="H6105">
        <v>12334</v>
      </c>
      <c r="I6105">
        <v>210</v>
      </c>
    </row>
    <row r="6106" spans="1:9" x14ac:dyDescent="0.25">
      <c r="A6106" s="1">
        <v>41411</v>
      </c>
      <c r="B6106">
        <v>777073</v>
      </c>
      <c r="C6106">
        <v>8057</v>
      </c>
      <c r="D6106">
        <v>511444</v>
      </c>
      <c r="E6106">
        <v>5693</v>
      </c>
      <c r="F6106">
        <v>321006</v>
      </c>
      <c r="G6106">
        <v>43561</v>
      </c>
      <c r="H6106">
        <v>10221</v>
      </c>
      <c r="I6106">
        <v>210</v>
      </c>
    </row>
    <row r="6107" spans="1:9" x14ac:dyDescent="0.25">
      <c r="A6107" s="1">
        <v>41414</v>
      </c>
      <c r="B6107">
        <v>518659</v>
      </c>
      <c r="C6107">
        <v>5861</v>
      </c>
      <c r="D6107">
        <v>367720</v>
      </c>
      <c r="E6107">
        <v>8204</v>
      </c>
      <c r="F6107">
        <v>216281</v>
      </c>
      <c r="G6107">
        <v>22976</v>
      </c>
      <c r="H6107">
        <v>3520</v>
      </c>
      <c r="I6107">
        <v>210</v>
      </c>
    </row>
    <row r="6108" spans="1:9" x14ac:dyDescent="0.25">
      <c r="A6108" s="1">
        <v>41415</v>
      </c>
      <c r="B6108">
        <v>871196</v>
      </c>
      <c r="C6108">
        <v>9587</v>
      </c>
      <c r="D6108">
        <v>586297</v>
      </c>
      <c r="E6108">
        <v>9800</v>
      </c>
      <c r="F6108">
        <v>291325</v>
      </c>
      <c r="G6108">
        <v>18094</v>
      </c>
      <c r="H6108">
        <v>11526</v>
      </c>
      <c r="I6108">
        <v>1231</v>
      </c>
    </row>
    <row r="6109" spans="1:9" x14ac:dyDescent="0.25">
      <c r="A6109" s="1">
        <v>41416</v>
      </c>
      <c r="B6109">
        <v>1116981</v>
      </c>
      <c r="C6109">
        <v>16084</v>
      </c>
      <c r="D6109">
        <v>643494</v>
      </c>
      <c r="E6109">
        <v>12578</v>
      </c>
      <c r="F6109">
        <v>307082</v>
      </c>
      <c r="G6109">
        <v>19232</v>
      </c>
      <c r="H6109">
        <v>11965</v>
      </c>
      <c r="I6109">
        <v>29</v>
      </c>
    </row>
    <row r="6110" spans="1:9" x14ac:dyDescent="0.25">
      <c r="A6110" s="1">
        <v>41417</v>
      </c>
      <c r="B6110">
        <v>1092607</v>
      </c>
      <c r="C6110">
        <v>21541</v>
      </c>
      <c r="D6110">
        <v>756332</v>
      </c>
      <c r="E6110">
        <v>19438</v>
      </c>
      <c r="F6110">
        <v>419106</v>
      </c>
      <c r="G6110">
        <v>18578</v>
      </c>
      <c r="H6110">
        <v>13281</v>
      </c>
      <c r="I6110">
        <v>2</v>
      </c>
    </row>
    <row r="6111" spans="1:9" x14ac:dyDescent="0.25">
      <c r="A6111" s="1">
        <v>41418</v>
      </c>
      <c r="B6111">
        <v>872381</v>
      </c>
      <c r="C6111">
        <v>10659</v>
      </c>
      <c r="D6111">
        <v>742869</v>
      </c>
      <c r="E6111">
        <v>36468</v>
      </c>
      <c r="F6111">
        <v>419456</v>
      </c>
      <c r="G6111">
        <v>26477</v>
      </c>
      <c r="H6111">
        <v>16844</v>
      </c>
      <c r="I6111">
        <v>26</v>
      </c>
    </row>
    <row r="6112" spans="1:9" x14ac:dyDescent="0.25">
      <c r="A6112" s="1">
        <v>41421</v>
      </c>
      <c r="B6112">
        <v>142835</v>
      </c>
      <c r="C6112">
        <v>3997</v>
      </c>
      <c r="D6112">
        <v>102478</v>
      </c>
      <c r="E6112">
        <v>2979</v>
      </c>
      <c r="F6112">
        <v>56826</v>
      </c>
      <c r="G6112">
        <v>3558</v>
      </c>
      <c r="H6112">
        <v>2986</v>
      </c>
      <c r="I6112">
        <v>221</v>
      </c>
    </row>
    <row r="6113" spans="1:9" x14ac:dyDescent="0.25">
      <c r="A6113" s="1">
        <v>41422</v>
      </c>
      <c r="B6113">
        <v>1003880</v>
      </c>
      <c r="C6113">
        <v>53944</v>
      </c>
      <c r="D6113">
        <v>653292</v>
      </c>
      <c r="E6113">
        <v>62790</v>
      </c>
      <c r="F6113">
        <v>347830</v>
      </c>
      <c r="G6113">
        <v>58562</v>
      </c>
      <c r="H6113">
        <v>15518</v>
      </c>
      <c r="I6113">
        <v>2240</v>
      </c>
    </row>
    <row r="6114" spans="1:9" x14ac:dyDescent="0.25">
      <c r="A6114" s="1">
        <v>41423</v>
      </c>
      <c r="B6114">
        <v>1058098</v>
      </c>
      <c r="C6114">
        <v>53687</v>
      </c>
      <c r="D6114">
        <v>781828</v>
      </c>
      <c r="E6114">
        <v>53382</v>
      </c>
      <c r="F6114">
        <v>584321</v>
      </c>
      <c r="G6114">
        <v>61414</v>
      </c>
      <c r="H6114">
        <v>18174</v>
      </c>
      <c r="I6114">
        <v>1150</v>
      </c>
    </row>
    <row r="6115" spans="1:9" x14ac:dyDescent="0.25">
      <c r="A6115" s="1">
        <v>41424</v>
      </c>
      <c r="B6115">
        <v>770208</v>
      </c>
      <c r="C6115">
        <v>61971</v>
      </c>
      <c r="D6115">
        <v>574566</v>
      </c>
      <c r="E6115">
        <v>74405</v>
      </c>
      <c r="F6115">
        <v>438063</v>
      </c>
      <c r="G6115">
        <v>67416</v>
      </c>
      <c r="H6115">
        <v>14654</v>
      </c>
      <c r="I6115">
        <v>2358</v>
      </c>
    </row>
    <row r="6116" spans="1:9" x14ac:dyDescent="0.25">
      <c r="A6116" s="1">
        <v>41425</v>
      </c>
      <c r="B6116">
        <v>1206083</v>
      </c>
      <c r="C6116">
        <v>212853</v>
      </c>
      <c r="D6116">
        <v>892521</v>
      </c>
      <c r="E6116">
        <v>255950</v>
      </c>
      <c r="F6116">
        <v>556793</v>
      </c>
      <c r="G6116">
        <v>168370</v>
      </c>
      <c r="H6116">
        <v>19133</v>
      </c>
      <c r="I6116">
        <v>1995</v>
      </c>
    </row>
    <row r="6117" spans="1:9" x14ac:dyDescent="0.25">
      <c r="A6117" s="1">
        <v>41428</v>
      </c>
      <c r="B6117">
        <v>601307</v>
      </c>
      <c r="C6117">
        <v>54</v>
      </c>
      <c r="D6117">
        <v>550290</v>
      </c>
      <c r="E6117">
        <v>50</v>
      </c>
      <c r="F6117">
        <v>366879</v>
      </c>
      <c r="G6117">
        <v>168370</v>
      </c>
      <c r="H6117">
        <v>29582</v>
      </c>
      <c r="I6117">
        <v>15</v>
      </c>
    </row>
    <row r="6118" spans="1:9" x14ac:dyDescent="0.25">
      <c r="A6118" s="1">
        <v>41429</v>
      </c>
      <c r="B6118">
        <v>779023</v>
      </c>
      <c r="C6118">
        <v>22</v>
      </c>
      <c r="D6118">
        <v>774579</v>
      </c>
      <c r="E6118">
        <v>50</v>
      </c>
      <c r="F6118">
        <v>650938</v>
      </c>
      <c r="G6118">
        <v>168370</v>
      </c>
      <c r="H6118">
        <v>54995</v>
      </c>
      <c r="I6118">
        <v>15</v>
      </c>
    </row>
    <row r="6119" spans="1:9" x14ac:dyDescent="0.25">
      <c r="A6119" s="1">
        <v>41430</v>
      </c>
      <c r="B6119">
        <v>1017434</v>
      </c>
      <c r="C6119">
        <v>26</v>
      </c>
      <c r="D6119">
        <v>892333</v>
      </c>
      <c r="E6119">
        <v>50</v>
      </c>
      <c r="F6119">
        <v>536180</v>
      </c>
      <c r="G6119">
        <v>168370</v>
      </c>
      <c r="H6119">
        <v>21492</v>
      </c>
      <c r="I6119">
        <v>15</v>
      </c>
    </row>
    <row r="6120" spans="1:9" x14ac:dyDescent="0.25">
      <c r="A6120" s="1">
        <v>41431</v>
      </c>
      <c r="B6120">
        <v>1050195</v>
      </c>
      <c r="C6120">
        <v>52</v>
      </c>
      <c r="D6120">
        <v>787078</v>
      </c>
      <c r="E6120">
        <v>50</v>
      </c>
      <c r="F6120">
        <v>682014</v>
      </c>
      <c r="G6120">
        <v>168370</v>
      </c>
      <c r="H6120">
        <v>18123</v>
      </c>
      <c r="I6120">
        <v>15</v>
      </c>
    </row>
    <row r="6121" spans="1:9" x14ac:dyDescent="0.25">
      <c r="A6121" s="1">
        <v>41432</v>
      </c>
      <c r="B6121">
        <v>879773</v>
      </c>
      <c r="C6121">
        <v>12</v>
      </c>
      <c r="D6121">
        <v>631818</v>
      </c>
      <c r="E6121">
        <v>2</v>
      </c>
      <c r="F6121">
        <v>441157</v>
      </c>
      <c r="G6121">
        <v>168370</v>
      </c>
      <c r="H6121">
        <v>12525</v>
      </c>
      <c r="I6121">
        <v>15</v>
      </c>
    </row>
    <row r="6122" spans="1:9" x14ac:dyDescent="0.25">
      <c r="A6122" s="1">
        <v>41435</v>
      </c>
      <c r="B6122">
        <v>690352</v>
      </c>
      <c r="C6122">
        <v>37</v>
      </c>
      <c r="D6122">
        <v>444643</v>
      </c>
      <c r="E6122">
        <v>2</v>
      </c>
      <c r="F6122">
        <v>381227</v>
      </c>
      <c r="G6122">
        <v>168370</v>
      </c>
      <c r="H6122">
        <v>5899</v>
      </c>
      <c r="I6122">
        <v>15</v>
      </c>
    </row>
    <row r="6123" spans="1:9" x14ac:dyDescent="0.25">
      <c r="A6123" s="1">
        <v>41436</v>
      </c>
      <c r="B6123">
        <v>1159222</v>
      </c>
      <c r="C6123">
        <v>16</v>
      </c>
      <c r="D6123">
        <v>807902</v>
      </c>
      <c r="E6123">
        <v>2</v>
      </c>
      <c r="F6123">
        <v>675435</v>
      </c>
      <c r="G6123">
        <v>5</v>
      </c>
      <c r="H6123">
        <v>15268</v>
      </c>
      <c r="I6123">
        <v>15</v>
      </c>
    </row>
    <row r="6124" spans="1:9" x14ac:dyDescent="0.25">
      <c r="A6124" s="1">
        <v>41437</v>
      </c>
      <c r="B6124">
        <v>699077</v>
      </c>
      <c r="C6124">
        <v>23</v>
      </c>
      <c r="D6124">
        <v>540621</v>
      </c>
      <c r="E6124">
        <v>2</v>
      </c>
      <c r="F6124">
        <v>417115</v>
      </c>
      <c r="G6124">
        <v>6</v>
      </c>
      <c r="H6124">
        <v>15466</v>
      </c>
      <c r="I6124">
        <v>15</v>
      </c>
    </row>
    <row r="6125" spans="1:9" x14ac:dyDescent="0.25">
      <c r="A6125" s="1">
        <v>41438</v>
      </c>
      <c r="B6125">
        <v>818015</v>
      </c>
      <c r="C6125">
        <v>57</v>
      </c>
      <c r="D6125">
        <v>571832</v>
      </c>
      <c r="E6125">
        <v>2</v>
      </c>
      <c r="F6125">
        <v>497974</v>
      </c>
      <c r="G6125">
        <v>6</v>
      </c>
      <c r="H6125">
        <v>14100</v>
      </c>
      <c r="I6125">
        <v>40</v>
      </c>
    </row>
    <row r="6126" spans="1:9" x14ac:dyDescent="0.25">
      <c r="A6126" s="1">
        <v>41439</v>
      </c>
      <c r="B6126">
        <v>573677</v>
      </c>
      <c r="C6126">
        <v>15</v>
      </c>
      <c r="D6126">
        <v>381415</v>
      </c>
      <c r="E6126">
        <v>2</v>
      </c>
      <c r="F6126">
        <v>327592</v>
      </c>
      <c r="G6126">
        <v>6</v>
      </c>
      <c r="H6126">
        <v>7556</v>
      </c>
      <c r="I6126">
        <v>30</v>
      </c>
    </row>
    <row r="6127" spans="1:9" x14ac:dyDescent="0.25">
      <c r="A6127" s="1">
        <v>41442</v>
      </c>
      <c r="B6127">
        <v>518144</v>
      </c>
      <c r="C6127">
        <v>15</v>
      </c>
      <c r="D6127">
        <v>330751</v>
      </c>
      <c r="E6127">
        <v>2</v>
      </c>
      <c r="F6127">
        <v>236276</v>
      </c>
      <c r="G6127">
        <v>6</v>
      </c>
      <c r="H6127">
        <v>8391</v>
      </c>
      <c r="I6127">
        <v>10</v>
      </c>
    </row>
    <row r="6128" spans="1:9" x14ac:dyDescent="0.25">
      <c r="A6128" s="1">
        <v>41443</v>
      </c>
      <c r="B6128">
        <v>622009</v>
      </c>
      <c r="C6128">
        <v>38</v>
      </c>
      <c r="D6128">
        <v>461901</v>
      </c>
      <c r="E6128">
        <v>2</v>
      </c>
      <c r="F6128">
        <v>354410</v>
      </c>
      <c r="G6128">
        <v>6</v>
      </c>
      <c r="H6128">
        <v>14452</v>
      </c>
      <c r="I6128">
        <v>20</v>
      </c>
    </row>
    <row r="6129" spans="1:9" x14ac:dyDescent="0.25">
      <c r="A6129" s="1">
        <v>41444</v>
      </c>
      <c r="B6129">
        <v>658279</v>
      </c>
      <c r="C6129">
        <v>80</v>
      </c>
      <c r="D6129">
        <v>416171</v>
      </c>
      <c r="E6129">
        <v>2</v>
      </c>
      <c r="F6129">
        <v>331132</v>
      </c>
      <c r="G6129">
        <v>6</v>
      </c>
      <c r="H6129">
        <v>9311</v>
      </c>
      <c r="I6129">
        <v>82</v>
      </c>
    </row>
    <row r="6130" spans="1:9" x14ac:dyDescent="0.25">
      <c r="A6130" s="1">
        <v>41445</v>
      </c>
      <c r="B6130">
        <v>1166880</v>
      </c>
      <c r="C6130">
        <v>256</v>
      </c>
      <c r="D6130">
        <v>902321</v>
      </c>
      <c r="E6130">
        <v>2</v>
      </c>
      <c r="F6130">
        <v>744742</v>
      </c>
      <c r="G6130">
        <v>6</v>
      </c>
      <c r="H6130">
        <v>19787</v>
      </c>
      <c r="I6130">
        <v>13</v>
      </c>
    </row>
    <row r="6131" spans="1:9" x14ac:dyDescent="0.25">
      <c r="A6131" s="1">
        <v>41446</v>
      </c>
      <c r="B6131">
        <v>913956</v>
      </c>
      <c r="C6131">
        <v>37</v>
      </c>
      <c r="D6131">
        <v>664228</v>
      </c>
      <c r="E6131">
        <v>100</v>
      </c>
      <c r="F6131">
        <v>526050</v>
      </c>
      <c r="G6131">
        <v>6</v>
      </c>
      <c r="H6131">
        <v>21855</v>
      </c>
      <c r="I6131">
        <v>13</v>
      </c>
    </row>
    <row r="6132" spans="1:9" x14ac:dyDescent="0.25">
      <c r="A6132" s="1">
        <v>41449</v>
      </c>
      <c r="B6132">
        <v>1135027</v>
      </c>
      <c r="C6132">
        <v>155</v>
      </c>
      <c r="D6132">
        <v>804570</v>
      </c>
      <c r="E6132">
        <v>100</v>
      </c>
      <c r="F6132">
        <v>839997</v>
      </c>
      <c r="G6132">
        <v>2</v>
      </c>
      <c r="H6132">
        <v>23013</v>
      </c>
      <c r="I6132">
        <v>40</v>
      </c>
    </row>
    <row r="6133" spans="1:9" x14ac:dyDescent="0.25">
      <c r="A6133" s="1">
        <v>41450</v>
      </c>
      <c r="B6133">
        <v>932161</v>
      </c>
      <c r="C6133">
        <v>140</v>
      </c>
      <c r="D6133">
        <v>723903</v>
      </c>
      <c r="E6133">
        <v>100</v>
      </c>
      <c r="F6133">
        <v>590034</v>
      </c>
      <c r="G6133">
        <v>2</v>
      </c>
      <c r="H6133">
        <v>20360</v>
      </c>
      <c r="I6133">
        <v>20</v>
      </c>
    </row>
    <row r="6134" spans="1:9" x14ac:dyDescent="0.25">
      <c r="A6134" s="1">
        <v>41451</v>
      </c>
      <c r="B6134">
        <v>731132</v>
      </c>
      <c r="C6134">
        <v>75</v>
      </c>
      <c r="D6134">
        <v>567178</v>
      </c>
      <c r="E6134">
        <v>100</v>
      </c>
      <c r="F6134">
        <v>465336</v>
      </c>
      <c r="G6134">
        <v>2</v>
      </c>
      <c r="H6134">
        <v>11939</v>
      </c>
      <c r="I6134">
        <v>7</v>
      </c>
    </row>
    <row r="6135" spans="1:9" x14ac:dyDescent="0.25">
      <c r="A6135" s="1">
        <v>41452</v>
      </c>
      <c r="B6135">
        <v>703382</v>
      </c>
      <c r="C6135">
        <v>99</v>
      </c>
      <c r="D6135">
        <v>449163</v>
      </c>
      <c r="E6135">
        <v>100</v>
      </c>
      <c r="F6135">
        <v>356796</v>
      </c>
      <c r="G6135">
        <v>2</v>
      </c>
      <c r="H6135">
        <v>13847</v>
      </c>
      <c r="I6135">
        <v>44</v>
      </c>
    </row>
    <row r="6136" spans="1:9" x14ac:dyDescent="0.25">
      <c r="A6136" s="1">
        <v>41453</v>
      </c>
      <c r="B6136">
        <v>690691</v>
      </c>
      <c r="C6136">
        <v>150</v>
      </c>
      <c r="D6136">
        <v>495747</v>
      </c>
      <c r="E6136">
        <v>100</v>
      </c>
      <c r="F6136">
        <v>356451</v>
      </c>
      <c r="G6136">
        <v>2</v>
      </c>
      <c r="H6136">
        <v>10219</v>
      </c>
      <c r="I6136">
        <v>120</v>
      </c>
    </row>
    <row r="6137" spans="1:9" x14ac:dyDescent="0.25">
      <c r="A6137" s="1">
        <v>41456</v>
      </c>
      <c r="B6137">
        <v>498879</v>
      </c>
      <c r="C6137">
        <v>9</v>
      </c>
      <c r="D6137">
        <v>372620</v>
      </c>
      <c r="E6137">
        <v>100</v>
      </c>
      <c r="F6137">
        <v>260071</v>
      </c>
      <c r="G6137">
        <v>2</v>
      </c>
      <c r="H6137">
        <v>8132</v>
      </c>
      <c r="I6137">
        <v>20</v>
      </c>
    </row>
    <row r="6138" spans="1:9" x14ac:dyDescent="0.25">
      <c r="A6138" s="1">
        <v>41457</v>
      </c>
      <c r="B6138">
        <v>550716</v>
      </c>
      <c r="C6138">
        <v>59</v>
      </c>
      <c r="D6138">
        <v>446310</v>
      </c>
      <c r="E6138">
        <v>100</v>
      </c>
      <c r="F6138">
        <v>359689</v>
      </c>
      <c r="G6138">
        <v>2</v>
      </c>
      <c r="H6138">
        <v>11315</v>
      </c>
      <c r="I6138">
        <v>20</v>
      </c>
    </row>
    <row r="6139" spans="1:9" x14ac:dyDescent="0.25">
      <c r="A6139" s="1">
        <v>41458</v>
      </c>
      <c r="B6139">
        <v>760093</v>
      </c>
      <c r="C6139">
        <v>41</v>
      </c>
      <c r="D6139">
        <v>564260</v>
      </c>
      <c r="E6139">
        <v>100</v>
      </c>
      <c r="F6139">
        <v>457370</v>
      </c>
      <c r="G6139">
        <v>2</v>
      </c>
      <c r="H6139">
        <v>12107</v>
      </c>
      <c r="I6139">
        <v>20</v>
      </c>
    </row>
    <row r="6140" spans="1:9" x14ac:dyDescent="0.25">
      <c r="A6140" s="1">
        <v>41459</v>
      </c>
      <c r="B6140">
        <v>606218</v>
      </c>
      <c r="C6140">
        <v>18</v>
      </c>
      <c r="D6140">
        <v>558830</v>
      </c>
      <c r="E6140">
        <v>100</v>
      </c>
      <c r="F6140">
        <v>592906</v>
      </c>
      <c r="G6140">
        <v>2</v>
      </c>
      <c r="H6140">
        <v>14765</v>
      </c>
      <c r="I6140">
        <v>32</v>
      </c>
    </row>
    <row r="6141" spans="1:9" x14ac:dyDescent="0.25">
      <c r="A6141" s="1">
        <v>41460</v>
      </c>
      <c r="B6141">
        <v>781995</v>
      </c>
      <c r="C6141">
        <v>33</v>
      </c>
      <c r="D6141">
        <v>554168</v>
      </c>
      <c r="E6141">
        <v>4</v>
      </c>
      <c r="F6141">
        <v>512465</v>
      </c>
      <c r="G6141">
        <v>2</v>
      </c>
      <c r="H6141">
        <v>16132</v>
      </c>
      <c r="I6141">
        <v>12</v>
      </c>
    </row>
    <row r="6142" spans="1:9" x14ac:dyDescent="0.25">
      <c r="A6142" s="1">
        <v>41463</v>
      </c>
      <c r="B6142">
        <v>509138</v>
      </c>
      <c r="C6142">
        <v>6</v>
      </c>
      <c r="D6142">
        <v>397348</v>
      </c>
      <c r="E6142">
        <v>2</v>
      </c>
      <c r="F6142">
        <v>267592</v>
      </c>
      <c r="G6142">
        <v>2</v>
      </c>
      <c r="H6142">
        <v>10650</v>
      </c>
      <c r="I6142">
        <v>50</v>
      </c>
    </row>
    <row r="6143" spans="1:9" x14ac:dyDescent="0.25">
      <c r="A6143" s="1">
        <v>41464</v>
      </c>
      <c r="B6143">
        <v>582996</v>
      </c>
      <c r="C6143">
        <v>4</v>
      </c>
      <c r="D6143">
        <v>391865</v>
      </c>
      <c r="E6143">
        <v>2</v>
      </c>
      <c r="F6143">
        <v>315409</v>
      </c>
      <c r="G6143">
        <v>2</v>
      </c>
      <c r="H6143">
        <v>10810</v>
      </c>
      <c r="I6143">
        <v>40</v>
      </c>
    </row>
    <row r="6144" spans="1:9" x14ac:dyDescent="0.25">
      <c r="A6144" s="1">
        <v>41465</v>
      </c>
      <c r="B6144">
        <v>557414</v>
      </c>
      <c r="C6144">
        <v>12</v>
      </c>
      <c r="D6144">
        <v>384018</v>
      </c>
      <c r="E6144">
        <v>8</v>
      </c>
      <c r="F6144">
        <v>358251</v>
      </c>
      <c r="G6144">
        <v>2</v>
      </c>
      <c r="H6144">
        <v>8243</v>
      </c>
      <c r="I6144">
        <v>40</v>
      </c>
    </row>
    <row r="6145" spans="1:9" x14ac:dyDescent="0.25">
      <c r="A6145" s="1">
        <v>41466</v>
      </c>
      <c r="B6145">
        <v>674339</v>
      </c>
      <c r="C6145">
        <v>20</v>
      </c>
      <c r="D6145">
        <v>462218</v>
      </c>
      <c r="E6145">
        <v>8</v>
      </c>
      <c r="F6145">
        <v>410564</v>
      </c>
      <c r="G6145">
        <v>2</v>
      </c>
      <c r="H6145">
        <v>8219</v>
      </c>
      <c r="I6145">
        <v>40</v>
      </c>
    </row>
    <row r="6146" spans="1:9" x14ac:dyDescent="0.25">
      <c r="A6146" s="1">
        <v>41467</v>
      </c>
      <c r="B6146">
        <v>660186</v>
      </c>
      <c r="C6146">
        <v>83</v>
      </c>
      <c r="D6146">
        <v>380165</v>
      </c>
      <c r="E6146">
        <v>2</v>
      </c>
      <c r="F6146">
        <v>296806</v>
      </c>
      <c r="G6146">
        <v>2</v>
      </c>
      <c r="H6146">
        <v>8538</v>
      </c>
      <c r="I6146">
        <v>40</v>
      </c>
    </row>
    <row r="6147" spans="1:9" x14ac:dyDescent="0.25">
      <c r="A6147" s="1">
        <v>41470</v>
      </c>
      <c r="B6147">
        <v>411512</v>
      </c>
      <c r="C6147">
        <v>5</v>
      </c>
      <c r="D6147">
        <v>247954</v>
      </c>
      <c r="E6147">
        <v>1</v>
      </c>
      <c r="F6147">
        <v>200955</v>
      </c>
      <c r="G6147">
        <v>2</v>
      </c>
      <c r="H6147">
        <v>6860</v>
      </c>
      <c r="I6147">
        <v>40</v>
      </c>
    </row>
    <row r="6148" spans="1:9" x14ac:dyDescent="0.25">
      <c r="A6148" s="1">
        <v>41471</v>
      </c>
      <c r="B6148">
        <v>436988</v>
      </c>
      <c r="C6148">
        <v>68</v>
      </c>
      <c r="D6148">
        <v>258832</v>
      </c>
      <c r="E6148">
        <v>1</v>
      </c>
      <c r="F6148">
        <v>207166</v>
      </c>
      <c r="G6148">
        <v>2</v>
      </c>
      <c r="H6148">
        <v>4773</v>
      </c>
      <c r="I6148">
        <v>2</v>
      </c>
    </row>
    <row r="6149" spans="1:9" x14ac:dyDescent="0.25">
      <c r="A6149" s="1">
        <v>41472</v>
      </c>
      <c r="B6149">
        <v>645816</v>
      </c>
      <c r="C6149">
        <v>75</v>
      </c>
      <c r="D6149">
        <v>391659</v>
      </c>
      <c r="E6149">
        <v>2</v>
      </c>
      <c r="F6149">
        <v>306619</v>
      </c>
      <c r="G6149">
        <v>2</v>
      </c>
      <c r="H6149">
        <v>7540</v>
      </c>
      <c r="I6149">
        <v>2</v>
      </c>
    </row>
    <row r="6150" spans="1:9" x14ac:dyDescent="0.25">
      <c r="A6150" s="1">
        <v>41473</v>
      </c>
      <c r="B6150">
        <v>585012</v>
      </c>
      <c r="C6150">
        <v>11</v>
      </c>
      <c r="D6150">
        <v>344066</v>
      </c>
      <c r="E6150">
        <v>2</v>
      </c>
      <c r="F6150">
        <v>237896</v>
      </c>
      <c r="G6150">
        <v>2</v>
      </c>
      <c r="H6150">
        <v>6508</v>
      </c>
      <c r="I6150">
        <v>2</v>
      </c>
    </row>
    <row r="6151" spans="1:9" x14ac:dyDescent="0.25">
      <c r="A6151" s="1">
        <v>41474</v>
      </c>
      <c r="B6151">
        <v>396795</v>
      </c>
      <c r="C6151">
        <v>46</v>
      </c>
      <c r="D6151">
        <v>253856</v>
      </c>
      <c r="E6151">
        <v>1</v>
      </c>
      <c r="F6151">
        <v>162911</v>
      </c>
      <c r="G6151">
        <v>2</v>
      </c>
      <c r="H6151">
        <v>6755</v>
      </c>
      <c r="I6151">
        <v>10</v>
      </c>
    </row>
    <row r="6152" spans="1:9" x14ac:dyDescent="0.25">
      <c r="A6152" s="1">
        <v>41477</v>
      </c>
      <c r="B6152">
        <v>350469</v>
      </c>
      <c r="C6152">
        <v>35</v>
      </c>
      <c r="D6152">
        <v>289116</v>
      </c>
      <c r="E6152">
        <v>7</v>
      </c>
      <c r="F6152">
        <v>206705</v>
      </c>
      <c r="G6152">
        <v>2</v>
      </c>
      <c r="H6152">
        <v>7987</v>
      </c>
      <c r="I6152">
        <v>14</v>
      </c>
    </row>
    <row r="6153" spans="1:9" x14ac:dyDescent="0.25">
      <c r="A6153" s="1">
        <v>41478</v>
      </c>
      <c r="B6153">
        <v>657882</v>
      </c>
      <c r="C6153">
        <v>16</v>
      </c>
      <c r="D6153">
        <v>425071</v>
      </c>
      <c r="E6153">
        <v>3</v>
      </c>
      <c r="F6153">
        <v>346209</v>
      </c>
      <c r="G6153">
        <v>2</v>
      </c>
      <c r="H6153">
        <v>11576</v>
      </c>
      <c r="I6153">
        <v>10</v>
      </c>
    </row>
    <row r="6154" spans="1:9" x14ac:dyDescent="0.25">
      <c r="A6154" s="1">
        <v>41479</v>
      </c>
      <c r="B6154">
        <v>874788</v>
      </c>
      <c r="C6154">
        <v>29</v>
      </c>
      <c r="D6154">
        <v>545631</v>
      </c>
      <c r="E6154">
        <v>5</v>
      </c>
      <c r="F6154">
        <v>385600</v>
      </c>
      <c r="G6154">
        <v>4</v>
      </c>
      <c r="H6154">
        <v>12888</v>
      </c>
      <c r="I6154">
        <v>18</v>
      </c>
    </row>
    <row r="6155" spans="1:9" x14ac:dyDescent="0.25">
      <c r="A6155" s="1">
        <v>41480</v>
      </c>
      <c r="B6155">
        <v>796863</v>
      </c>
      <c r="C6155">
        <v>160</v>
      </c>
      <c r="D6155">
        <v>474207</v>
      </c>
      <c r="E6155">
        <v>5</v>
      </c>
      <c r="F6155">
        <v>356456</v>
      </c>
      <c r="G6155">
        <v>4</v>
      </c>
      <c r="H6155">
        <v>10084</v>
      </c>
      <c r="I6155">
        <v>18</v>
      </c>
    </row>
    <row r="6156" spans="1:9" x14ac:dyDescent="0.25">
      <c r="A6156" s="1">
        <v>41481</v>
      </c>
      <c r="B6156">
        <v>542861</v>
      </c>
      <c r="C6156">
        <v>13</v>
      </c>
      <c r="D6156">
        <v>394457</v>
      </c>
      <c r="E6156">
        <v>5</v>
      </c>
      <c r="F6156">
        <v>271364</v>
      </c>
      <c r="G6156">
        <v>4</v>
      </c>
      <c r="H6156">
        <v>8887</v>
      </c>
      <c r="I6156">
        <v>18</v>
      </c>
    </row>
    <row r="6157" spans="1:9" x14ac:dyDescent="0.25">
      <c r="A6157" s="1">
        <v>41484</v>
      </c>
      <c r="B6157">
        <v>415953</v>
      </c>
      <c r="C6157">
        <v>28</v>
      </c>
      <c r="D6157">
        <v>284876</v>
      </c>
      <c r="E6157">
        <v>5</v>
      </c>
      <c r="F6157">
        <v>176341</v>
      </c>
      <c r="G6157">
        <v>11</v>
      </c>
      <c r="H6157">
        <v>8780</v>
      </c>
      <c r="I6157">
        <v>18</v>
      </c>
    </row>
    <row r="6158" spans="1:9" x14ac:dyDescent="0.25">
      <c r="A6158" s="1">
        <v>41485</v>
      </c>
      <c r="B6158">
        <v>452818</v>
      </c>
      <c r="C6158">
        <v>27</v>
      </c>
      <c r="D6158">
        <v>283178</v>
      </c>
      <c r="E6158">
        <v>5</v>
      </c>
      <c r="F6158">
        <v>156080</v>
      </c>
      <c r="G6158">
        <v>11</v>
      </c>
      <c r="H6158">
        <v>6806</v>
      </c>
      <c r="I6158">
        <v>18</v>
      </c>
    </row>
    <row r="6159" spans="1:9" x14ac:dyDescent="0.25">
      <c r="A6159" s="1">
        <v>41486</v>
      </c>
      <c r="B6159">
        <v>1056712</v>
      </c>
      <c r="C6159">
        <v>60</v>
      </c>
      <c r="D6159">
        <v>649304</v>
      </c>
      <c r="E6159">
        <v>4010</v>
      </c>
      <c r="F6159">
        <v>347720</v>
      </c>
      <c r="G6159">
        <v>11</v>
      </c>
      <c r="H6159">
        <v>19831</v>
      </c>
      <c r="I6159">
        <v>18</v>
      </c>
    </row>
    <row r="6160" spans="1:9" x14ac:dyDescent="0.25">
      <c r="A6160" s="1">
        <v>41487</v>
      </c>
      <c r="B6160">
        <v>807109</v>
      </c>
      <c r="C6160">
        <v>30</v>
      </c>
      <c r="D6160">
        <v>565572</v>
      </c>
      <c r="E6160">
        <v>97</v>
      </c>
      <c r="F6160">
        <v>493963</v>
      </c>
      <c r="G6160">
        <v>7</v>
      </c>
      <c r="H6160">
        <v>14094</v>
      </c>
      <c r="I6160">
        <v>18</v>
      </c>
    </row>
    <row r="6161" spans="1:9" x14ac:dyDescent="0.25">
      <c r="A6161" s="1">
        <v>41488</v>
      </c>
      <c r="B6161">
        <v>736771</v>
      </c>
      <c r="C6161">
        <v>43</v>
      </c>
      <c r="D6161">
        <v>523094</v>
      </c>
      <c r="E6161">
        <v>24</v>
      </c>
      <c r="F6161">
        <v>368304</v>
      </c>
      <c r="G6161">
        <v>7</v>
      </c>
      <c r="H6161">
        <v>14803</v>
      </c>
      <c r="I6161">
        <v>18</v>
      </c>
    </row>
    <row r="6162" spans="1:9" x14ac:dyDescent="0.25">
      <c r="A6162" s="1">
        <v>41491</v>
      </c>
      <c r="B6162">
        <v>455864</v>
      </c>
      <c r="C6162">
        <v>10</v>
      </c>
      <c r="D6162">
        <v>316563</v>
      </c>
      <c r="E6162">
        <v>24</v>
      </c>
      <c r="F6162">
        <v>223133</v>
      </c>
      <c r="G6162">
        <v>7</v>
      </c>
      <c r="H6162">
        <v>8804</v>
      </c>
      <c r="I6162">
        <v>18</v>
      </c>
    </row>
    <row r="6163" spans="1:9" x14ac:dyDescent="0.25">
      <c r="A6163" s="1">
        <v>41492</v>
      </c>
      <c r="B6163">
        <v>426685</v>
      </c>
      <c r="C6163">
        <v>2155</v>
      </c>
      <c r="D6163">
        <v>276175</v>
      </c>
      <c r="E6163">
        <v>3022</v>
      </c>
      <c r="F6163">
        <v>164133</v>
      </c>
      <c r="G6163">
        <v>2</v>
      </c>
      <c r="H6163">
        <v>9530</v>
      </c>
      <c r="I6163">
        <v>2</v>
      </c>
    </row>
    <row r="6164" spans="1:9" x14ac:dyDescent="0.25">
      <c r="A6164" s="1">
        <v>41493</v>
      </c>
      <c r="B6164">
        <v>582642</v>
      </c>
      <c r="C6164">
        <v>1580</v>
      </c>
      <c r="D6164">
        <v>385989</v>
      </c>
      <c r="E6164">
        <v>1</v>
      </c>
      <c r="F6164">
        <v>200782</v>
      </c>
      <c r="G6164">
        <v>1</v>
      </c>
      <c r="H6164">
        <v>9100</v>
      </c>
      <c r="I6164">
        <v>1</v>
      </c>
    </row>
    <row r="6165" spans="1:9" x14ac:dyDescent="0.25">
      <c r="A6165" s="1">
        <v>41494</v>
      </c>
      <c r="B6165">
        <v>514178</v>
      </c>
      <c r="C6165">
        <v>215</v>
      </c>
      <c r="D6165">
        <v>301980</v>
      </c>
      <c r="E6165">
        <v>1</v>
      </c>
      <c r="F6165">
        <v>187154</v>
      </c>
      <c r="G6165">
        <v>1</v>
      </c>
      <c r="H6165">
        <v>9673</v>
      </c>
      <c r="I6165">
        <v>1</v>
      </c>
    </row>
    <row r="6166" spans="1:9" x14ac:dyDescent="0.25">
      <c r="A6166" s="1">
        <v>41495</v>
      </c>
      <c r="B6166">
        <v>336789</v>
      </c>
      <c r="C6166">
        <v>1145</v>
      </c>
      <c r="D6166">
        <v>190530</v>
      </c>
      <c r="E6166">
        <v>2</v>
      </c>
      <c r="F6166">
        <v>124984</v>
      </c>
      <c r="G6166">
        <v>1</v>
      </c>
      <c r="H6166">
        <v>6633</v>
      </c>
      <c r="I6166">
        <v>1</v>
      </c>
    </row>
    <row r="6167" spans="1:9" x14ac:dyDescent="0.25">
      <c r="A6167" s="1">
        <v>41498</v>
      </c>
      <c r="B6167">
        <v>444660</v>
      </c>
      <c r="C6167">
        <v>1068</v>
      </c>
      <c r="D6167">
        <v>308603</v>
      </c>
      <c r="E6167">
        <v>2</v>
      </c>
      <c r="F6167">
        <v>152698</v>
      </c>
      <c r="G6167">
        <v>1</v>
      </c>
      <c r="H6167">
        <v>9892</v>
      </c>
      <c r="I6167">
        <v>1</v>
      </c>
    </row>
    <row r="6168" spans="1:9" x14ac:dyDescent="0.25">
      <c r="A6168" s="1">
        <v>41499</v>
      </c>
      <c r="B6168">
        <v>782882</v>
      </c>
      <c r="C6168">
        <v>166</v>
      </c>
      <c r="D6168">
        <v>541697</v>
      </c>
      <c r="E6168">
        <v>3102</v>
      </c>
      <c r="F6168">
        <v>427134</v>
      </c>
      <c r="G6168">
        <v>5</v>
      </c>
      <c r="H6168">
        <v>16336</v>
      </c>
      <c r="I6168">
        <v>1</v>
      </c>
    </row>
    <row r="6169" spans="1:9" x14ac:dyDescent="0.25">
      <c r="A6169" s="1">
        <v>41500</v>
      </c>
      <c r="B6169">
        <v>661428</v>
      </c>
      <c r="C6169">
        <v>570</v>
      </c>
      <c r="D6169">
        <v>390081</v>
      </c>
      <c r="E6169">
        <v>209</v>
      </c>
      <c r="F6169">
        <v>280212</v>
      </c>
      <c r="G6169">
        <v>1</v>
      </c>
      <c r="H6169">
        <v>9196</v>
      </c>
      <c r="I6169">
        <v>1</v>
      </c>
    </row>
    <row r="6170" spans="1:9" x14ac:dyDescent="0.25">
      <c r="A6170" s="1">
        <v>41501</v>
      </c>
      <c r="B6170">
        <v>757480</v>
      </c>
      <c r="C6170">
        <v>1264</v>
      </c>
      <c r="D6170">
        <v>427555</v>
      </c>
      <c r="E6170">
        <v>947</v>
      </c>
      <c r="F6170">
        <v>405120</v>
      </c>
      <c r="G6170">
        <v>233</v>
      </c>
      <c r="H6170">
        <v>12146</v>
      </c>
      <c r="I6170">
        <v>1</v>
      </c>
    </row>
    <row r="6171" spans="1:9" x14ac:dyDescent="0.25">
      <c r="A6171" s="1">
        <v>41502</v>
      </c>
      <c r="B6171">
        <v>454655</v>
      </c>
      <c r="C6171">
        <v>712</v>
      </c>
      <c r="D6171">
        <v>257444</v>
      </c>
      <c r="E6171">
        <v>59</v>
      </c>
      <c r="F6171">
        <v>196325</v>
      </c>
      <c r="G6171">
        <v>643</v>
      </c>
      <c r="H6171">
        <v>8965</v>
      </c>
      <c r="I6171">
        <v>1</v>
      </c>
    </row>
    <row r="6172" spans="1:9" x14ac:dyDescent="0.25">
      <c r="A6172" s="1">
        <v>41505</v>
      </c>
      <c r="B6172">
        <v>549942</v>
      </c>
      <c r="C6172">
        <v>1359</v>
      </c>
      <c r="D6172">
        <v>366199</v>
      </c>
      <c r="E6172">
        <v>59</v>
      </c>
      <c r="F6172">
        <v>293354</v>
      </c>
      <c r="G6172">
        <v>2424</v>
      </c>
      <c r="H6172">
        <v>6799</v>
      </c>
      <c r="I6172">
        <v>6</v>
      </c>
    </row>
    <row r="6173" spans="1:9" x14ac:dyDescent="0.25">
      <c r="A6173" s="1">
        <v>41506</v>
      </c>
      <c r="B6173">
        <v>586885</v>
      </c>
      <c r="C6173">
        <v>2138</v>
      </c>
      <c r="D6173">
        <v>380532</v>
      </c>
      <c r="E6173">
        <v>1393</v>
      </c>
      <c r="F6173">
        <v>233664</v>
      </c>
      <c r="G6173">
        <v>81</v>
      </c>
      <c r="H6173">
        <v>6206</v>
      </c>
      <c r="I6173">
        <v>6</v>
      </c>
    </row>
    <row r="6174" spans="1:9" x14ac:dyDescent="0.25">
      <c r="A6174" s="1">
        <v>41507</v>
      </c>
      <c r="B6174">
        <v>532317</v>
      </c>
      <c r="C6174">
        <v>3535</v>
      </c>
      <c r="D6174">
        <v>279418</v>
      </c>
      <c r="E6174">
        <v>3140</v>
      </c>
      <c r="F6174">
        <v>201509</v>
      </c>
      <c r="G6174">
        <v>1338</v>
      </c>
      <c r="H6174">
        <v>7386</v>
      </c>
      <c r="I6174">
        <v>6</v>
      </c>
    </row>
    <row r="6175" spans="1:9" x14ac:dyDescent="0.25">
      <c r="A6175" s="1">
        <v>41508</v>
      </c>
      <c r="B6175">
        <v>671350</v>
      </c>
      <c r="C6175">
        <v>3072</v>
      </c>
      <c r="D6175">
        <v>394473</v>
      </c>
      <c r="E6175">
        <v>4050</v>
      </c>
      <c r="F6175">
        <v>265290</v>
      </c>
      <c r="G6175">
        <v>1142</v>
      </c>
      <c r="H6175">
        <v>8499</v>
      </c>
      <c r="I6175">
        <v>6</v>
      </c>
    </row>
    <row r="6176" spans="1:9" x14ac:dyDescent="0.25">
      <c r="A6176" s="1">
        <v>41509</v>
      </c>
      <c r="B6176">
        <v>721412</v>
      </c>
      <c r="C6176">
        <v>4863</v>
      </c>
      <c r="D6176">
        <v>491676</v>
      </c>
      <c r="E6176">
        <v>696</v>
      </c>
      <c r="F6176">
        <v>374002</v>
      </c>
      <c r="G6176">
        <v>3241</v>
      </c>
      <c r="H6176">
        <v>12123</v>
      </c>
      <c r="I6176">
        <v>27</v>
      </c>
    </row>
    <row r="6177" spans="1:9" x14ac:dyDescent="0.25">
      <c r="A6177" s="1">
        <v>41512</v>
      </c>
      <c r="B6177">
        <v>215574</v>
      </c>
      <c r="C6177">
        <v>3024</v>
      </c>
      <c r="D6177">
        <v>145452</v>
      </c>
      <c r="E6177">
        <v>503</v>
      </c>
      <c r="F6177">
        <v>108275</v>
      </c>
      <c r="G6177">
        <v>879</v>
      </c>
      <c r="H6177">
        <v>4239</v>
      </c>
      <c r="I6177">
        <v>47</v>
      </c>
    </row>
    <row r="6178" spans="1:9" x14ac:dyDescent="0.25">
      <c r="A6178" s="1">
        <v>41513</v>
      </c>
      <c r="B6178">
        <v>658838</v>
      </c>
      <c r="C6178">
        <v>10392</v>
      </c>
      <c r="D6178">
        <v>388146</v>
      </c>
      <c r="E6178">
        <v>5596</v>
      </c>
      <c r="F6178">
        <v>242556</v>
      </c>
      <c r="G6178">
        <v>7164</v>
      </c>
      <c r="H6178">
        <v>7669</v>
      </c>
      <c r="I6178">
        <v>22</v>
      </c>
    </row>
    <row r="6179" spans="1:9" x14ac:dyDescent="0.25">
      <c r="A6179" s="1">
        <v>41514</v>
      </c>
      <c r="B6179">
        <v>646730</v>
      </c>
      <c r="C6179">
        <v>8744</v>
      </c>
      <c r="D6179">
        <v>437807</v>
      </c>
      <c r="E6179">
        <v>12732</v>
      </c>
      <c r="F6179">
        <v>220106</v>
      </c>
      <c r="G6179">
        <v>7980</v>
      </c>
      <c r="H6179">
        <v>17346</v>
      </c>
      <c r="I6179">
        <v>39</v>
      </c>
    </row>
    <row r="6180" spans="1:9" x14ac:dyDescent="0.25">
      <c r="A6180" s="1">
        <v>41515</v>
      </c>
      <c r="B6180">
        <v>654404</v>
      </c>
      <c r="C6180">
        <v>18656</v>
      </c>
      <c r="D6180">
        <v>371676</v>
      </c>
      <c r="E6180">
        <v>6670</v>
      </c>
      <c r="F6180">
        <v>321728</v>
      </c>
      <c r="G6180">
        <v>14329</v>
      </c>
      <c r="H6180">
        <v>9093</v>
      </c>
      <c r="I6180">
        <v>45</v>
      </c>
    </row>
    <row r="6181" spans="1:9" x14ac:dyDescent="0.25">
      <c r="A6181" s="1">
        <v>41516</v>
      </c>
      <c r="B6181">
        <v>544645</v>
      </c>
      <c r="C6181">
        <v>23848</v>
      </c>
      <c r="D6181">
        <v>310450</v>
      </c>
      <c r="E6181">
        <v>10955</v>
      </c>
      <c r="F6181">
        <v>264619</v>
      </c>
      <c r="G6181">
        <v>28478</v>
      </c>
      <c r="H6181">
        <v>12364</v>
      </c>
      <c r="I6181">
        <v>199</v>
      </c>
    </row>
    <row r="6182" spans="1:9" x14ac:dyDescent="0.25">
      <c r="A6182" s="1">
        <v>41519</v>
      </c>
      <c r="B6182">
        <v>77802</v>
      </c>
      <c r="C6182">
        <v>23848</v>
      </c>
      <c r="D6182">
        <v>49381</v>
      </c>
      <c r="E6182">
        <v>10955</v>
      </c>
      <c r="F6182">
        <v>39777</v>
      </c>
      <c r="G6182">
        <v>28478</v>
      </c>
      <c r="H6182">
        <v>2865</v>
      </c>
      <c r="I6182">
        <v>199</v>
      </c>
    </row>
    <row r="6183" spans="1:9" x14ac:dyDescent="0.25">
      <c r="A6183" s="1">
        <v>41520</v>
      </c>
      <c r="B6183">
        <v>159398</v>
      </c>
      <c r="C6183">
        <v>23848</v>
      </c>
      <c r="D6183">
        <v>175213</v>
      </c>
      <c r="E6183">
        <v>10955</v>
      </c>
      <c r="F6183">
        <v>97916</v>
      </c>
      <c r="G6183">
        <v>28478</v>
      </c>
      <c r="H6183">
        <v>25762</v>
      </c>
      <c r="I6183">
        <v>199</v>
      </c>
    </row>
    <row r="6184" spans="1:9" x14ac:dyDescent="0.25">
      <c r="A6184" s="1">
        <v>41521</v>
      </c>
      <c r="B6184">
        <v>248324</v>
      </c>
      <c r="C6184">
        <v>23848</v>
      </c>
      <c r="D6184">
        <v>281686</v>
      </c>
      <c r="E6184">
        <v>10</v>
      </c>
      <c r="F6184">
        <v>200890</v>
      </c>
      <c r="G6184">
        <v>28478</v>
      </c>
      <c r="H6184">
        <v>19330</v>
      </c>
      <c r="I6184">
        <v>199</v>
      </c>
    </row>
    <row r="6185" spans="1:9" x14ac:dyDescent="0.25">
      <c r="A6185" s="1">
        <v>41522</v>
      </c>
      <c r="B6185">
        <v>910931</v>
      </c>
      <c r="C6185">
        <v>23848</v>
      </c>
      <c r="D6185">
        <v>628681</v>
      </c>
      <c r="E6185">
        <v>15</v>
      </c>
      <c r="F6185">
        <v>515948</v>
      </c>
      <c r="G6185">
        <v>28478</v>
      </c>
      <c r="H6185">
        <v>18767</v>
      </c>
      <c r="I6185">
        <v>199</v>
      </c>
    </row>
    <row r="6186" spans="1:9" x14ac:dyDescent="0.25">
      <c r="A6186" s="1">
        <v>41523</v>
      </c>
      <c r="B6186">
        <v>882359</v>
      </c>
      <c r="C6186">
        <v>23848</v>
      </c>
      <c r="D6186">
        <v>544152</v>
      </c>
      <c r="E6186">
        <v>2</v>
      </c>
      <c r="F6186">
        <v>455506</v>
      </c>
      <c r="G6186">
        <v>28478</v>
      </c>
      <c r="H6186">
        <v>16663</v>
      </c>
      <c r="I6186">
        <v>199</v>
      </c>
    </row>
    <row r="6187" spans="1:9" x14ac:dyDescent="0.25">
      <c r="A6187" s="1">
        <v>41526</v>
      </c>
      <c r="B6187">
        <v>413331</v>
      </c>
      <c r="C6187">
        <v>23848</v>
      </c>
      <c r="D6187">
        <v>275512</v>
      </c>
      <c r="E6187">
        <v>2</v>
      </c>
      <c r="F6187">
        <v>178735</v>
      </c>
      <c r="G6187">
        <v>28478</v>
      </c>
      <c r="H6187">
        <v>10327</v>
      </c>
      <c r="I6187">
        <v>2</v>
      </c>
    </row>
    <row r="6188" spans="1:9" x14ac:dyDescent="0.25">
      <c r="A6188" s="1">
        <v>41527</v>
      </c>
      <c r="B6188">
        <v>720771</v>
      </c>
      <c r="C6188">
        <v>23848</v>
      </c>
      <c r="D6188">
        <v>379164</v>
      </c>
      <c r="E6188">
        <v>21</v>
      </c>
      <c r="F6188">
        <v>217399</v>
      </c>
      <c r="G6188">
        <v>28478</v>
      </c>
      <c r="H6188">
        <v>20816</v>
      </c>
      <c r="I6188">
        <v>2</v>
      </c>
    </row>
    <row r="6189" spans="1:9" x14ac:dyDescent="0.25">
      <c r="A6189" s="1">
        <v>41528</v>
      </c>
      <c r="B6189">
        <v>631001</v>
      </c>
      <c r="C6189">
        <v>1</v>
      </c>
      <c r="D6189">
        <v>352886</v>
      </c>
      <c r="E6189">
        <v>909</v>
      </c>
      <c r="F6189">
        <v>181451</v>
      </c>
      <c r="G6189">
        <v>28478</v>
      </c>
      <c r="H6189">
        <v>11387</v>
      </c>
      <c r="I6189">
        <v>2</v>
      </c>
    </row>
    <row r="6190" spans="1:9" x14ac:dyDescent="0.25">
      <c r="A6190" s="1">
        <v>41529</v>
      </c>
      <c r="B6190">
        <v>663871</v>
      </c>
      <c r="C6190">
        <v>11</v>
      </c>
      <c r="D6190">
        <v>439327</v>
      </c>
      <c r="E6190">
        <v>2726</v>
      </c>
      <c r="F6190">
        <v>351512</v>
      </c>
      <c r="G6190">
        <v>28478</v>
      </c>
      <c r="H6190">
        <v>12653</v>
      </c>
      <c r="I6190">
        <v>2</v>
      </c>
    </row>
    <row r="6191" spans="1:9" x14ac:dyDescent="0.25">
      <c r="A6191" s="1">
        <v>41530</v>
      </c>
      <c r="B6191">
        <v>586954</v>
      </c>
      <c r="C6191">
        <v>13</v>
      </c>
      <c r="D6191">
        <v>340934</v>
      </c>
      <c r="E6191">
        <v>2</v>
      </c>
      <c r="F6191">
        <v>255156</v>
      </c>
      <c r="G6191">
        <v>28478</v>
      </c>
      <c r="H6191">
        <v>12369</v>
      </c>
      <c r="I6191">
        <v>2</v>
      </c>
    </row>
    <row r="6192" spans="1:9" x14ac:dyDescent="0.25">
      <c r="A6192" s="1">
        <v>41533</v>
      </c>
      <c r="B6192">
        <v>553547</v>
      </c>
      <c r="C6192">
        <v>19</v>
      </c>
      <c r="D6192">
        <v>337418</v>
      </c>
      <c r="E6192">
        <v>1</v>
      </c>
      <c r="F6192">
        <v>229235</v>
      </c>
      <c r="G6192">
        <v>28478</v>
      </c>
      <c r="H6192">
        <v>19391</v>
      </c>
      <c r="I6192">
        <v>2</v>
      </c>
    </row>
    <row r="6193" spans="1:9" x14ac:dyDescent="0.25">
      <c r="A6193" s="1">
        <v>41534</v>
      </c>
      <c r="B6193">
        <v>514407</v>
      </c>
      <c r="C6193">
        <v>1</v>
      </c>
      <c r="D6193">
        <v>283655</v>
      </c>
      <c r="E6193">
        <v>1600</v>
      </c>
      <c r="F6193">
        <v>191443</v>
      </c>
      <c r="G6193">
        <v>28478</v>
      </c>
      <c r="H6193">
        <v>9803</v>
      </c>
      <c r="I6193">
        <v>2</v>
      </c>
    </row>
    <row r="6194" spans="1:9" x14ac:dyDescent="0.25">
      <c r="A6194" s="1">
        <v>41535</v>
      </c>
      <c r="B6194">
        <v>649470</v>
      </c>
      <c r="C6194">
        <v>16</v>
      </c>
      <c r="D6194">
        <v>389645</v>
      </c>
      <c r="E6194">
        <v>5</v>
      </c>
      <c r="F6194">
        <v>378890</v>
      </c>
      <c r="G6194">
        <v>28478</v>
      </c>
      <c r="H6194">
        <v>14076</v>
      </c>
      <c r="I6194">
        <v>2</v>
      </c>
    </row>
    <row r="6195" spans="1:9" x14ac:dyDescent="0.25">
      <c r="A6195" s="1">
        <v>41536</v>
      </c>
      <c r="B6195">
        <v>875771</v>
      </c>
      <c r="C6195">
        <v>7</v>
      </c>
      <c r="D6195">
        <v>574111</v>
      </c>
      <c r="E6195">
        <v>2</v>
      </c>
      <c r="F6195">
        <v>466987</v>
      </c>
      <c r="G6195">
        <v>28478</v>
      </c>
      <c r="H6195">
        <v>26823</v>
      </c>
      <c r="I6195">
        <v>2</v>
      </c>
    </row>
    <row r="6196" spans="1:9" x14ac:dyDescent="0.25">
      <c r="A6196" s="1">
        <v>41537</v>
      </c>
      <c r="B6196">
        <v>638238</v>
      </c>
      <c r="C6196">
        <v>7</v>
      </c>
      <c r="D6196">
        <v>396954</v>
      </c>
      <c r="E6196">
        <v>2</v>
      </c>
      <c r="F6196">
        <v>327640</v>
      </c>
      <c r="G6196">
        <v>1</v>
      </c>
      <c r="H6196">
        <v>19474</v>
      </c>
      <c r="I6196">
        <v>2</v>
      </c>
    </row>
    <row r="6197" spans="1:9" x14ac:dyDescent="0.25">
      <c r="A6197" s="1">
        <v>41540</v>
      </c>
      <c r="B6197">
        <v>525561</v>
      </c>
      <c r="C6197">
        <v>7</v>
      </c>
      <c r="D6197">
        <v>324140</v>
      </c>
      <c r="E6197">
        <v>1</v>
      </c>
      <c r="F6197">
        <v>276710</v>
      </c>
      <c r="G6197">
        <v>1</v>
      </c>
      <c r="H6197">
        <v>14666</v>
      </c>
      <c r="I6197">
        <v>2</v>
      </c>
    </row>
    <row r="6198" spans="1:9" x14ac:dyDescent="0.25">
      <c r="A6198" s="1">
        <v>41541</v>
      </c>
      <c r="B6198">
        <v>766600</v>
      </c>
      <c r="C6198">
        <v>18</v>
      </c>
      <c r="D6198">
        <v>462366</v>
      </c>
      <c r="E6198">
        <v>1</v>
      </c>
      <c r="F6198">
        <v>300490</v>
      </c>
      <c r="G6198">
        <v>1</v>
      </c>
      <c r="H6198">
        <v>19717</v>
      </c>
      <c r="I6198">
        <v>2</v>
      </c>
    </row>
    <row r="6199" spans="1:9" x14ac:dyDescent="0.25">
      <c r="A6199" s="1">
        <v>41542</v>
      </c>
      <c r="B6199">
        <v>583837</v>
      </c>
      <c r="C6199">
        <v>290</v>
      </c>
      <c r="D6199">
        <v>414891</v>
      </c>
      <c r="E6199">
        <v>1</v>
      </c>
      <c r="F6199">
        <v>251037</v>
      </c>
      <c r="G6199">
        <v>1</v>
      </c>
      <c r="H6199">
        <v>13605</v>
      </c>
      <c r="I6199">
        <v>2</v>
      </c>
    </row>
    <row r="6200" spans="1:9" x14ac:dyDescent="0.25">
      <c r="A6200" s="1">
        <v>41543</v>
      </c>
      <c r="B6200">
        <v>616418</v>
      </c>
      <c r="C6200">
        <v>16</v>
      </c>
      <c r="D6200">
        <v>374943</v>
      </c>
      <c r="E6200">
        <v>1</v>
      </c>
      <c r="F6200">
        <v>267905</v>
      </c>
      <c r="G6200">
        <v>1</v>
      </c>
      <c r="H6200">
        <v>11034</v>
      </c>
      <c r="I6200">
        <v>2</v>
      </c>
    </row>
    <row r="6201" spans="1:9" x14ac:dyDescent="0.25">
      <c r="A6201" s="1">
        <v>41544</v>
      </c>
      <c r="B6201">
        <v>585975</v>
      </c>
      <c r="C6201">
        <v>203</v>
      </c>
      <c r="D6201">
        <v>348108</v>
      </c>
      <c r="E6201">
        <v>1</v>
      </c>
      <c r="F6201">
        <v>260775</v>
      </c>
      <c r="G6201">
        <v>1</v>
      </c>
      <c r="H6201">
        <v>13378</v>
      </c>
      <c r="I6201">
        <v>2</v>
      </c>
    </row>
    <row r="6202" spans="1:9" x14ac:dyDescent="0.25">
      <c r="A6202" s="1">
        <v>41547</v>
      </c>
      <c r="B6202">
        <v>712271</v>
      </c>
      <c r="C6202">
        <v>58</v>
      </c>
      <c r="D6202">
        <v>379504</v>
      </c>
      <c r="E6202">
        <v>1</v>
      </c>
      <c r="F6202">
        <v>276282</v>
      </c>
      <c r="G6202">
        <v>1</v>
      </c>
      <c r="H6202">
        <v>19239</v>
      </c>
      <c r="I6202">
        <v>2</v>
      </c>
    </row>
    <row r="6203" spans="1:9" x14ac:dyDescent="0.25">
      <c r="A6203" s="1">
        <v>41548</v>
      </c>
      <c r="B6203">
        <v>676718</v>
      </c>
      <c r="C6203">
        <v>25</v>
      </c>
      <c r="D6203">
        <v>386251</v>
      </c>
      <c r="E6203">
        <v>1</v>
      </c>
      <c r="F6203">
        <v>253604</v>
      </c>
      <c r="G6203">
        <v>1</v>
      </c>
      <c r="H6203">
        <v>13178</v>
      </c>
      <c r="I6203">
        <v>2</v>
      </c>
    </row>
    <row r="6204" spans="1:9" x14ac:dyDescent="0.25">
      <c r="A6204" s="1">
        <v>41549</v>
      </c>
      <c r="B6204">
        <v>803026</v>
      </c>
      <c r="C6204">
        <v>9</v>
      </c>
      <c r="D6204">
        <v>434187</v>
      </c>
      <c r="E6204">
        <v>1119</v>
      </c>
      <c r="F6204">
        <v>354471</v>
      </c>
      <c r="G6204">
        <v>1</v>
      </c>
      <c r="H6204">
        <v>17302</v>
      </c>
      <c r="I6204">
        <v>2</v>
      </c>
    </row>
    <row r="6205" spans="1:9" x14ac:dyDescent="0.25">
      <c r="A6205" s="1">
        <v>41550</v>
      </c>
      <c r="B6205">
        <v>679496</v>
      </c>
      <c r="C6205">
        <v>1</v>
      </c>
      <c r="D6205">
        <v>400855</v>
      </c>
      <c r="E6205">
        <v>1119</v>
      </c>
      <c r="F6205">
        <v>337015</v>
      </c>
      <c r="G6205">
        <v>1</v>
      </c>
      <c r="H6205">
        <v>10912</v>
      </c>
      <c r="I6205">
        <v>2</v>
      </c>
    </row>
    <row r="6206" spans="1:9" x14ac:dyDescent="0.25">
      <c r="A6206" s="1">
        <v>41551</v>
      </c>
      <c r="B6206">
        <v>478798</v>
      </c>
      <c r="C6206">
        <v>17</v>
      </c>
      <c r="D6206">
        <v>314381</v>
      </c>
      <c r="E6206">
        <v>1119</v>
      </c>
      <c r="F6206">
        <v>240276</v>
      </c>
      <c r="G6206">
        <v>1</v>
      </c>
      <c r="H6206">
        <v>9225</v>
      </c>
      <c r="I6206">
        <v>2</v>
      </c>
    </row>
    <row r="6207" spans="1:9" x14ac:dyDescent="0.25">
      <c r="A6207" s="1">
        <v>41554</v>
      </c>
      <c r="B6207">
        <v>400397</v>
      </c>
      <c r="C6207">
        <v>130</v>
      </c>
      <c r="D6207">
        <v>341413</v>
      </c>
      <c r="E6207">
        <v>1119</v>
      </c>
      <c r="F6207">
        <v>222198</v>
      </c>
      <c r="G6207">
        <v>1</v>
      </c>
      <c r="H6207">
        <v>7736</v>
      </c>
      <c r="I6207">
        <v>2</v>
      </c>
    </row>
    <row r="6208" spans="1:9" x14ac:dyDescent="0.25">
      <c r="A6208" s="1">
        <v>41555</v>
      </c>
      <c r="B6208">
        <v>553709</v>
      </c>
      <c r="C6208">
        <v>7</v>
      </c>
      <c r="D6208">
        <v>459929</v>
      </c>
      <c r="E6208">
        <v>500</v>
      </c>
      <c r="F6208">
        <v>316599</v>
      </c>
      <c r="G6208">
        <v>1</v>
      </c>
      <c r="H6208">
        <v>9764</v>
      </c>
      <c r="I6208">
        <v>2</v>
      </c>
    </row>
    <row r="6209" spans="1:9" x14ac:dyDescent="0.25">
      <c r="A6209" s="1">
        <v>41556</v>
      </c>
      <c r="B6209">
        <v>649841</v>
      </c>
      <c r="C6209">
        <v>13</v>
      </c>
      <c r="D6209">
        <v>519159</v>
      </c>
      <c r="E6209">
        <v>500</v>
      </c>
      <c r="F6209">
        <v>306158</v>
      </c>
      <c r="G6209">
        <v>1</v>
      </c>
      <c r="H6209">
        <v>27925</v>
      </c>
      <c r="I6209">
        <v>2</v>
      </c>
    </row>
    <row r="6210" spans="1:9" x14ac:dyDescent="0.25">
      <c r="A6210" s="1">
        <v>41557</v>
      </c>
      <c r="B6210">
        <v>768992</v>
      </c>
      <c r="C6210">
        <v>33</v>
      </c>
      <c r="D6210">
        <v>491356</v>
      </c>
      <c r="E6210">
        <v>4123</v>
      </c>
      <c r="F6210">
        <v>283236</v>
      </c>
      <c r="G6210">
        <v>1</v>
      </c>
      <c r="H6210">
        <v>14937</v>
      </c>
      <c r="I6210">
        <v>2</v>
      </c>
    </row>
    <row r="6211" spans="1:9" x14ac:dyDescent="0.25">
      <c r="A6211" s="1">
        <v>41558</v>
      </c>
      <c r="B6211">
        <v>612985</v>
      </c>
      <c r="C6211">
        <v>4</v>
      </c>
      <c r="D6211">
        <v>389063</v>
      </c>
      <c r="E6211">
        <v>16</v>
      </c>
      <c r="F6211">
        <v>226457</v>
      </c>
      <c r="G6211">
        <v>1</v>
      </c>
      <c r="H6211">
        <v>17652</v>
      </c>
      <c r="I6211">
        <v>2</v>
      </c>
    </row>
    <row r="6212" spans="1:9" x14ac:dyDescent="0.25">
      <c r="A6212" s="1">
        <v>41561</v>
      </c>
      <c r="B6212">
        <v>235897</v>
      </c>
      <c r="C6212">
        <v>5</v>
      </c>
      <c r="D6212">
        <v>173767</v>
      </c>
      <c r="E6212">
        <v>80</v>
      </c>
      <c r="F6212">
        <v>116325</v>
      </c>
      <c r="G6212">
        <v>1</v>
      </c>
      <c r="H6212">
        <v>7379</v>
      </c>
      <c r="I6212">
        <v>2</v>
      </c>
    </row>
    <row r="6213" spans="1:9" x14ac:dyDescent="0.25">
      <c r="A6213" s="1">
        <v>41562</v>
      </c>
      <c r="B6213">
        <v>650809</v>
      </c>
      <c r="C6213">
        <v>28</v>
      </c>
      <c r="D6213">
        <v>448487</v>
      </c>
      <c r="E6213">
        <v>95</v>
      </c>
      <c r="F6213">
        <v>257922</v>
      </c>
      <c r="G6213">
        <v>1</v>
      </c>
      <c r="H6213">
        <v>13602</v>
      </c>
      <c r="I6213">
        <v>2</v>
      </c>
    </row>
    <row r="6214" spans="1:9" x14ac:dyDescent="0.25">
      <c r="A6214" s="1">
        <v>41563</v>
      </c>
      <c r="B6214">
        <v>648361</v>
      </c>
      <c r="C6214">
        <v>31</v>
      </c>
      <c r="D6214">
        <v>357355</v>
      </c>
      <c r="E6214">
        <v>9</v>
      </c>
      <c r="F6214">
        <v>395629</v>
      </c>
      <c r="G6214">
        <v>1</v>
      </c>
      <c r="H6214">
        <v>17244</v>
      </c>
      <c r="I6214">
        <v>2</v>
      </c>
    </row>
    <row r="6215" spans="1:9" x14ac:dyDescent="0.25">
      <c r="A6215" s="1">
        <v>41564</v>
      </c>
      <c r="B6215">
        <v>698137</v>
      </c>
      <c r="C6215">
        <v>15</v>
      </c>
      <c r="D6215">
        <v>498196</v>
      </c>
      <c r="E6215">
        <v>2</v>
      </c>
      <c r="F6215">
        <v>316924</v>
      </c>
      <c r="G6215">
        <v>1</v>
      </c>
      <c r="H6215">
        <v>15244</v>
      </c>
      <c r="I6215">
        <v>1</v>
      </c>
    </row>
    <row r="6216" spans="1:9" x14ac:dyDescent="0.25">
      <c r="A6216" s="1">
        <v>41565</v>
      </c>
      <c r="B6216">
        <v>583469</v>
      </c>
      <c r="C6216">
        <v>13</v>
      </c>
      <c r="D6216">
        <v>436966</v>
      </c>
      <c r="E6216">
        <v>1</v>
      </c>
      <c r="F6216">
        <v>266674</v>
      </c>
      <c r="G6216">
        <v>1</v>
      </c>
      <c r="H6216">
        <v>12430</v>
      </c>
      <c r="I6216">
        <v>1</v>
      </c>
    </row>
    <row r="6217" spans="1:9" x14ac:dyDescent="0.25">
      <c r="A6217" s="1">
        <v>41568</v>
      </c>
      <c r="B6217">
        <v>378097</v>
      </c>
      <c r="C6217">
        <v>82</v>
      </c>
      <c r="D6217">
        <v>275781</v>
      </c>
      <c r="E6217">
        <v>3</v>
      </c>
      <c r="F6217">
        <v>149371</v>
      </c>
      <c r="G6217">
        <v>1</v>
      </c>
      <c r="H6217">
        <v>15510</v>
      </c>
      <c r="I6217">
        <v>1</v>
      </c>
    </row>
    <row r="6218" spans="1:9" x14ac:dyDescent="0.25">
      <c r="A6218" s="1">
        <v>41569</v>
      </c>
      <c r="B6218">
        <v>691464</v>
      </c>
      <c r="C6218">
        <v>65</v>
      </c>
      <c r="D6218">
        <v>461595</v>
      </c>
      <c r="E6218">
        <v>1022</v>
      </c>
      <c r="F6218">
        <v>236346</v>
      </c>
      <c r="G6218">
        <v>53</v>
      </c>
      <c r="H6218">
        <v>22844</v>
      </c>
      <c r="I6218">
        <v>1</v>
      </c>
    </row>
    <row r="6219" spans="1:9" x14ac:dyDescent="0.25">
      <c r="A6219" s="1">
        <v>41570</v>
      </c>
      <c r="B6219">
        <v>618353</v>
      </c>
      <c r="C6219">
        <v>40</v>
      </c>
      <c r="D6219">
        <v>436470</v>
      </c>
      <c r="E6219">
        <v>2</v>
      </c>
      <c r="F6219">
        <v>261630</v>
      </c>
      <c r="G6219">
        <v>53</v>
      </c>
      <c r="H6219">
        <v>28894</v>
      </c>
      <c r="I6219">
        <v>1</v>
      </c>
    </row>
    <row r="6220" spans="1:9" x14ac:dyDescent="0.25">
      <c r="A6220" s="1">
        <v>41571</v>
      </c>
      <c r="B6220">
        <v>639564</v>
      </c>
      <c r="C6220">
        <v>114</v>
      </c>
      <c r="D6220">
        <v>426345</v>
      </c>
      <c r="E6220">
        <v>1301</v>
      </c>
      <c r="F6220">
        <v>269971</v>
      </c>
      <c r="G6220">
        <v>53</v>
      </c>
      <c r="H6220">
        <v>22352</v>
      </c>
      <c r="I6220">
        <v>1</v>
      </c>
    </row>
    <row r="6221" spans="1:9" x14ac:dyDescent="0.25">
      <c r="A6221" s="1">
        <v>41572</v>
      </c>
      <c r="B6221">
        <v>476676</v>
      </c>
      <c r="C6221">
        <v>66</v>
      </c>
      <c r="D6221">
        <v>290895</v>
      </c>
      <c r="E6221">
        <v>178</v>
      </c>
      <c r="F6221">
        <v>209694</v>
      </c>
      <c r="G6221">
        <v>53</v>
      </c>
      <c r="H6221">
        <v>14912</v>
      </c>
      <c r="I6221">
        <v>1</v>
      </c>
    </row>
    <row r="6222" spans="1:9" x14ac:dyDescent="0.25">
      <c r="A6222" s="1">
        <v>41575</v>
      </c>
      <c r="B6222">
        <v>420335</v>
      </c>
      <c r="C6222">
        <v>161</v>
      </c>
      <c r="D6222">
        <v>274976</v>
      </c>
      <c r="E6222">
        <v>35</v>
      </c>
      <c r="F6222">
        <v>185443</v>
      </c>
      <c r="G6222">
        <v>53</v>
      </c>
      <c r="H6222">
        <v>18834</v>
      </c>
      <c r="I6222">
        <v>1</v>
      </c>
    </row>
    <row r="6223" spans="1:9" x14ac:dyDescent="0.25">
      <c r="A6223" s="1">
        <v>41576</v>
      </c>
      <c r="B6223">
        <v>555421</v>
      </c>
      <c r="C6223">
        <v>65</v>
      </c>
      <c r="D6223">
        <v>350662</v>
      </c>
      <c r="E6223">
        <v>35</v>
      </c>
      <c r="F6223">
        <v>203079</v>
      </c>
      <c r="G6223">
        <v>1</v>
      </c>
      <c r="H6223">
        <v>12726</v>
      </c>
      <c r="I6223">
        <v>1</v>
      </c>
    </row>
    <row r="6224" spans="1:9" x14ac:dyDescent="0.25">
      <c r="A6224" s="1">
        <v>41577</v>
      </c>
      <c r="B6224">
        <v>663231</v>
      </c>
      <c r="C6224">
        <v>87</v>
      </c>
      <c r="D6224">
        <v>423885</v>
      </c>
      <c r="E6224">
        <v>41</v>
      </c>
      <c r="F6224">
        <v>252441</v>
      </c>
      <c r="G6224">
        <v>1</v>
      </c>
      <c r="H6224">
        <v>14172</v>
      </c>
      <c r="I6224">
        <v>1</v>
      </c>
    </row>
    <row r="6225" spans="1:9" x14ac:dyDescent="0.25">
      <c r="A6225" s="1">
        <v>41578</v>
      </c>
      <c r="B6225">
        <v>981946</v>
      </c>
      <c r="C6225">
        <v>914</v>
      </c>
      <c r="D6225">
        <v>671378</v>
      </c>
      <c r="E6225">
        <v>251</v>
      </c>
      <c r="F6225">
        <v>625342</v>
      </c>
      <c r="G6225">
        <v>1</v>
      </c>
      <c r="H6225">
        <v>21518</v>
      </c>
      <c r="I6225">
        <v>1</v>
      </c>
    </row>
    <row r="6226" spans="1:9" x14ac:dyDescent="0.25">
      <c r="A6226" s="1">
        <v>41579</v>
      </c>
      <c r="B6226">
        <v>606016</v>
      </c>
      <c r="C6226">
        <v>724</v>
      </c>
      <c r="D6226">
        <v>531378</v>
      </c>
      <c r="E6226">
        <v>278</v>
      </c>
      <c r="F6226">
        <v>367372</v>
      </c>
      <c r="G6226">
        <v>2</v>
      </c>
      <c r="H6226">
        <v>15458</v>
      </c>
      <c r="I6226">
        <v>1</v>
      </c>
    </row>
    <row r="6227" spans="1:9" x14ac:dyDescent="0.25">
      <c r="A6227" s="1">
        <v>41582</v>
      </c>
      <c r="B6227">
        <v>343716</v>
      </c>
      <c r="C6227">
        <v>219</v>
      </c>
      <c r="D6227">
        <v>320385</v>
      </c>
      <c r="E6227">
        <v>4</v>
      </c>
      <c r="F6227">
        <v>221551</v>
      </c>
      <c r="G6227">
        <v>2</v>
      </c>
      <c r="H6227">
        <v>9359</v>
      </c>
      <c r="I6227">
        <v>15</v>
      </c>
    </row>
    <row r="6228" spans="1:9" x14ac:dyDescent="0.25">
      <c r="A6228" s="1">
        <v>41583</v>
      </c>
      <c r="B6228">
        <v>726353</v>
      </c>
      <c r="C6228">
        <v>672</v>
      </c>
      <c r="D6228">
        <v>593621</v>
      </c>
      <c r="E6228">
        <v>665</v>
      </c>
      <c r="F6228">
        <v>340956</v>
      </c>
      <c r="G6228">
        <v>3</v>
      </c>
      <c r="H6228">
        <v>19733</v>
      </c>
      <c r="I6228">
        <v>15</v>
      </c>
    </row>
    <row r="6229" spans="1:9" x14ac:dyDescent="0.25">
      <c r="A6229" s="1">
        <v>41584</v>
      </c>
      <c r="B6229">
        <v>623970</v>
      </c>
      <c r="C6229">
        <v>397</v>
      </c>
      <c r="D6229">
        <v>601275</v>
      </c>
      <c r="E6229">
        <v>5131</v>
      </c>
      <c r="F6229">
        <v>310162</v>
      </c>
      <c r="G6229">
        <v>3</v>
      </c>
      <c r="H6229">
        <v>15896</v>
      </c>
      <c r="I6229">
        <v>15</v>
      </c>
    </row>
    <row r="6230" spans="1:9" x14ac:dyDescent="0.25">
      <c r="A6230" s="1">
        <v>41585</v>
      </c>
      <c r="B6230">
        <v>802806</v>
      </c>
      <c r="C6230">
        <v>408</v>
      </c>
      <c r="D6230">
        <v>775331</v>
      </c>
      <c r="E6230">
        <v>2362</v>
      </c>
      <c r="F6230">
        <v>538248</v>
      </c>
      <c r="G6230">
        <v>108</v>
      </c>
      <c r="H6230">
        <v>23957</v>
      </c>
      <c r="I6230">
        <v>15</v>
      </c>
    </row>
    <row r="6231" spans="1:9" x14ac:dyDescent="0.25">
      <c r="A6231" s="1">
        <v>41586</v>
      </c>
      <c r="B6231">
        <v>768830</v>
      </c>
      <c r="C6231">
        <v>429</v>
      </c>
      <c r="D6231">
        <v>603490</v>
      </c>
      <c r="E6231">
        <v>266</v>
      </c>
      <c r="F6231">
        <v>343146</v>
      </c>
      <c r="G6231">
        <v>13</v>
      </c>
      <c r="H6231">
        <v>22177</v>
      </c>
      <c r="I6231">
        <v>7</v>
      </c>
    </row>
    <row r="6232" spans="1:9" x14ac:dyDescent="0.25">
      <c r="A6232" s="1">
        <v>41589</v>
      </c>
      <c r="B6232">
        <v>259319</v>
      </c>
      <c r="C6232">
        <v>501</v>
      </c>
      <c r="D6232">
        <v>184687</v>
      </c>
      <c r="E6232">
        <v>525</v>
      </c>
      <c r="F6232">
        <v>113757</v>
      </c>
      <c r="G6232">
        <v>20</v>
      </c>
      <c r="H6232">
        <v>6750</v>
      </c>
      <c r="I6232">
        <v>7</v>
      </c>
    </row>
    <row r="6233" spans="1:9" x14ac:dyDescent="0.25">
      <c r="A6233" s="1">
        <v>41590</v>
      </c>
      <c r="B6233">
        <v>666419</v>
      </c>
      <c r="C6233">
        <v>2554</v>
      </c>
      <c r="D6233">
        <v>469405</v>
      </c>
      <c r="E6233">
        <v>29</v>
      </c>
      <c r="F6233">
        <v>258719</v>
      </c>
      <c r="G6233">
        <v>20</v>
      </c>
      <c r="H6233">
        <v>21068</v>
      </c>
      <c r="I6233">
        <v>7</v>
      </c>
    </row>
    <row r="6234" spans="1:9" x14ac:dyDescent="0.25">
      <c r="A6234" s="1">
        <v>41591</v>
      </c>
      <c r="B6234">
        <v>619584</v>
      </c>
      <c r="C6234">
        <v>995</v>
      </c>
      <c r="D6234">
        <v>423790</v>
      </c>
      <c r="E6234">
        <v>1306</v>
      </c>
      <c r="F6234">
        <v>266539</v>
      </c>
      <c r="G6234">
        <v>2</v>
      </c>
      <c r="H6234">
        <v>19106</v>
      </c>
      <c r="I6234">
        <v>9</v>
      </c>
    </row>
    <row r="6235" spans="1:9" x14ac:dyDescent="0.25">
      <c r="A6235" s="1">
        <v>41592</v>
      </c>
      <c r="B6235">
        <v>642524</v>
      </c>
      <c r="C6235">
        <v>1075</v>
      </c>
      <c r="D6235">
        <v>449567</v>
      </c>
      <c r="E6235">
        <v>754</v>
      </c>
      <c r="F6235">
        <v>278568</v>
      </c>
      <c r="G6235">
        <v>160</v>
      </c>
      <c r="H6235">
        <v>18482</v>
      </c>
      <c r="I6235">
        <v>9</v>
      </c>
    </row>
    <row r="6236" spans="1:9" x14ac:dyDescent="0.25">
      <c r="A6236" s="1">
        <v>41593</v>
      </c>
      <c r="B6236">
        <v>409295</v>
      </c>
      <c r="C6236">
        <v>2060</v>
      </c>
      <c r="D6236">
        <v>289982</v>
      </c>
      <c r="E6236">
        <v>2463</v>
      </c>
      <c r="F6236">
        <v>169933</v>
      </c>
      <c r="G6236">
        <v>124</v>
      </c>
      <c r="H6236">
        <v>12605</v>
      </c>
      <c r="I6236">
        <v>9</v>
      </c>
    </row>
    <row r="6237" spans="1:9" x14ac:dyDescent="0.25">
      <c r="A6237" s="1">
        <v>41596</v>
      </c>
      <c r="B6237">
        <v>384690</v>
      </c>
      <c r="C6237">
        <v>1723</v>
      </c>
      <c r="D6237">
        <v>266294</v>
      </c>
      <c r="E6237">
        <v>1084</v>
      </c>
      <c r="F6237">
        <v>133852</v>
      </c>
      <c r="G6237">
        <v>7</v>
      </c>
      <c r="H6237">
        <v>8316</v>
      </c>
      <c r="I6237">
        <v>2</v>
      </c>
    </row>
    <row r="6238" spans="1:9" x14ac:dyDescent="0.25">
      <c r="A6238" s="1">
        <v>41597</v>
      </c>
      <c r="B6238">
        <v>554063</v>
      </c>
      <c r="C6238">
        <v>3881</v>
      </c>
      <c r="D6238">
        <v>370514</v>
      </c>
      <c r="E6238">
        <v>1602</v>
      </c>
      <c r="F6238">
        <v>153633</v>
      </c>
      <c r="G6238">
        <v>1446</v>
      </c>
      <c r="H6238">
        <v>10603</v>
      </c>
      <c r="I6238">
        <v>31</v>
      </c>
    </row>
    <row r="6239" spans="1:9" x14ac:dyDescent="0.25">
      <c r="A6239" s="1">
        <v>41598</v>
      </c>
      <c r="B6239">
        <v>812697</v>
      </c>
      <c r="C6239">
        <v>4210</v>
      </c>
      <c r="D6239">
        <v>531966</v>
      </c>
      <c r="E6239">
        <v>7932</v>
      </c>
      <c r="F6239">
        <v>362986</v>
      </c>
      <c r="G6239">
        <v>1480</v>
      </c>
      <c r="H6239">
        <v>14400</v>
      </c>
      <c r="I6239">
        <v>12</v>
      </c>
    </row>
    <row r="6240" spans="1:9" x14ac:dyDescent="0.25">
      <c r="A6240" s="1">
        <v>41599</v>
      </c>
      <c r="B6240">
        <v>837152</v>
      </c>
      <c r="C6240">
        <v>4344</v>
      </c>
      <c r="D6240">
        <v>668652</v>
      </c>
      <c r="E6240">
        <v>3107</v>
      </c>
      <c r="F6240">
        <v>430831</v>
      </c>
      <c r="G6240">
        <v>3014</v>
      </c>
      <c r="H6240">
        <v>18998</v>
      </c>
      <c r="I6240">
        <v>23</v>
      </c>
    </row>
    <row r="6241" spans="1:9" x14ac:dyDescent="0.25">
      <c r="A6241" s="1">
        <v>41600</v>
      </c>
      <c r="B6241">
        <v>551432</v>
      </c>
      <c r="C6241">
        <v>842</v>
      </c>
      <c r="D6241">
        <v>456059</v>
      </c>
      <c r="E6241">
        <v>4254</v>
      </c>
      <c r="F6241">
        <v>317411</v>
      </c>
      <c r="G6241">
        <v>5225</v>
      </c>
      <c r="H6241">
        <v>16144</v>
      </c>
      <c r="I6241">
        <v>25</v>
      </c>
    </row>
    <row r="6242" spans="1:9" x14ac:dyDescent="0.25">
      <c r="A6242" s="1">
        <v>41603</v>
      </c>
      <c r="B6242">
        <v>435666</v>
      </c>
      <c r="C6242">
        <v>8071</v>
      </c>
      <c r="D6242">
        <v>326406</v>
      </c>
      <c r="E6242">
        <v>2715</v>
      </c>
      <c r="F6242">
        <v>229873</v>
      </c>
      <c r="G6242">
        <v>2226</v>
      </c>
      <c r="H6242">
        <v>10194</v>
      </c>
      <c r="I6242">
        <v>10</v>
      </c>
    </row>
    <row r="6243" spans="1:9" x14ac:dyDescent="0.25">
      <c r="A6243" s="1">
        <v>41604</v>
      </c>
      <c r="B6243">
        <v>578136</v>
      </c>
      <c r="C6243">
        <v>8552</v>
      </c>
      <c r="D6243">
        <v>372756</v>
      </c>
      <c r="E6243">
        <v>7908</v>
      </c>
      <c r="F6243">
        <v>211899</v>
      </c>
      <c r="G6243">
        <v>1894</v>
      </c>
      <c r="H6243">
        <v>12570</v>
      </c>
      <c r="I6243">
        <v>531</v>
      </c>
    </row>
    <row r="6244" spans="1:9" x14ac:dyDescent="0.25">
      <c r="A6244" s="1">
        <v>41605</v>
      </c>
      <c r="B6244">
        <v>588884</v>
      </c>
      <c r="C6244">
        <v>7224</v>
      </c>
      <c r="D6244">
        <v>370012</v>
      </c>
      <c r="E6244">
        <v>5012</v>
      </c>
      <c r="F6244">
        <v>200723</v>
      </c>
      <c r="G6244">
        <v>7159</v>
      </c>
      <c r="H6244">
        <v>13352</v>
      </c>
      <c r="I6244">
        <v>22</v>
      </c>
    </row>
    <row r="6245" spans="1:9" x14ac:dyDescent="0.25">
      <c r="A6245" s="1">
        <v>41606</v>
      </c>
      <c r="B6245">
        <v>417697</v>
      </c>
      <c r="C6245">
        <v>7540</v>
      </c>
      <c r="D6245">
        <v>329458</v>
      </c>
      <c r="E6245">
        <v>6891</v>
      </c>
      <c r="F6245">
        <v>198175</v>
      </c>
      <c r="G6245">
        <v>2291</v>
      </c>
      <c r="H6245">
        <v>8328</v>
      </c>
      <c r="I6245">
        <v>10</v>
      </c>
    </row>
    <row r="6246" spans="1:9" x14ac:dyDescent="0.25">
      <c r="A6246" s="1">
        <v>41607</v>
      </c>
      <c r="B6246">
        <v>516110</v>
      </c>
      <c r="C6246">
        <v>33638</v>
      </c>
      <c r="D6246">
        <v>336906</v>
      </c>
      <c r="E6246">
        <v>11653</v>
      </c>
      <c r="F6246">
        <v>191389</v>
      </c>
      <c r="G6246">
        <v>32649</v>
      </c>
      <c r="H6246">
        <v>18865</v>
      </c>
      <c r="I6246">
        <v>576</v>
      </c>
    </row>
    <row r="6247" spans="1:9" x14ac:dyDescent="0.25">
      <c r="A6247" s="1">
        <v>41610</v>
      </c>
      <c r="B6247">
        <v>77765</v>
      </c>
      <c r="C6247">
        <v>33638</v>
      </c>
      <c r="D6247">
        <v>36506</v>
      </c>
      <c r="E6247">
        <v>11653</v>
      </c>
      <c r="F6247">
        <v>63402</v>
      </c>
      <c r="G6247">
        <v>32649</v>
      </c>
      <c r="H6247">
        <v>4863</v>
      </c>
      <c r="I6247">
        <v>576</v>
      </c>
    </row>
    <row r="6248" spans="1:9" x14ac:dyDescent="0.25">
      <c r="A6248" s="1">
        <v>41611</v>
      </c>
      <c r="B6248">
        <v>241911</v>
      </c>
      <c r="C6248">
        <v>33638</v>
      </c>
      <c r="D6248">
        <v>154111</v>
      </c>
      <c r="E6248">
        <v>11653</v>
      </c>
      <c r="F6248">
        <v>124541</v>
      </c>
      <c r="G6248">
        <v>32649</v>
      </c>
      <c r="H6248">
        <v>10579</v>
      </c>
      <c r="I6248">
        <v>576</v>
      </c>
    </row>
    <row r="6249" spans="1:9" x14ac:dyDescent="0.25">
      <c r="A6249" s="1">
        <v>41612</v>
      </c>
      <c r="B6249">
        <v>320994</v>
      </c>
      <c r="C6249">
        <v>33638</v>
      </c>
      <c r="D6249">
        <v>341824</v>
      </c>
      <c r="E6249">
        <v>11653</v>
      </c>
      <c r="F6249">
        <v>224453</v>
      </c>
      <c r="G6249">
        <v>4</v>
      </c>
      <c r="H6249">
        <v>16169</v>
      </c>
      <c r="I6249">
        <v>576</v>
      </c>
    </row>
    <row r="6250" spans="1:9" x14ac:dyDescent="0.25">
      <c r="A6250" s="1">
        <v>41613</v>
      </c>
      <c r="B6250">
        <v>837307</v>
      </c>
      <c r="C6250">
        <v>13</v>
      </c>
      <c r="D6250">
        <v>730088</v>
      </c>
      <c r="E6250">
        <v>15</v>
      </c>
      <c r="F6250">
        <v>529109</v>
      </c>
      <c r="G6250">
        <v>4</v>
      </c>
      <c r="H6250">
        <v>21558</v>
      </c>
      <c r="I6250">
        <v>576</v>
      </c>
    </row>
    <row r="6251" spans="1:9" x14ac:dyDescent="0.25">
      <c r="A6251" s="1">
        <v>41614</v>
      </c>
      <c r="B6251">
        <v>774452</v>
      </c>
      <c r="C6251">
        <v>4</v>
      </c>
      <c r="D6251">
        <v>532263</v>
      </c>
      <c r="E6251">
        <v>15</v>
      </c>
      <c r="F6251">
        <v>383449</v>
      </c>
      <c r="G6251">
        <v>4</v>
      </c>
      <c r="H6251">
        <v>17885</v>
      </c>
      <c r="I6251">
        <v>576</v>
      </c>
    </row>
    <row r="6252" spans="1:9" x14ac:dyDescent="0.25">
      <c r="A6252" s="1">
        <v>41617</v>
      </c>
      <c r="B6252">
        <v>352242</v>
      </c>
      <c r="C6252">
        <v>25</v>
      </c>
      <c r="D6252">
        <v>249976</v>
      </c>
      <c r="E6252">
        <v>15</v>
      </c>
      <c r="F6252">
        <v>231808</v>
      </c>
      <c r="G6252">
        <v>4</v>
      </c>
      <c r="H6252">
        <v>9100</v>
      </c>
      <c r="I6252">
        <v>576</v>
      </c>
    </row>
    <row r="6253" spans="1:9" x14ac:dyDescent="0.25">
      <c r="A6253" s="1">
        <v>41618</v>
      </c>
      <c r="B6253">
        <v>451733</v>
      </c>
      <c r="C6253">
        <v>25</v>
      </c>
      <c r="D6253">
        <v>284100</v>
      </c>
      <c r="E6253">
        <v>15</v>
      </c>
      <c r="F6253">
        <v>230400</v>
      </c>
      <c r="G6253">
        <v>4</v>
      </c>
      <c r="H6253">
        <v>10547</v>
      </c>
      <c r="I6253">
        <v>576</v>
      </c>
    </row>
    <row r="6254" spans="1:9" x14ac:dyDescent="0.25">
      <c r="A6254" s="1">
        <v>41619</v>
      </c>
      <c r="B6254">
        <v>393951</v>
      </c>
      <c r="C6254">
        <v>25</v>
      </c>
      <c r="D6254">
        <v>269767</v>
      </c>
      <c r="E6254">
        <v>15</v>
      </c>
      <c r="F6254">
        <v>265334</v>
      </c>
      <c r="G6254">
        <v>4</v>
      </c>
      <c r="H6254">
        <v>10655</v>
      </c>
      <c r="I6254">
        <v>576</v>
      </c>
    </row>
    <row r="6255" spans="1:9" x14ac:dyDescent="0.25">
      <c r="A6255" s="1">
        <v>41620</v>
      </c>
      <c r="B6255">
        <v>547838</v>
      </c>
      <c r="C6255">
        <v>5</v>
      </c>
      <c r="D6255">
        <v>385218</v>
      </c>
      <c r="E6255">
        <v>15</v>
      </c>
      <c r="F6255">
        <v>363337</v>
      </c>
      <c r="G6255">
        <v>4</v>
      </c>
      <c r="H6255">
        <v>11800</v>
      </c>
      <c r="I6255">
        <v>576</v>
      </c>
    </row>
    <row r="6256" spans="1:9" x14ac:dyDescent="0.25">
      <c r="A6256" s="1">
        <v>41621</v>
      </c>
      <c r="B6256">
        <v>388206</v>
      </c>
      <c r="C6256">
        <v>5</v>
      </c>
      <c r="D6256">
        <v>269775</v>
      </c>
      <c r="E6256">
        <v>15</v>
      </c>
      <c r="F6256">
        <v>220029</v>
      </c>
      <c r="G6256">
        <v>4</v>
      </c>
      <c r="H6256">
        <v>10172</v>
      </c>
      <c r="I6256">
        <v>576</v>
      </c>
    </row>
    <row r="6257" spans="1:9" x14ac:dyDescent="0.25">
      <c r="A6257" s="1">
        <v>41624</v>
      </c>
      <c r="B6257">
        <v>387397</v>
      </c>
      <c r="C6257">
        <v>2</v>
      </c>
      <c r="D6257">
        <v>204279</v>
      </c>
      <c r="E6257">
        <v>15</v>
      </c>
      <c r="F6257">
        <v>157470</v>
      </c>
      <c r="G6257">
        <v>4</v>
      </c>
      <c r="H6257">
        <v>8907</v>
      </c>
      <c r="I6257">
        <v>576</v>
      </c>
    </row>
    <row r="6258" spans="1:9" x14ac:dyDescent="0.25">
      <c r="A6258" s="1">
        <v>41625</v>
      </c>
      <c r="B6258">
        <v>361717</v>
      </c>
      <c r="C6258">
        <v>4</v>
      </c>
      <c r="D6258">
        <v>250820</v>
      </c>
      <c r="E6258">
        <v>15</v>
      </c>
      <c r="F6258">
        <v>225018</v>
      </c>
      <c r="G6258">
        <v>4</v>
      </c>
      <c r="H6258">
        <v>8254</v>
      </c>
      <c r="I6258">
        <v>576</v>
      </c>
    </row>
    <row r="6259" spans="1:9" x14ac:dyDescent="0.25">
      <c r="A6259" s="1">
        <v>41626</v>
      </c>
      <c r="B6259">
        <v>483359</v>
      </c>
      <c r="C6259">
        <v>24</v>
      </c>
      <c r="D6259">
        <v>318620</v>
      </c>
      <c r="E6259">
        <v>15</v>
      </c>
      <c r="F6259">
        <v>275120</v>
      </c>
      <c r="G6259">
        <v>4</v>
      </c>
      <c r="H6259">
        <v>17181</v>
      </c>
      <c r="I6259">
        <v>576</v>
      </c>
    </row>
    <row r="6260" spans="1:9" x14ac:dyDescent="0.25">
      <c r="A6260" s="1">
        <v>41627</v>
      </c>
      <c r="B6260">
        <v>584914</v>
      </c>
      <c r="C6260">
        <v>19</v>
      </c>
      <c r="D6260">
        <v>410260</v>
      </c>
      <c r="E6260">
        <v>15</v>
      </c>
      <c r="F6260">
        <v>288942</v>
      </c>
      <c r="G6260">
        <v>4</v>
      </c>
      <c r="H6260">
        <v>13594</v>
      </c>
      <c r="I6260">
        <v>576</v>
      </c>
    </row>
    <row r="6261" spans="1:9" x14ac:dyDescent="0.25">
      <c r="A6261" s="1">
        <v>41628</v>
      </c>
      <c r="B6261">
        <v>409496</v>
      </c>
      <c r="C6261">
        <v>7</v>
      </c>
      <c r="D6261">
        <v>280002</v>
      </c>
      <c r="E6261">
        <v>15</v>
      </c>
      <c r="F6261">
        <v>234794</v>
      </c>
      <c r="G6261">
        <v>4</v>
      </c>
      <c r="H6261">
        <v>8905</v>
      </c>
      <c r="I6261">
        <v>576</v>
      </c>
    </row>
    <row r="6262" spans="1:9" x14ac:dyDescent="0.25">
      <c r="A6262" s="1">
        <v>41631</v>
      </c>
      <c r="B6262">
        <v>148650</v>
      </c>
      <c r="C6262">
        <v>15</v>
      </c>
      <c r="D6262">
        <v>109721</v>
      </c>
      <c r="E6262">
        <v>15</v>
      </c>
      <c r="F6262">
        <v>66763</v>
      </c>
      <c r="G6262">
        <v>4</v>
      </c>
      <c r="H6262">
        <v>6825</v>
      </c>
      <c r="I6262">
        <v>576</v>
      </c>
    </row>
    <row r="6263" spans="1:9" x14ac:dyDescent="0.25">
      <c r="A6263" s="1">
        <v>41632</v>
      </c>
      <c r="B6263">
        <v>148650</v>
      </c>
      <c r="C6263">
        <v>15</v>
      </c>
      <c r="D6263">
        <v>109721</v>
      </c>
      <c r="E6263">
        <v>15</v>
      </c>
      <c r="F6263">
        <v>66763</v>
      </c>
      <c r="G6263">
        <v>4</v>
      </c>
      <c r="H6263">
        <v>6825</v>
      </c>
      <c r="I6263">
        <v>576</v>
      </c>
    </row>
    <row r="6264" spans="1:9" x14ac:dyDescent="0.25">
      <c r="A6264" s="1">
        <v>41633</v>
      </c>
      <c r="B6264">
        <v>148650</v>
      </c>
      <c r="C6264">
        <v>15</v>
      </c>
      <c r="D6264">
        <v>109721</v>
      </c>
      <c r="E6264">
        <v>15</v>
      </c>
      <c r="F6264">
        <v>66763</v>
      </c>
      <c r="G6264">
        <v>4</v>
      </c>
      <c r="H6264">
        <v>6825</v>
      </c>
      <c r="I6264">
        <v>576</v>
      </c>
    </row>
    <row r="6265" spans="1:9" x14ac:dyDescent="0.25">
      <c r="A6265" s="1">
        <v>41634</v>
      </c>
      <c r="B6265">
        <v>148650</v>
      </c>
      <c r="C6265">
        <v>15</v>
      </c>
      <c r="D6265">
        <v>109721</v>
      </c>
      <c r="E6265">
        <v>15</v>
      </c>
      <c r="F6265">
        <v>66763</v>
      </c>
      <c r="G6265">
        <v>4</v>
      </c>
      <c r="H6265">
        <v>6825</v>
      </c>
      <c r="I6265">
        <v>576</v>
      </c>
    </row>
    <row r="6266" spans="1:9" x14ac:dyDescent="0.25">
      <c r="A6266" s="1">
        <v>41635</v>
      </c>
      <c r="B6266">
        <v>216955</v>
      </c>
      <c r="C6266">
        <v>9</v>
      </c>
      <c r="D6266">
        <v>139191</v>
      </c>
      <c r="E6266">
        <v>15</v>
      </c>
      <c r="F6266">
        <v>105875</v>
      </c>
      <c r="G6266">
        <v>4</v>
      </c>
      <c r="H6266">
        <v>6466</v>
      </c>
      <c r="I6266">
        <v>576</v>
      </c>
    </row>
    <row r="6267" spans="1:9" x14ac:dyDescent="0.25">
      <c r="A6267" s="1">
        <v>41638</v>
      </c>
      <c r="B6267">
        <v>235347</v>
      </c>
      <c r="C6267">
        <v>5</v>
      </c>
      <c r="D6267">
        <v>145909</v>
      </c>
      <c r="E6267">
        <v>15</v>
      </c>
      <c r="F6267">
        <v>112593</v>
      </c>
      <c r="G6267">
        <v>4</v>
      </c>
      <c r="H6267">
        <v>7248</v>
      </c>
      <c r="I6267">
        <v>576</v>
      </c>
    </row>
    <row r="6268" spans="1:9" x14ac:dyDescent="0.25">
      <c r="A6268" s="1">
        <v>41639</v>
      </c>
      <c r="B6268">
        <v>235347</v>
      </c>
      <c r="C6268">
        <v>5</v>
      </c>
      <c r="D6268">
        <v>145909</v>
      </c>
      <c r="E6268">
        <v>15</v>
      </c>
      <c r="F6268">
        <v>112593</v>
      </c>
      <c r="G6268">
        <v>4</v>
      </c>
      <c r="H6268">
        <v>7248</v>
      </c>
      <c r="I6268">
        <v>576</v>
      </c>
    </row>
    <row r="6269" spans="1:9" x14ac:dyDescent="0.25">
      <c r="A6269" s="1">
        <v>41640</v>
      </c>
      <c r="B6269">
        <v>235347</v>
      </c>
      <c r="C6269">
        <v>5</v>
      </c>
      <c r="D6269">
        <v>145909</v>
      </c>
      <c r="E6269">
        <v>15</v>
      </c>
      <c r="F6269">
        <v>112593</v>
      </c>
      <c r="G6269">
        <v>4</v>
      </c>
      <c r="H6269">
        <v>7248</v>
      </c>
      <c r="I6269">
        <v>576</v>
      </c>
    </row>
    <row r="6270" spans="1:9" x14ac:dyDescent="0.25">
      <c r="A6270" s="1">
        <v>41641</v>
      </c>
      <c r="B6270">
        <v>295893</v>
      </c>
      <c r="C6270">
        <v>1</v>
      </c>
      <c r="D6270">
        <v>248631</v>
      </c>
      <c r="E6270">
        <v>15</v>
      </c>
      <c r="F6270">
        <v>217806</v>
      </c>
      <c r="G6270">
        <v>4</v>
      </c>
      <c r="H6270">
        <v>10688</v>
      </c>
      <c r="I6270">
        <v>576</v>
      </c>
    </row>
    <row r="6271" spans="1:9" x14ac:dyDescent="0.25">
      <c r="A6271" s="1">
        <v>41642</v>
      </c>
      <c r="B6271">
        <v>269715</v>
      </c>
      <c r="C6271">
        <v>5</v>
      </c>
      <c r="D6271">
        <v>201962</v>
      </c>
      <c r="E6271">
        <v>15</v>
      </c>
      <c r="F6271">
        <v>170201</v>
      </c>
      <c r="G6271">
        <v>4</v>
      </c>
      <c r="H6271">
        <v>8215</v>
      </c>
      <c r="I6271">
        <v>576</v>
      </c>
    </row>
    <row r="6272" spans="1:9" x14ac:dyDescent="0.25">
      <c r="A6272" s="1">
        <v>41645</v>
      </c>
      <c r="B6272">
        <v>384626</v>
      </c>
      <c r="C6272">
        <v>14</v>
      </c>
      <c r="D6272">
        <v>303800</v>
      </c>
      <c r="E6272">
        <v>15</v>
      </c>
      <c r="F6272">
        <v>221082</v>
      </c>
      <c r="G6272">
        <v>4</v>
      </c>
      <c r="H6272">
        <v>12318</v>
      </c>
      <c r="I6272">
        <v>576</v>
      </c>
    </row>
    <row r="6273" spans="1:9" x14ac:dyDescent="0.25">
      <c r="A6273" s="1">
        <v>41646</v>
      </c>
      <c r="B6273">
        <v>498427</v>
      </c>
      <c r="C6273">
        <v>1</v>
      </c>
      <c r="D6273">
        <v>366893</v>
      </c>
      <c r="E6273">
        <v>15</v>
      </c>
      <c r="F6273">
        <v>239997</v>
      </c>
      <c r="G6273">
        <v>4</v>
      </c>
      <c r="H6273">
        <v>11330</v>
      </c>
      <c r="I6273">
        <v>576</v>
      </c>
    </row>
    <row r="6274" spans="1:9" x14ac:dyDescent="0.25">
      <c r="A6274" s="1">
        <v>41647</v>
      </c>
      <c r="B6274">
        <v>716720</v>
      </c>
      <c r="C6274">
        <v>6</v>
      </c>
      <c r="D6274">
        <v>436324</v>
      </c>
      <c r="E6274">
        <v>15</v>
      </c>
      <c r="F6274">
        <v>324062</v>
      </c>
      <c r="G6274">
        <v>4</v>
      </c>
      <c r="H6274">
        <v>16354</v>
      </c>
      <c r="I6274">
        <v>576</v>
      </c>
    </row>
    <row r="6275" spans="1:9" x14ac:dyDescent="0.25">
      <c r="A6275" s="1">
        <v>41648</v>
      </c>
      <c r="B6275">
        <v>750117</v>
      </c>
      <c r="C6275">
        <v>22</v>
      </c>
      <c r="D6275">
        <v>542968</v>
      </c>
      <c r="E6275">
        <v>15</v>
      </c>
      <c r="F6275">
        <v>384360</v>
      </c>
      <c r="G6275">
        <v>4</v>
      </c>
      <c r="H6275">
        <v>21050</v>
      </c>
      <c r="I6275">
        <v>576</v>
      </c>
    </row>
    <row r="6276" spans="1:9" x14ac:dyDescent="0.25">
      <c r="A6276" s="1">
        <v>41649</v>
      </c>
      <c r="B6276">
        <v>718732</v>
      </c>
      <c r="C6276">
        <v>272</v>
      </c>
      <c r="D6276">
        <v>477204</v>
      </c>
      <c r="E6276">
        <v>15</v>
      </c>
      <c r="F6276">
        <v>335789</v>
      </c>
      <c r="G6276">
        <v>4</v>
      </c>
      <c r="H6276">
        <v>21327</v>
      </c>
      <c r="I6276">
        <v>576</v>
      </c>
    </row>
    <row r="6277" spans="1:9" x14ac:dyDescent="0.25">
      <c r="A6277" s="1">
        <v>41652</v>
      </c>
      <c r="B6277">
        <v>507434</v>
      </c>
      <c r="C6277">
        <v>17</v>
      </c>
      <c r="D6277">
        <v>300803</v>
      </c>
      <c r="E6277">
        <v>15</v>
      </c>
      <c r="F6277">
        <v>196009</v>
      </c>
      <c r="G6277">
        <v>4</v>
      </c>
      <c r="H6277">
        <v>16720</v>
      </c>
      <c r="I6277">
        <v>576</v>
      </c>
    </row>
    <row r="6278" spans="1:9" x14ac:dyDescent="0.25">
      <c r="A6278" s="1">
        <v>41653</v>
      </c>
      <c r="B6278">
        <v>591607</v>
      </c>
      <c r="C6278">
        <v>10</v>
      </c>
      <c r="D6278">
        <v>352395</v>
      </c>
      <c r="E6278">
        <v>15</v>
      </c>
      <c r="F6278">
        <v>307497</v>
      </c>
      <c r="G6278">
        <v>1</v>
      </c>
      <c r="H6278">
        <v>13363</v>
      </c>
      <c r="I6278">
        <v>576</v>
      </c>
    </row>
    <row r="6279" spans="1:9" x14ac:dyDescent="0.25">
      <c r="A6279" s="1">
        <v>41654</v>
      </c>
      <c r="B6279">
        <v>656343</v>
      </c>
      <c r="C6279">
        <v>134</v>
      </c>
      <c r="D6279">
        <v>551639</v>
      </c>
      <c r="E6279">
        <v>15</v>
      </c>
      <c r="F6279">
        <v>333694</v>
      </c>
      <c r="G6279">
        <v>1</v>
      </c>
      <c r="H6279">
        <v>12251</v>
      </c>
      <c r="I6279">
        <v>576</v>
      </c>
    </row>
    <row r="6280" spans="1:9" x14ac:dyDescent="0.25">
      <c r="A6280" s="1">
        <v>41655</v>
      </c>
      <c r="B6280">
        <v>672106</v>
      </c>
      <c r="C6280">
        <v>707</v>
      </c>
      <c r="D6280">
        <v>471685</v>
      </c>
      <c r="E6280">
        <v>20</v>
      </c>
      <c r="F6280">
        <v>382617</v>
      </c>
      <c r="G6280">
        <v>1</v>
      </c>
      <c r="H6280">
        <v>16439</v>
      </c>
      <c r="I6280">
        <v>576</v>
      </c>
    </row>
    <row r="6281" spans="1:9" x14ac:dyDescent="0.25">
      <c r="A6281" s="1">
        <v>41656</v>
      </c>
      <c r="B6281">
        <v>562125</v>
      </c>
      <c r="C6281">
        <v>13</v>
      </c>
      <c r="D6281">
        <v>393572</v>
      </c>
      <c r="E6281">
        <v>20</v>
      </c>
      <c r="F6281">
        <v>323938</v>
      </c>
      <c r="G6281">
        <v>1</v>
      </c>
      <c r="H6281">
        <v>15729</v>
      </c>
      <c r="I6281">
        <v>576</v>
      </c>
    </row>
    <row r="6282" spans="1:9" x14ac:dyDescent="0.25">
      <c r="A6282" s="1">
        <v>41659</v>
      </c>
      <c r="B6282">
        <v>281810</v>
      </c>
      <c r="C6282">
        <v>20</v>
      </c>
      <c r="D6282">
        <v>209600</v>
      </c>
      <c r="E6282">
        <v>20</v>
      </c>
      <c r="F6282">
        <v>138238</v>
      </c>
      <c r="G6282">
        <v>1</v>
      </c>
      <c r="H6282">
        <v>12272</v>
      </c>
      <c r="I6282">
        <v>576</v>
      </c>
    </row>
    <row r="6283" spans="1:9" x14ac:dyDescent="0.25">
      <c r="A6283" s="1">
        <v>41660</v>
      </c>
      <c r="B6283">
        <v>593413</v>
      </c>
      <c r="C6283">
        <v>23</v>
      </c>
      <c r="D6283">
        <v>343710</v>
      </c>
      <c r="E6283">
        <v>20</v>
      </c>
      <c r="F6283">
        <v>235434</v>
      </c>
      <c r="G6283">
        <v>1</v>
      </c>
      <c r="H6283">
        <v>14625</v>
      </c>
      <c r="I6283">
        <v>576</v>
      </c>
    </row>
    <row r="6284" spans="1:9" x14ac:dyDescent="0.25">
      <c r="A6284" s="1">
        <v>41661</v>
      </c>
      <c r="B6284">
        <v>560453</v>
      </c>
      <c r="C6284">
        <v>883</v>
      </c>
      <c r="D6284">
        <v>320723</v>
      </c>
      <c r="E6284">
        <v>1</v>
      </c>
      <c r="F6284">
        <v>238773</v>
      </c>
      <c r="G6284">
        <v>1</v>
      </c>
      <c r="H6284">
        <v>19395</v>
      </c>
      <c r="I6284">
        <v>576</v>
      </c>
    </row>
    <row r="6285" spans="1:9" x14ac:dyDescent="0.25">
      <c r="A6285" s="1">
        <v>41662</v>
      </c>
      <c r="B6285">
        <v>861974</v>
      </c>
      <c r="C6285">
        <v>920</v>
      </c>
      <c r="D6285">
        <v>499239</v>
      </c>
      <c r="E6285">
        <v>1</v>
      </c>
      <c r="F6285">
        <v>292832</v>
      </c>
      <c r="G6285">
        <v>1</v>
      </c>
      <c r="H6285">
        <v>20245</v>
      </c>
      <c r="I6285">
        <v>576</v>
      </c>
    </row>
    <row r="6286" spans="1:9" x14ac:dyDescent="0.25">
      <c r="A6286" s="1">
        <v>41663</v>
      </c>
      <c r="B6286">
        <v>988323</v>
      </c>
      <c r="C6286">
        <v>5344</v>
      </c>
      <c r="D6286">
        <v>598980</v>
      </c>
      <c r="E6286">
        <v>2</v>
      </c>
      <c r="F6286">
        <v>446444</v>
      </c>
      <c r="G6286">
        <v>1</v>
      </c>
      <c r="H6286">
        <v>18435</v>
      </c>
      <c r="I6286">
        <v>576</v>
      </c>
    </row>
    <row r="6287" spans="1:9" x14ac:dyDescent="0.25">
      <c r="A6287" s="1">
        <v>41666</v>
      </c>
      <c r="B6287">
        <v>556273</v>
      </c>
      <c r="C6287">
        <v>67</v>
      </c>
      <c r="D6287">
        <v>360413</v>
      </c>
      <c r="E6287">
        <v>2</v>
      </c>
      <c r="F6287">
        <v>282007</v>
      </c>
      <c r="G6287">
        <v>1</v>
      </c>
      <c r="H6287">
        <v>11960</v>
      </c>
      <c r="I6287">
        <v>576</v>
      </c>
    </row>
    <row r="6288" spans="1:9" x14ac:dyDescent="0.25">
      <c r="A6288" s="1">
        <v>41667</v>
      </c>
      <c r="B6288">
        <v>692453</v>
      </c>
      <c r="C6288">
        <v>503</v>
      </c>
      <c r="D6288">
        <v>401182</v>
      </c>
      <c r="E6288">
        <v>2</v>
      </c>
      <c r="F6288">
        <v>280041</v>
      </c>
      <c r="G6288">
        <v>1</v>
      </c>
      <c r="H6288">
        <v>20419</v>
      </c>
      <c r="I6288">
        <v>576</v>
      </c>
    </row>
    <row r="6289" spans="1:9" x14ac:dyDescent="0.25">
      <c r="A6289" s="1">
        <v>41668</v>
      </c>
      <c r="B6289">
        <v>1010615</v>
      </c>
      <c r="C6289">
        <v>1137</v>
      </c>
      <c r="D6289">
        <v>559102</v>
      </c>
      <c r="E6289">
        <v>876</v>
      </c>
      <c r="F6289">
        <v>369538</v>
      </c>
      <c r="G6289">
        <v>1</v>
      </c>
      <c r="H6289">
        <v>18559</v>
      </c>
      <c r="I6289">
        <v>576</v>
      </c>
    </row>
    <row r="6290" spans="1:9" x14ac:dyDescent="0.25">
      <c r="A6290" s="1">
        <v>41669</v>
      </c>
      <c r="B6290">
        <v>961902</v>
      </c>
      <c r="C6290">
        <v>3665</v>
      </c>
      <c r="D6290">
        <v>669111</v>
      </c>
      <c r="E6290">
        <v>5</v>
      </c>
      <c r="F6290">
        <v>336411</v>
      </c>
      <c r="G6290">
        <v>1</v>
      </c>
      <c r="H6290">
        <v>19691</v>
      </c>
      <c r="I6290">
        <v>576</v>
      </c>
    </row>
    <row r="6291" spans="1:9" x14ac:dyDescent="0.25">
      <c r="A6291" s="1">
        <v>41670</v>
      </c>
      <c r="B6291">
        <v>1081661</v>
      </c>
      <c r="C6291">
        <v>864</v>
      </c>
      <c r="D6291">
        <v>721357</v>
      </c>
      <c r="E6291">
        <v>151</v>
      </c>
      <c r="F6291">
        <v>413480</v>
      </c>
      <c r="G6291">
        <v>155</v>
      </c>
      <c r="H6291">
        <v>26086</v>
      </c>
      <c r="I6291">
        <v>576</v>
      </c>
    </row>
    <row r="6292" spans="1:9" x14ac:dyDescent="0.25">
      <c r="A6292" s="1">
        <v>41673</v>
      </c>
      <c r="B6292">
        <v>748723</v>
      </c>
      <c r="C6292">
        <v>210</v>
      </c>
      <c r="D6292">
        <v>525158</v>
      </c>
      <c r="E6292">
        <v>3</v>
      </c>
      <c r="F6292">
        <v>302499</v>
      </c>
      <c r="G6292">
        <v>155</v>
      </c>
      <c r="H6292">
        <v>16297</v>
      </c>
      <c r="I6292">
        <v>576</v>
      </c>
    </row>
    <row r="6293" spans="1:9" x14ac:dyDescent="0.25">
      <c r="A6293" s="1">
        <v>41674</v>
      </c>
      <c r="B6293">
        <v>657086</v>
      </c>
      <c r="C6293">
        <v>3051</v>
      </c>
      <c r="D6293">
        <v>513125</v>
      </c>
      <c r="E6293">
        <v>306</v>
      </c>
      <c r="F6293">
        <v>269181</v>
      </c>
      <c r="G6293">
        <v>155</v>
      </c>
      <c r="H6293">
        <v>20591</v>
      </c>
      <c r="I6293">
        <v>576</v>
      </c>
    </row>
    <row r="6294" spans="1:9" x14ac:dyDescent="0.25">
      <c r="A6294" s="1">
        <v>41675</v>
      </c>
      <c r="B6294">
        <v>921885</v>
      </c>
      <c r="C6294">
        <v>1364</v>
      </c>
      <c r="D6294">
        <v>619038</v>
      </c>
      <c r="E6294">
        <v>3</v>
      </c>
      <c r="F6294">
        <v>274011</v>
      </c>
      <c r="G6294">
        <v>155</v>
      </c>
      <c r="H6294">
        <v>20433</v>
      </c>
      <c r="I6294">
        <v>576</v>
      </c>
    </row>
    <row r="6295" spans="1:9" x14ac:dyDescent="0.25">
      <c r="A6295" s="1">
        <v>41676</v>
      </c>
      <c r="B6295">
        <v>964304</v>
      </c>
      <c r="C6295">
        <v>433</v>
      </c>
      <c r="D6295">
        <v>784281</v>
      </c>
      <c r="E6295">
        <v>66</v>
      </c>
      <c r="F6295">
        <v>595991</v>
      </c>
      <c r="G6295">
        <v>155</v>
      </c>
      <c r="H6295">
        <v>32178</v>
      </c>
      <c r="I6295">
        <v>576</v>
      </c>
    </row>
    <row r="6296" spans="1:9" x14ac:dyDescent="0.25">
      <c r="A6296" s="1">
        <v>41677</v>
      </c>
      <c r="B6296">
        <v>937329</v>
      </c>
      <c r="C6296">
        <v>4683</v>
      </c>
      <c r="D6296">
        <v>640907</v>
      </c>
      <c r="E6296">
        <v>7</v>
      </c>
      <c r="F6296">
        <v>417507</v>
      </c>
      <c r="G6296">
        <v>477</v>
      </c>
      <c r="H6296">
        <v>24356</v>
      </c>
      <c r="I6296">
        <v>576</v>
      </c>
    </row>
    <row r="6297" spans="1:9" x14ac:dyDescent="0.25">
      <c r="A6297" s="1">
        <v>41680</v>
      </c>
      <c r="B6297">
        <v>392631</v>
      </c>
      <c r="C6297">
        <v>641</v>
      </c>
      <c r="D6297">
        <v>319762</v>
      </c>
      <c r="E6297">
        <v>2</v>
      </c>
      <c r="F6297">
        <v>208389</v>
      </c>
      <c r="G6297">
        <v>9</v>
      </c>
      <c r="H6297">
        <v>9287</v>
      </c>
      <c r="I6297">
        <v>576</v>
      </c>
    </row>
    <row r="6298" spans="1:9" x14ac:dyDescent="0.25">
      <c r="A6298" s="1">
        <v>41681</v>
      </c>
      <c r="B6298">
        <v>602950</v>
      </c>
      <c r="C6298">
        <v>1489</v>
      </c>
      <c r="D6298">
        <v>405294</v>
      </c>
      <c r="E6298">
        <v>88</v>
      </c>
      <c r="F6298">
        <v>193122</v>
      </c>
      <c r="G6298">
        <v>9</v>
      </c>
      <c r="H6298">
        <v>14871</v>
      </c>
      <c r="I6298">
        <v>576</v>
      </c>
    </row>
    <row r="6299" spans="1:9" x14ac:dyDescent="0.25">
      <c r="A6299" s="1">
        <v>41682</v>
      </c>
      <c r="B6299">
        <v>701931</v>
      </c>
      <c r="C6299">
        <v>3640</v>
      </c>
      <c r="D6299">
        <v>489121</v>
      </c>
      <c r="E6299">
        <v>133</v>
      </c>
      <c r="F6299">
        <v>342832</v>
      </c>
      <c r="G6299">
        <v>88</v>
      </c>
      <c r="H6299">
        <v>14965</v>
      </c>
      <c r="I6299">
        <v>576</v>
      </c>
    </row>
    <row r="6300" spans="1:9" x14ac:dyDescent="0.25">
      <c r="A6300" s="1">
        <v>41683</v>
      </c>
      <c r="B6300">
        <v>725292</v>
      </c>
      <c r="C6300">
        <v>1004</v>
      </c>
      <c r="D6300">
        <v>403571</v>
      </c>
      <c r="E6300">
        <v>164</v>
      </c>
      <c r="F6300">
        <v>252393</v>
      </c>
      <c r="G6300">
        <v>782</v>
      </c>
      <c r="H6300">
        <v>20647</v>
      </c>
      <c r="I6300">
        <v>1</v>
      </c>
    </row>
    <row r="6301" spans="1:9" x14ac:dyDescent="0.25">
      <c r="A6301" s="1">
        <v>41684</v>
      </c>
      <c r="B6301">
        <v>563646</v>
      </c>
      <c r="C6301">
        <v>3336</v>
      </c>
      <c r="D6301">
        <v>358728</v>
      </c>
      <c r="E6301">
        <v>811</v>
      </c>
      <c r="F6301">
        <v>180438</v>
      </c>
      <c r="G6301">
        <v>2</v>
      </c>
      <c r="H6301">
        <v>15099</v>
      </c>
      <c r="I6301">
        <v>1</v>
      </c>
    </row>
    <row r="6302" spans="1:9" x14ac:dyDescent="0.25">
      <c r="A6302" s="1">
        <v>41687</v>
      </c>
      <c r="B6302">
        <v>261431</v>
      </c>
      <c r="C6302">
        <v>1247</v>
      </c>
      <c r="D6302">
        <v>170652</v>
      </c>
      <c r="E6302">
        <v>76</v>
      </c>
      <c r="F6302">
        <v>99980</v>
      </c>
      <c r="G6302">
        <v>2</v>
      </c>
      <c r="H6302">
        <v>15095</v>
      </c>
      <c r="I6302">
        <v>1</v>
      </c>
    </row>
    <row r="6303" spans="1:9" x14ac:dyDescent="0.25">
      <c r="A6303" s="1">
        <v>41688</v>
      </c>
      <c r="B6303">
        <v>772370</v>
      </c>
      <c r="C6303">
        <v>4783</v>
      </c>
      <c r="D6303">
        <v>423207</v>
      </c>
      <c r="E6303">
        <v>106</v>
      </c>
      <c r="F6303">
        <v>234005</v>
      </c>
      <c r="G6303">
        <v>2</v>
      </c>
      <c r="H6303">
        <v>31792</v>
      </c>
      <c r="I6303">
        <v>1</v>
      </c>
    </row>
    <row r="6304" spans="1:9" x14ac:dyDescent="0.25">
      <c r="A6304" s="1">
        <v>41689</v>
      </c>
      <c r="B6304">
        <v>781135</v>
      </c>
      <c r="C6304">
        <v>4250</v>
      </c>
      <c r="D6304">
        <v>387122</v>
      </c>
      <c r="E6304">
        <v>1953</v>
      </c>
      <c r="F6304">
        <v>223653</v>
      </c>
      <c r="G6304">
        <v>4050</v>
      </c>
      <c r="H6304">
        <v>19135</v>
      </c>
      <c r="I6304">
        <v>1</v>
      </c>
    </row>
    <row r="6305" spans="1:9" x14ac:dyDescent="0.25">
      <c r="A6305" s="1">
        <v>41690</v>
      </c>
      <c r="B6305">
        <v>890209</v>
      </c>
      <c r="C6305">
        <v>3703</v>
      </c>
      <c r="D6305">
        <v>615154</v>
      </c>
      <c r="E6305">
        <v>546</v>
      </c>
      <c r="F6305">
        <v>320610</v>
      </c>
      <c r="G6305">
        <v>51</v>
      </c>
      <c r="H6305">
        <v>17500</v>
      </c>
      <c r="I6305">
        <v>1</v>
      </c>
    </row>
    <row r="6306" spans="1:9" x14ac:dyDescent="0.25">
      <c r="A6306" s="1">
        <v>41691</v>
      </c>
      <c r="B6306">
        <v>605978</v>
      </c>
      <c r="C6306">
        <v>1889</v>
      </c>
      <c r="D6306">
        <v>349412</v>
      </c>
      <c r="E6306">
        <v>102</v>
      </c>
      <c r="F6306">
        <v>183329</v>
      </c>
      <c r="G6306">
        <v>274</v>
      </c>
      <c r="H6306">
        <v>13146</v>
      </c>
      <c r="I6306">
        <v>1</v>
      </c>
    </row>
    <row r="6307" spans="1:9" x14ac:dyDescent="0.25">
      <c r="A6307" s="1">
        <v>41694</v>
      </c>
      <c r="B6307">
        <v>460838</v>
      </c>
      <c r="C6307">
        <v>3692</v>
      </c>
      <c r="D6307">
        <v>322166</v>
      </c>
      <c r="E6307">
        <v>790</v>
      </c>
      <c r="F6307">
        <v>170036</v>
      </c>
      <c r="G6307">
        <v>4723</v>
      </c>
      <c r="H6307">
        <v>15707</v>
      </c>
      <c r="I6307">
        <v>9</v>
      </c>
    </row>
    <row r="6308" spans="1:9" x14ac:dyDescent="0.25">
      <c r="A6308" s="1">
        <v>41695</v>
      </c>
      <c r="B6308">
        <v>582103</v>
      </c>
      <c r="C6308">
        <v>4313</v>
      </c>
      <c r="D6308">
        <v>375368</v>
      </c>
      <c r="E6308">
        <v>5231</v>
      </c>
      <c r="F6308">
        <v>285240</v>
      </c>
      <c r="G6308">
        <v>3093</v>
      </c>
      <c r="H6308">
        <v>19018</v>
      </c>
      <c r="I6308">
        <v>3</v>
      </c>
    </row>
    <row r="6309" spans="1:9" x14ac:dyDescent="0.25">
      <c r="A6309" s="1">
        <v>41696</v>
      </c>
      <c r="B6309">
        <v>809527</v>
      </c>
      <c r="C6309">
        <v>14125</v>
      </c>
      <c r="D6309">
        <v>467759</v>
      </c>
      <c r="E6309">
        <v>14682</v>
      </c>
      <c r="F6309">
        <v>332917</v>
      </c>
      <c r="G6309">
        <v>4095</v>
      </c>
      <c r="H6309">
        <v>31998</v>
      </c>
      <c r="I6309">
        <v>140</v>
      </c>
    </row>
    <row r="6310" spans="1:9" x14ac:dyDescent="0.25">
      <c r="A6310" s="1">
        <v>41697</v>
      </c>
      <c r="B6310">
        <v>929787</v>
      </c>
      <c r="C6310">
        <v>69768</v>
      </c>
      <c r="D6310">
        <v>562344</v>
      </c>
      <c r="E6310">
        <v>43209</v>
      </c>
      <c r="F6310">
        <v>508631</v>
      </c>
      <c r="G6310">
        <v>182884</v>
      </c>
      <c r="H6310">
        <v>18969</v>
      </c>
      <c r="I6310">
        <v>970</v>
      </c>
    </row>
    <row r="6311" spans="1:9" x14ac:dyDescent="0.25">
      <c r="A6311" s="1">
        <v>41698</v>
      </c>
      <c r="B6311">
        <v>1286210</v>
      </c>
      <c r="C6311">
        <v>269593</v>
      </c>
      <c r="D6311">
        <v>806514</v>
      </c>
      <c r="E6311">
        <v>127821</v>
      </c>
      <c r="F6311">
        <v>462088</v>
      </c>
      <c r="G6311">
        <v>77403</v>
      </c>
      <c r="H6311">
        <v>31867</v>
      </c>
      <c r="I6311">
        <v>3753</v>
      </c>
    </row>
    <row r="6312" spans="1:9" x14ac:dyDescent="0.25">
      <c r="A6312" s="1">
        <v>41701</v>
      </c>
      <c r="B6312">
        <v>531066</v>
      </c>
      <c r="C6312">
        <v>269593</v>
      </c>
      <c r="D6312">
        <v>341463</v>
      </c>
      <c r="E6312">
        <v>127821</v>
      </c>
      <c r="F6312">
        <v>299552</v>
      </c>
      <c r="G6312">
        <v>51</v>
      </c>
      <c r="H6312">
        <v>33352</v>
      </c>
      <c r="I6312">
        <v>3753</v>
      </c>
    </row>
    <row r="6313" spans="1:9" x14ac:dyDescent="0.25">
      <c r="A6313" s="1">
        <v>41702</v>
      </c>
      <c r="B6313">
        <v>889710</v>
      </c>
      <c r="C6313">
        <v>269593</v>
      </c>
      <c r="D6313">
        <v>867714</v>
      </c>
      <c r="E6313">
        <v>127821</v>
      </c>
      <c r="F6313">
        <v>627607</v>
      </c>
      <c r="G6313">
        <v>51</v>
      </c>
      <c r="H6313">
        <v>65200</v>
      </c>
      <c r="I6313">
        <v>3753</v>
      </c>
    </row>
    <row r="6314" spans="1:9" x14ac:dyDescent="0.25">
      <c r="A6314" s="1">
        <v>41703</v>
      </c>
      <c r="B6314">
        <v>1192760</v>
      </c>
      <c r="C6314">
        <v>4</v>
      </c>
      <c r="D6314">
        <v>943473</v>
      </c>
      <c r="E6314">
        <v>127821</v>
      </c>
      <c r="F6314">
        <v>534405</v>
      </c>
      <c r="G6314">
        <v>51</v>
      </c>
      <c r="H6314">
        <v>27154</v>
      </c>
      <c r="I6314">
        <v>3753</v>
      </c>
    </row>
    <row r="6315" spans="1:9" x14ac:dyDescent="0.25">
      <c r="A6315" s="1">
        <v>41704</v>
      </c>
      <c r="B6315">
        <v>854498</v>
      </c>
      <c r="C6315">
        <v>6</v>
      </c>
      <c r="D6315">
        <v>665458</v>
      </c>
      <c r="E6315">
        <v>6</v>
      </c>
      <c r="F6315">
        <v>522325</v>
      </c>
      <c r="G6315">
        <v>51</v>
      </c>
      <c r="H6315">
        <v>25439</v>
      </c>
      <c r="I6315">
        <v>3753</v>
      </c>
    </row>
    <row r="6316" spans="1:9" x14ac:dyDescent="0.25">
      <c r="A6316" s="1">
        <v>41705</v>
      </c>
      <c r="B6316">
        <v>753553</v>
      </c>
      <c r="C6316">
        <v>7</v>
      </c>
      <c r="D6316">
        <v>534390</v>
      </c>
      <c r="E6316">
        <v>6</v>
      </c>
      <c r="F6316">
        <v>383595</v>
      </c>
      <c r="G6316">
        <v>11</v>
      </c>
      <c r="H6316">
        <v>31671</v>
      </c>
      <c r="I6316">
        <v>3753</v>
      </c>
    </row>
    <row r="6317" spans="1:9" x14ac:dyDescent="0.25">
      <c r="A6317" s="1">
        <v>41708</v>
      </c>
      <c r="B6317">
        <v>559934</v>
      </c>
      <c r="C6317">
        <v>7</v>
      </c>
      <c r="D6317">
        <v>408750</v>
      </c>
      <c r="E6317">
        <v>1</v>
      </c>
      <c r="F6317">
        <v>223557</v>
      </c>
      <c r="G6317">
        <v>11</v>
      </c>
      <c r="H6317">
        <v>14611</v>
      </c>
      <c r="I6317">
        <v>3753</v>
      </c>
    </row>
    <row r="6318" spans="1:9" x14ac:dyDescent="0.25">
      <c r="A6318" s="1">
        <v>41709</v>
      </c>
      <c r="B6318">
        <v>771064</v>
      </c>
      <c r="C6318">
        <v>7</v>
      </c>
      <c r="D6318">
        <v>502815</v>
      </c>
      <c r="E6318">
        <v>1</v>
      </c>
      <c r="F6318">
        <v>289054</v>
      </c>
      <c r="G6318">
        <v>11</v>
      </c>
      <c r="H6318">
        <v>22577</v>
      </c>
      <c r="I6318">
        <v>3753</v>
      </c>
    </row>
    <row r="6319" spans="1:9" x14ac:dyDescent="0.25">
      <c r="A6319" s="1">
        <v>41710</v>
      </c>
      <c r="B6319">
        <v>836758</v>
      </c>
      <c r="C6319">
        <v>7</v>
      </c>
      <c r="D6319">
        <v>531910</v>
      </c>
      <c r="E6319">
        <v>1</v>
      </c>
      <c r="F6319">
        <v>295193</v>
      </c>
      <c r="G6319">
        <v>11</v>
      </c>
      <c r="H6319">
        <v>18360</v>
      </c>
      <c r="I6319">
        <v>3753</v>
      </c>
    </row>
    <row r="6320" spans="1:9" x14ac:dyDescent="0.25">
      <c r="A6320" s="1">
        <v>41711</v>
      </c>
      <c r="B6320">
        <v>908853</v>
      </c>
      <c r="C6320">
        <v>4</v>
      </c>
      <c r="D6320">
        <v>568844</v>
      </c>
      <c r="E6320">
        <v>1</v>
      </c>
      <c r="F6320">
        <v>365768</v>
      </c>
      <c r="G6320">
        <v>11</v>
      </c>
      <c r="H6320">
        <v>24938</v>
      </c>
      <c r="I6320">
        <v>3753</v>
      </c>
    </row>
    <row r="6321" spans="1:9" x14ac:dyDescent="0.25">
      <c r="A6321" s="1">
        <v>41712</v>
      </c>
      <c r="B6321">
        <v>1024366</v>
      </c>
      <c r="C6321">
        <v>1</v>
      </c>
      <c r="D6321">
        <v>541744</v>
      </c>
      <c r="E6321">
        <v>1</v>
      </c>
      <c r="F6321">
        <v>364745</v>
      </c>
      <c r="G6321">
        <v>11</v>
      </c>
      <c r="H6321">
        <v>25309</v>
      </c>
      <c r="I6321">
        <v>3753</v>
      </c>
    </row>
    <row r="6322" spans="1:9" x14ac:dyDescent="0.25">
      <c r="A6322" s="1">
        <v>41715</v>
      </c>
      <c r="B6322">
        <v>578487</v>
      </c>
      <c r="C6322">
        <v>4</v>
      </c>
      <c r="D6322">
        <v>361477</v>
      </c>
      <c r="E6322">
        <v>1</v>
      </c>
      <c r="F6322">
        <v>221344</v>
      </c>
      <c r="G6322">
        <v>11</v>
      </c>
      <c r="H6322">
        <v>16219</v>
      </c>
      <c r="I6322">
        <v>3753</v>
      </c>
    </row>
    <row r="6323" spans="1:9" x14ac:dyDescent="0.25">
      <c r="A6323" s="1">
        <v>41716</v>
      </c>
      <c r="B6323">
        <v>716250</v>
      </c>
      <c r="C6323">
        <v>9</v>
      </c>
      <c r="D6323">
        <v>385041</v>
      </c>
      <c r="E6323">
        <v>1</v>
      </c>
      <c r="F6323">
        <v>182985</v>
      </c>
      <c r="G6323">
        <v>11</v>
      </c>
      <c r="H6323">
        <v>18048</v>
      </c>
      <c r="I6323">
        <v>3753</v>
      </c>
    </row>
    <row r="6324" spans="1:9" x14ac:dyDescent="0.25">
      <c r="A6324" s="1">
        <v>41717</v>
      </c>
      <c r="B6324">
        <v>712157</v>
      </c>
      <c r="C6324">
        <v>5</v>
      </c>
      <c r="D6324">
        <v>413052</v>
      </c>
      <c r="E6324">
        <v>1</v>
      </c>
      <c r="F6324">
        <v>245992</v>
      </c>
      <c r="G6324">
        <v>11</v>
      </c>
      <c r="H6324">
        <v>19071</v>
      </c>
      <c r="I6324">
        <v>3753</v>
      </c>
    </row>
    <row r="6325" spans="1:9" x14ac:dyDescent="0.25">
      <c r="A6325" s="1">
        <v>41718</v>
      </c>
      <c r="B6325">
        <v>891765</v>
      </c>
      <c r="C6325">
        <v>8</v>
      </c>
      <c r="D6325">
        <v>775449</v>
      </c>
      <c r="E6325">
        <v>1</v>
      </c>
      <c r="F6325">
        <v>455489</v>
      </c>
      <c r="G6325">
        <v>11</v>
      </c>
      <c r="H6325">
        <v>29665</v>
      </c>
      <c r="I6325">
        <v>3753</v>
      </c>
    </row>
    <row r="6326" spans="1:9" x14ac:dyDescent="0.25">
      <c r="A6326" s="1">
        <v>41719</v>
      </c>
      <c r="B6326">
        <v>415031</v>
      </c>
      <c r="C6326">
        <v>8</v>
      </c>
      <c r="D6326">
        <v>291212</v>
      </c>
      <c r="E6326">
        <v>1</v>
      </c>
      <c r="F6326">
        <v>250732</v>
      </c>
      <c r="G6326">
        <v>11</v>
      </c>
      <c r="H6326">
        <v>10847</v>
      </c>
      <c r="I6326">
        <v>3753</v>
      </c>
    </row>
    <row r="6327" spans="1:9" x14ac:dyDescent="0.25">
      <c r="A6327" s="1">
        <v>41722</v>
      </c>
      <c r="B6327">
        <v>731420</v>
      </c>
      <c r="C6327">
        <v>8</v>
      </c>
      <c r="D6327">
        <v>467454</v>
      </c>
      <c r="E6327">
        <v>1</v>
      </c>
      <c r="F6327">
        <v>282462</v>
      </c>
      <c r="G6327">
        <v>11</v>
      </c>
      <c r="H6327">
        <v>19793</v>
      </c>
      <c r="I6327">
        <v>3753</v>
      </c>
    </row>
    <row r="6328" spans="1:9" x14ac:dyDescent="0.25">
      <c r="A6328" s="1">
        <v>41723</v>
      </c>
      <c r="B6328">
        <v>854256</v>
      </c>
      <c r="C6328">
        <v>1</v>
      </c>
      <c r="D6328">
        <v>442675</v>
      </c>
      <c r="E6328">
        <v>1</v>
      </c>
      <c r="F6328">
        <v>253368</v>
      </c>
      <c r="G6328">
        <v>11</v>
      </c>
      <c r="H6328">
        <v>21355</v>
      </c>
      <c r="I6328">
        <v>3753</v>
      </c>
    </row>
    <row r="6329" spans="1:9" x14ac:dyDescent="0.25">
      <c r="A6329" s="1">
        <v>41724</v>
      </c>
      <c r="B6329">
        <v>617690</v>
      </c>
      <c r="C6329">
        <v>1</v>
      </c>
      <c r="D6329">
        <v>387228</v>
      </c>
      <c r="E6329">
        <v>1</v>
      </c>
      <c r="F6329">
        <v>200647</v>
      </c>
      <c r="G6329">
        <v>11</v>
      </c>
      <c r="H6329">
        <v>16991</v>
      </c>
      <c r="I6329">
        <v>3753</v>
      </c>
    </row>
    <row r="6330" spans="1:9" x14ac:dyDescent="0.25">
      <c r="A6330" s="1">
        <v>41725</v>
      </c>
      <c r="B6330">
        <v>632584</v>
      </c>
      <c r="C6330">
        <v>182</v>
      </c>
      <c r="D6330">
        <v>415135</v>
      </c>
      <c r="E6330">
        <v>1</v>
      </c>
      <c r="F6330">
        <v>346277</v>
      </c>
      <c r="G6330">
        <v>1</v>
      </c>
      <c r="H6330">
        <v>21198</v>
      </c>
      <c r="I6330">
        <v>3753</v>
      </c>
    </row>
    <row r="6331" spans="1:9" x14ac:dyDescent="0.25">
      <c r="A6331" s="1">
        <v>41726</v>
      </c>
      <c r="B6331">
        <v>666132</v>
      </c>
      <c r="C6331">
        <v>4</v>
      </c>
      <c r="D6331">
        <v>452211</v>
      </c>
      <c r="E6331">
        <v>1</v>
      </c>
      <c r="F6331">
        <v>341917</v>
      </c>
      <c r="G6331">
        <v>1</v>
      </c>
      <c r="H6331">
        <v>19546</v>
      </c>
      <c r="I6331">
        <v>3753</v>
      </c>
    </row>
    <row r="6332" spans="1:9" x14ac:dyDescent="0.25">
      <c r="A6332" s="1">
        <v>41729</v>
      </c>
      <c r="B6332">
        <v>769039</v>
      </c>
      <c r="C6332">
        <v>1</v>
      </c>
      <c r="D6332">
        <v>469804</v>
      </c>
      <c r="E6332">
        <v>1</v>
      </c>
      <c r="F6332">
        <v>366923</v>
      </c>
      <c r="G6332">
        <v>1</v>
      </c>
      <c r="H6332">
        <v>16865</v>
      </c>
      <c r="I6332">
        <v>3753</v>
      </c>
    </row>
    <row r="6333" spans="1:9" x14ac:dyDescent="0.25">
      <c r="A6333" s="1">
        <v>41730</v>
      </c>
      <c r="B6333">
        <v>516033</v>
      </c>
      <c r="C6333">
        <v>1</v>
      </c>
      <c r="D6333">
        <v>385716</v>
      </c>
      <c r="E6333">
        <v>1</v>
      </c>
      <c r="F6333">
        <v>231976</v>
      </c>
      <c r="G6333">
        <v>1</v>
      </c>
      <c r="H6333">
        <v>17703</v>
      </c>
      <c r="I6333">
        <v>3753</v>
      </c>
    </row>
    <row r="6334" spans="1:9" x14ac:dyDescent="0.25">
      <c r="A6334" s="1">
        <v>41731</v>
      </c>
      <c r="B6334">
        <v>638035</v>
      </c>
      <c r="C6334">
        <v>1</v>
      </c>
      <c r="D6334">
        <v>472507</v>
      </c>
      <c r="E6334">
        <v>1</v>
      </c>
      <c r="F6334">
        <v>401644</v>
      </c>
      <c r="G6334">
        <v>1</v>
      </c>
      <c r="H6334">
        <v>12866</v>
      </c>
      <c r="I6334">
        <v>3753</v>
      </c>
    </row>
    <row r="6335" spans="1:9" x14ac:dyDescent="0.25">
      <c r="A6335" s="1">
        <v>41732</v>
      </c>
      <c r="B6335">
        <v>821096</v>
      </c>
      <c r="C6335">
        <v>166</v>
      </c>
      <c r="D6335">
        <v>571329</v>
      </c>
      <c r="E6335">
        <v>314</v>
      </c>
      <c r="F6335">
        <v>461944</v>
      </c>
      <c r="G6335">
        <v>1</v>
      </c>
      <c r="H6335">
        <v>20163</v>
      </c>
      <c r="I6335">
        <v>3753</v>
      </c>
    </row>
    <row r="6336" spans="1:9" x14ac:dyDescent="0.25">
      <c r="A6336" s="1">
        <v>41733</v>
      </c>
      <c r="B6336">
        <v>804553</v>
      </c>
      <c r="C6336">
        <v>4</v>
      </c>
      <c r="D6336">
        <v>536353</v>
      </c>
      <c r="E6336">
        <v>6</v>
      </c>
      <c r="F6336">
        <v>361923</v>
      </c>
      <c r="G6336">
        <v>1</v>
      </c>
      <c r="H6336">
        <v>23536</v>
      </c>
      <c r="I6336">
        <v>3753</v>
      </c>
    </row>
    <row r="6337" spans="1:9" x14ac:dyDescent="0.25">
      <c r="A6337" s="1">
        <v>41736</v>
      </c>
      <c r="B6337">
        <v>555797</v>
      </c>
      <c r="C6337">
        <v>4</v>
      </c>
      <c r="D6337">
        <v>380417</v>
      </c>
      <c r="E6337">
        <v>6</v>
      </c>
      <c r="F6337">
        <v>240054</v>
      </c>
      <c r="G6337">
        <v>1</v>
      </c>
      <c r="H6337">
        <v>19217</v>
      </c>
      <c r="I6337">
        <v>3753</v>
      </c>
    </row>
    <row r="6338" spans="1:9" x14ac:dyDescent="0.25">
      <c r="A6338" s="1">
        <v>41737</v>
      </c>
      <c r="B6338">
        <v>573633</v>
      </c>
      <c r="C6338">
        <v>1</v>
      </c>
      <c r="D6338">
        <v>401415</v>
      </c>
      <c r="E6338">
        <v>6</v>
      </c>
      <c r="F6338">
        <v>196275</v>
      </c>
      <c r="G6338">
        <v>10</v>
      </c>
      <c r="H6338">
        <v>17990</v>
      </c>
      <c r="I6338">
        <v>3753</v>
      </c>
    </row>
    <row r="6339" spans="1:9" x14ac:dyDescent="0.25">
      <c r="A6339" s="1">
        <v>41738</v>
      </c>
      <c r="B6339">
        <v>519068</v>
      </c>
      <c r="C6339">
        <v>2</v>
      </c>
      <c r="D6339">
        <v>359017</v>
      </c>
      <c r="E6339">
        <v>6</v>
      </c>
      <c r="F6339">
        <v>252807</v>
      </c>
      <c r="G6339">
        <v>10</v>
      </c>
      <c r="H6339">
        <v>12732</v>
      </c>
      <c r="I6339">
        <v>3753</v>
      </c>
    </row>
    <row r="6340" spans="1:9" x14ac:dyDescent="0.25">
      <c r="A6340" s="1">
        <v>41739</v>
      </c>
      <c r="B6340">
        <v>695082</v>
      </c>
      <c r="C6340">
        <v>23</v>
      </c>
      <c r="D6340">
        <v>431661</v>
      </c>
      <c r="E6340">
        <v>6</v>
      </c>
      <c r="F6340">
        <v>254991</v>
      </c>
      <c r="G6340">
        <v>10</v>
      </c>
      <c r="H6340">
        <v>16182</v>
      </c>
      <c r="I6340">
        <v>3753</v>
      </c>
    </row>
    <row r="6341" spans="1:9" x14ac:dyDescent="0.25">
      <c r="A6341" s="1">
        <v>41740</v>
      </c>
      <c r="B6341">
        <v>716968</v>
      </c>
      <c r="C6341">
        <v>25</v>
      </c>
      <c r="D6341">
        <v>496183</v>
      </c>
      <c r="E6341">
        <v>6</v>
      </c>
      <c r="F6341">
        <v>238192</v>
      </c>
      <c r="G6341">
        <v>10</v>
      </c>
      <c r="H6341">
        <v>18128</v>
      </c>
      <c r="I6341">
        <v>3753</v>
      </c>
    </row>
    <row r="6342" spans="1:9" x14ac:dyDescent="0.25">
      <c r="A6342" s="1">
        <v>41743</v>
      </c>
      <c r="B6342">
        <v>460630</v>
      </c>
      <c r="C6342">
        <v>34</v>
      </c>
      <c r="D6342">
        <v>278615</v>
      </c>
      <c r="E6342">
        <v>6</v>
      </c>
      <c r="F6342">
        <v>130704</v>
      </c>
      <c r="G6342">
        <v>10</v>
      </c>
      <c r="H6342">
        <v>14457</v>
      </c>
      <c r="I6342">
        <v>3753</v>
      </c>
    </row>
    <row r="6343" spans="1:9" x14ac:dyDescent="0.25">
      <c r="A6343" s="1">
        <v>41744</v>
      </c>
      <c r="B6343">
        <v>652081</v>
      </c>
      <c r="C6343">
        <v>48</v>
      </c>
      <c r="D6343">
        <v>397050</v>
      </c>
      <c r="E6343">
        <v>44</v>
      </c>
      <c r="F6343">
        <v>310669</v>
      </c>
      <c r="G6343">
        <v>1</v>
      </c>
      <c r="H6343">
        <v>15173</v>
      </c>
      <c r="I6343">
        <v>3753</v>
      </c>
    </row>
    <row r="6344" spans="1:9" x14ac:dyDescent="0.25">
      <c r="A6344" s="1">
        <v>41745</v>
      </c>
      <c r="B6344">
        <v>529389</v>
      </c>
      <c r="C6344">
        <v>1650</v>
      </c>
      <c r="D6344">
        <v>323550</v>
      </c>
      <c r="E6344">
        <v>40</v>
      </c>
      <c r="F6344">
        <v>188554</v>
      </c>
      <c r="G6344">
        <v>1</v>
      </c>
      <c r="H6344">
        <v>14746</v>
      </c>
      <c r="I6344">
        <v>3753</v>
      </c>
    </row>
    <row r="6345" spans="1:9" x14ac:dyDescent="0.25">
      <c r="A6345" s="1">
        <v>41746</v>
      </c>
      <c r="B6345">
        <v>470592</v>
      </c>
      <c r="C6345">
        <v>74</v>
      </c>
      <c r="D6345">
        <v>316580</v>
      </c>
      <c r="E6345">
        <v>40</v>
      </c>
      <c r="F6345">
        <v>221709</v>
      </c>
      <c r="G6345">
        <v>1</v>
      </c>
      <c r="H6345">
        <v>12916</v>
      </c>
      <c r="I6345">
        <v>3753</v>
      </c>
    </row>
    <row r="6346" spans="1:9" x14ac:dyDescent="0.25">
      <c r="A6346" s="1">
        <v>41747</v>
      </c>
      <c r="B6346">
        <v>470592</v>
      </c>
      <c r="C6346">
        <v>74</v>
      </c>
      <c r="D6346">
        <v>316580</v>
      </c>
      <c r="E6346">
        <v>40</v>
      </c>
      <c r="F6346">
        <v>221709</v>
      </c>
      <c r="G6346">
        <v>1</v>
      </c>
      <c r="H6346">
        <v>12916</v>
      </c>
      <c r="I6346">
        <v>3753</v>
      </c>
    </row>
    <row r="6347" spans="1:9" x14ac:dyDescent="0.25">
      <c r="A6347" s="1">
        <v>41750</v>
      </c>
      <c r="B6347">
        <v>470592</v>
      </c>
      <c r="C6347">
        <v>74</v>
      </c>
      <c r="D6347">
        <v>316580</v>
      </c>
      <c r="E6347">
        <v>40</v>
      </c>
      <c r="F6347">
        <v>221709</v>
      </c>
      <c r="G6347">
        <v>1</v>
      </c>
      <c r="H6347">
        <v>12916</v>
      </c>
      <c r="I6347">
        <v>3753</v>
      </c>
    </row>
    <row r="6348" spans="1:9" x14ac:dyDescent="0.25">
      <c r="A6348" s="1">
        <v>41751</v>
      </c>
      <c r="B6348">
        <v>392474</v>
      </c>
      <c r="C6348">
        <v>6</v>
      </c>
      <c r="D6348">
        <v>266510</v>
      </c>
      <c r="E6348">
        <v>40</v>
      </c>
      <c r="F6348">
        <v>154804</v>
      </c>
      <c r="G6348">
        <v>10</v>
      </c>
      <c r="H6348">
        <v>11995</v>
      </c>
      <c r="I6348">
        <v>3753</v>
      </c>
    </row>
    <row r="6349" spans="1:9" x14ac:dyDescent="0.25">
      <c r="A6349" s="1">
        <v>41752</v>
      </c>
      <c r="B6349">
        <v>548496</v>
      </c>
      <c r="C6349">
        <v>941</v>
      </c>
      <c r="D6349">
        <v>451301</v>
      </c>
      <c r="E6349">
        <v>40</v>
      </c>
      <c r="F6349">
        <v>258317</v>
      </c>
      <c r="G6349">
        <v>10</v>
      </c>
      <c r="H6349">
        <v>14909</v>
      </c>
      <c r="I6349">
        <v>3753</v>
      </c>
    </row>
    <row r="6350" spans="1:9" x14ac:dyDescent="0.25">
      <c r="A6350" s="1">
        <v>41753</v>
      </c>
      <c r="B6350">
        <v>711010</v>
      </c>
      <c r="C6350">
        <v>4041</v>
      </c>
      <c r="D6350">
        <v>446828</v>
      </c>
      <c r="E6350">
        <v>40</v>
      </c>
      <c r="F6350">
        <v>367738</v>
      </c>
      <c r="G6350">
        <v>10</v>
      </c>
      <c r="H6350">
        <v>19354</v>
      </c>
      <c r="I6350">
        <v>3753</v>
      </c>
    </row>
    <row r="6351" spans="1:9" x14ac:dyDescent="0.25">
      <c r="A6351" s="1">
        <v>41754</v>
      </c>
      <c r="B6351">
        <v>542505</v>
      </c>
      <c r="C6351">
        <v>415</v>
      </c>
      <c r="D6351">
        <v>330635</v>
      </c>
      <c r="E6351">
        <v>102</v>
      </c>
      <c r="F6351">
        <v>216374</v>
      </c>
      <c r="G6351">
        <v>10</v>
      </c>
      <c r="H6351">
        <v>18666</v>
      </c>
      <c r="I6351">
        <v>3753</v>
      </c>
    </row>
    <row r="6352" spans="1:9" x14ac:dyDescent="0.25">
      <c r="A6352" s="1">
        <v>41757</v>
      </c>
      <c r="B6352">
        <v>436805</v>
      </c>
      <c r="C6352">
        <v>412</v>
      </c>
      <c r="D6352">
        <v>302500</v>
      </c>
      <c r="E6352">
        <v>407</v>
      </c>
      <c r="F6352">
        <v>160598</v>
      </c>
      <c r="G6352">
        <v>10</v>
      </c>
      <c r="H6352">
        <v>17352</v>
      </c>
      <c r="I6352">
        <v>3753</v>
      </c>
    </row>
    <row r="6353" spans="1:9" x14ac:dyDescent="0.25">
      <c r="A6353" s="1">
        <v>41758</v>
      </c>
      <c r="B6353">
        <v>691363</v>
      </c>
      <c r="C6353">
        <v>76</v>
      </c>
      <c r="D6353">
        <v>488504</v>
      </c>
      <c r="E6353">
        <v>5</v>
      </c>
      <c r="F6353">
        <v>391194</v>
      </c>
      <c r="G6353">
        <v>13</v>
      </c>
      <c r="H6353">
        <v>21000</v>
      </c>
      <c r="I6353">
        <v>3753</v>
      </c>
    </row>
    <row r="6354" spans="1:9" x14ac:dyDescent="0.25">
      <c r="A6354" s="1">
        <v>41759</v>
      </c>
      <c r="B6354">
        <v>775329</v>
      </c>
      <c r="C6354">
        <v>889</v>
      </c>
      <c r="D6354">
        <v>465203</v>
      </c>
      <c r="E6354">
        <v>89</v>
      </c>
      <c r="F6354">
        <v>327331</v>
      </c>
      <c r="G6354">
        <v>13</v>
      </c>
      <c r="H6354">
        <v>26898</v>
      </c>
      <c r="I6354">
        <v>3753</v>
      </c>
    </row>
    <row r="6355" spans="1:9" x14ac:dyDescent="0.25">
      <c r="A6355" s="1">
        <v>41760</v>
      </c>
      <c r="B6355">
        <v>775329</v>
      </c>
      <c r="C6355">
        <v>889</v>
      </c>
      <c r="D6355">
        <v>465203</v>
      </c>
      <c r="E6355">
        <v>89</v>
      </c>
      <c r="F6355">
        <v>327331</v>
      </c>
      <c r="G6355">
        <v>13</v>
      </c>
      <c r="H6355">
        <v>26898</v>
      </c>
      <c r="I6355">
        <v>3753</v>
      </c>
    </row>
    <row r="6356" spans="1:9" x14ac:dyDescent="0.25">
      <c r="A6356" s="1">
        <v>41761</v>
      </c>
      <c r="B6356">
        <v>733876</v>
      </c>
      <c r="C6356">
        <v>362</v>
      </c>
      <c r="D6356">
        <v>509805</v>
      </c>
      <c r="E6356">
        <v>562</v>
      </c>
      <c r="F6356">
        <v>322311</v>
      </c>
      <c r="G6356">
        <v>3</v>
      </c>
      <c r="H6356">
        <v>20886</v>
      </c>
      <c r="I6356">
        <v>3753</v>
      </c>
    </row>
    <row r="6357" spans="1:9" x14ac:dyDescent="0.25">
      <c r="A6357" s="1">
        <v>41764</v>
      </c>
      <c r="B6357">
        <v>183804</v>
      </c>
      <c r="C6357">
        <v>15</v>
      </c>
      <c r="D6357">
        <v>124381</v>
      </c>
      <c r="E6357">
        <v>58</v>
      </c>
      <c r="F6357">
        <v>103343</v>
      </c>
      <c r="G6357">
        <v>3</v>
      </c>
      <c r="H6357">
        <v>6561</v>
      </c>
      <c r="I6357">
        <v>3753</v>
      </c>
    </row>
    <row r="6358" spans="1:9" x14ac:dyDescent="0.25">
      <c r="A6358" s="1">
        <v>41765</v>
      </c>
      <c r="B6358">
        <v>460222</v>
      </c>
      <c r="C6358">
        <v>2039</v>
      </c>
      <c r="D6358">
        <v>322005</v>
      </c>
      <c r="E6358">
        <v>549</v>
      </c>
      <c r="F6358">
        <v>192245</v>
      </c>
      <c r="G6358">
        <v>3</v>
      </c>
      <c r="H6358">
        <v>15619</v>
      </c>
      <c r="I6358">
        <v>3753</v>
      </c>
    </row>
    <row r="6359" spans="1:9" x14ac:dyDescent="0.25">
      <c r="A6359" s="1">
        <v>41766</v>
      </c>
      <c r="B6359">
        <v>639292</v>
      </c>
      <c r="C6359">
        <v>2404</v>
      </c>
      <c r="D6359">
        <v>488318</v>
      </c>
      <c r="E6359">
        <v>1910</v>
      </c>
      <c r="F6359">
        <v>238618</v>
      </c>
      <c r="G6359">
        <v>3</v>
      </c>
      <c r="H6359">
        <v>16831</v>
      </c>
      <c r="I6359">
        <v>3753</v>
      </c>
    </row>
    <row r="6360" spans="1:9" x14ac:dyDescent="0.25">
      <c r="A6360" s="1">
        <v>41767</v>
      </c>
      <c r="B6360">
        <v>768873</v>
      </c>
      <c r="C6360">
        <v>4538</v>
      </c>
      <c r="D6360">
        <v>654641</v>
      </c>
      <c r="E6360">
        <v>8028</v>
      </c>
      <c r="F6360">
        <v>538196</v>
      </c>
      <c r="G6360">
        <v>733</v>
      </c>
      <c r="H6360">
        <v>29532</v>
      </c>
      <c r="I6360">
        <v>3753</v>
      </c>
    </row>
    <row r="6361" spans="1:9" x14ac:dyDescent="0.25">
      <c r="A6361" s="1">
        <v>41768</v>
      </c>
      <c r="B6361">
        <v>465134</v>
      </c>
      <c r="C6361">
        <v>770</v>
      </c>
      <c r="D6361">
        <v>369951</v>
      </c>
      <c r="E6361">
        <v>3338</v>
      </c>
      <c r="F6361">
        <v>290403</v>
      </c>
      <c r="G6361">
        <v>733</v>
      </c>
      <c r="H6361">
        <v>21077</v>
      </c>
      <c r="I6361">
        <v>3753</v>
      </c>
    </row>
    <row r="6362" spans="1:9" x14ac:dyDescent="0.25">
      <c r="A6362" s="1">
        <v>41771</v>
      </c>
      <c r="B6362">
        <v>357470</v>
      </c>
      <c r="C6362">
        <v>1382</v>
      </c>
      <c r="D6362">
        <v>257539</v>
      </c>
      <c r="E6362">
        <v>1651</v>
      </c>
      <c r="F6362">
        <v>161757</v>
      </c>
      <c r="G6362">
        <v>837</v>
      </c>
      <c r="H6362">
        <v>13055</v>
      </c>
      <c r="I6362">
        <v>3753</v>
      </c>
    </row>
    <row r="6363" spans="1:9" x14ac:dyDescent="0.25">
      <c r="A6363" s="1">
        <v>41772</v>
      </c>
      <c r="B6363">
        <v>727059</v>
      </c>
      <c r="C6363">
        <v>5685</v>
      </c>
      <c r="D6363">
        <v>433212</v>
      </c>
      <c r="E6363">
        <v>3654</v>
      </c>
      <c r="F6363">
        <v>281659</v>
      </c>
      <c r="G6363">
        <v>1101</v>
      </c>
      <c r="H6363">
        <v>20389</v>
      </c>
      <c r="I6363">
        <v>3753</v>
      </c>
    </row>
    <row r="6364" spans="1:9" x14ac:dyDescent="0.25">
      <c r="A6364" s="1">
        <v>41773</v>
      </c>
      <c r="B6364">
        <v>781311</v>
      </c>
      <c r="C6364">
        <v>24911</v>
      </c>
      <c r="D6364">
        <v>515761</v>
      </c>
      <c r="E6364">
        <v>5412</v>
      </c>
      <c r="F6364">
        <v>320879</v>
      </c>
      <c r="G6364">
        <v>6541</v>
      </c>
      <c r="H6364">
        <v>22174</v>
      </c>
      <c r="I6364">
        <v>3753</v>
      </c>
    </row>
    <row r="6365" spans="1:9" x14ac:dyDescent="0.25">
      <c r="A6365" s="1">
        <v>41774</v>
      </c>
      <c r="B6365">
        <v>1069761</v>
      </c>
      <c r="C6365">
        <v>13639</v>
      </c>
      <c r="D6365">
        <v>726236</v>
      </c>
      <c r="E6365">
        <v>6176</v>
      </c>
      <c r="F6365">
        <v>444315</v>
      </c>
      <c r="G6365">
        <v>4395</v>
      </c>
      <c r="H6365">
        <v>29879</v>
      </c>
      <c r="I6365">
        <v>3753</v>
      </c>
    </row>
    <row r="6366" spans="1:9" x14ac:dyDescent="0.25">
      <c r="A6366" s="1">
        <v>41775</v>
      </c>
      <c r="B6366">
        <v>642976</v>
      </c>
      <c r="C6366">
        <v>4500</v>
      </c>
      <c r="D6366">
        <v>430604</v>
      </c>
      <c r="E6366">
        <v>4552</v>
      </c>
      <c r="F6366">
        <v>263258</v>
      </c>
      <c r="G6366">
        <v>1285</v>
      </c>
      <c r="H6366">
        <v>17265</v>
      </c>
      <c r="I6366">
        <v>3</v>
      </c>
    </row>
    <row r="6367" spans="1:9" x14ac:dyDescent="0.25">
      <c r="A6367" s="1">
        <v>41778</v>
      </c>
      <c r="B6367">
        <v>529560</v>
      </c>
      <c r="C6367">
        <v>4269</v>
      </c>
      <c r="D6367">
        <v>400842</v>
      </c>
      <c r="E6367">
        <v>5340</v>
      </c>
      <c r="F6367">
        <v>271155</v>
      </c>
      <c r="G6367">
        <v>4116</v>
      </c>
      <c r="H6367">
        <v>14006</v>
      </c>
      <c r="I6367">
        <v>11</v>
      </c>
    </row>
    <row r="6368" spans="1:9" x14ac:dyDescent="0.25">
      <c r="A6368" s="1">
        <v>41779</v>
      </c>
      <c r="B6368">
        <v>584963</v>
      </c>
      <c r="C6368">
        <v>15608</v>
      </c>
      <c r="D6368">
        <v>358502</v>
      </c>
      <c r="E6368">
        <v>6190</v>
      </c>
      <c r="F6368">
        <v>195899</v>
      </c>
      <c r="G6368">
        <v>4398</v>
      </c>
      <c r="H6368">
        <v>16972</v>
      </c>
      <c r="I6368">
        <v>1</v>
      </c>
    </row>
    <row r="6369" spans="1:9" x14ac:dyDescent="0.25">
      <c r="A6369" s="1">
        <v>41780</v>
      </c>
      <c r="B6369">
        <v>640574</v>
      </c>
      <c r="C6369">
        <v>7793</v>
      </c>
      <c r="D6369">
        <v>392247</v>
      </c>
      <c r="E6369">
        <v>8454</v>
      </c>
      <c r="F6369">
        <v>321736</v>
      </c>
      <c r="G6369">
        <v>2372</v>
      </c>
      <c r="H6369">
        <v>22391</v>
      </c>
      <c r="I6369">
        <v>41</v>
      </c>
    </row>
    <row r="6370" spans="1:9" x14ac:dyDescent="0.25">
      <c r="A6370" s="1">
        <v>41781</v>
      </c>
      <c r="B6370">
        <v>514337</v>
      </c>
      <c r="C6370">
        <v>14006</v>
      </c>
      <c r="D6370">
        <v>350755</v>
      </c>
      <c r="E6370">
        <v>7590</v>
      </c>
      <c r="F6370">
        <v>288469</v>
      </c>
      <c r="G6370">
        <v>26306</v>
      </c>
      <c r="H6370">
        <v>26644</v>
      </c>
      <c r="I6370">
        <v>63</v>
      </c>
    </row>
    <row r="6371" spans="1:9" x14ac:dyDescent="0.25">
      <c r="A6371" s="1">
        <v>41782</v>
      </c>
      <c r="B6371">
        <v>384035</v>
      </c>
      <c r="C6371">
        <v>38409</v>
      </c>
      <c r="D6371">
        <v>262124</v>
      </c>
      <c r="E6371">
        <v>14747</v>
      </c>
      <c r="F6371">
        <v>211719</v>
      </c>
      <c r="G6371">
        <v>13404</v>
      </c>
      <c r="H6371">
        <v>13506</v>
      </c>
      <c r="I6371">
        <v>35</v>
      </c>
    </row>
    <row r="6372" spans="1:9" x14ac:dyDescent="0.25">
      <c r="A6372" s="1">
        <v>41785</v>
      </c>
      <c r="B6372">
        <v>111399</v>
      </c>
      <c r="C6372">
        <v>5326</v>
      </c>
      <c r="D6372">
        <v>93417</v>
      </c>
      <c r="E6372">
        <v>5037</v>
      </c>
      <c r="F6372">
        <v>45360</v>
      </c>
      <c r="G6372">
        <v>5765</v>
      </c>
      <c r="H6372">
        <v>1443</v>
      </c>
      <c r="I6372">
        <v>3</v>
      </c>
    </row>
    <row r="6373" spans="1:9" x14ac:dyDescent="0.25">
      <c r="A6373" s="1">
        <v>41786</v>
      </c>
      <c r="B6373">
        <v>545435</v>
      </c>
      <c r="C6373">
        <v>39042</v>
      </c>
      <c r="D6373">
        <v>421384</v>
      </c>
      <c r="E6373">
        <v>33550</v>
      </c>
      <c r="F6373">
        <v>303743</v>
      </c>
      <c r="G6373">
        <v>67425</v>
      </c>
      <c r="H6373">
        <v>19074</v>
      </c>
      <c r="I6373">
        <v>1746</v>
      </c>
    </row>
    <row r="6374" spans="1:9" x14ac:dyDescent="0.25">
      <c r="A6374" s="1">
        <v>41787</v>
      </c>
      <c r="B6374">
        <v>777210</v>
      </c>
      <c r="C6374">
        <v>73488</v>
      </c>
      <c r="D6374">
        <v>473171</v>
      </c>
      <c r="E6374">
        <v>81512</v>
      </c>
      <c r="F6374">
        <v>328202</v>
      </c>
      <c r="G6374">
        <v>91568</v>
      </c>
      <c r="H6374">
        <v>25332</v>
      </c>
      <c r="I6374">
        <v>2444</v>
      </c>
    </row>
    <row r="6375" spans="1:9" x14ac:dyDescent="0.25">
      <c r="A6375" s="1">
        <v>41788</v>
      </c>
      <c r="B6375">
        <v>550763</v>
      </c>
      <c r="C6375">
        <v>62258</v>
      </c>
      <c r="D6375">
        <v>342472</v>
      </c>
      <c r="E6375">
        <v>36257</v>
      </c>
      <c r="F6375">
        <v>212029</v>
      </c>
      <c r="G6375">
        <v>51043</v>
      </c>
      <c r="H6375">
        <v>12564</v>
      </c>
      <c r="I6375">
        <v>1050</v>
      </c>
    </row>
    <row r="6376" spans="1:9" x14ac:dyDescent="0.25">
      <c r="A6376" s="1">
        <v>41789</v>
      </c>
      <c r="B6376">
        <v>590176</v>
      </c>
      <c r="C6376">
        <v>107697</v>
      </c>
      <c r="D6376">
        <v>420881</v>
      </c>
      <c r="E6376">
        <v>78682</v>
      </c>
      <c r="F6376">
        <v>254631</v>
      </c>
      <c r="G6376">
        <v>57399</v>
      </c>
      <c r="H6376">
        <v>20508</v>
      </c>
      <c r="I6376">
        <v>2452</v>
      </c>
    </row>
    <row r="6377" spans="1:9" x14ac:dyDescent="0.25">
      <c r="A6377" s="1">
        <v>41792</v>
      </c>
      <c r="B6377">
        <v>400303</v>
      </c>
      <c r="C6377">
        <v>107697</v>
      </c>
      <c r="D6377">
        <v>339982</v>
      </c>
      <c r="E6377">
        <v>78682</v>
      </c>
      <c r="F6377">
        <v>376114</v>
      </c>
      <c r="G6377">
        <v>57399</v>
      </c>
      <c r="H6377">
        <v>23960</v>
      </c>
      <c r="I6377">
        <v>2452</v>
      </c>
    </row>
    <row r="6378" spans="1:9" x14ac:dyDescent="0.25">
      <c r="A6378" s="1">
        <v>41793</v>
      </c>
      <c r="B6378">
        <v>726632</v>
      </c>
      <c r="C6378">
        <v>12</v>
      </c>
      <c r="D6378">
        <v>569399</v>
      </c>
      <c r="E6378">
        <v>78682</v>
      </c>
      <c r="F6378">
        <v>591835</v>
      </c>
      <c r="G6378">
        <v>57399</v>
      </c>
      <c r="H6378">
        <v>46256</v>
      </c>
      <c r="I6378">
        <v>2452</v>
      </c>
    </row>
    <row r="6379" spans="1:9" x14ac:dyDescent="0.25">
      <c r="A6379" s="1">
        <v>41794</v>
      </c>
      <c r="B6379">
        <v>922623</v>
      </c>
      <c r="C6379">
        <v>2</v>
      </c>
      <c r="D6379">
        <v>687055</v>
      </c>
      <c r="E6379">
        <v>78682</v>
      </c>
      <c r="F6379">
        <v>526260</v>
      </c>
      <c r="G6379">
        <v>57399</v>
      </c>
      <c r="H6379">
        <v>39671</v>
      </c>
      <c r="I6379">
        <v>2452</v>
      </c>
    </row>
    <row r="6380" spans="1:9" x14ac:dyDescent="0.25">
      <c r="A6380" s="1">
        <v>41795</v>
      </c>
      <c r="B6380">
        <v>1211615</v>
      </c>
      <c r="C6380">
        <v>15</v>
      </c>
      <c r="D6380">
        <v>908570</v>
      </c>
      <c r="E6380">
        <v>10</v>
      </c>
      <c r="F6380">
        <v>686332</v>
      </c>
      <c r="G6380">
        <v>57399</v>
      </c>
      <c r="H6380">
        <v>54880</v>
      </c>
      <c r="I6380">
        <v>2452</v>
      </c>
    </row>
    <row r="6381" spans="1:9" x14ac:dyDescent="0.25">
      <c r="A6381" s="1">
        <v>41796</v>
      </c>
      <c r="B6381">
        <v>835831</v>
      </c>
      <c r="C6381">
        <v>4</v>
      </c>
      <c r="D6381">
        <v>730200</v>
      </c>
      <c r="E6381">
        <v>10</v>
      </c>
      <c r="F6381">
        <v>323424</v>
      </c>
      <c r="G6381">
        <v>57399</v>
      </c>
      <c r="H6381">
        <v>34131</v>
      </c>
      <c r="I6381">
        <v>2452</v>
      </c>
    </row>
    <row r="6382" spans="1:9" x14ac:dyDescent="0.25">
      <c r="A6382" s="1">
        <v>41799</v>
      </c>
      <c r="B6382">
        <v>334515</v>
      </c>
      <c r="C6382">
        <v>6</v>
      </c>
      <c r="D6382">
        <v>325085</v>
      </c>
      <c r="E6382">
        <v>10</v>
      </c>
      <c r="F6382">
        <v>150181</v>
      </c>
      <c r="G6382">
        <v>57399</v>
      </c>
      <c r="H6382">
        <v>18722</v>
      </c>
      <c r="I6382">
        <v>2452</v>
      </c>
    </row>
    <row r="6383" spans="1:9" x14ac:dyDescent="0.25">
      <c r="A6383" s="1">
        <v>41800</v>
      </c>
      <c r="B6383">
        <v>543497</v>
      </c>
      <c r="C6383">
        <v>1</v>
      </c>
      <c r="D6383">
        <v>425975</v>
      </c>
      <c r="E6383">
        <v>1</v>
      </c>
      <c r="F6383">
        <v>221691</v>
      </c>
      <c r="G6383">
        <v>4</v>
      </c>
      <c r="H6383">
        <v>19718</v>
      </c>
      <c r="I6383">
        <v>1</v>
      </c>
    </row>
    <row r="6384" spans="1:9" x14ac:dyDescent="0.25">
      <c r="A6384" s="1">
        <v>41801</v>
      </c>
      <c r="B6384">
        <v>715740</v>
      </c>
      <c r="C6384">
        <v>1</v>
      </c>
      <c r="D6384">
        <v>449448</v>
      </c>
      <c r="E6384">
        <v>1</v>
      </c>
      <c r="F6384">
        <v>347244</v>
      </c>
      <c r="G6384">
        <v>4</v>
      </c>
      <c r="H6384">
        <v>15704</v>
      </c>
      <c r="I6384">
        <v>1</v>
      </c>
    </row>
    <row r="6385" spans="1:9" x14ac:dyDescent="0.25">
      <c r="A6385" s="1">
        <v>41802</v>
      </c>
      <c r="B6385">
        <v>557718</v>
      </c>
      <c r="C6385">
        <v>1</v>
      </c>
      <c r="D6385">
        <v>427490</v>
      </c>
      <c r="E6385">
        <v>1</v>
      </c>
      <c r="F6385">
        <v>313809</v>
      </c>
      <c r="G6385">
        <v>4</v>
      </c>
      <c r="H6385">
        <v>16050</v>
      </c>
      <c r="I6385">
        <v>1</v>
      </c>
    </row>
    <row r="6386" spans="1:9" x14ac:dyDescent="0.25">
      <c r="A6386" s="1">
        <v>41803</v>
      </c>
      <c r="B6386">
        <v>626779</v>
      </c>
      <c r="C6386">
        <v>1</v>
      </c>
      <c r="D6386">
        <v>460838</v>
      </c>
      <c r="E6386">
        <v>1</v>
      </c>
      <c r="F6386">
        <v>351937</v>
      </c>
      <c r="G6386">
        <v>4</v>
      </c>
      <c r="H6386">
        <v>17668</v>
      </c>
      <c r="I6386">
        <v>1</v>
      </c>
    </row>
    <row r="6387" spans="1:9" x14ac:dyDescent="0.25">
      <c r="A6387" s="1">
        <v>41806</v>
      </c>
      <c r="B6387">
        <v>389391</v>
      </c>
      <c r="C6387">
        <v>3</v>
      </c>
      <c r="D6387">
        <v>252604</v>
      </c>
      <c r="E6387">
        <v>1</v>
      </c>
      <c r="F6387">
        <v>161196</v>
      </c>
      <c r="G6387">
        <v>4</v>
      </c>
      <c r="H6387">
        <v>15130</v>
      </c>
      <c r="I6387">
        <v>1</v>
      </c>
    </row>
    <row r="6388" spans="1:9" x14ac:dyDescent="0.25">
      <c r="A6388" s="1">
        <v>41807</v>
      </c>
      <c r="B6388">
        <v>562374</v>
      </c>
      <c r="C6388">
        <v>20</v>
      </c>
      <c r="D6388">
        <v>411396</v>
      </c>
      <c r="E6388">
        <v>1</v>
      </c>
      <c r="F6388">
        <v>241616</v>
      </c>
      <c r="G6388">
        <v>4</v>
      </c>
      <c r="H6388">
        <v>19002</v>
      </c>
      <c r="I6388">
        <v>1</v>
      </c>
    </row>
    <row r="6389" spans="1:9" x14ac:dyDescent="0.25">
      <c r="A6389" s="1">
        <v>41808</v>
      </c>
      <c r="B6389">
        <v>580060</v>
      </c>
      <c r="C6389">
        <v>2</v>
      </c>
      <c r="D6389">
        <v>379337</v>
      </c>
      <c r="E6389">
        <v>1</v>
      </c>
      <c r="F6389">
        <v>162496</v>
      </c>
      <c r="G6389">
        <v>4</v>
      </c>
      <c r="H6389">
        <v>17667</v>
      </c>
      <c r="I6389">
        <v>1</v>
      </c>
    </row>
    <row r="6390" spans="1:9" x14ac:dyDescent="0.25">
      <c r="A6390" s="1">
        <v>41809</v>
      </c>
      <c r="B6390">
        <v>596068</v>
      </c>
      <c r="C6390">
        <v>2</v>
      </c>
      <c r="D6390">
        <v>409147</v>
      </c>
      <c r="E6390">
        <v>1</v>
      </c>
      <c r="F6390">
        <v>192203</v>
      </c>
      <c r="G6390">
        <v>4</v>
      </c>
      <c r="H6390">
        <v>18090</v>
      </c>
      <c r="I6390">
        <v>1</v>
      </c>
    </row>
    <row r="6391" spans="1:9" x14ac:dyDescent="0.25">
      <c r="A6391" s="1">
        <v>41810</v>
      </c>
      <c r="B6391">
        <v>421887</v>
      </c>
      <c r="C6391">
        <v>5</v>
      </c>
      <c r="D6391">
        <v>297387</v>
      </c>
      <c r="E6391">
        <v>1</v>
      </c>
      <c r="F6391">
        <v>147075</v>
      </c>
      <c r="G6391">
        <v>4</v>
      </c>
      <c r="H6391">
        <v>16151</v>
      </c>
      <c r="I6391">
        <v>1</v>
      </c>
    </row>
    <row r="6392" spans="1:9" x14ac:dyDescent="0.25">
      <c r="A6392" s="1">
        <v>41813</v>
      </c>
      <c r="B6392">
        <v>392391</v>
      </c>
      <c r="C6392">
        <v>15</v>
      </c>
      <c r="D6392">
        <v>323037</v>
      </c>
      <c r="E6392">
        <v>1</v>
      </c>
      <c r="F6392">
        <v>146884</v>
      </c>
      <c r="G6392">
        <v>4</v>
      </c>
      <c r="H6392">
        <v>13641</v>
      </c>
      <c r="I6392">
        <v>1</v>
      </c>
    </row>
    <row r="6393" spans="1:9" x14ac:dyDescent="0.25">
      <c r="A6393" s="1">
        <v>41814</v>
      </c>
      <c r="B6393">
        <v>481385</v>
      </c>
      <c r="C6393">
        <v>3</v>
      </c>
      <c r="D6393">
        <v>314329</v>
      </c>
      <c r="E6393">
        <v>11</v>
      </c>
      <c r="F6393">
        <v>111755</v>
      </c>
      <c r="G6393">
        <v>4</v>
      </c>
      <c r="H6393">
        <v>13042</v>
      </c>
      <c r="I6393">
        <v>1</v>
      </c>
    </row>
    <row r="6394" spans="1:9" x14ac:dyDescent="0.25">
      <c r="A6394" s="1">
        <v>41815</v>
      </c>
      <c r="B6394">
        <v>576840</v>
      </c>
      <c r="C6394">
        <v>3</v>
      </c>
      <c r="D6394">
        <v>377667</v>
      </c>
      <c r="E6394">
        <v>11</v>
      </c>
      <c r="F6394">
        <v>223820</v>
      </c>
      <c r="G6394">
        <v>7</v>
      </c>
      <c r="H6394">
        <v>14646</v>
      </c>
      <c r="I6394">
        <v>1</v>
      </c>
    </row>
    <row r="6395" spans="1:9" x14ac:dyDescent="0.25">
      <c r="A6395" s="1">
        <v>41816</v>
      </c>
      <c r="B6395">
        <v>580068</v>
      </c>
      <c r="C6395">
        <v>11</v>
      </c>
      <c r="D6395">
        <v>331414</v>
      </c>
      <c r="E6395">
        <v>11</v>
      </c>
      <c r="F6395">
        <v>152633</v>
      </c>
      <c r="G6395">
        <v>7</v>
      </c>
      <c r="H6395">
        <v>17863</v>
      </c>
      <c r="I6395">
        <v>1</v>
      </c>
    </row>
    <row r="6396" spans="1:9" x14ac:dyDescent="0.25">
      <c r="A6396" s="1">
        <v>41817</v>
      </c>
      <c r="B6396">
        <v>456902</v>
      </c>
      <c r="C6396">
        <v>239</v>
      </c>
      <c r="D6396">
        <v>340056</v>
      </c>
      <c r="E6396">
        <v>11</v>
      </c>
      <c r="F6396">
        <v>143737</v>
      </c>
      <c r="G6396">
        <v>7</v>
      </c>
      <c r="H6396">
        <v>18366</v>
      </c>
      <c r="I6396">
        <v>1</v>
      </c>
    </row>
    <row r="6397" spans="1:9" x14ac:dyDescent="0.25">
      <c r="A6397" s="1">
        <v>41820</v>
      </c>
      <c r="B6397">
        <v>485087</v>
      </c>
      <c r="C6397">
        <v>12</v>
      </c>
      <c r="D6397">
        <v>356938</v>
      </c>
      <c r="E6397">
        <v>11</v>
      </c>
      <c r="F6397">
        <v>211894</v>
      </c>
      <c r="G6397">
        <v>1</v>
      </c>
      <c r="H6397">
        <v>20300</v>
      </c>
      <c r="I6397">
        <v>1</v>
      </c>
    </row>
    <row r="6398" spans="1:9" x14ac:dyDescent="0.25">
      <c r="A6398" s="1">
        <v>41821</v>
      </c>
      <c r="B6398">
        <v>424746</v>
      </c>
      <c r="C6398">
        <v>2</v>
      </c>
      <c r="D6398">
        <v>326406</v>
      </c>
      <c r="E6398">
        <v>11</v>
      </c>
      <c r="F6398">
        <v>176066</v>
      </c>
      <c r="G6398">
        <v>1</v>
      </c>
      <c r="H6398">
        <v>15319</v>
      </c>
      <c r="I6398">
        <v>1</v>
      </c>
    </row>
    <row r="6399" spans="1:9" x14ac:dyDescent="0.25">
      <c r="A6399" s="1">
        <v>41822</v>
      </c>
      <c r="B6399">
        <v>615424</v>
      </c>
      <c r="C6399">
        <v>96</v>
      </c>
      <c r="D6399">
        <v>418796</v>
      </c>
      <c r="E6399">
        <v>11</v>
      </c>
      <c r="F6399">
        <v>156039</v>
      </c>
      <c r="G6399">
        <v>1</v>
      </c>
      <c r="H6399">
        <v>18900</v>
      </c>
      <c r="I6399">
        <v>1</v>
      </c>
    </row>
    <row r="6400" spans="1:9" x14ac:dyDescent="0.25">
      <c r="A6400" s="1">
        <v>41823</v>
      </c>
      <c r="B6400">
        <v>728216</v>
      </c>
      <c r="C6400">
        <v>27</v>
      </c>
      <c r="D6400">
        <v>501655</v>
      </c>
      <c r="E6400">
        <v>11</v>
      </c>
      <c r="F6400">
        <v>221129</v>
      </c>
      <c r="G6400">
        <v>1</v>
      </c>
      <c r="H6400">
        <v>20915</v>
      </c>
      <c r="I6400">
        <v>1</v>
      </c>
    </row>
    <row r="6401" spans="1:9" x14ac:dyDescent="0.25">
      <c r="A6401" s="1">
        <v>41824</v>
      </c>
      <c r="B6401">
        <v>227651</v>
      </c>
      <c r="C6401">
        <v>3</v>
      </c>
      <c r="D6401">
        <v>163519</v>
      </c>
      <c r="E6401">
        <v>11</v>
      </c>
      <c r="F6401">
        <v>85898</v>
      </c>
      <c r="G6401">
        <v>100</v>
      </c>
      <c r="H6401">
        <v>7226</v>
      </c>
      <c r="I6401">
        <v>1</v>
      </c>
    </row>
    <row r="6402" spans="1:9" x14ac:dyDescent="0.25">
      <c r="A6402" s="1">
        <v>41827</v>
      </c>
      <c r="B6402">
        <v>310255</v>
      </c>
      <c r="C6402">
        <v>18</v>
      </c>
      <c r="D6402">
        <v>261465</v>
      </c>
      <c r="E6402">
        <v>4</v>
      </c>
      <c r="F6402">
        <v>119462</v>
      </c>
      <c r="G6402">
        <v>100</v>
      </c>
      <c r="H6402">
        <v>9752</v>
      </c>
      <c r="I6402">
        <v>1</v>
      </c>
    </row>
    <row r="6403" spans="1:9" x14ac:dyDescent="0.25">
      <c r="A6403" s="1">
        <v>41828</v>
      </c>
      <c r="B6403">
        <v>535163</v>
      </c>
      <c r="C6403">
        <v>73</v>
      </c>
      <c r="D6403">
        <v>340475</v>
      </c>
      <c r="E6403">
        <v>2</v>
      </c>
      <c r="F6403">
        <v>162664</v>
      </c>
      <c r="G6403">
        <v>100</v>
      </c>
      <c r="H6403">
        <v>15536</v>
      </c>
      <c r="I6403">
        <v>1</v>
      </c>
    </row>
    <row r="6404" spans="1:9" x14ac:dyDescent="0.25">
      <c r="A6404" s="1">
        <v>41829</v>
      </c>
      <c r="B6404">
        <v>437978</v>
      </c>
      <c r="C6404">
        <v>34</v>
      </c>
      <c r="D6404">
        <v>304673</v>
      </c>
      <c r="E6404">
        <v>2</v>
      </c>
      <c r="F6404">
        <v>154053</v>
      </c>
      <c r="G6404">
        <v>100</v>
      </c>
      <c r="H6404">
        <v>13174</v>
      </c>
      <c r="I6404">
        <v>1</v>
      </c>
    </row>
    <row r="6405" spans="1:9" x14ac:dyDescent="0.25">
      <c r="A6405" s="1">
        <v>41830</v>
      </c>
      <c r="B6405">
        <v>759988</v>
      </c>
      <c r="C6405">
        <v>170</v>
      </c>
      <c r="D6405">
        <v>461202</v>
      </c>
      <c r="E6405">
        <v>10</v>
      </c>
      <c r="F6405">
        <v>209471</v>
      </c>
      <c r="G6405">
        <v>2</v>
      </c>
      <c r="H6405">
        <v>19857</v>
      </c>
      <c r="I6405">
        <v>1</v>
      </c>
    </row>
    <row r="6406" spans="1:9" x14ac:dyDescent="0.25">
      <c r="A6406" s="1">
        <v>41831</v>
      </c>
      <c r="B6406">
        <v>464743</v>
      </c>
      <c r="C6406">
        <v>21</v>
      </c>
      <c r="D6406">
        <v>291179</v>
      </c>
      <c r="E6406">
        <v>10</v>
      </c>
      <c r="F6406">
        <v>146356</v>
      </c>
      <c r="G6406">
        <v>7833</v>
      </c>
      <c r="H6406">
        <v>15051</v>
      </c>
      <c r="I6406">
        <v>1</v>
      </c>
    </row>
    <row r="6407" spans="1:9" x14ac:dyDescent="0.25">
      <c r="A6407" s="1">
        <v>41834</v>
      </c>
      <c r="B6407">
        <v>232401</v>
      </c>
      <c r="C6407">
        <v>24</v>
      </c>
      <c r="D6407">
        <v>159384</v>
      </c>
      <c r="E6407">
        <v>10</v>
      </c>
      <c r="F6407">
        <v>73218</v>
      </c>
      <c r="G6407">
        <v>5</v>
      </c>
      <c r="H6407">
        <v>7127</v>
      </c>
      <c r="I6407">
        <v>1</v>
      </c>
    </row>
    <row r="6408" spans="1:9" x14ac:dyDescent="0.25">
      <c r="A6408" s="1">
        <v>41835</v>
      </c>
      <c r="B6408">
        <v>673304</v>
      </c>
      <c r="C6408">
        <v>157</v>
      </c>
      <c r="D6408">
        <v>411255</v>
      </c>
      <c r="E6408">
        <v>10</v>
      </c>
      <c r="F6408">
        <v>162411</v>
      </c>
      <c r="G6408">
        <v>2</v>
      </c>
      <c r="H6408">
        <v>16827</v>
      </c>
      <c r="I6408">
        <v>1</v>
      </c>
    </row>
    <row r="6409" spans="1:9" x14ac:dyDescent="0.25">
      <c r="A6409" s="1">
        <v>41836</v>
      </c>
      <c r="B6409">
        <v>497249</v>
      </c>
      <c r="C6409">
        <v>52</v>
      </c>
      <c r="D6409">
        <v>273009</v>
      </c>
      <c r="E6409">
        <v>10</v>
      </c>
      <c r="F6409">
        <v>90634</v>
      </c>
      <c r="G6409">
        <v>272</v>
      </c>
      <c r="H6409">
        <v>17657</v>
      </c>
      <c r="I6409">
        <v>1</v>
      </c>
    </row>
    <row r="6410" spans="1:9" x14ac:dyDescent="0.25">
      <c r="A6410" s="1">
        <v>41837</v>
      </c>
      <c r="B6410">
        <v>644760</v>
      </c>
      <c r="C6410">
        <v>463</v>
      </c>
      <c r="D6410">
        <v>374369</v>
      </c>
      <c r="E6410">
        <v>10</v>
      </c>
      <c r="F6410">
        <v>154267</v>
      </c>
      <c r="G6410">
        <v>420</v>
      </c>
      <c r="H6410">
        <v>24894</v>
      </c>
      <c r="I6410">
        <v>1</v>
      </c>
    </row>
    <row r="6411" spans="1:9" x14ac:dyDescent="0.25">
      <c r="A6411" s="1">
        <v>41838</v>
      </c>
      <c r="B6411">
        <v>467526</v>
      </c>
      <c r="C6411">
        <v>685</v>
      </c>
      <c r="D6411">
        <v>320305</v>
      </c>
      <c r="E6411">
        <v>41</v>
      </c>
      <c r="F6411">
        <v>148536</v>
      </c>
      <c r="G6411">
        <v>3049</v>
      </c>
      <c r="H6411">
        <v>15502</v>
      </c>
      <c r="I6411">
        <v>1</v>
      </c>
    </row>
    <row r="6412" spans="1:9" x14ac:dyDescent="0.25">
      <c r="A6412" s="1">
        <v>41841</v>
      </c>
      <c r="B6412">
        <v>324658</v>
      </c>
      <c r="C6412">
        <v>265</v>
      </c>
      <c r="D6412">
        <v>231522</v>
      </c>
      <c r="E6412">
        <v>41</v>
      </c>
      <c r="F6412">
        <v>85390</v>
      </c>
      <c r="G6412">
        <v>9269</v>
      </c>
      <c r="H6412">
        <v>16078</v>
      </c>
      <c r="I6412">
        <v>1</v>
      </c>
    </row>
    <row r="6413" spans="1:9" x14ac:dyDescent="0.25">
      <c r="A6413" s="1">
        <v>41842</v>
      </c>
      <c r="B6413">
        <v>638569</v>
      </c>
      <c r="C6413">
        <v>628</v>
      </c>
      <c r="D6413">
        <v>387466</v>
      </c>
      <c r="E6413">
        <v>38</v>
      </c>
      <c r="F6413">
        <v>158650</v>
      </c>
      <c r="G6413">
        <v>1264</v>
      </c>
      <c r="H6413">
        <v>26101</v>
      </c>
      <c r="I6413">
        <v>1</v>
      </c>
    </row>
    <row r="6414" spans="1:9" x14ac:dyDescent="0.25">
      <c r="A6414" s="1">
        <v>41843</v>
      </c>
      <c r="B6414">
        <v>461842</v>
      </c>
      <c r="C6414">
        <v>318</v>
      </c>
      <c r="D6414">
        <v>300126</v>
      </c>
      <c r="E6414">
        <v>13</v>
      </c>
      <c r="F6414">
        <v>72816</v>
      </c>
      <c r="G6414">
        <v>1264</v>
      </c>
      <c r="H6414">
        <v>12443</v>
      </c>
      <c r="I6414">
        <v>1</v>
      </c>
    </row>
    <row r="6415" spans="1:9" x14ac:dyDescent="0.25">
      <c r="A6415" s="1">
        <v>41844</v>
      </c>
      <c r="B6415">
        <v>604309</v>
      </c>
      <c r="C6415">
        <v>1129</v>
      </c>
      <c r="D6415">
        <v>362210</v>
      </c>
      <c r="E6415">
        <v>190</v>
      </c>
      <c r="F6415">
        <v>144295</v>
      </c>
      <c r="G6415">
        <v>250</v>
      </c>
      <c r="H6415">
        <v>19433</v>
      </c>
      <c r="I6415">
        <v>1</v>
      </c>
    </row>
    <row r="6416" spans="1:9" x14ac:dyDescent="0.25">
      <c r="A6416" s="1">
        <v>41845</v>
      </c>
      <c r="B6416">
        <v>484294</v>
      </c>
      <c r="C6416">
        <v>747</v>
      </c>
      <c r="D6416">
        <v>303087</v>
      </c>
      <c r="E6416">
        <v>546</v>
      </c>
      <c r="F6416">
        <v>100204</v>
      </c>
      <c r="G6416">
        <v>3</v>
      </c>
      <c r="H6416">
        <v>12568</v>
      </c>
      <c r="I6416">
        <v>1</v>
      </c>
    </row>
    <row r="6417" spans="1:9" x14ac:dyDescent="0.25">
      <c r="A6417" s="1">
        <v>41848</v>
      </c>
      <c r="B6417">
        <v>429779</v>
      </c>
      <c r="C6417">
        <v>443</v>
      </c>
      <c r="D6417">
        <v>232757</v>
      </c>
      <c r="E6417">
        <v>119</v>
      </c>
      <c r="F6417">
        <v>110817</v>
      </c>
      <c r="G6417">
        <v>160</v>
      </c>
      <c r="H6417">
        <v>16815</v>
      </c>
      <c r="I6417">
        <v>1</v>
      </c>
    </row>
    <row r="6418" spans="1:9" x14ac:dyDescent="0.25">
      <c r="A6418" s="1">
        <v>41849</v>
      </c>
      <c r="B6418">
        <v>626941</v>
      </c>
      <c r="C6418">
        <v>760</v>
      </c>
      <c r="D6418">
        <v>342457</v>
      </c>
      <c r="E6418">
        <v>49</v>
      </c>
      <c r="F6418">
        <v>159829</v>
      </c>
      <c r="G6418">
        <v>4</v>
      </c>
      <c r="H6418">
        <v>21459</v>
      </c>
      <c r="I6418">
        <v>1</v>
      </c>
    </row>
    <row r="6419" spans="1:9" x14ac:dyDescent="0.25">
      <c r="A6419" s="1">
        <v>41850</v>
      </c>
      <c r="B6419">
        <v>742473</v>
      </c>
      <c r="C6419">
        <v>259</v>
      </c>
      <c r="D6419">
        <v>426297</v>
      </c>
      <c r="E6419">
        <v>665</v>
      </c>
      <c r="F6419">
        <v>162782</v>
      </c>
      <c r="G6419">
        <v>4</v>
      </c>
      <c r="H6419">
        <v>24524</v>
      </c>
      <c r="I6419">
        <v>1</v>
      </c>
    </row>
    <row r="6420" spans="1:9" x14ac:dyDescent="0.25">
      <c r="A6420" s="1">
        <v>41851</v>
      </c>
      <c r="B6420">
        <v>921218</v>
      </c>
      <c r="C6420">
        <v>301</v>
      </c>
      <c r="D6420">
        <v>466173</v>
      </c>
      <c r="E6420">
        <v>739</v>
      </c>
      <c r="F6420">
        <v>259725</v>
      </c>
      <c r="G6420">
        <v>50</v>
      </c>
      <c r="H6420">
        <v>34340</v>
      </c>
      <c r="I6420">
        <v>1</v>
      </c>
    </row>
    <row r="6421" spans="1:9" x14ac:dyDescent="0.25">
      <c r="A6421" s="1">
        <v>41852</v>
      </c>
      <c r="B6421">
        <v>813564</v>
      </c>
      <c r="C6421">
        <v>1512</v>
      </c>
      <c r="D6421">
        <v>487755</v>
      </c>
      <c r="E6421">
        <v>7</v>
      </c>
      <c r="F6421">
        <v>217235</v>
      </c>
      <c r="G6421">
        <v>420</v>
      </c>
      <c r="H6421">
        <v>28590</v>
      </c>
      <c r="I6421">
        <v>1</v>
      </c>
    </row>
    <row r="6422" spans="1:9" x14ac:dyDescent="0.25">
      <c r="A6422" s="1">
        <v>41855</v>
      </c>
      <c r="B6422">
        <v>391968</v>
      </c>
      <c r="C6422">
        <v>236</v>
      </c>
      <c r="D6422">
        <v>230442</v>
      </c>
      <c r="E6422">
        <v>13</v>
      </c>
      <c r="F6422">
        <v>94944</v>
      </c>
      <c r="G6422">
        <v>65</v>
      </c>
      <c r="H6422">
        <v>20828</v>
      </c>
      <c r="I6422">
        <v>1</v>
      </c>
    </row>
    <row r="6423" spans="1:9" x14ac:dyDescent="0.25">
      <c r="A6423" s="1">
        <v>41856</v>
      </c>
      <c r="B6423">
        <v>550957</v>
      </c>
      <c r="C6423">
        <v>1815</v>
      </c>
      <c r="D6423">
        <v>318927</v>
      </c>
      <c r="E6423">
        <v>1083</v>
      </c>
      <c r="F6423">
        <v>135006</v>
      </c>
      <c r="G6423">
        <v>65</v>
      </c>
      <c r="H6423">
        <v>21471</v>
      </c>
      <c r="I6423">
        <v>1</v>
      </c>
    </row>
    <row r="6424" spans="1:9" x14ac:dyDescent="0.25">
      <c r="A6424" s="1">
        <v>41857</v>
      </c>
      <c r="B6424">
        <v>775145</v>
      </c>
      <c r="C6424">
        <v>808</v>
      </c>
      <c r="D6424">
        <v>430234</v>
      </c>
      <c r="E6424">
        <v>216</v>
      </c>
      <c r="F6424">
        <v>252124</v>
      </c>
      <c r="G6424">
        <v>8314</v>
      </c>
      <c r="H6424">
        <v>24300</v>
      </c>
      <c r="I6424">
        <v>1</v>
      </c>
    </row>
    <row r="6425" spans="1:9" x14ac:dyDescent="0.25">
      <c r="A6425" s="1">
        <v>41858</v>
      </c>
      <c r="B6425">
        <v>709066</v>
      </c>
      <c r="C6425">
        <v>837</v>
      </c>
      <c r="D6425">
        <v>419090</v>
      </c>
      <c r="E6425">
        <v>99</v>
      </c>
      <c r="F6425">
        <v>294005</v>
      </c>
      <c r="G6425">
        <v>1903</v>
      </c>
      <c r="H6425">
        <v>24780</v>
      </c>
      <c r="I6425">
        <v>1</v>
      </c>
    </row>
    <row r="6426" spans="1:9" x14ac:dyDescent="0.25">
      <c r="A6426" s="1">
        <v>41859</v>
      </c>
      <c r="B6426">
        <v>813981</v>
      </c>
      <c r="C6426">
        <v>3401</v>
      </c>
      <c r="D6426">
        <v>391417</v>
      </c>
      <c r="E6426">
        <v>17</v>
      </c>
      <c r="F6426">
        <v>218650</v>
      </c>
      <c r="G6426">
        <v>734</v>
      </c>
      <c r="H6426">
        <v>28769</v>
      </c>
      <c r="I6426">
        <v>1</v>
      </c>
    </row>
    <row r="6427" spans="1:9" x14ac:dyDescent="0.25">
      <c r="A6427" s="1">
        <v>41862</v>
      </c>
      <c r="B6427">
        <v>430209</v>
      </c>
      <c r="C6427">
        <v>526</v>
      </c>
      <c r="D6427">
        <v>264204</v>
      </c>
      <c r="E6427">
        <v>17</v>
      </c>
      <c r="F6427">
        <v>167033</v>
      </c>
      <c r="G6427">
        <v>121</v>
      </c>
      <c r="H6427">
        <v>22899</v>
      </c>
      <c r="I6427">
        <v>45</v>
      </c>
    </row>
    <row r="6428" spans="1:9" x14ac:dyDescent="0.25">
      <c r="A6428" s="1">
        <v>41863</v>
      </c>
      <c r="B6428">
        <v>471248</v>
      </c>
      <c r="C6428">
        <v>6054</v>
      </c>
      <c r="D6428">
        <v>235176</v>
      </c>
      <c r="E6428">
        <v>174</v>
      </c>
      <c r="F6428">
        <v>113350</v>
      </c>
      <c r="G6428">
        <v>116</v>
      </c>
      <c r="H6428">
        <v>21423</v>
      </c>
      <c r="I6428">
        <v>33</v>
      </c>
    </row>
    <row r="6429" spans="1:9" x14ac:dyDescent="0.25">
      <c r="A6429" s="1">
        <v>41864</v>
      </c>
      <c r="B6429">
        <v>695322</v>
      </c>
      <c r="C6429">
        <v>1994</v>
      </c>
      <c r="D6429">
        <v>389078</v>
      </c>
      <c r="E6429">
        <v>8883</v>
      </c>
      <c r="F6429">
        <v>127979</v>
      </c>
      <c r="G6429">
        <v>1997</v>
      </c>
      <c r="H6429">
        <v>22393</v>
      </c>
      <c r="I6429">
        <v>23</v>
      </c>
    </row>
    <row r="6430" spans="1:9" x14ac:dyDescent="0.25">
      <c r="A6430" s="1">
        <v>41865</v>
      </c>
      <c r="B6430">
        <v>721942</v>
      </c>
      <c r="C6430">
        <v>25062</v>
      </c>
      <c r="D6430">
        <v>347101</v>
      </c>
      <c r="E6430">
        <v>893</v>
      </c>
      <c r="F6430">
        <v>216849</v>
      </c>
      <c r="G6430">
        <v>522</v>
      </c>
      <c r="H6430">
        <v>24059</v>
      </c>
      <c r="I6430">
        <v>3</v>
      </c>
    </row>
    <row r="6431" spans="1:9" x14ac:dyDescent="0.25">
      <c r="A6431" s="1">
        <v>41866</v>
      </c>
      <c r="B6431">
        <v>655997</v>
      </c>
      <c r="C6431">
        <v>2912</v>
      </c>
      <c r="D6431">
        <v>385008</v>
      </c>
      <c r="E6431">
        <v>253</v>
      </c>
      <c r="F6431">
        <v>144314</v>
      </c>
      <c r="G6431">
        <v>1182</v>
      </c>
      <c r="H6431">
        <v>33284</v>
      </c>
      <c r="I6431">
        <v>1</v>
      </c>
    </row>
    <row r="6432" spans="1:9" x14ac:dyDescent="0.25">
      <c r="A6432" s="1">
        <v>41869</v>
      </c>
      <c r="B6432">
        <v>433686</v>
      </c>
      <c r="C6432">
        <v>1630</v>
      </c>
      <c r="D6432">
        <v>265525</v>
      </c>
      <c r="E6432">
        <v>696</v>
      </c>
      <c r="F6432">
        <v>90645</v>
      </c>
      <c r="G6432">
        <v>497</v>
      </c>
      <c r="H6432">
        <v>18745</v>
      </c>
      <c r="I6432">
        <v>1</v>
      </c>
    </row>
    <row r="6433" spans="1:9" x14ac:dyDescent="0.25">
      <c r="A6433" s="1">
        <v>41870</v>
      </c>
      <c r="B6433">
        <v>490599</v>
      </c>
      <c r="C6433">
        <v>5263</v>
      </c>
      <c r="D6433">
        <v>245286</v>
      </c>
      <c r="E6433">
        <v>763</v>
      </c>
      <c r="F6433">
        <v>136602</v>
      </c>
      <c r="G6433">
        <v>8418</v>
      </c>
      <c r="H6433">
        <v>19345</v>
      </c>
      <c r="I6433">
        <v>148</v>
      </c>
    </row>
    <row r="6434" spans="1:9" x14ac:dyDescent="0.25">
      <c r="A6434" s="1">
        <v>41871</v>
      </c>
      <c r="B6434">
        <v>476678</v>
      </c>
      <c r="C6434">
        <v>7452</v>
      </c>
      <c r="D6434">
        <v>275219</v>
      </c>
      <c r="E6434">
        <v>1241</v>
      </c>
      <c r="F6434">
        <v>149825</v>
      </c>
      <c r="G6434">
        <v>12568</v>
      </c>
      <c r="H6434">
        <v>18691</v>
      </c>
      <c r="I6434">
        <v>83</v>
      </c>
    </row>
    <row r="6435" spans="1:9" x14ac:dyDescent="0.25">
      <c r="A6435" s="1">
        <v>41872</v>
      </c>
      <c r="B6435">
        <v>591435</v>
      </c>
      <c r="C6435">
        <v>17953</v>
      </c>
      <c r="D6435">
        <v>275419</v>
      </c>
      <c r="E6435">
        <v>143</v>
      </c>
      <c r="F6435">
        <v>146318</v>
      </c>
      <c r="G6435">
        <v>13738</v>
      </c>
      <c r="H6435">
        <v>23856</v>
      </c>
      <c r="I6435">
        <v>293</v>
      </c>
    </row>
    <row r="6436" spans="1:9" x14ac:dyDescent="0.25">
      <c r="A6436" s="1">
        <v>41873</v>
      </c>
      <c r="B6436">
        <v>603089</v>
      </c>
      <c r="C6436">
        <v>10018</v>
      </c>
      <c r="D6436">
        <v>316351</v>
      </c>
      <c r="E6436">
        <v>5180</v>
      </c>
      <c r="F6436">
        <v>127643</v>
      </c>
      <c r="G6436">
        <v>9967</v>
      </c>
      <c r="H6436">
        <v>22711</v>
      </c>
      <c r="I6436">
        <v>366</v>
      </c>
    </row>
    <row r="6437" spans="1:9" x14ac:dyDescent="0.25">
      <c r="A6437" s="1">
        <v>41876</v>
      </c>
      <c r="B6437">
        <v>381709</v>
      </c>
      <c r="C6437">
        <v>23129</v>
      </c>
      <c r="D6437">
        <v>305094</v>
      </c>
      <c r="E6437">
        <v>13915</v>
      </c>
      <c r="F6437">
        <v>279188</v>
      </c>
      <c r="G6437">
        <v>34012</v>
      </c>
      <c r="H6437">
        <v>14541</v>
      </c>
      <c r="I6437">
        <v>268</v>
      </c>
    </row>
    <row r="6438" spans="1:9" x14ac:dyDescent="0.25">
      <c r="A6438" s="1">
        <v>41877</v>
      </c>
      <c r="B6438">
        <v>557815</v>
      </c>
      <c r="C6438">
        <v>24528</v>
      </c>
      <c r="D6438">
        <v>384684</v>
      </c>
      <c r="E6438">
        <v>15971</v>
      </c>
      <c r="F6438">
        <v>400789</v>
      </c>
      <c r="G6438">
        <v>99053</v>
      </c>
      <c r="H6438">
        <v>19302</v>
      </c>
      <c r="I6438">
        <v>1905</v>
      </c>
    </row>
    <row r="6439" spans="1:9" x14ac:dyDescent="0.25">
      <c r="A6439" s="1">
        <v>41878</v>
      </c>
      <c r="B6439">
        <v>674951</v>
      </c>
      <c r="C6439">
        <v>22188</v>
      </c>
      <c r="D6439">
        <v>429731</v>
      </c>
      <c r="E6439">
        <v>22218</v>
      </c>
      <c r="F6439">
        <v>223899</v>
      </c>
      <c r="G6439">
        <v>32594</v>
      </c>
      <c r="H6439">
        <v>25955</v>
      </c>
      <c r="I6439">
        <v>1583</v>
      </c>
    </row>
    <row r="6440" spans="1:9" x14ac:dyDescent="0.25">
      <c r="A6440" s="1">
        <v>41879</v>
      </c>
      <c r="B6440">
        <v>730113</v>
      </c>
      <c r="C6440">
        <v>34676</v>
      </c>
      <c r="D6440">
        <v>408540</v>
      </c>
      <c r="E6440">
        <v>21512</v>
      </c>
      <c r="F6440">
        <v>195495</v>
      </c>
      <c r="G6440">
        <v>28025</v>
      </c>
      <c r="H6440">
        <v>22298</v>
      </c>
      <c r="I6440">
        <v>1039</v>
      </c>
    </row>
    <row r="6441" spans="1:9" x14ac:dyDescent="0.25">
      <c r="A6441" s="1">
        <v>41880</v>
      </c>
      <c r="B6441">
        <v>669594</v>
      </c>
      <c r="C6441">
        <v>57028</v>
      </c>
      <c r="D6441">
        <v>362065</v>
      </c>
      <c r="E6441">
        <v>33820</v>
      </c>
      <c r="F6441">
        <v>239139</v>
      </c>
      <c r="G6441">
        <v>49927</v>
      </c>
      <c r="H6441">
        <v>24913</v>
      </c>
      <c r="I6441">
        <v>2108</v>
      </c>
    </row>
    <row r="6442" spans="1:9" x14ac:dyDescent="0.25">
      <c r="A6442" s="1">
        <v>41883</v>
      </c>
      <c r="B6442">
        <v>64443</v>
      </c>
      <c r="C6442">
        <v>31</v>
      </c>
      <c r="D6442">
        <v>53800</v>
      </c>
      <c r="E6442">
        <v>33820</v>
      </c>
      <c r="F6442">
        <v>101584</v>
      </c>
      <c r="G6442">
        <v>49927</v>
      </c>
      <c r="H6442">
        <v>6527</v>
      </c>
      <c r="I6442">
        <v>8</v>
      </c>
    </row>
    <row r="6443" spans="1:9" x14ac:dyDescent="0.25">
      <c r="A6443" s="1">
        <v>41884</v>
      </c>
      <c r="B6443">
        <v>554452</v>
      </c>
      <c r="C6443">
        <v>41</v>
      </c>
      <c r="D6443">
        <v>356199</v>
      </c>
      <c r="E6443">
        <v>33820</v>
      </c>
      <c r="F6443">
        <v>268201</v>
      </c>
      <c r="G6443">
        <v>49927</v>
      </c>
      <c r="H6443">
        <v>27996</v>
      </c>
      <c r="I6443">
        <v>20</v>
      </c>
    </row>
    <row r="6444" spans="1:9" x14ac:dyDescent="0.25">
      <c r="A6444" s="1">
        <v>41885</v>
      </c>
      <c r="B6444">
        <v>772165</v>
      </c>
      <c r="C6444">
        <v>6</v>
      </c>
      <c r="D6444">
        <v>625371</v>
      </c>
      <c r="E6444">
        <v>33820</v>
      </c>
      <c r="F6444">
        <v>502922</v>
      </c>
      <c r="G6444">
        <v>49927</v>
      </c>
      <c r="H6444">
        <v>45169</v>
      </c>
      <c r="I6444">
        <v>4</v>
      </c>
    </row>
    <row r="6445" spans="1:9" x14ac:dyDescent="0.25">
      <c r="A6445" s="1">
        <v>41886</v>
      </c>
      <c r="B6445">
        <v>997494</v>
      </c>
      <c r="C6445">
        <v>41</v>
      </c>
      <c r="D6445">
        <v>716080</v>
      </c>
      <c r="E6445">
        <v>33820</v>
      </c>
      <c r="F6445">
        <v>664206</v>
      </c>
      <c r="G6445">
        <v>49927</v>
      </c>
      <c r="H6445">
        <v>66260</v>
      </c>
      <c r="I6445">
        <v>4</v>
      </c>
    </row>
    <row r="6446" spans="1:9" x14ac:dyDescent="0.25">
      <c r="A6446" s="1">
        <v>41887</v>
      </c>
      <c r="B6446">
        <v>1152965</v>
      </c>
      <c r="C6446">
        <v>41</v>
      </c>
      <c r="D6446">
        <v>735901</v>
      </c>
      <c r="E6446">
        <v>36</v>
      </c>
      <c r="F6446">
        <v>470293</v>
      </c>
      <c r="G6446">
        <v>49927</v>
      </c>
      <c r="H6446">
        <v>51949</v>
      </c>
      <c r="I6446">
        <v>4</v>
      </c>
    </row>
    <row r="6447" spans="1:9" x14ac:dyDescent="0.25">
      <c r="A6447" s="1">
        <v>41890</v>
      </c>
      <c r="B6447">
        <v>605142</v>
      </c>
      <c r="C6447">
        <v>131</v>
      </c>
      <c r="D6447">
        <v>348676</v>
      </c>
      <c r="E6447">
        <v>36</v>
      </c>
      <c r="F6447">
        <v>210715</v>
      </c>
      <c r="G6447">
        <v>49927</v>
      </c>
      <c r="H6447">
        <v>28086</v>
      </c>
      <c r="I6447">
        <v>4</v>
      </c>
    </row>
    <row r="6448" spans="1:9" x14ac:dyDescent="0.25">
      <c r="A6448" s="1">
        <v>41891</v>
      </c>
      <c r="B6448">
        <v>959073</v>
      </c>
      <c r="C6448">
        <v>47</v>
      </c>
      <c r="D6448">
        <v>500279</v>
      </c>
      <c r="E6448">
        <v>36</v>
      </c>
      <c r="F6448">
        <v>195021</v>
      </c>
      <c r="G6448">
        <v>49927</v>
      </c>
      <c r="H6448">
        <v>29047</v>
      </c>
      <c r="I6448">
        <v>4</v>
      </c>
    </row>
    <row r="6449" spans="1:9" x14ac:dyDescent="0.25">
      <c r="A6449" s="1">
        <v>41892</v>
      </c>
      <c r="B6449">
        <v>836599</v>
      </c>
      <c r="C6449">
        <v>73</v>
      </c>
      <c r="D6449">
        <v>435434</v>
      </c>
      <c r="E6449">
        <v>1422</v>
      </c>
      <c r="F6449">
        <v>250847</v>
      </c>
      <c r="G6449">
        <v>49927</v>
      </c>
      <c r="H6449">
        <v>26649</v>
      </c>
      <c r="I6449">
        <v>4</v>
      </c>
    </row>
    <row r="6450" spans="1:9" x14ac:dyDescent="0.25">
      <c r="A6450" s="1">
        <v>41893</v>
      </c>
      <c r="B6450">
        <v>890933</v>
      </c>
      <c r="C6450">
        <v>250</v>
      </c>
      <c r="D6450">
        <v>418198</v>
      </c>
      <c r="E6450">
        <v>6</v>
      </c>
      <c r="F6450">
        <v>210902</v>
      </c>
      <c r="G6450">
        <v>1</v>
      </c>
      <c r="H6450">
        <v>24009</v>
      </c>
      <c r="I6450">
        <v>4</v>
      </c>
    </row>
    <row r="6451" spans="1:9" x14ac:dyDescent="0.25">
      <c r="A6451" s="1">
        <v>41894</v>
      </c>
      <c r="B6451">
        <v>658335</v>
      </c>
      <c r="C6451">
        <v>186</v>
      </c>
      <c r="D6451">
        <v>392014</v>
      </c>
      <c r="E6451">
        <v>6</v>
      </c>
      <c r="F6451">
        <v>166349</v>
      </c>
      <c r="G6451">
        <v>1</v>
      </c>
      <c r="H6451">
        <v>18774</v>
      </c>
      <c r="I6451">
        <v>4</v>
      </c>
    </row>
    <row r="6452" spans="1:9" x14ac:dyDescent="0.25">
      <c r="A6452" s="1">
        <v>41897</v>
      </c>
      <c r="B6452">
        <v>565029</v>
      </c>
      <c r="C6452">
        <v>23</v>
      </c>
      <c r="D6452">
        <v>306565</v>
      </c>
      <c r="E6452">
        <v>6</v>
      </c>
      <c r="F6452">
        <v>157252</v>
      </c>
      <c r="G6452">
        <v>1</v>
      </c>
      <c r="H6452">
        <v>19834</v>
      </c>
      <c r="I6452">
        <v>4</v>
      </c>
    </row>
    <row r="6453" spans="1:9" x14ac:dyDescent="0.25">
      <c r="A6453" s="1">
        <v>41898</v>
      </c>
      <c r="B6453">
        <v>680847</v>
      </c>
      <c r="C6453">
        <v>244</v>
      </c>
      <c r="D6453">
        <v>345344</v>
      </c>
      <c r="E6453">
        <v>6</v>
      </c>
      <c r="F6453">
        <v>205862</v>
      </c>
      <c r="G6453">
        <v>1</v>
      </c>
      <c r="H6453">
        <v>20264</v>
      </c>
      <c r="I6453">
        <v>4</v>
      </c>
    </row>
    <row r="6454" spans="1:9" x14ac:dyDescent="0.25">
      <c r="A6454" s="1">
        <v>41899</v>
      </c>
      <c r="B6454">
        <v>657340</v>
      </c>
      <c r="C6454">
        <v>66</v>
      </c>
      <c r="D6454">
        <v>431807</v>
      </c>
      <c r="E6454">
        <v>6</v>
      </c>
      <c r="F6454">
        <v>200971</v>
      </c>
      <c r="G6454">
        <v>1</v>
      </c>
      <c r="H6454">
        <v>26185</v>
      </c>
      <c r="I6454">
        <v>4</v>
      </c>
    </row>
    <row r="6455" spans="1:9" x14ac:dyDescent="0.25">
      <c r="A6455" s="1">
        <v>41900</v>
      </c>
      <c r="B6455">
        <v>850390</v>
      </c>
      <c r="C6455">
        <v>43</v>
      </c>
      <c r="D6455">
        <v>551879</v>
      </c>
      <c r="E6455">
        <v>9</v>
      </c>
      <c r="F6455">
        <v>280218</v>
      </c>
      <c r="G6455">
        <v>1</v>
      </c>
      <c r="H6455">
        <v>24880</v>
      </c>
      <c r="I6455">
        <v>4</v>
      </c>
    </row>
    <row r="6456" spans="1:9" x14ac:dyDescent="0.25">
      <c r="A6456" s="1">
        <v>41901</v>
      </c>
      <c r="B6456">
        <v>764000</v>
      </c>
      <c r="C6456">
        <v>33</v>
      </c>
      <c r="D6456">
        <v>394261</v>
      </c>
      <c r="E6456">
        <v>9</v>
      </c>
      <c r="F6456">
        <v>226587</v>
      </c>
      <c r="G6456">
        <v>1</v>
      </c>
      <c r="H6456">
        <v>21730</v>
      </c>
      <c r="I6456">
        <v>4</v>
      </c>
    </row>
    <row r="6457" spans="1:9" x14ac:dyDescent="0.25">
      <c r="A6457" s="1">
        <v>41904</v>
      </c>
      <c r="B6457">
        <v>523456</v>
      </c>
      <c r="C6457">
        <v>153</v>
      </c>
      <c r="D6457">
        <v>299970</v>
      </c>
      <c r="E6457">
        <v>9</v>
      </c>
      <c r="F6457">
        <v>135478</v>
      </c>
      <c r="G6457">
        <v>1</v>
      </c>
      <c r="H6457">
        <v>24858</v>
      </c>
      <c r="I6457">
        <v>4</v>
      </c>
    </row>
    <row r="6458" spans="1:9" x14ac:dyDescent="0.25">
      <c r="A6458" s="1">
        <v>41905</v>
      </c>
      <c r="B6458">
        <v>591051</v>
      </c>
      <c r="C6458">
        <v>505</v>
      </c>
      <c r="D6458">
        <v>320463</v>
      </c>
      <c r="E6458">
        <v>9</v>
      </c>
      <c r="F6458">
        <v>225943</v>
      </c>
      <c r="G6458">
        <v>1</v>
      </c>
      <c r="H6458">
        <v>20893</v>
      </c>
      <c r="I6458">
        <v>4</v>
      </c>
    </row>
    <row r="6459" spans="1:9" x14ac:dyDescent="0.25">
      <c r="A6459" s="1">
        <v>41906</v>
      </c>
      <c r="B6459">
        <v>580633</v>
      </c>
      <c r="C6459">
        <v>245</v>
      </c>
      <c r="D6459">
        <v>396157</v>
      </c>
      <c r="E6459">
        <v>9</v>
      </c>
      <c r="F6459">
        <v>199289</v>
      </c>
      <c r="G6459">
        <v>1</v>
      </c>
      <c r="H6459">
        <v>25470</v>
      </c>
      <c r="I6459">
        <v>4</v>
      </c>
    </row>
    <row r="6460" spans="1:9" x14ac:dyDescent="0.25">
      <c r="A6460" s="1">
        <v>41907</v>
      </c>
      <c r="B6460">
        <v>632857</v>
      </c>
      <c r="C6460">
        <v>393</v>
      </c>
      <c r="D6460">
        <v>364089</v>
      </c>
      <c r="E6460">
        <v>9</v>
      </c>
      <c r="F6460">
        <v>155936</v>
      </c>
      <c r="G6460">
        <v>1</v>
      </c>
      <c r="H6460">
        <v>21666</v>
      </c>
      <c r="I6460">
        <v>4</v>
      </c>
    </row>
    <row r="6461" spans="1:9" x14ac:dyDescent="0.25">
      <c r="A6461" s="1">
        <v>41908</v>
      </c>
      <c r="B6461">
        <v>724533</v>
      </c>
      <c r="C6461">
        <v>396</v>
      </c>
      <c r="D6461">
        <v>318287</v>
      </c>
      <c r="E6461">
        <v>9</v>
      </c>
      <c r="F6461">
        <v>150088</v>
      </c>
      <c r="G6461">
        <v>1</v>
      </c>
      <c r="H6461">
        <v>28793</v>
      </c>
      <c r="I6461">
        <v>4</v>
      </c>
    </row>
    <row r="6462" spans="1:9" x14ac:dyDescent="0.25">
      <c r="A6462" s="1">
        <v>41911</v>
      </c>
      <c r="B6462">
        <v>568402</v>
      </c>
      <c r="C6462">
        <v>106</v>
      </c>
      <c r="D6462">
        <v>288970</v>
      </c>
      <c r="E6462">
        <v>9</v>
      </c>
      <c r="F6462">
        <v>157179</v>
      </c>
      <c r="G6462">
        <v>1</v>
      </c>
      <c r="H6462">
        <v>22325</v>
      </c>
      <c r="I6462">
        <v>4</v>
      </c>
    </row>
    <row r="6463" spans="1:9" x14ac:dyDescent="0.25">
      <c r="A6463" s="1">
        <v>41912</v>
      </c>
      <c r="B6463">
        <v>892519</v>
      </c>
      <c r="C6463">
        <v>306</v>
      </c>
      <c r="D6463">
        <v>436012</v>
      </c>
      <c r="E6463">
        <v>1</v>
      </c>
      <c r="F6463">
        <v>182606</v>
      </c>
      <c r="G6463">
        <v>1</v>
      </c>
      <c r="H6463">
        <v>33853</v>
      </c>
      <c r="I6463">
        <v>4</v>
      </c>
    </row>
    <row r="6464" spans="1:9" x14ac:dyDescent="0.25">
      <c r="A6464" s="1">
        <v>41913</v>
      </c>
      <c r="B6464">
        <v>892526</v>
      </c>
      <c r="C6464">
        <v>941</v>
      </c>
      <c r="D6464">
        <v>419095</v>
      </c>
      <c r="E6464">
        <v>2</v>
      </c>
      <c r="F6464">
        <v>210883</v>
      </c>
      <c r="G6464">
        <v>1</v>
      </c>
      <c r="H6464">
        <v>30427</v>
      </c>
      <c r="I6464">
        <v>4</v>
      </c>
    </row>
    <row r="6465" spans="1:9" x14ac:dyDescent="0.25">
      <c r="A6465" s="1">
        <v>41914</v>
      </c>
      <c r="B6465">
        <v>896034</v>
      </c>
      <c r="C6465">
        <v>552</v>
      </c>
      <c r="D6465">
        <v>478130</v>
      </c>
      <c r="E6465">
        <v>2</v>
      </c>
      <c r="F6465">
        <v>202252</v>
      </c>
      <c r="G6465">
        <v>1</v>
      </c>
      <c r="H6465">
        <v>29687</v>
      </c>
      <c r="I6465">
        <v>4</v>
      </c>
    </row>
    <row r="6466" spans="1:9" x14ac:dyDescent="0.25">
      <c r="A6466" s="1">
        <v>41915</v>
      </c>
      <c r="B6466">
        <v>629706</v>
      </c>
      <c r="C6466">
        <v>1528</v>
      </c>
      <c r="D6466">
        <v>358278</v>
      </c>
      <c r="E6466">
        <v>1</v>
      </c>
      <c r="F6466">
        <v>157938</v>
      </c>
      <c r="G6466">
        <v>1</v>
      </c>
      <c r="H6466">
        <v>21259</v>
      </c>
      <c r="I6466">
        <v>4</v>
      </c>
    </row>
    <row r="6467" spans="1:9" x14ac:dyDescent="0.25">
      <c r="A6467" s="1">
        <v>41918</v>
      </c>
      <c r="B6467">
        <v>570062</v>
      </c>
      <c r="C6467">
        <v>812</v>
      </c>
      <c r="D6467">
        <v>322001</v>
      </c>
      <c r="E6467">
        <v>1</v>
      </c>
      <c r="F6467">
        <v>143810</v>
      </c>
      <c r="G6467">
        <v>1</v>
      </c>
      <c r="H6467">
        <v>23431</v>
      </c>
      <c r="I6467">
        <v>4</v>
      </c>
    </row>
    <row r="6468" spans="1:9" x14ac:dyDescent="0.25">
      <c r="A6468" s="1">
        <v>41919</v>
      </c>
      <c r="B6468">
        <v>841263</v>
      </c>
      <c r="C6468">
        <v>3523</v>
      </c>
      <c r="D6468">
        <v>407390</v>
      </c>
      <c r="E6468">
        <v>4</v>
      </c>
      <c r="F6468">
        <v>175265</v>
      </c>
      <c r="G6468">
        <v>1</v>
      </c>
      <c r="H6468">
        <v>28249</v>
      </c>
      <c r="I6468">
        <v>4</v>
      </c>
    </row>
    <row r="6469" spans="1:9" x14ac:dyDescent="0.25">
      <c r="A6469" s="1">
        <v>41920</v>
      </c>
      <c r="B6469">
        <v>767141</v>
      </c>
      <c r="C6469">
        <v>1274</v>
      </c>
      <c r="D6469">
        <v>435250</v>
      </c>
      <c r="E6469">
        <v>13</v>
      </c>
      <c r="F6469">
        <v>139323</v>
      </c>
      <c r="G6469">
        <v>1</v>
      </c>
      <c r="H6469">
        <v>22064</v>
      </c>
      <c r="I6469">
        <v>4</v>
      </c>
    </row>
    <row r="6470" spans="1:9" x14ac:dyDescent="0.25">
      <c r="A6470" s="1">
        <v>41921</v>
      </c>
      <c r="B6470">
        <v>947169</v>
      </c>
      <c r="C6470">
        <v>1056</v>
      </c>
      <c r="D6470">
        <v>517626</v>
      </c>
      <c r="E6470">
        <v>10</v>
      </c>
      <c r="F6470">
        <v>150541</v>
      </c>
      <c r="G6470">
        <v>1</v>
      </c>
      <c r="H6470">
        <v>29963</v>
      </c>
      <c r="I6470">
        <v>4</v>
      </c>
    </row>
    <row r="6471" spans="1:9" x14ac:dyDescent="0.25">
      <c r="A6471" s="1">
        <v>41922</v>
      </c>
      <c r="B6471">
        <v>711390</v>
      </c>
      <c r="C6471">
        <v>767</v>
      </c>
      <c r="D6471">
        <v>360107</v>
      </c>
      <c r="E6471">
        <v>10</v>
      </c>
      <c r="F6471">
        <v>226822</v>
      </c>
      <c r="G6471">
        <v>1</v>
      </c>
      <c r="H6471">
        <v>21892</v>
      </c>
      <c r="I6471">
        <v>4</v>
      </c>
    </row>
    <row r="6472" spans="1:9" x14ac:dyDescent="0.25">
      <c r="A6472" s="1">
        <v>41925</v>
      </c>
      <c r="B6472">
        <v>474934</v>
      </c>
      <c r="C6472">
        <v>1498</v>
      </c>
      <c r="D6472">
        <v>268123</v>
      </c>
      <c r="E6472">
        <v>10</v>
      </c>
      <c r="F6472">
        <v>278409</v>
      </c>
      <c r="G6472">
        <v>1</v>
      </c>
      <c r="H6472">
        <v>12150</v>
      </c>
      <c r="I6472">
        <v>4</v>
      </c>
    </row>
    <row r="6473" spans="1:9" x14ac:dyDescent="0.25">
      <c r="A6473" s="1">
        <v>41926</v>
      </c>
      <c r="B6473">
        <v>959256</v>
      </c>
      <c r="C6473">
        <v>935</v>
      </c>
      <c r="D6473">
        <v>443194</v>
      </c>
      <c r="E6473">
        <v>54</v>
      </c>
      <c r="F6473">
        <v>200607</v>
      </c>
      <c r="G6473">
        <v>1</v>
      </c>
      <c r="H6473">
        <v>35566</v>
      </c>
      <c r="I6473">
        <v>4</v>
      </c>
    </row>
    <row r="6474" spans="1:9" x14ac:dyDescent="0.25">
      <c r="A6474" s="1">
        <v>41927</v>
      </c>
      <c r="B6474">
        <v>1640806</v>
      </c>
      <c r="C6474">
        <v>4043</v>
      </c>
      <c r="D6474">
        <v>884622</v>
      </c>
      <c r="E6474">
        <v>929</v>
      </c>
      <c r="F6474">
        <v>358531</v>
      </c>
      <c r="G6474">
        <v>1</v>
      </c>
      <c r="H6474">
        <v>52456</v>
      </c>
      <c r="I6474">
        <v>4</v>
      </c>
    </row>
    <row r="6475" spans="1:9" x14ac:dyDescent="0.25">
      <c r="A6475" s="1">
        <v>41928</v>
      </c>
      <c r="B6475">
        <v>1412563</v>
      </c>
      <c r="C6475">
        <v>5237</v>
      </c>
      <c r="D6475">
        <v>807131</v>
      </c>
      <c r="E6475">
        <v>242</v>
      </c>
      <c r="F6475">
        <v>470499</v>
      </c>
      <c r="G6475">
        <v>1</v>
      </c>
      <c r="H6475">
        <v>60475</v>
      </c>
      <c r="I6475">
        <v>4</v>
      </c>
    </row>
    <row r="6476" spans="1:9" x14ac:dyDescent="0.25">
      <c r="A6476" s="1">
        <v>41929</v>
      </c>
      <c r="B6476">
        <v>951841</v>
      </c>
      <c r="C6476">
        <v>14973</v>
      </c>
      <c r="D6476">
        <v>552504</v>
      </c>
      <c r="E6476">
        <v>118</v>
      </c>
      <c r="F6476">
        <v>223678</v>
      </c>
      <c r="G6476">
        <v>1</v>
      </c>
      <c r="H6476">
        <v>34024</v>
      </c>
      <c r="I6476">
        <v>4</v>
      </c>
    </row>
    <row r="6477" spans="1:9" x14ac:dyDescent="0.25">
      <c r="A6477" s="1">
        <v>41932</v>
      </c>
      <c r="B6477">
        <v>695657</v>
      </c>
      <c r="C6477">
        <v>1652</v>
      </c>
      <c r="D6477">
        <v>429358</v>
      </c>
      <c r="E6477">
        <v>33</v>
      </c>
      <c r="F6477">
        <v>184623</v>
      </c>
      <c r="G6477">
        <v>1</v>
      </c>
      <c r="H6477">
        <v>24397</v>
      </c>
      <c r="I6477">
        <v>4</v>
      </c>
    </row>
    <row r="6478" spans="1:9" x14ac:dyDescent="0.25">
      <c r="A6478" s="1">
        <v>41933</v>
      </c>
      <c r="B6478">
        <v>777381</v>
      </c>
      <c r="C6478">
        <v>6011</v>
      </c>
      <c r="D6478">
        <v>389739</v>
      </c>
      <c r="E6478">
        <v>15</v>
      </c>
      <c r="F6478">
        <v>225833</v>
      </c>
      <c r="G6478">
        <v>1</v>
      </c>
      <c r="H6478">
        <v>26783</v>
      </c>
      <c r="I6478">
        <v>4</v>
      </c>
    </row>
    <row r="6479" spans="1:9" x14ac:dyDescent="0.25">
      <c r="A6479" s="1">
        <v>41934</v>
      </c>
      <c r="B6479">
        <v>658343</v>
      </c>
      <c r="C6479">
        <v>5359</v>
      </c>
      <c r="D6479">
        <v>348528</v>
      </c>
      <c r="E6479">
        <v>1</v>
      </c>
      <c r="F6479">
        <v>202614</v>
      </c>
      <c r="G6479">
        <v>1</v>
      </c>
      <c r="H6479">
        <v>26973</v>
      </c>
      <c r="I6479">
        <v>4</v>
      </c>
    </row>
    <row r="6480" spans="1:9" x14ac:dyDescent="0.25">
      <c r="A6480" s="1">
        <v>41935</v>
      </c>
      <c r="B6480">
        <v>633907</v>
      </c>
      <c r="C6480">
        <v>1065</v>
      </c>
      <c r="D6480">
        <v>304967</v>
      </c>
      <c r="E6480">
        <v>1</v>
      </c>
      <c r="F6480">
        <v>179815</v>
      </c>
      <c r="G6480">
        <v>1</v>
      </c>
      <c r="H6480">
        <v>19355</v>
      </c>
      <c r="I6480">
        <v>4</v>
      </c>
    </row>
    <row r="6481" spans="1:9" x14ac:dyDescent="0.25">
      <c r="A6481" s="1">
        <v>41936</v>
      </c>
      <c r="B6481">
        <v>615975</v>
      </c>
      <c r="C6481">
        <v>993</v>
      </c>
      <c r="D6481">
        <v>334011</v>
      </c>
      <c r="E6481">
        <v>1</v>
      </c>
      <c r="F6481">
        <v>201826</v>
      </c>
      <c r="G6481">
        <v>4</v>
      </c>
      <c r="H6481">
        <v>19026</v>
      </c>
      <c r="I6481">
        <v>4</v>
      </c>
    </row>
    <row r="6482" spans="1:9" x14ac:dyDescent="0.25">
      <c r="A6482" s="1">
        <v>41939</v>
      </c>
      <c r="B6482">
        <v>531576</v>
      </c>
      <c r="C6482">
        <v>188</v>
      </c>
      <c r="D6482">
        <v>263435</v>
      </c>
      <c r="E6482">
        <v>5</v>
      </c>
      <c r="F6482">
        <v>127809</v>
      </c>
      <c r="G6482">
        <v>4</v>
      </c>
      <c r="H6482">
        <v>12850</v>
      </c>
      <c r="I6482">
        <v>4</v>
      </c>
    </row>
    <row r="6483" spans="1:9" x14ac:dyDescent="0.25">
      <c r="A6483" s="1">
        <v>41940</v>
      </c>
      <c r="B6483">
        <v>570435</v>
      </c>
      <c r="C6483">
        <v>583</v>
      </c>
      <c r="D6483">
        <v>291521</v>
      </c>
      <c r="E6483">
        <v>54</v>
      </c>
      <c r="F6483">
        <v>148375</v>
      </c>
      <c r="G6483">
        <v>4</v>
      </c>
      <c r="H6483">
        <v>21084</v>
      </c>
      <c r="I6483">
        <v>4</v>
      </c>
    </row>
    <row r="6484" spans="1:9" x14ac:dyDescent="0.25">
      <c r="A6484" s="1">
        <v>41941</v>
      </c>
      <c r="B6484">
        <v>498391</v>
      </c>
      <c r="C6484">
        <v>2436</v>
      </c>
      <c r="D6484">
        <v>230883</v>
      </c>
      <c r="E6484">
        <v>518</v>
      </c>
      <c r="F6484">
        <v>113086</v>
      </c>
      <c r="G6484">
        <v>4</v>
      </c>
      <c r="H6484">
        <v>16573</v>
      </c>
      <c r="I6484">
        <v>4</v>
      </c>
    </row>
    <row r="6485" spans="1:9" x14ac:dyDescent="0.25">
      <c r="A6485" s="1">
        <v>41942</v>
      </c>
      <c r="B6485">
        <v>795926</v>
      </c>
      <c r="C6485">
        <v>743</v>
      </c>
      <c r="D6485">
        <v>401585</v>
      </c>
      <c r="E6485">
        <v>176</v>
      </c>
      <c r="F6485">
        <v>172504</v>
      </c>
      <c r="G6485">
        <v>4</v>
      </c>
      <c r="H6485">
        <v>24444</v>
      </c>
      <c r="I6485">
        <v>4</v>
      </c>
    </row>
    <row r="6486" spans="1:9" x14ac:dyDescent="0.25">
      <c r="A6486" s="1">
        <v>41943</v>
      </c>
      <c r="B6486">
        <v>814480</v>
      </c>
      <c r="C6486">
        <v>1034</v>
      </c>
      <c r="D6486">
        <v>450478</v>
      </c>
      <c r="E6486">
        <v>103</v>
      </c>
      <c r="F6486">
        <v>206877</v>
      </c>
      <c r="G6486">
        <v>4</v>
      </c>
      <c r="H6486">
        <v>34267</v>
      </c>
      <c r="I6486">
        <v>4</v>
      </c>
    </row>
    <row r="6487" spans="1:9" x14ac:dyDescent="0.25">
      <c r="A6487" s="1">
        <v>41946</v>
      </c>
      <c r="B6487">
        <v>521211</v>
      </c>
      <c r="C6487">
        <v>947</v>
      </c>
      <c r="D6487">
        <v>318541</v>
      </c>
      <c r="E6487">
        <v>42</v>
      </c>
      <c r="F6487">
        <v>189177</v>
      </c>
      <c r="G6487">
        <v>13</v>
      </c>
      <c r="H6487">
        <v>22005</v>
      </c>
      <c r="I6487">
        <v>4</v>
      </c>
    </row>
    <row r="6488" spans="1:9" x14ac:dyDescent="0.25">
      <c r="A6488" s="1">
        <v>41947</v>
      </c>
      <c r="B6488">
        <v>718256</v>
      </c>
      <c r="C6488">
        <v>3156</v>
      </c>
      <c r="D6488">
        <v>349906</v>
      </c>
      <c r="E6488">
        <v>1382</v>
      </c>
      <c r="F6488">
        <v>183605</v>
      </c>
      <c r="G6488">
        <v>13</v>
      </c>
      <c r="H6488">
        <v>34968</v>
      </c>
      <c r="I6488">
        <v>4</v>
      </c>
    </row>
    <row r="6489" spans="1:9" x14ac:dyDescent="0.25">
      <c r="A6489" s="1">
        <v>41948</v>
      </c>
      <c r="B6489">
        <v>495937</v>
      </c>
      <c r="C6489">
        <v>1006</v>
      </c>
      <c r="D6489">
        <v>288264</v>
      </c>
      <c r="E6489">
        <v>1998</v>
      </c>
      <c r="F6489">
        <v>158732</v>
      </c>
      <c r="G6489">
        <v>13</v>
      </c>
      <c r="H6489">
        <v>22290</v>
      </c>
      <c r="I6489">
        <v>4</v>
      </c>
    </row>
    <row r="6490" spans="1:9" x14ac:dyDescent="0.25">
      <c r="A6490" s="1">
        <v>41949</v>
      </c>
      <c r="B6490">
        <v>715466</v>
      </c>
      <c r="C6490">
        <v>4397</v>
      </c>
      <c r="D6490">
        <v>322735</v>
      </c>
      <c r="E6490">
        <v>151</v>
      </c>
      <c r="F6490">
        <v>175241</v>
      </c>
      <c r="G6490">
        <v>1002</v>
      </c>
      <c r="H6490">
        <v>41248</v>
      </c>
      <c r="I6490">
        <v>4</v>
      </c>
    </row>
    <row r="6491" spans="1:9" x14ac:dyDescent="0.25">
      <c r="A6491" s="1">
        <v>41950</v>
      </c>
      <c r="B6491">
        <v>649111</v>
      </c>
      <c r="C6491">
        <v>6041</v>
      </c>
      <c r="D6491">
        <v>292947</v>
      </c>
      <c r="E6491">
        <v>7300</v>
      </c>
      <c r="F6491">
        <v>160190</v>
      </c>
      <c r="G6491">
        <v>52</v>
      </c>
      <c r="H6491">
        <v>29060</v>
      </c>
      <c r="I6491">
        <v>4</v>
      </c>
    </row>
    <row r="6492" spans="1:9" x14ac:dyDescent="0.25">
      <c r="A6492" s="1">
        <v>41953</v>
      </c>
      <c r="B6492">
        <v>424516</v>
      </c>
      <c r="C6492">
        <v>2907</v>
      </c>
      <c r="D6492">
        <v>224078</v>
      </c>
      <c r="E6492">
        <v>3297</v>
      </c>
      <c r="F6492">
        <v>163559</v>
      </c>
      <c r="G6492">
        <v>14356</v>
      </c>
      <c r="H6492">
        <v>22037</v>
      </c>
      <c r="I6492">
        <v>2</v>
      </c>
    </row>
    <row r="6493" spans="1:9" x14ac:dyDescent="0.25">
      <c r="A6493" s="1">
        <v>41954</v>
      </c>
      <c r="B6493">
        <v>325470</v>
      </c>
      <c r="C6493">
        <v>12031</v>
      </c>
      <c r="D6493">
        <v>149012</v>
      </c>
      <c r="E6493">
        <v>1108</v>
      </c>
      <c r="F6493">
        <v>88949</v>
      </c>
      <c r="G6493">
        <v>10024</v>
      </c>
      <c r="H6493">
        <v>20527</v>
      </c>
      <c r="I6493">
        <v>2</v>
      </c>
    </row>
    <row r="6494" spans="1:9" x14ac:dyDescent="0.25">
      <c r="A6494" s="1">
        <v>41955</v>
      </c>
      <c r="B6494">
        <v>600253</v>
      </c>
      <c r="C6494">
        <v>5989</v>
      </c>
      <c r="D6494">
        <v>313566</v>
      </c>
      <c r="E6494">
        <v>3023</v>
      </c>
      <c r="F6494">
        <v>155754</v>
      </c>
      <c r="G6494">
        <v>8157</v>
      </c>
      <c r="H6494">
        <v>26866</v>
      </c>
      <c r="I6494">
        <v>2</v>
      </c>
    </row>
    <row r="6495" spans="1:9" x14ac:dyDescent="0.25">
      <c r="A6495" s="1">
        <v>41956</v>
      </c>
      <c r="B6495">
        <v>553543</v>
      </c>
      <c r="C6495">
        <v>4976</v>
      </c>
      <c r="D6495">
        <v>327820</v>
      </c>
      <c r="E6495">
        <v>7413</v>
      </c>
      <c r="F6495">
        <v>216238</v>
      </c>
      <c r="G6495">
        <v>6699</v>
      </c>
      <c r="H6495">
        <v>20907</v>
      </c>
      <c r="I6495">
        <v>2</v>
      </c>
    </row>
    <row r="6496" spans="1:9" x14ac:dyDescent="0.25">
      <c r="A6496" s="1">
        <v>41957</v>
      </c>
      <c r="B6496">
        <v>454086</v>
      </c>
      <c r="C6496">
        <v>17055</v>
      </c>
      <c r="D6496">
        <v>217585</v>
      </c>
      <c r="E6496">
        <v>2535</v>
      </c>
      <c r="F6496">
        <v>114514</v>
      </c>
      <c r="G6496">
        <v>7063</v>
      </c>
      <c r="H6496">
        <v>18387</v>
      </c>
      <c r="I6496">
        <v>6</v>
      </c>
    </row>
    <row r="6497" spans="1:9" x14ac:dyDescent="0.25">
      <c r="A6497" s="1">
        <v>41960</v>
      </c>
      <c r="B6497">
        <v>545481</v>
      </c>
      <c r="C6497">
        <v>13990</v>
      </c>
      <c r="D6497">
        <v>222919</v>
      </c>
      <c r="E6497">
        <v>5297</v>
      </c>
      <c r="F6497">
        <v>145939</v>
      </c>
      <c r="G6497">
        <v>16423</v>
      </c>
      <c r="H6497">
        <v>20806</v>
      </c>
      <c r="I6497">
        <v>1</v>
      </c>
    </row>
    <row r="6498" spans="1:9" x14ac:dyDescent="0.25">
      <c r="A6498" s="1">
        <v>41961</v>
      </c>
      <c r="B6498">
        <v>486284</v>
      </c>
      <c r="C6498">
        <v>8377</v>
      </c>
      <c r="D6498">
        <v>269379</v>
      </c>
      <c r="E6498">
        <v>2860</v>
      </c>
      <c r="F6498">
        <v>221403</v>
      </c>
      <c r="G6498">
        <v>18618</v>
      </c>
      <c r="H6498">
        <v>16645</v>
      </c>
      <c r="I6498">
        <v>9</v>
      </c>
    </row>
    <row r="6499" spans="1:9" x14ac:dyDescent="0.25">
      <c r="A6499" s="1">
        <v>41962</v>
      </c>
      <c r="B6499">
        <v>725963</v>
      </c>
      <c r="C6499">
        <v>27134</v>
      </c>
      <c r="D6499">
        <v>438949</v>
      </c>
      <c r="E6499">
        <v>8645</v>
      </c>
      <c r="F6499">
        <v>461749</v>
      </c>
      <c r="G6499">
        <v>55940</v>
      </c>
      <c r="H6499">
        <v>22838</v>
      </c>
      <c r="I6499">
        <v>13</v>
      </c>
    </row>
    <row r="6500" spans="1:9" x14ac:dyDescent="0.25">
      <c r="A6500" s="1">
        <v>41963</v>
      </c>
      <c r="B6500">
        <v>756936</v>
      </c>
      <c r="C6500">
        <v>18157</v>
      </c>
      <c r="D6500">
        <v>509907</v>
      </c>
      <c r="E6500">
        <v>9016</v>
      </c>
      <c r="F6500">
        <v>329498</v>
      </c>
      <c r="G6500">
        <v>56246</v>
      </c>
      <c r="H6500">
        <v>25920</v>
      </c>
      <c r="I6500">
        <v>4</v>
      </c>
    </row>
    <row r="6501" spans="1:9" x14ac:dyDescent="0.25">
      <c r="A6501" s="1">
        <v>41964</v>
      </c>
      <c r="B6501">
        <v>565677</v>
      </c>
      <c r="C6501">
        <v>24090</v>
      </c>
      <c r="D6501">
        <v>323643</v>
      </c>
      <c r="E6501">
        <v>13607</v>
      </c>
      <c r="F6501">
        <v>346614</v>
      </c>
      <c r="G6501">
        <v>90613</v>
      </c>
      <c r="H6501">
        <v>19692</v>
      </c>
      <c r="I6501">
        <v>123</v>
      </c>
    </row>
    <row r="6502" spans="1:9" x14ac:dyDescent="0.25">
      <c r="A6502" s="1">
        <v>41967</v>
      </c>
      <c r="B6502">
        <v>440455</v>
      </c>
      <c r="C6502">
        <v>24362</v>
      </c>
      <c r="D6502">
        <v>216993</v>
      </c>
      <c r="E6502">
        <v>16278</v>
      </c>
      <c r="F6502">
        <v>157442</v>
      </c>
      <c r="G6502">
        <v>29540</v>
      </c>
      <c r="H6502">
        <v>19559</v>
      </c>
      <c r="I6502">
        <v>1016</v>
      </c>
    </row>
    <row r="6503" spans="1:9" x14ac:dyDescent="0.25">
      <c r="A6503" s="1">
        <v>41968</v>
      </c>
      <c r="B6503">
        <v>574514</v>
      </c>
      <c r="C6503">
        <v>25094</v>
      </c>
      <c r="D6503">
        <v>319630</v>
      </c>
      <c r="E6503">
        <v>13978</v>
      </c>
      <c r="F6503">
        <v>196470</v>
      </c>
      <c r="G6503">
        <v>72179</v>
      </c>
      <c r="H6503">
        <v>24091</v>
      </c>
      <c r="I6503">
        <v>328</v>
      </c>
    </row>
    <row r="6504" spans="1:9" x14ac:dyDescent="0.25">
      <c r="A6504" s="1">
        <v>41969</v>
      </c>
      <c r="B6504">
        <v>570845</v>
      </c>
      <c r="C6504">
        <v>50937</v>
      </c>
      <c r="D6504">
        <v>267658</v>
      </c>
      <c r="E6504">
        <v>33663</v>
      </c>
      <c r="F6504">
        <v>209903</v>
      </c>
      <c r="G6504">
        <v>69604</v>
      </c>
      <c r="H6504">
        <v>26658</v>
      </c>
      <c r="I6504">
        <v>236</v>
      </c>
    </row>
    <row r="6505" spans="1:9" x14ac:dyDescent="0.25">
      <c r="A6505" s="1">
        <v>41970</v>
      </c>
      <c r="B6505">
        <v>387806</v>
      </c>
      <c r="C6505">
        <v>82809</v>
      </c>
      <c r="D6505">
        <v>168292</v>
      </c>
      <c r="E6505">
        <v>21442</v>
      </c>
      <c r="F6505">
        <v>122482</v>
      </c>
      <c r="G6505">
        <v>48145</v>
      </c>
      <c r="H6505">
        <v>14582</v>
      </c>
      <c r="I6505">
        <v>599</v>
      </c>
    </row>
    <row r="6506" spans="1:9" x14ac:dyDescent="0.25">
      <c r="A6506" s="1">
        <v>41971</v>
      </c>
      <c r="B6506">
        <v>505355</v>
      </c>
      <c r="C6506">
        <v>89533</v>
      </c>
      <c r="D6506">
        <v>271171</v>
      </c>
      <c r="E6506">
        <v>65663</v>
      </c>
      <c r="F6506">
        <v>185996</v>
      </c>
      <c r="G6506">
        <v>42116</v>
      </c>
      <c r="H6506">
        <v>33790</v>
      </c>
      <c r="I6506">
        <v>6768</v>
      </c>
    </row>
    <row r="6507" spans="1:9" x14ac:dyDescent="0.25">
      <c r="A6507" s="1">
        <v>41974</v>
      </c>
      <c r="B6507">
        <v>253784</v>
      </c>
      <c r="C6507">
        <v>7</v>
      </c>
      <c r="D6507">
        <v>241297</v>
      </c>
      <c r="E6507">
        <v>65663</v>
      </c>
      <c r="F6507">
        <v>177850</v>
      </c>
      <c r="G6507">
        <v>42116</v>
      </c>
      <c r="H6507">
        <v>14744</v>
      </c>
      <c r="I6507">
        <v>1</v>
      </c>
    </row>
    <row r="6508" spans="1:9" x14ac:dyDescent="0.25">
      <c r="A6508" s="1">
        <v>41975</v>
      </c>
      <c r="B6508">
        <v>439875</v>
      </c>
      <c r="C6508">
        <v>6</v>
      </c>
      <c r="D6508">
        <v>431581</v>
      </c>
      <c r="E6508">
        <v>65663</v>
      </c>
      <c r="F6508">
        <v>292160</v>
      </c>
      <c r="G6508">
        <v>42116</v>
      </c>
      <c r="H6508">
        <v>26730</v>
      </c>
      <c r="I6508">
        <v>1</v>
      </c>
    </row>
    <row r="6509" spans="1:9" x14ac:dyDescent="0.25">
      <c r="A6509" s="1">
        <v>41976</v>
      </c>
      <c r="B6509">
        <v>748277</v>
      </c>
      <c r="C6509">
        <v>5</v>
      </c>
      <c r="D6509">
        <v>594448</v>
      </c>
      <c r="E6509">
        <v>65663</v>
      </c>
      <c r="F6509">
        <v>447430</v>
      </c>
      <c r="G6509">
        <v>42116</v>
      </c>
      <c r="H6509">
        <v>43003</v>
      </c>
      <c r="I6509">
        <v>68</v>
      </c>
    </row>
    <row r="6510" spans="1:9" x14ac:dyDescent="0.25">
      <c r="A6510" s="1">
        <v>41977</v>
      </c>
      <c r="B6510">
        <v>809272</v>
      </c>
      <c r="C6510">
        <v>12</v>
      </c>
      <c r="D6510">
        <v>604284</v>
      </c>
      <c r="E6510">
        <v>65663</v>
      </c>
      <c r="F6510">
        <v>448175</v>
      </c>
      <c r="G6510">
        <v>42116</v>
      </c>
      <c r="H6510">
        <v>38924</v>
      </c>
      <c r="I6510">
        <v>68</v>
      </c>
    </row>
    <row r="6511" spans="1:9" x14ac:dyDescent="0.25">
      <c r="A6511" s="1">
        <v>41978</v>
      </c>
      <c r="B6511">
        <v>766244</v>
      </c>
      <c r="C6511">
        <v>550</v>
      </c>
      <c r="D6511">
        <v>471754</v>
      </c>
      <c r="E6511">
        <v>65663</v>
      </c>
      <c r="F6511">
        <v>327940</v>
      </c>
      <c r="G6511">
        <v>42116</v>
      </c>
      <c r="H6511">
        <v>39320</v>
      </c>
      <c r="I6511">
        <v>68</v>
      </c>
    </row>
    <row r="6512" spans="1:9" x14ac:dyDescent="0.25">
      <c r="A6512" s="1">
        <v>41981</v>
      </c>
      <c r="B6512">
        <v>626089</v>
      </c>
      <c r="C6512">
        <v>35</v>
      </c>
      <c r="D6512">
        <v>412634</v>
      </c>
      <c r="E6512">
        <v>65663</v>
      </c>
      <c r="F6512">
        <v>235181</v>
      </c>
      <c r="G6512">
        <v>42116</v>
      </c>
      <c r="H6512">
        <v>25387</v>
      </c>
      <c r="I6512">
        <v>68</v>
      </c>
    </row>
    <row r="6513" spans="1:9" x14ac:dyDescent="0.25">
      <c r="A6513" s="1">
        <v>41982</v>
      </c>
      <c r="B6513">
        <v>764858</v>
      </c>
      <c r="C6513">
        <v>541</v>
      </c>
      <c r="D6513">
        <v>400578</v>
      </c>
      <c r="E6513">
        <v>2</v>
      </c>
      <c r="F6513">
        <v>218785</v>
      </c>
      <c r="G6513">
        <v>42116</v>
      </c>
      <c r="H6513">
        <v>31171</v>
      </c>
      <c r="I6513">
        <v>1</v>
      </c>
    </row>
    <row r="6514" spans="1:9" x14ac:dyDescent="0.25">
      <c r="A6514" s="1">
        <v>41983</v>
      </c>
      <c r="B6514">
        <v>516264</v>
      </c>
      <c r="C6514">
        <v>41</v>
      </c>
      <c r="D6514">
        <v>252943</v>
      </c>
      <c r="E6514">
        <v>2</v>
      </c>
      <c r="F6514">
        <v>171223</v>
      </c>
      <c r="G6514">
        <v>42116</v>
      </c>
      <c r="H6514">
        <v>21727</v>
      </c>
      <c r="I6514">
        <v>1</v>
      </c>
    </row>
    <row r="6515" spans="1:9" x14ac:dyDescent="0.25">
      <c r="A6515" s="1">
        <v>41984</v>
      </c>
      <c r="B6515">
        <v>606412</v>
      </c>
      <c r="C6515">
        <v>8</v>
      </c>
      <c r="D6515">
        <v>322516</v>
      </c>
      <c r="E6515">
        <v>2</v>
      </c>
      <c r="F6515">
        <v>173159</v>
      </c>
      <c r="G6515">
        <v>42116</v>
      </c>
      <c r="H6515">
        <v>29626</v>
      </c>
      <c r="I6515">
        <v>1</v>
      </c>
    </row>
    <row r="6516" spans="1:9" x14ac:dyDescent="0.25">
      <c r="A6516" s="1">
        <v>41985</v>
      </c>
      <c r="B6516">
        <v>555938</v>
      </c>
      <c r="C6516">
        <v>205</v>
      </c>
      <c r="D6516">
        <v>254753</v>
      </c>
      <c r="E6516">
        <v>2</v>
      </c>
      <c r="F6516">
        <v>125735</v>
      </c>
      <c r="G6516">
        <v>42116</v>
      </c>
      <c r="H6516">
        <v>28771</v>
      </c>
      <c r="I6516">
        <v>1</v>
      </c>
    </row>
    <row r="6517" spans="1:9" x14ac:dyDescent="0.25">
      <c r="A6517" s="1">
        <v>41988</v>
      </c>
      <c r="B6517">
        <v>472299</v>
      </c>
      <c r="C6517">
        <v>3</v>
      </c>
      <c r="D6517">
        <v>221703</v>
      </c>
      <c r="E6517">
        <v>2</v>
      </c>
      <c r="F6517">
        <v>146274</v>
      </c>
      <c r="G6517">
        <v>42116</v>
      </c>
      <c r="H6517">
        <v>23966</v>
      </c>
      <c r="I6517">
        <v>1</v>
      </c>
    </row>
    <row r="6518" spans="1:9" x14ac:dyDescent="0.25">
      <c r="A6518" s="1">
        <v>41989</v>
      </c>
      <c r="B6518">
        <v>846542</v>
      </c>
      <c r="C6518">
        <v>14</v>
      </c>
      <c r="D6518">
        <v>406149</v>
      </c>
      <c r="E6518">
        <v>2</v>
      </c>
      <c r="F6518">
        <v>310856</v>
      </c>
      <c r="G6518">
        <v>42116</v>
      </c>
      <c r="H6518">
        <v>41690</v>
      </c>
      <c r="I6518">
        <v>1</v>
      </c>
    </row>
    <row r="6519" spans="1:9" x14ac:dyDescent="0.25">
      <c r="A6519" s="1">
        <v>41990</v>
      </c>
      <c r="B6519">
        <v>552023</v>
      </c>
      <c r="C6519">
        <v>9</v>
      </c>
      <c r="D6519">
        <v>251478</v>
      </c>
      <c r="E6519">
        <v>2</v>
      </c>
      <c r="F6519">
        <v>189607</v>
      </c>
      <c r="G6519">
        <v>42116</v>
      </c>
      <c r="H6519">
        <v>31523</v>
      </c>
      <c r="I6519">
        <v>1</v>
      </c>
    </row>
    <row r="6520" spans="1:9" x14ac:dyDescent="0.25">
      <c r="A6520" s="1">
        <v>41991</v>
      </c>
      <c r="B6520">
        <v>566335</v>
      </c>
      <c r="C6520">
        <v>14</v>
      </c>
      <c r="D6520">
        <v>276993</v>
      </c>
      <c r="E6520">
        <v>4</v>
      </c>
      <c r="F6520">
        <v>199446</v>
      </c>
      <c r="G6520">
        <v>42116</v>
      </c>
      <c r="H6520">
        <v>35776</v>
      </c>
      <c r="I6520">
        <v>1</v>
      </c>
    </row>
    <row r="6521" spans="1:9" x14ac:dyDescent="0.25">
      <c r="A6521" s="1">
        <v>41992</v>
      </c>
      <c r="B6521">
        <v>353952</v>
      </c>
      <c r="C6521">
        <v>70</v>
      </c>
      <c r="D6521">
        <v>208208</v>
      </c>
      <c r="E6521">
        <v>4</v>
      </c>
      <c r="F6521">
        <v>152343</v>
      </c>
      <c r="G6521">
        <v>42116</v>
      </c>
      <c r="H6521">
        <v>21133</v>
      </c>
      <c r="I6521">
        <v>1</v>
      </c>
    </row>
    <row r="6522" spans="1:9" x14ac:dyDescent="0.25">
      <c r="A6522" s="1">
        <v>41995</v>
      </c>
      <c r="B6522">
        <v>228920</v>
      </c>
      <c r="C6522">
        <v>70</v>
      </c>
      <c r="D6522">
        <v>115606</v>
      </c>
      <c r="E6522">
        <v>4</v>
      </c>
      <c r="F6522">
        <v>110854</v>
      </c>
      <c r="G6522">
        <v>42116</v>
      </c>
      <c r="H6522">
        <v>11193</v>
      </c>
      <c r="I6522">
        <v>1</v>
      </c>
    </row>
    <row r="6523" spans="1:9" x14ac:dyDescent="0.25">
      <c r="A6523" s="1">
        <v>41996</v>
      </c>
      <c r="B6523">
        <v>204142</v>
      </c>
      <c r="C6523">
        <v>1</v>
      </c>
      <c r="D6523">
        <v>124241</v>
      </c>
      <c r="E6523">
        <v>4</v>
      </c>
      <c r="F6523">
        <v>86914</v>
      </c>
      <c r="G6523">
        <v>42116</v>
      </c>
      <c r="H6523">
        <v>8236</v>
      </c>
      <c r="I6523">
        <v>1</v>
      </c>
    </row>
    <row r="6524" spans="1:9" x14ac:dyDescent="0.25">
      <c r="A6524" s="1">
        <v>41997</v>
      </c>
      <c r="B6524">
        <v>204142</v>
      </c>
      <c r="C6524">
        <v>1</v>
      </c>
      <c r="D6524">
        <v>124241</v>
      </c>
      <c r="E6524">
        <v>4</v>
      </c>
      <c r="F6524">
        <v>86914</v>
      </c>
      <c r="G6524">
        <v>42116</v>
      </c>
      <c r="H6524">
        <v>8236</v>
      </c>
      <c r="I6524">
        <v>1</v>
      </c>
    </row>
    <row r="6525" spans="1:9" x14ac:dyDescent="0.25">
      <c r="A6525" s="1">
        <v>41998</v>
      </c>
      <c r="B6525">
        <v>204142</v>
      </c>
      <c r="C6525">
        <v>1</v>
      </c>
      <c r="D6525">
        <v>124241</v>
      </c>
      <c r="E6525">
        <v>4</v>
      </c>
      <c r="F6525">
        <v>86914</v>
      </c>
      <c r="G6525">
        <v>42116</v>
      </c>
      <c r="H6525">
        <v>8236</v>
      </c>
      <c r="I6525">
        <v>1</v>
      </c>
    </row>
    <row r="6526" spans="1:9" x14ac:dyDescent="0.25">
      <c r="A6526" s="1">
        <v>41999</v>
      </c>
      <c r="B6526">
        <v>204142</v>
      </c>
      <c r="C6526">
        <v>1</v>
      </c>
      <c r="D6526">
        <v>124241</v>
      </c>
      <c r="E6526">
        <v>4</v>
      </c>
      <c r="F6526">
        <v>86914</v>
      </c>
      <c r="G6526">
        <v>42116</v>
      </c>
      <c r="H6526">
        <v>8236</v>
      </c>
      <c r="I6526">
        <v>1</v>
      </c>
    </row>
    <row r="6527" spans="1:9" x14ac:dyDescent="0.25">
      <c r="A6527" s="1">
        <v>42002</v>
      </c>
      <c r="B6527">
        <v>238113</v>
      </c>
      <c r="C6527">
        <v>37</v>
      </c>
      <c r="D6527">
        <v>144177</v>
      </c>
      <c r="E6527">
        <v>4</v>
      </c>
      <c r="F6527">
        <v>94472</v>
      </c>
      <c r="G6527">
        <v>42116</v>
      </c>
      <c r="H6527">
        <v>10582</v>
      </c>
      <c r="I6527">
        <v>1</v>
      </c>
    </row>
    <row r="6528" spans="1:9" x14ac:dyDescent="0.25">
      <c r="A6528" s="1">
        <v>42003</v>
      </c>
      <c r="B6528">
        <v>225759</v>
      </c>
      <c r="C6528">
        <v>76</v>
      </c>
      <c r="D6528">
        <v>129886</v>
      </c>
      <c r="E6528">
        <v>4</v>
      </c>
      <c r="F6528">
        <v>77043</v>
      </c>
      <c r="G6528">
        <v>42116</v>
      </c>
      <c r="H6528">
        <v>11615</v>
      </c>
      <c r="I6528">
        <v>1</v>
      </c>
    </row>
    <row r="6529" spans="1:9" x14ac:dyDescent="0.25">
      <c r="A6529" s="1">
        <v>42004</v>
      </c>
      <c r="B6529">
        <v>225759</v>
      </c>
      <c r="C6529">
        <v>76</v>
      </c>
      <c r="D6529">
        <v>129886</v>
      </c>
      <c r="E6529">
        <v>4</v>
      </c>
      <c r="F6529">
        <v>77043</v>
      </c>
      <c r="G6529">
        <v>42116</v>
      </c>
      <c r="H6529">
        <v>11615</v>
      </c>
      <c r="I6529">
        <v>1</v>
      </c>
    </row>
    <row r="6530" spans="1:9" x14ac:dyDescent="0.25">
      <c r="A6530" s="1">
        <v>42005</v>
      </c>
      <c r="B6530">
        <v>225759</v>
      </c>
      <c r="C6530">
        <v>76</v>
      </c>
      <c r="D6530">
        <v>129886</v>
      </c>
      <c r="E6530">
        <v>4</v>
      </c>
      <c r="F6530">
        <v>77043</v>
      </c>
      <c r="G6530">
        <v>42116</v>
      </c>
      <c r="H6530">
        <v>11615</v>
      </c>
      <c r="I6530">
        <v>1</v>
      </c>
    </row>
    <row r="6531" spans="1:9" x14ac:dyDescent="0.25">
      <c r="A6531" s="1">
        <v>42006</v>
      </c>
      <c r="B6531">
        <v>337386</v>
      </c>
      <c r="C6531">
        <v>7</v>
      </c>
      <c r="D6531">
        <v>202899</v>
      </c>
      <c r="E6531">
        <v>4</v>
      </c>
      <c r="F6531">
        <v>172077</v>
      </c>
      <c r="G6531">
        <v>42116</v>
      </c>
      <c r="H6531">
        <v>19030</v>
      </c>
      <c r="I6531">
        <v>1</v>
      </c>
    </row>
    <row r="6532" spans="1:9" x14ac:dyDescent="0.25">
      <c r="A6532" s="1">
        <v>42009</v>
      </c>
      <c r="B6532">
        <v>593828</v>
      </c>
      <c r="C6532">
        <v>290</v>
      </c>
      <c r="D6532">
        <v>290699</v>
      </c>
      <c r="E6532">
        <v>4</v>
      </c>
      <c r="F6532">
        <v>158122</v>
      </c>
      <c r="G6532">
        <v>42116</v>
      </c>
      <c r="H6532">
        <v>31583</v>
      </c>
      <c r="I6532">
        <v>1</v>
      </c>
    </row>
    <row r="6533" spans="1:9" x14ac:dyDescent="0.25">
      <c r="A6533" s="1">
        <v>42010</v>
      </c>
      <c r="B6533">
        <v>735007</v>
      </c>
      <c r="C6533">
        <v>363</v>
      </c>
      <c r="D6533">
        <v>338608</v>
      </c>
      <c r="E6533">
        <v>4</v>
      </c>
      <c r="F6533">
        <v>176688</v>
      </c>
      <c r="G6533">
        <v>42116</v>
      </c>
      <c r="H6533">
        <v>47714</v>
      </c>
      <c r="I6533">
        <v>1</v>
      </c>
    </row>
    <row r="6534" spans="1:9" x14ac:dyDescent="0.25">
      <c r="A6534" s="1">
        <v>42011</v>
      </c>
      <c r="B6534">
        <v>760235</v>
      </c>
      <c r="C6534">
        <v>533</v>
      </c>
      <c r="D6534">
        <v>372105</v>
      </c>
      <c r="E6534">
        <v>4</v>
      </c>
      <c r="F6534">
        <v>237439</v>
      </c>
      <c r="G6534">
        <v>42116</v>
      </c>
      <c r="H6534">
        <v>55045</v>
      </c>
      <c r="I6534">
        <v>1</v>
      </c>
    </row>
    <row r="6535" spans="1:9" x14ac:dyDescent="0.25">
      <c r="A6535" s="1">
        <v>42012</v>
      </c>
      <c r="B6535">
        <v>677006</v>
      </c>
      <c r="C6535">
        <v>386</v>
      </c>
      <c r="D6535">
        <v>303452</v>
      </c>
      <c r="E6535">
        <v>4</v>
      </c>
      <c r="F6535">
        <v>169078</v>
      </c>
      <c r="G6535">
        <v>42116</v>
      </c>
      <c r="H6535">
        <v>34811</v>
      </c>
      <c r="I6535">
        <v>1</v>
      </c>
    </row>
    <row r="6536" spans="1:9" x14ac:dyDescent="0.25">
      <c r="A6536" s="1">
        <v>42013</v>
      </c>
      <c r="B6536">
        <v>664812</v>
      </c>
      <c r="C6536">
        <v>34</v>
      </c>
      <c r="D6536">
        <v>309003</v>
      </c>
      <c r="E6536">
        <v>4</v>
      </c>
      <c r="F6536">
        <v>294783</v>
      </c>
      <c r="G6536">
        <v>42116</v>
      </c>
      <c r="H6536">
        <v>32259</v>
      </c>
      <c r="I6536">
        <v>1</v>
      </c>
    </row>
    <row r="6537" spans="1:9" x14ac:dyDescent="0.25">
      <c r="A6537" s="1">
        <v>42016</v>
      </c>
      <c r="B6537">
        <v>484531</v>
      </c>
      <c r="C6537">
        <v>214</v>
      </c>
      <c r="D6537">
        <v>368907</v>
      </c>
      <c r="E6537">
        <v>4</v>
      </c>
      <c r="F6537">
        <v>238667</v>
      </c>
      <c r="G6537">
        <v>42116</v>
      </c>
      <c r="H6537">
        <v>24027</v>
      </c>
      <c r="I6537">
        <v>1</v>
      </c>
    </row>
    <row r="6538" spans="1:9" x14ac:dyDescent="0.25">
      <c r="A6538" s="1">
        <v>42017</v>
      </c>
      <c r="B6538">
        <v>606751</v>
      </c>
      <c r="C6538">
        <v>131</v>
      </c>
      <c r="D6538">
        <v>297506</v>
      </c>
      <c r="E6538">
        <v>1501</v>
      </c>
      <c r="F6538">
        <v>168167</v>
      </c>
      <c r="G6538">
        <v>22</v>
      </c>
      <c r="H6538">
        <v>32220</v>
      </c>
      <c r="I6538">
        <v>7</v>
      </c>
    </row>
    <row r="6539" spans="1:9" x14ac:dyDescent="0.25">
      <c r="A6539" s="1">
        <v>42018</v>
      </c>
      <c r="B6539">
        <v>745538</v>
      </c>
      <c r="C6539">
        <v>93</v>
      </c>
      <c r="D6539">
        <v>399697</v>
      </c>
      <c r="E6539">
        <v>1801</v>
      </c>
      <c r="F6539">
        <v>218788</v>
      </c>
      <c r="G6539">
        <v>22</v>
      </c>
      <c r="H6539">
        <v>28963</v>
      </c>
      <c r="I6539">
        <v>7</v>
      </c>
    </row>
    <row r="6540" spans="1:9" x14ac:dyDescent="0.25">
      <c r="A6540" s="1">
        <v>42019</v>
      </c>
      <c r="B6540">
        <v>902556</v>
      </c>
      <c r="C6540">
        <v>173</v>
      </c>
      <c r="D6540">
        <v>527534</v>
      </c>
      <c r="E6540">
        <v>157</v>
      </c>
      <c r="F6540">
        <v>368778</v>
      </c>
      <c r="G6540">
        <v>22</v>
      </c>
      <c r="H6540">
        <v>36374</v>
      </c>
      <c r="I6540">
        <v>7</v>
      </c>
    </row>
    <row r="6541" spans="1:9" x14ac:dyDescent="0.25">
      <c r="A6541" s="1">
        <v>42020</v>
      </c>
      <c r="B6541">
        <v>761388</v>
      </c>
      <c r="C6541">
        <v>1515</v>
      </c>
      <c r="D6541">
        <v>366243</v>
      </c>
      <c r="E6541">
        <v>276</v>
      </c>
      <c r="F6541">
        <v>346484</v>
      </c>
      <c r="G6541">
        <v>22</v>
      </c>
      <c r="H6541">
        <v>30691</v>
      </c>
      <c r="I6541">
        <v>7</v>
      </c>
    </row>
    <row r="6542" spans="1:9" x14ac:dyDescent="0.25">
      <c r="A6542" s="1">
        <v>42023</v>
      </c>
      <c r="B6542">
        <v>366578</v>
      </c>
      <c r="C6542">
        <v>373</v>
      </c>
      <c r="D6542">
        <v>220284</v>
      </c>
      <c r="E6542">
        <v>276</v>
      </c>
      <c r="F6542">
        <v>146021</v>
      </c>
      <c r="G6542">
        <v>22</v>
      </c>
      <c r="H6542">
        <v>17525</v>
      </c>
      <c r="I6542">
        <v>7</v>
      </c>
    </row>
    <row r="6543" spans="1:9" x14ac:dyDescent="0.25">
      <c r="A6543" s="1">
        <v>42024</v>
      </c>
      <c r="B6543">
        <v>618254</v>
      </c>
      <c r="C6543">
        <v>107</v>
      </c>
      <c r="D6543">
        <v>304384</v>
      </c>
      <c r="E6543">
        <v>276</v>
      </c>
      <c r="F6543">
        <v>242412</v>
      </c>
      <c r="G6543">
        <v>22</v>
      </c>
      <c r="H6543">
        <v>25242</v>
      </c>
      <c r="I6543">
        <v>7</v>
      </c>
    </row>
    <row r="6544" spans="1:9" x14ac:dyDescent="0.25">
      <c r="A6544" s="1">
        <v>42025</v>
      </c>
      <c r="B6544">
        <v>1053407</v>
      </c>
      <c r="C6544">
        <v>309</v>
      </c>
      <c r="D6544">
        <v>654386</v>
      </c>
      <c r="E6544">
        <v>87</v>
      </c>
      <c r="F6544">
        <v>373669</v>
      </c>
      <c r="G6544">
        <v>22</v>
      </c>
      <c r="H6544">
        <v>39304</v>
      </c>
      <c r="I6544">
        <v>7</v>
      </c>
    </row>
    <row r="6545" spans="1:9" x14ac:dyDescent="0.25">
      <c r="A6545" s="1">
        <v>42026</v>
      </c>
      <c r="B6545">
        <v>1217942</v>
      </c>
      <c r="C6545">
        <v>1414</v>
      </c>
      <c r="D6545">
        <v>614892</v>
      </c>
      <c r="E6545">
        <v>43</v>
      </c>
      <c r="F6545">
        <v>413184</v>
      </c>
      <c r="G6545">
        <v>22</v>
      </c>
      <c r="H6545">
        <v>50939</v>
      </c>
      <c r="I6545">
        <v>32</v>
      </c>
    </row>
    <row r="6546" spans="1:9" x14ac:dyDescent="0.25">
      <c r="A6546" s="1">
        <v>42027</v>
      </c>
      <c r="B6546">
        <v>820311</v>
      </c>
      <c r="C6546">
        <v>453</v>
      </c>
      <c r="D6546">
        <v>512434</v>
      </c>
      <c r="E6546">
        <v>10</v>
      </c>
      <c r="F6546">
        <v>293916</v>
      </c>
      <c r="G6546">
        <v>22</v>
      </c>
      <c r="H6546">
        <v>36488</v>
      </c>
      <c r="I6546">
        <v>32</v>
      </c>
    </row>
    <row r="6547" spans="1:9" x14ac:dyDescent="0.25">
      <c r="A6547" s="1">
        <v>42030</v>
      </c>
      <c r="B6547">
        <v>548489</v>
      </c>
      <c r="C6547">
        <v>1630</v>
      </c>
      <c r="D6547">
        <v>327107</v>
      </c>
      <c r="E6547">
        <v>141</v>
      </c>
      <c r="F6547">
        <v>198697</v>
      </c>
      <c r="G6547">
        <v>22</v>
      </c>
      <c r="H6547">
        <v>29866</v>
      </c>
      <c r="I6547">
        <v>32</v>
      </c>
    </row>
    <row r="6548" spans="1:9" x14ac:dyDescent="0.25">
      <c r="A6548" s="1">
        <v>42031</v>
      </c>
      <c r="B6548">
        <v>595591</v>
      </c>
      <c r="C6548">
        <v>3435</v>
      </c>
      <c r="D6548">
        <v>305438</v>
      </c>
      <c r="E6548">
        <v>158</v>
      </c>
      <c r="F6548">
        <v>169228</v>
      </c>
      <c r="G6548">
        <v>80</v>
      </c>
      <c r="H6548">
        <v>36168</v>
      </c>
      <c r="I6548">
        <v>32</v>
      </c>
    </row>
    <row r="6549" spans="1:9" x14ac:dyDescent="0.25">
      <c r="A6549" s="1">
        <v>42032</v>
      </c>
      <c r="B6549">
        <v>674540</v>
      </c>
      <c r="C6549">
        <v>2406</v>
      </c>
      <c r="D6549">
        <v>446683</v>
      </c>
      <c r="E6549">
        <v>81</v>
      </c>
      <c r="F6549">
        <v>229152</v>
      </c>
      <c r="G6549">
        <v>3</v>
      </c>
      <c r="H6549">
        <v>37827</v>
      </c>
      <c r="I6549">
        <v>32</v>
      </c>
    </row>
    <row r="6550" spans="1:9" x14ac:dyDescent="0.25">
      <c r="A6550" s="1">
        <v>42033</v>
      </c>
      <c r="B6550">
        <v>578757</v>
      </c>
      <c r="C6550">
        <v>603</v>
      </c>
      <c r="D6550">
        <v>460519</v>
      </c>
      <c r="E6550">
        <v>626</v>
      </c>
      <c r="F6550">
        <v>268841</v>
      </c>
      <c r="G6550">
        <v>1279</v>
      </c>
      <c r="H6550">
        <v>26985</v>
      </c>
      <c r="I6550">
        <v>32</v>
      </c>
    </row>
    <row r="6551" spans="1:9" x14ac:dyDescent="0.25">
      <c r="A6551" s="1">
        <v>42034</v>
      </c>
      <c r="B6551">
        <v>635136</v>
      </c>
      <c r="C6551">
        <v>1271</v>
      </c>
      <c r="D6551">
        <v>422298</v>
      </c>
      <c r="E6551">
        <v>670</v>
      </c>
      <c r="F6551">
        <v>270580</v>
      </c>
      <c r="G6551">
        <v>818</v>
      </c>
      <c r="H6551">
        <v>39679</v>
      </c>
      <c r="I6551">
        <v>32</v>
      </c>
    </row>
    <row r="6552" spans="1:9" x14ac:dyDescent="0.25">
      <c r="A6552" s="1">
        <v>42037</v>
      </c>
      <c r="B6552">
        <v>484014</v>
      </c>
      <c r="C6552">
        <v>1657</v>
      </c>
      <c r="D6552">
        <v>297726</v>
      </c>
      <c r="E6552">
        <v>314</v>
      </c>
      <c r="F6552">
        <v>265185</v>
      </c>
      <c r="G6552">
        <v>19463</v>
      </c>
      <c r="H6552">
        <v>29747</v>
      </c>
      <c r="I6552">
        <v>32</v>
      </c>
    </row>
    <row r="6553" spans="1:9" x14ac:dyDescent="0.25">
      <c r="A6553" s="1">
        <v>42038</v>
      </c>
      <c r="B6553">
        <v>639666</v>
      </c>
      <c r="C6553">
        <v>1390</v>
      </c>
      <c r="D6553">
        <v>363524</v>
      </c>
      <c r="E6553">
        <v>3547</v>
      </c>
      <c r="F6553">
        <v>304536</v>
      </c>
      <c r="G6553">
        <v>36939</v>
      </c>
      <c r="H6553">
        <v>32762</v>
      </c>
      <c r="I6553">
        <v>32</v>
      </c>
    </row>
    <row r="6554" spans="1:9" x14ac:dyDescent="0.25">
      <c r="A6554" s="1">
        <v>42039</v>
      </c>
      <c r="B6554">
        <v>675532</v>
      </c>
      <c r="C6554">
        <v>15625</v>
      </c>
      <c r="D6554">
        <v>386013</v>
      </c>
      <c r="E6554">
        <v>3927</v>
      </c>
      <c r="F6554">
        <v>201652</v>
      </c>
      <c r="G6554">
        <v>10600</v>
      </c>
      <c r="H6554">
        <v>23462</v>
      </c>
      <c r="I6554">
        <v>32</v>
      </c>
    </row>
    <row r="6555" spans="1:9" x14ac:dyDescent="0.25">
      <c r="A6555" s="1">
        <v>42040</v>
      </c>
      <c r="B6555">
        <v>661934</v>
      </c>
      <c r="C6555">
        <v>1606</v>
      </c>
      <c r="D6555">
        <v>355075</v>
      </c>
      <c r="E6555">
        <v>1152</v>
      </c>
      <c r="F6555">
        <v>197467</v>
      </c>
      <c r="G6555">
        <v>9778</v>
      </c>
      <c r="H6555">
        <v>27286</v>
      </c>
      <c r="I6555">
        <v>5</v>
      </c>
    </row>
    <row r="6556" spans="1:9" x14ac:dyDescent="0.25">
      <c r="A6556" s="1">
        <v>42041</v>
      </c>
      <c r="B6556">
        <v>612584</v>
      </c>
      <c r="C6556">
        <v>8849</v>
      </c>
      <c r="D6556">
        <v>315017</v>
      </c>
      <c r="E6556">
        <v>2940</v>
      </c>
      <c r="F6556">
        <v>158332</v>
      </c>
      <c r="G6556">
        <v>4345</v>
      </c>
      <c r="H6556">
        <v>25239</v>
      </c>
      <c r="I6556">
        <v>30</v>
      </c>
    </row>
    <row r="6557" spans="1:9" x14ac:dyDescent="0.25">
      <c r="A6557" s="1">
        <v>42044</v>
      </c>
      <c r="B6557">
        <v>520432</v>
      </c>
      <c r="C6557">
        <v>7285</v>
      </c>
      <c r="D6557">
        <v>286462</v>
      </c>
      <c r="E6557">
        <v>1059</v>
      </c>
      <c r="F6557">
        <v>114518</v>
      </c>
      <c r="G6557">
        <v>2334</v>
      </c>
      <c r="H6557">
        <v>18603</v>
      </c>
      <c r="I6557">
        <v>10</v>
      </c>
    </row>
    <row r="6558" spans="1:9" x14ac:dyDescent="0.25">
      <c r="A6558" s="1">
        <v>42045</v>
      </c>
      <c r="B6558">
        <v>755376</v>
      </c>
      <c r="C6558">
        <v>9689</v>
      </c>
      <c r="D6558">
        <v>383243</v>
      </c>
      <c r="E6558">
        <v>7345</v>
      </c>
      <c r="F6558">
        <v>257213</v>
      </c>
      <c r="G6558">
        <v>13611</v>
      </c>
      <c r="H6558">
        <v>33493</v>
      </c>
      <c r="I6558">
        <v>4</v>
      </c>
    </row>
    <row r="6559" spans="1:9" x14ac:dyDescent="0.25">
      <c r="A6559" s="1">
        <v>42046</v>
      </c>
      <c r="B6559">
        <v>424002</v>
      </c>
      <c r="C6559">
        <v>3478</v>
      </c>
      <c r="D6559">
        <v>234930</v>
      </c>
      <c r="E6559">
        <v>537</v>
      </c>
      <c r="F6559">
        <v>266417</v>
      </c>
      <c r="G6559">
        <v>28323</v>
      </c>
      <c r="H6559">
        <v>17871</v>
      </c>
      <c r="I6559">
        <v>4</v>
      </c>
    </row>
    <row r="6560" spans="1:9" x14ac:dyDescent="0.25">
      <c r="A6560" s="1">
        <v>42047</v>
      </c>
      <c r="B6560">
        <v>748383</v>
      </c>
      <c r="C6560">
        <v>7824</v>
      </c>
      <c r="D6560">
        <v>412856</v>
      </c>
      <c r="E6560">
        <v>5539</v>
      </c>
      <c r="F6560">
        <v>218083</v>
      </c>
      <c r="G6560">
        <v>16209</v>
      </c>
      <c r="H6560">
        <v>26973</v>
      </c>
      <c r="I6560">
        <v>4</v>
      </c>
    </row>
    <row r="6561" spans="1:9" x14ac:dyDescent="0.25">
      <c r="A6561" s="1">
        <v>42048</v>
      </c>
      <c r="B6561">
        <v>520223</v>
      </c>
      <c r="C6561">
        <v>2320</v>
      </c>
      <c r="D6561">
        <v>265629</v>
      </c>
      <c r="E6561">
        <v>7785</v>
      </c>
      <c r="F6561">
        <v>174528</v>
      </c>
      <c r="G6561">
        <v>12509</v>
      </c>
      <c r="H6561">
        <v>24381</v>
      </c>
      <c r="I6561">
        <v>4</v>
      </c>
    </row>
    <row r="6562" spans="1:9" x14ac:dyDescent="0.25">
      <c r="A6562" s="1">
        <v>42051</v>
      </c>
      <c r="B6562">
        <v>268262</v>
      </c>
      <c r="C6562">
        <v>25779</v>
      </c>
      <c r="D6562">
        <v>148207</v>
      </c>
      <c r="E6562">
        <v>8303</v>
      </c>
      <c r="F6562">
        <v>107506</v>
      </c>
      <c r="G6562">
        <v>6605</v>
      </c>
      <c r="H6562">
        <v>14431</v>
      </c>
      <c r="I6562">
        <v>2</v>
      </c>
    </row>
    <row r="6563" spans="1:9" x14ac:dyDescent="0.25">
      <c r="A6563" s="1">
        <v>42052</v>
      </c>
      <c r="B6563">
        <v>577444</v>
      </c>
      <c r="C6563">
        <v>12159</v>
      </c>
      <c r="D6563">
        <v>327677</v>
      </c>
      <c r="E6563">
        <v>2767</v>
      </c>
      <c r="F6563">
        <v>225864</v>
      </c>
      <c r="G6563">
        <v>6585</v>
      </c>
      <c r="H6563">
        <v>21937</v>
      </c>
      <c r="I6563">
        <v>29</v>
      </c>
    </row>
    <row r="6564" spans="1:9" x14ac:dyDescent="0.25">
      <c r="A6564" s="1">
        <v>42053</v>
      </c>
      <c r="B6564">
        <v>712189</v>
      </c>
      <c r="C6564">
        <v>3799</v>
      </c>
      <c r="D6564">
        <v>346537</v>
      </c>
      <c r="E6564">
        <v>695</v>
      </c>
      <c r="F6564">
        <v>169069</v>
      </c>
      <c r="G6564">
        <v>5016</v>
      </c>
      <c r="H6564">
        <v>32483</v>
      </c>
      <c r="I6564">
        <v>182</v>
      </c>
    </row>
    <row r="6565" spans="1:9" x14ac:dyDescent="0.25">
      <c r="A6565" s="1">
        <v>42054</v>
      </c>
      <c r="B6565">
        <v>690539</v>
      </c>
      <c r="C6565">
        <v>20579</v>
      </c>
      <c r="D6565">
        <v>382983</v>
      </c>
      <c r="E6565">
        <v>11364</v>
      </c>
      <c r="F6565">
        <v>169677</v>
      </c>
      <c r="G6565">
        <v>3189</v>
      </c>
      <c r="H6565">
        <v>28942</v>
      </c>
      <c r="I6565">
        <v>228</v>
      </c>
    </row>
    <row r="6566" spans="1:9" x14ac:dyDescent="0.25">
      <c r="A6566" s="1">
        <v>42055</v>
      </c>
      <c r="B6566">
        <v>759076</v>
      </c>
      <c r="C6566">
        <v>48800</v>
      </c>
      <c r="D6566">
        <v>442176</v>
      </c>
      <c r="E6566">
        <v>9333</v>
      </c>
      <c r="F6566">
        <v>181364</v>
      </c>
      <c r="G6566">
        <v>5040</v>
      </c>
      <c r="H6566">
        <v>29859</v>
      </c>
      <c r="I6566">
        <v>454</v>
      </c>
    </row>
    <row r="6567" spans="1:9" x14ac:dyDescent="0.25">
      <c r="A6567" s="1">
        <v>42058</v>
      </c>
      <c r="B6567">
        <v>467780</v>
      </c>
      <c r="C6567">
        <v>16697</v>
      </c>
      <c r="D6567">
        <v>237111</v>
      </c>
      <c r="E6567">
        <v>6396</v>
      </c>
      <c r="F6567">
        <v>266674</v>
      </c>
      <c r="G6567">
        <v>47787</v>
      </c>
      <c r="H6567">
        <v>24105</v>
      </c>
      <c r="I6567">
        <v>1134</v>
      </c>
    </row>
    <row r="6568" spans="1:9" x14ac:dyDescent="0.25">
      <c r="A6568" s="1">
        <v>42059</v>
      </c>
      <c r="B6568">
        <v>558585</v>
      </c>
      <c r="C6568">
        <v>28266</v>
      </c>
      <c r="D6568">
        <v>301150</v>
      </c>
      <c r="E6568">
        <v>28748</v>
      </c>
      <c r="F6568">
        <v>166177</v>
      </c>
      <c r="G6568">
        <v>27793</v>
      </c>
      <c r="H6568">
        <v>25423</v>
      </c>
      <c r="I6568">
        <v>1851</v>
      </c>
    </row>
    <row r="6569" spans="1:9" x14ac:dyDescent="0.25">
      <c r="A6569" s="1">
        <v>42060</v>
      </c>
      <c r="B6569">
        <v>720527</v>
      </c>
      <c r="C6569">
        <v>54864</v>
      </c>
      <c r="D6569">
        <v>427867</v>
      </c>
      <c r="E6569">
        <v>44486</v>
      </c>
      <c r="F6569">
        <v>239406</v>
      </c>
      <c r="G6569">
        <v>64084</v>
      </c>
      <c r="H6569">
        <v>28785</v>
      </c>
      <c r="I6569">
        <v>781</v>
      </c>
    </row>
    <row r="6570" spans="1:9" x14ac:dyDescent="0.25">
      <c r="A6570" s="1">
        <v>42061</v>
      </c>
      <c r="B6570">
        <v>693464</v>
      </c>
      <c r="C6570">
        <v>74541</v>
      </c>
      <c r="D6570">
        <v>361749</v>
      </c>
      <c r="E6570">
        <v>54343</v>
      </c>
      <c r="F6570">
        <v>252247</v>
      </c>
      <c r="G6570">
        <v>120912</v>
      </c>
      <c r="H6570">
        <v>27532</v>
      </c>
      <c r="I6570">
        <v>1121</v>
      </c>
    </row>
    <row r="6571" spans="1:9" x14ac:dyDescent="0.25">
      <c r="A6571" s="1">
        <v>42062</v>
      </c>
      <c r="B6571">
        <v>844120</v>
      </c>
      <c r="C6571">
        <v>134395</v>
      </c>
      <c r="D6571">
        <v>407618</v>
      </c>
      <c r="E6571">
        <v>69950</v>
      </c>
      <c r="F6571">
        <v>180773</v>
      </c>
      <c r="G6571">
        <v>42085</v>
      </c>
      <c r="H6571">
        <v>33988</v>
      </c>
      <c r="I6571">
        <v>3081</v>
      </c>
    </row>
    <row r="6572" spans="1:9" x14ac:dyDescent="0.25">
      <c r="A6572" s="1">
        <v>42065</v>
      </c>
      <c r="B6572">
        <v>280739</v>
      </c>
      <c r="C6572">
        <v>6</v>
      </c>
      <c r="D6572">
        <v>284385</v>
      </c>
      <c r="E6572">
        <v>69950</v>
      </c>
      <c r="F6572">
        <v>430837</v>
      </c>
      <c r="G6572">
        <v>42085</v>
      </c>
      <c r="H6572">
        <v>19708</v>
      </c>
      <c r="I6572">
        <v>3081</v>
      </c>
    </row>
    <row r="6573" spans="1:9" x14ac:dyDescent="0.25">
      <c r="A6573" s="1">
        <v>42066</v>
      </c>
      <c r="B6573">
        <v>806685</v>
      </c>
      <c r="C6573">
        <v>9</v>
      </c>
      <c r="D6573">
        <v>620674</v>
      </c>
      <c r="E6573">
        <v>69950</v>
      </c>
      <c r="F6573">
        <v>430605</v>
      </c>
      <c r="G6573">
        <v>42085</v>
      </c>
      <c r="H6573">
        <v>82107</v>
      </c>
      <c r="I6573">
        <v>3081</v>
      </c>
    </row>
    <row r="6574" spans="1:9" x14ac:dyDescent="0.25">
      <c r="A6574" s="1">
        <v>42067</v>
      </c>
      <c r="B6574">
        <v>920113</v>
      </c>
      <c r="C6574">
        <v>9</v>
      </c>
      <c r="D6574">
        <v>737445</v>
      </c>
      <c r="E6574">
        <v>69950</v>
      </c>
      <c r="F6574">
        <v>609581</v>
      </c>
      <c r="G6574">
        <v>42085</v>
      </c>
      <c r="H6574">
        <v>46801</v>
      </c>
      <c r="I6574">
        <v>3081</v>
      </c>
    </row>
    <row r="6575" spans="1:9" x14ac:dyDescent="0.25">
      <c r="A6575" s="1">
        <v>42068</v>
      </c>
      <c r="B6575">
        <v>1358233</v>
      </c>
      <c r="C6575">
        <v>30</v>
      </c>
      <c r="D6575">
        <v>912441</v>
      </c>
      <c r="E6575">
        <v>69950</v>
      </c>
      <c r="F6575">
        <v>741203</v>
      </c>
      <c r="G6575">
        <v>42085</v>
      </c>
      <c r="H6575">
        <v>70457</v>
      </c>
      <c r="I6575">
        <v>3081</v>
      </c>
    </row>
    <row r="6576" spans="1:9" x14ac:dyDescent="0.25">
      <c r="A6576" s="1">
        <v>42069</v>
      </c>
      <c r="B6576">
        <v>772899</v>
      </c>
      <c r="C6576">
        <v>4</v>
      </c>
      <c r="D6576">
        <v>501954</v>
      </c>
      <c r="E6576">
        <v>69950</v>
      </c>
      <c r="F6576">
        <v>260839</v>
      </c>
      <c r="G6576">
        <v>42085</v>
      </c>
      <c r="H6576">
        <v>52200</v>
      </c>
      <c r="I6576">
        <v>3081</v>
      </c>
    </row>
    <row r="6577" spans="1:9" x14ac:dyDescent="0.25">
      <c r="A6577" s="1">
        <v>42072</v>
      </c>
      <c r="B6577">
        <v>692522</v>
      </c>
      <c r="C6577">
        <v>379</v>
      </c>
      <c r="D6577">
        <v>385953</v>
      </c>
      <c r="E6577">
        <v>1</v>
      </c>
      <c r="F6577">
        <v>257869</v>
      </c>
      <c r="G6577">
        <v>42085</v>
      </c>
      <c r="H6577">
        <v>41039</v>
      </c>
      <c r="I6577">
        <v>3081</v>
      </c>
    </row>
    <row r="6578" spans="1:9" x14ac:dyDescent="0.25">
      <c r="A6578" s="1">
        <v>42073</v>
      </c>
      <c r="B6578">
        <v>800501</v>
      </c>
      <c r="C6578">
        <v>51</v>
      </c>
      <c r="D6578">
        <v>536288</v>
      </c>
      <c r="E6578">
        <v>1</v>
      </c>
      <c r="F6578">
        <v>394732</v>
      </c>
      <c r="G6578">
        <v>7</v>
      </c>
      <c r="H6578">
        <v>52670</v>
      </c>
      <c r="I6578">
        <v>3081</v>
      </c>
    </row>
    <row r="6579" spans="1:9" x14ac:dyDescent="0.25">
      <c r="A6579" s="1">
        <v>42074</v>
      </c>
      <c r="B6579">
        <v>770400</v>
      </c>
      <c r="C6579">
        <v>5</v>
      </c>
      <c r="D6579">
        <v>504465</v>
      </c>
      <c r="E6579">
        <v>1</v>
      </c>
      <c r="F6579">
        <v>302456</v>
      </c>
      <c r="G6579">
        <v>7</v>
      </c>
      <c r="H6579">
        <v>51971</v>
      </c>
      <c r="I6579">
        <v>3081</v>
      </c>
    </row>
    <row r="6580" spans="1:9" x14ac:dyDescent="0.25">
      <c r="A6580" s="1">
        <v>42075</v>
      </c>
      <c r="B6580">
        <v>753515</v>
      </c>
      <c r="C6580">
        <v>5</v>
      </c>
      <c r="D6580">
        <v>423622</v>
      </c>
      <c r="E6580">
        <v>1</v>
      </c>
      <c r="F6580">
        <v>240900</v>
      </c>
      <c r="G6580">
        <v>7</v>
      </c>
      <c r="H6580">
        <v>52295</v>
      </c>
      <c r="I6580">
        <v>3081</v>
      </c>
    </row>
    <row r="6581" spans="1:9" x14ac:dyDescent="0.25">
      <c r="A6581" s="1">
        <v>42076</v>
      </c>
      <c r="B6581">
        <v>593089</v>
      </c>
      <c r="C6581">
        <v>19</v>
      </c>
      <c r="D6581">
        <v>381231</v>
      </c>
      <c r="E6581">
        <v>6</v>
      </c>
      <c r="F6581">
        <v>240616</v>
      </c>
      <c r="G6581">
        <v>7</v>
      </c>
      <c r="H6581">
        <v>33172</v>
      </c>
      <c r="I6581">
        <v>5</v>
      </c>
    </row>
    <row r="6582" spans="1:9" x14ac:dyDescent="0.25">
      <c r="A6582" s="1">
        <v>42079</v>
      </c>
      <c r="B6582">
        <v>511890</v>
      </c>
      <c r="C6582">
        <v>206</v>
      </c>
      <c r="D6582">
        <v>356228</v>
      </c>
      <c r="E6582">
        <v>2</v>
      </c>
      <c r="F6582">
        <v>214856</v>
      </c>
      <c r="G6582">
        <v>7</v>
      </c>
      <c r="H6582">
        <v>25504</v>
      </c>
      <c r="I6582">
        <v>5</v>
      </c>
    </row>
    <row r="6583" spans="1:9" x14ac:dyDescent="0.25">
      <c r="A6583" s="1">
        <v>42080</v>
      </c>
      <c r="B6583">
        <v>477877</v>
      </c>
      <c r="C6583">
        <v>23</v>
      </c>
      <c r="D6583">
        <v>394490</v>
      </c>
      <c r="E6583">
        <v>2</v>
      </c>
      <c r="F6583">
        <v>281127</v>
      </c>
      <c r="G6583">
        <v>7</v>
      </c>
      <c r="H6583">
        <v>32583</v>
      </c>
      <c r="I6583">
        <v>5</v>
      </c>
    </row>
    <row r="6584" spans="1:9" x14ac:dyDescent="0.25">
      <c r="A6584" s="1">
        <v>42081</v>
      </c>
      <c r="B6584">
        <v>735186</v>
      </c>
      <c r="C6584">
        <v>2343</v>
      </c>
      <c r="D6584">
        <v>601919</v>
      </c>
      <c r="E6584">
        <v>2</v>
      </c>
      <c r="F6584">
        <v>290643</v>
      </c>
      <c r="G6584">
        <v>7</v>
      </c>
      <c r="H6584">
        <v>34539</v>
      </c>
      <c r="I6584">
        <v>5</v>
      </c>
    </row>
    <row r="6585" spans="1:9" x14ac:dyDescent="0.25">
      <c r="A6585" s="1">
        <v>42082</v>
      </c>
      <c r="B6585">
        <v>529843</v>
      </c>
      <c r="C6585">
        <v>594</v>
      </c>
      <c r="D6585">
        <v>432084</v>
      </c>
      <c r="E6585">
        <v>2</v>
      </c>
      <c r="F6585">
        <v>217205</v>
      </c>
      <c r="G6585">
        <v>7</v>
      </c>
      <c r="H6585">
        <v>24013</v>
      </c>
      <c r="I6585">
        <v>5</v>
      </c>
    </row>
    <row r="6586" spans="1:9" x14ac:dyDescent="0.25">
      <c r="A6586" s="1">
        <v>42083</v>
      </c>
      <c r="B6586">
        <v>369246</v>
      </c>
      <c r="C6586">
        <v>30</v>
      </c>
      <c r="D6586">
        <v>246850</v>
      </c>
      <c r="E6586">
        <v>2</v>
      </c>
      <c r="F6586">
        <v>125296</v>
      </c>
      <c r="G6586">
        <v>7</v>
      </c>
      <c r="H6586">
        <v>24806</v>
      </c>
      <c r="I6586">
        <v>5</v>
      </c>
    </row>
    <row r="6587" spans="1:9" x14ac:dyDescent="0.25">
      <c r="A6587" s="1">
        <v>42086</v>
      </c>
      <c r="B6587">
        <v>430618</v>
      </c>
      <c r="C6587">
        <v>3780</v>
      </c>
      <c r="D6587">
        <v>325460</v>
      </c>
      <c r="E6587">
        <v>2</v>
      </c>
      <c r="F6587">
        <v>137352</v>
      </c>
      <c r="G6587">
        <v>7</v>
      </c>
      <c r="H6587">
        <v>28403</v>
      </c>
      <c r="I6587">
        <v>5</v>
      </c>
    </row>
    <row r="6588" spans="1:9" x14ac:dyDescent="0.25">
      <c r="A6588" s="1">
        <v>42087</v>
      </c>
      <c r="B6588">
        <v>492773</v>
      </c>
      <c r="C6588">
        <v>1212</v>
      </c>
      <c r="D6588">
        <v>326889</v>
      </c>
      <c r="E6588">
        <v>2</v>
      </c>
      <c r="F6588">
        <v>125309</v>
      </c>
      <c r="G6588">
        <v>7</v>
      </c>
      <c r="H6588">
        <v>21468</v>
      </c>
      <c r="I6588">
        <v>5</v>
      </c>
    </row>
    <row r="6589" spans="1:9" x14ac:dyDescent="0.25">
      <c r="A6589" s="1">
        <v>42088</v>
      </c>
      <c r="B6589">
        <v>454483</v>
      </c>
      <c r="C6589">
        <v>1695</v>
      </c>
      <c r="D6589">
        <v>325102</v>
      </c>
      <c r="E6589">
        <v>5</v>
      </c>
      <c r="F6589">
        <v>150666</v>
      </c>
      <c r="G6589">
        <v>7</v>
      </c>
      <c r="H6589">
        <v>21776</v>
      </c>
      <c r="I6589">
        <v>5</v>
      </c>
    </row>
    <row r="6590" spans="1:9" x14ac:dyDescent="0.25">
      <c r="A6590" s="1">
        <v>42089</v>
      </c>
      <c r="B6590">
        <v>434261</v>
      </c>
      <c r="C6590">
        <v>1406</v>
      </c>
      <c r="D6590">
        <v>349779</v>
      </c>
      <c r="E6590">
        <v>10</v>
      </c>
      <c r="F6590">
        <v>128126</v>
      </c>
      <c r="G6590">
        <v>7</v>
      </c>
      <c r="H6590">
        <v>19128</v>
      </c>
      <c r="I6590">
        <v>5</v>
      </c>
    </row>
    <row r="6591" spans="1:9" x14ac:dyDescent="0.25">
      <c r="A6591" s="1">
        <v>42090</v>
      </c>
      <c r="B6591">
        <v>530930</v>
      </c>
      <c r="C6591">
        <v>2638</v>
      </c>
      <c r="D6591">
        <v>313263</v>
      </c>
      <c r="E6591">
        <v>1</v>
      </c>
      <c r="F6591">
        <v>195935</v>
      </c>
      <c r="G6591">
        <v>6</v>
      </c>
      <c r="H6591">
        <v>24790</v>
      </c>
      <c r="I6591">
        <v>5</v>
      </c>
    </row>
    <row r="6592" spans="1:9" x14ac:dyDescent="0.25">
      <c r="A6592" s="1">
        <v>42093</v>
      </c>
      <c r="B6592">
        <v>395262</v>
      </c>
      <c r="C6592">
        <v>1319</v>
      </c>
      <c r="D6592">
        <v>265861</v>
      </c>
      <c r="E6592">
        <v>215</v>
      </c>
      <c r="F6592">
        <v>175279</v>
      </c>
      <c r="G6592">
        <v>1</v>
      </c>
      <c r="H6592">
        <v>17404</v>
      </c>
      <c r="I6592">
        <v>5</v>
      </c>
    </row>
    <row r="6593" spans="1:9" x14ac:dyDescent="0.25">
      <c r="A6593" s="1">
        <v>42094</v>
      </c>
      <c r="B6593">
        <v>496362</v>
      </c>
      <c r="C6593">
        <v>593</v>
      </c>
      <c r="D6593">
        <v>308788</v>
      </c>
      <c r="E6593">
        <v>50</v>
      </c>
      <c r="F6593">
        <v>177441</v>
      </c>
      <c r="G6593">
        <v>1</v>
      </c>
      <c r="H6593">
        <v>29504</v>
      </c>
      <c r="I6593">
        <v>5</v>
      </c>
    </row>
    <row r="6594" spans="1:9" x14ac:dyDescent="0.25">
      <c r="A6594" s="1">
        <v>42095</v>
      </c>
      <c r="B6594">
        <v>572912</v>
      </c>
      <c r="C6594">
        <v>956</v>
      </c>
      <c r="D6594">
        <v>447328</v>
      </c>
      <c r="E6594">
        <v>1</v>
      </c>
      <c r="F6594">
        <v>199921</v>
      </c>
      <c r="G6594">
        <v>1</v>
      </c>
      <c r="H6594">
        <v>37468</v>
      </c>
      <c r="I6594">
        <v>5</v>
      </c>
    </row>
    <row r="6595" spans="1:9" x14ac:dyDescent="0.25">
      <c r="A6595" s="1">
        <v>42096</v>
      </c>
      <c r="B6595">
        <v>399226</v>
      </c>
      <c r="C6595">
        <v>380</v>
      </c>
      <c r="D6595">
        <v>249932</v>
      </c>
      <c r="E6595">
        <v>1</v>
      </c>
      <c r="F6595">
        <v>152554</v>
      </c>
      <c r="G6595">
        <v>6</v>
      </c>
      <c r="H6595">
        <v>30776</v>
      </c>
      <c r="I6595">
        <v>5</v>
      </c>
    </row>
    <row r="6596" spans="1:9" x14ac:dyDescent="0.25">
      <c r="A6596" s="1">
        <v>42097</v>
      </c>
      <c r="B6596">
        <v>399226</v>
      </c>
      <c r="C6596">
        <v>380</v>
      </c>
      <c r="D6596">
        <v>249932</v>
      </c>
      <c r="E6596">
        <v>1</v>
      </c>
      <c r="F6596">
        <v>152554</v>
      </c>
      <c r="G6596">
        <v>6</v>
      </c>
      <c r="H6596">
        <v>30776</v>
      </c>
      <c r="I6596">
        <v>5</v>
      </c>
    </row>
    <row r="6597" spans="1:9" x14ac:dyDescent="0.25">
      <c r="A6597" s="1">
        <v>42100</v>
      </c>
      <c r="B6597">
        <v>399226</v>
      </c>
      <c r="C6597">
        <v>380</v>
      </c>
      <c r="D6597">
        <v>249932</v>
      </c>
      <c r="E6597">
        <v>1</v>
      </c>
      <c r="F6597">
        <v>152554</v>
      </c>
      <c r="G6597">
        <v>6</v>
      </c>
      <c r="H6597">
        <v>30776</v>
      </c>
      <c r="I6597">
        <v>5</v>
      </c>
    </row>
    <row r="6598" spans="1:9" x14ac:dyDescent="0.25">
      <c r="A6598" s="1">
        <v>42101</v>
      </c>
      <c r="B6598">
        <v>284943</v>
      </c>
      <c r="C6598">
        <v>271</v>
      </c>
      <c r="D6598">
        <v>170382</v>
      </c>
      <c r="E6598">
        <v>45</v>
      </c>
      <c r="F6598">
        <v>98502</v>
      </c>
      <c r="G6598">
        <v>6</v>
      </c>
      <c r="H6598">
        <v>22001</v>
      </c>
      <c r="I6598">
        <v>5</v>
      </c>
    </row>
    <row r="6599" spans="1:9" x14ac:dyDescent="0.25">
      <c r="A6599" s="1">
        <v>42102</v>
      </c>
      <c r="B6599">
        <v>386082</v>
      </c>
      <c r="C6599">
        <v>230</v>
      </c>
      <c r="D6599">
        <v>250591</v>
      </c>
      <c r="E6599">
        <v>10</v>
      </c>
      <c r="F6599">
        <v>199827</v>
      </c>
      <c r="G6599">
        <v>230</v>
      </c>
      <c r="H6599">
        <v>22591</v>
      </c>
      <c r="I6599">
        <v>5</v>
      </c>
    </row>
    <row r="6600" spans="1:9" x14ac:dyDescent="0.25">
      <c r="A6600" s="1">
        <v>42103</v>
      </c>
      <c r="B6600">
        <v>454395</v>
      </c>
      <c r="C6600">
        <v>344</v>
      </c>
      <c r="D6600">
        <v>262698</v>
      </c>
      <c r="E6600">
        <v>1</v>
      </c>
      <c r="F6600">
        <v>137614</v>
      </c>
      <c r="G6600">
        <v>230</v>
      </c>
      <c r="H6600">
        <v>22319</v>
      </c>
      <c r="I6600">
        <v>5</v>
      </c>
    </row>
    <row r="6601" spans="1:9" x14ac:dyDescent="0.25">
      <c r="A6601" s="1">
        <v>42104</v>
      </c>
      <c r="B6601">
        <v>385103</v>
      </c>
      <c r="C6601">
        <v>1472</v>
      </c>
      <c r="D6601">
        <v>194261</v>
      </c>
      <c r="E6601">
        <v>1</v>
      </c>
      <c r="F6601">
        <v>97835</v>
      </c>
      <c r="G6601">
        <v>230</v>
      </c>
      <c r="H6601">
        <v>18610</v>
      </c>
      <c r="I6601">
        <v>5</v>
      </c>
    </row>
    <row r="6602" spans="1:9" x14ac:dyDescent="0.25">
      <c r="A6602" s="1">
        <v>42107</v>
      </c>
      <c r="B6602">
        <v>385523</v>
      </c>
      <c r="C6602">
        <v>292</v>
      </c>
      <c r="D6602">
        <v>216554</v>
      </c>
      <c r="E6602">
        <v>1</v>
      </c>
      <c r="F6602">
        <v>83931</v>
      </c>
      <c r="G6602">
        <v>230</v>
      </c>
      <c r="H6602">
        <v>20437</v>
      </c>
      <c r="I6602">
        <v>5</v>
      </c>
    </row>
    <row r="6603" spans="1:9" x14ac:dyDescent="0.25">
      <c r="A6603" s="1">
        <v>42108</v>
      </c>
      <c r="B6603">
        <v>455018</v>
      </c>
      <c r="C6603">
        <v>817</v>
      </c>
      <c r="D6603">
        <v>304590</v>
      </c>
      <c r="E6603">
        <v>1</v>
      </c>
      <c r="F6603">
        <v>120577</v>
      </c>
      <c r="G6603">
        <v>5</v>
      </c>
      <c r="H6603">
        <v>19467</v>
      </c>
      <c r="I6603">
        <v>5</v>
      </c>
    </row>
    <row r="6604" spans="1:9" x14ac:dyDescent="0.25">
      <c r="A6604" s="1">
        <v>42109</v>
      </c>
      <c r="B6604">
        <v>491767</v>
      </c>
      <c r="C6604">
        <v>1209</v>
      </c>
      <c r="D6604">
        <v>268402</v>
      </c>
      <c r="E6604">
        <v>837</v>
      </c>
      <c r="F6604">
        <v>170511</v>
      </c>
      <c r="G6604">
        <v>2</v>
      </c>
      <c r="H6604">
        <v>27606</v>
      </c>
      <c r="I6604">
        <v>5</v>
      </c>
    </row>
    <row r="6605" spans="1:9" x14ac:dyDescent="0.25">
      <c r="A6605" s="1">
        <v>42110</v>
      </c>
      <c r="B6605">
        <v>610413</v>
      </c>
      <c r="C6605">
        <v>750</v>
      </c>
      <c r="D6605">
        <v>332883</v>
      </c>
      <c r="E6605">
        <v>837</v>
      </c>
      <c r="F6605">
        <v>141076</v>
      </c>
      <c r="G6605">
        <v>2</v>
      </c>
      <c r="H6605">
        <v>34568</v>
      </c>
      <c r="I6605">
        <v>5</v>
      </c>
    </row>
    <row r="6606" spans="1:9" x14ac:dyDescent="0.25">
      <c r="A6606" s="1">
        <v>42111</v>
      </c>
      <c r="B6606">
        <v>487091</v>
      </c>
      <c r="C6606">
        <v>359</v>
      </c>
      <c r="D6606">
        <v>303517</v>
      </c>
      <c r="E6606">
        <v>10</v>
      </c>
      <c r="F6606">
        <v>172107</v>
      </c>
      <c r="G6606">
        <v>2</v>
      </c>
      <c r="H6606">
        <v>24525</v>
      </c>
      <c r="I6606">
        <v>5</v>
      </c>
    </row>
    <row r="6607" spans="1:9" x14ac:dyDescent="0.25">
      <c r="A6607" s="1">
        <v>42114</v>
      </c>
      <c r="B6607">
        <v>353240</v>
      </c>
      <c r="C6607">
        <v>419</v>
      </c>
      <c r="D6607">
        <v>212812</v>
      </c>
      <c r="E6607">
        <v>10</v>
      </c>
      <c r="F6607">
        <v>142622</v>
      </c>
      <c r="G6607">
        <v>1932</v>
      </c>
      <c r="H6607">
        <v>18204</v>
      </c>
      <c r="I6607">
        <v>5</v>
      </c>
    </row>
    <row r="6608" spans="1:9" x14ac:dyDescent="0.25">
      <c r="A6608" s="1">
        <v>42115</v>
      </c>
      <c r="B6608">
        <v>507041</v>
      </c>
      <c r="C6608">
        <v>2715</v>
      </c>
      <c r="D6608">
        <v>284309</v>
      </c>
      <c r="E6608">
        <v>481</v>
      </c>
      <c r="F6608">
        <v>171588</v>
      </c>
      <c r="G6608">
        <v>500</v>
      </c>
      <c r="H6608">
        <v>28918</v>
      </c>
      <c r="I6608">
        <v>10</v>
      </c>
    </row>
    <row r="6609" spans="1:9" x14ac:dyDescent="0.25">
      <c r="A6609" s="1">
        <v>42116</v>
      </c>
      <c r="B6609">
        <v>716865</v>
      </c>
      <c r="C6609">
        <v>5118</v>
      </c>
      <c r="D6609">
        <v>460919</v>
      </c>
      <c r="E6609">
        <v>511</v>
      </c>
      <c r="F6609">
        <v>174946</v>
      </c>
      <c r="G6609">
        <v>2638</v>
      </c>
      <c r="H6609">
        <v>33466</v>
      </c>
      <c r="I6609">
        <v>1</v>
      </c>
    </row>
    <row r="6610" spans="1:9" x14ac:dyDescent="0.25">
      <c r="A6610" s="1">
        <v>42117</v>
      </c>
      <c r="B6610">
        <v>613264</v>
      </c>
      <c r="C6610">
        <v>9147</v>
      </c>
      <c r="D6610">
        <v>454901</v>
      </c>
      <c r="E6610">
        <v>511</v>
      </c>
      <c r="F6610">
        <v>257559</v>
      </c>
      <c r="G6610">
        <v>10</v>
      </c>
      <c r="H6610">
        <v>25714</v>
      </c>
      <c r="I6610">
        <v>1</v>
      </c>
    </row>
    <row r="6611" spans="1:9" x14ac:dyDescent="0.25">
      <c r="A6611" s="1">
        <v>42118</v>
      </c>
      <c r="B6611">
        <v>547211</v>
      </c>
      <c r="C6611">
        <v>531</v>
      </c>
      <c r="D6611">
        <v>319645</v>
      </c>
      <c r="E6611">
        <v>4904</v>
      </c>
      <c r="F6611">
        <v>178784</v>
      </c>
      <c r="G6611">
        <v>10</v>
      </c>
      <c r="H6611">
        <v>27384</v>
      </c>
      <c r="I6611">
        <v>426</v>
      </c>
    </row>
    <row r="6612" spans="1:9" x14ac:dyDescent="0.25">
      <c r="A6612" s="1">
        <v>42121</v>
      </c>
      <c r="B6612">
        <v>392866</v>
      </c>
      <c r="C6612">
        <v>2519</v>
      </c>
      <c r="D6612">
        <v>241038</v>
      </c>
      <c r="E6612">
        <v>700</v>
      </c>
      <c r="F6612">
        <v>148469</v>
      </c>
      <c r="G6612">
        <v>7</v>
      </c>
      <c r="H6612">
        <v>21105</v>
      </c>
      <c r="I6612">
        <v>45</v>
      </c>
    </row>
    <row r="6613" spans="1:9" x14ac:dyDescent="0.25">
      <c r="A6613" s="1">
        <v>42122</v>
      </c>
      <c r="B6613">
        <v>495182</v>
      </c>
      <c r="C6613">
        <v>2417</v>
      </c>
      <c r="D6613">
        <v>369329</v>
      </c>
      <c r="E6613">
        <v>2335</v>
      </c>
      <c r="F6613">
        <v>185679</v>
      </c>
      <c r="G6613">
        <v>2660</v>
      </c>
      <c r="H6613">
        <v>25354</v>
      </c>
      <c r="I6613">
        <v>45</v>
      </c>
    </row>
    <row r="6614" spans="1:9" x14ac:dyDescent="0.25">
      <c r="A6614" s="1">
        <v>42123</v>
      </c>
      <c r="B6614">
        <v>1151925</v>
      </c>
      <c r="C6614">
        <v>6866</v>
      </c>
      <c r="D6614">
        <v>934748</v>
      </c>
      <c r="E6614">
        <v>7031</v>
      </c>
      <c r="F6614">
        <v>431912</v>
      </c>
      <c r="G6614">
        <v>473</v>
      </c>
      <c r="H6614">
        <v>62564</v>
      </c>
      <c r="I6614">
        <v>305</v>
      </c>
    </row>
    <row r="6615" spans="1:9" x14ac:dyDescent="0.25">
      <c r="A6615" s="1">
        <v>42124</v>
      </c>
      <c r="B6615">
        <v>1231806</v>
      </c>
      <c r="C6615">
        <v>10334</v>
      </c>
      <c r="D6615">
        <v>869144</v>
      </c>
      <c r="E6615">
        <v>6200</v>
      </c>
      <c r="F6615">
        <v>422223</v>
      </c>
      <c r="G6615">
        <v>6227</v>
      </c>
      <c r="H6615">
        <v>65311</v>
      </c>
      <c r="I6615">
        <v>50</v>
      </c>
    </row>
    <row r="6616" spans="1:9" x14ac:dyDescent="0.25">
      <c r="A6616" s="1">
        <v>42125</v>
      </c>
      <c r="B6616">
        <v>1231806</v>
      </c>
      <c r="C6616">
        <v>10334</v>
      </c>
      <c r="D6616">
        <v>869144</v>
      </c>
      <c r="E6616">
        <v>6200</v>
      </c>
      <c r="F6616">
        <v>422223</v>
      </c>
      <c r="G6616">
        <v>6227</v>
      </c>
      <c r="H6616">
        <v>65311</v>
      </c>
      <c r="I6616">
        <v>50</v>
      </c>
    </row>
    <row r="6617" spans="1:9" x14ac:dyDescent="0.25">
      <c r="A6617" s="1">
        <v>42128</v>
      </c>
      <c r="B6617">
        <v>632893</v>
      </c>
      <c r="C6617">
        <v>13120</v>
      </c>
      <c r="D6617">
        <v>473409</v>
      </c>
      <c r="E6617">
        <v>3017</v>
      </c>
      <c r="F6617">
        <v>236571</v>
      </c>
      <c r="G6617">
        <v>2312</v>
      </c>
      <c r="H6617">
        <v>34074</v>
      </c>
      <c r="I6617">
        <v>51</v>
      </c>
    </row>
    <row r="6618" spans="1:9" x14ac:dyDescent="0.25">
      <c r="A6618" s="1">
        <v>42129</v>
      </c>
      <c r="B6618">
        <v>1220065</v>
      </c>
      <c r="C6618">
        <v>21266</v>
      </c>
      <c r="D6618">
        <v>816505</v>
      </c>
      <c r="E6618">
        <v>6732</v>
      </c>
      <c r="F6618">
        <v>314272</v>
      </c>
      <c r="G6618">
        <v>1450</v>
      </c>
      <c r="H6618">
        <v>52286</v>
      </c>
      <c r="I6618">
        <v>191</v>
      </c>
    </row>
    <row r="6619" spans="1:9" x14ac:dyDescent="0.25">
      <c r="A6619" s="1">
        <v>42130</v>
      </c>
      <c r="B6619">
        <v>1301671</v>
      </c>
      <c r="C6619">
        <v>16979</v>
      </c>
      <c r="D6619">
        <v>842858</v>
      </c>
      <c r="E6619">
        <v>8439</v>
      </c>
      <c r="F6619">
        <v>312182</v>
      </c>
      <c r="G6619">
        <v>3406</v>
      </c>
      <c r="H6619">
        <v>60626</v>
      </c>
      <c r="I6619">
        <v>100</v>
      </c>
    </row>
    <row r="6620" spans="1:9" x14ac:dyDescent="0.25">
      <c r="A6620" s="1">
        <v>42131</v>
      </c>
      <c r="B6620">
        <v>1726129</v>
      </c>
      <c r="C6620">
        <v>32228</v>
      </c>
      <c r="D6620">
        <v>1045202</v>
      </c>
      <c r="E6620">
        <v>14505</v>
      </c>
      <c r="F6620">
        <v>404889</v>
      </c>
      <c r="G6620">
        <v>5766</v>
      </c>
      <c r="H6620">
        <v>71864</v>
      </c>
      <c r="I6620">
        <v>100</v>
      </c>
    </row>
    <row r="6621" spans="1:9" x14ac:dyDescent="0.25">
      <c r="A6621" s="1">
        <v>42132</v>
      </c>
      <c r="B6621">
        <v>989295</v>
      </c>
      <c r="C6621">
        <v>20704</v>
      </c>
      <c r="D6621">
        <v>586080</v>
      </c>
      <c r="E6621">
        <v>9602</v>
      </c>
      <c r="F6621">
        <v>218821</v>
      </c>
      <c r="G6621">
        <v>16204</v>
      </c>
      <c r="H6621">
        <v>45498</v>
      </c>
      <c r="I6621">
        <v>100</v>
      </c>
    </row>
    <row r="6622" spans="1:9" x14ac:dyDescent="0.25">
      <c r="A6622" s="1">
        <v>42135</v>
      </c>
      <c r="B6622">
        <v>720366</v>
      </c>
      <c r="C6622">
        <v>15895</v>
      </c>
      <c r="D6622">
        <v>453777</v>
      </c>
      <c r="E6622">
        <v>3343</v>
      </c>
      <c r="F6622">
        <v>181819</v>
      </c>
      <c r="G6622">
        <v>19176</v>
      </c>
      <c r="H6622">
        <v>30812</v>
      </c>
      <c r="I6622">
        <v>35</v>
      </c>
    </row>
    <row r="6623" spans="1:9" x14ac:dyDescent="0.25">
      <c r="A6623" s="1">
        <v>42136</v>
      </c>
      <c r="B6623">
        <v>1250870</v>
      </c>
      <c r="C6623">
        <v>31658</v>
      </c>
      <c r="D6623">
        <v>816509</v>
      </c>
      <c r="E6623">
        <v>5261</v>
      </c>
      <c r="F6623">
        <v>254268</v>
      </c>
      <c r="G6623">
        <v>14266</v>
      </c>
      <c r="H6623">
        <v>49790</v>
      </c>
      <c r="I6623">
        <v>35</v>
      </c>
    </row>
    <row r="6624" spans="1:9" x14ac:dyDescent="0.25">
      <c r="A6624" s="1">
        <v>42137</v>
      </c>
      <c r="B6624">
        <v>1032992</v>
      </c>
      <c r="C6624">
        <v>39466</v>
      </c>
      <c r="D6624">
        <v>615458</v>
      </c>
      <c r="E6624">
        <v>7483</v>
      </c>
      <c r="F6624">
        <v>365363</v>
      </c>
      <c r="G6624">
        <v>19756</v>
      </c>
      <c r="H6624">
        <v>57153</v>
      </c>
      <c r="I6624">
        <v>35</v>
      </c>
    </row>
    <row r="6625" spans="1:9" x14ac:dyDescent="0.25">
      <c r="A6625" s="1">
        <v>42138</v>
      </c>
      <c r="B6625">
        <v>709421</v>
      </c>
      <c r="C6625">
        <v>12770</v>
      </c>
      <c r="D6625">
        <v>435624</v>
      </c>
      <c r="E6625">
        <v>2359</v>
      </c>
      <c r="F6625">
        <v>282207</v>
      </c>
      <c r="G6625">
        <v>12892</v>
      </c>
      <c r="H6625">
        <v>40280</v>
      </c>
      <c r="I6625">
        <v>35</v>
      </c>
    </row>
    <row r="6626" spans="1:9" x14ac:dyDescent="0.25">
      <c r="A6626" s="1">
        <v>42139</v>
      </c>
      <c r="B6626">
        <v>669241</v>
      </c>
      <c r="C6626">
        <v>13639</v>
      </c>
      <c r="D6626">
        <v>423998</v>
      </c>
      <c r="E6626">
        <v>1637</v>
      </c>
      <c r="F6626">
        <v>184582</v>
      </c>
      <c r="G6626">
        <v>719</v>
      </c>
      <c r="H6626">
        <v>41323</v>
      </c>
      <c r="I6626">
        <v>35</v>
      </c>
    </row>
    <row r="6627" spans="1:9" x14ac:dyDescent="0.25">
      <c r="A6627" s="1">
        <v>42142</v>
      </c>
      <c r="B6627">
        <v>566665</v>
      </c>
      <c r="C6627">
        <v>18930</v>
      </c>
      <c r="D6627">
        <v>375097</v>
      </c>
      <c r="E6627">
        <v>1642</v>
      </c>
      <c r="F6627">
        <v>122853</v>
      </c>
      <c r="G6627">
        <v>1036</v>
      </c>
      <c r="H6627">
        <v>26953</v>
      </c>
      <c r="I6627">
        <v>112</v>
      </c>
    </row>
    <row r="6628" spans="1:9" x14ac:dyDescent="0.25">
      <c r="A6628" s="1">
        <v>42143</v>
      </c>
      <c r="B6628">
        <v>989314</v>
      </c>
      <c r="C6628">
        <v>44477</v>
      </c>
      <c r="D6628">
        <v>596615</v>
      </c>
      <c r="E6628">
        <v>17549</v>
      </c>
      <c r="F6628">
        <v>262232</v>
      </c>
      <c r="G6628">
        <v>16047</v>
      </c>
      <c r="H6628">
        <v>50327</v>
      </c>
      <c r="I6628">
        <v>199</v>
      </c>
    </row>
    <row r="6629" spans="1:9" x14ac:dyDescent="0.25">
      <c r="A6629" s="1">
        <v>42144</v>
      </c>
      <c r="B6629">
        <v>682008</v>
      </c>
      <c r="C6629">
        <v>52824</v>
      </c>
      <c r="D6629">
        <v>400040</v>
      </c>
      <c r="E6629">
        <v>21437</v>
      </c>
      <c r="F6629">
        <v>182996</v>
      </c>
      <c r="G6629">
        <v>3320</v>
      </c>
      <c r="H6629">
        <v>33880</v>
      </c>
      <c r="I6629">
        <v>3330</v>
      </c>
    </row>
    <row r="6630" spans="1:9" x14ac:dyDescent="0.25">
      <c r="A6630" s="1">
        <v>42145</v>
      </c>
      <c r="B6630">
        <v>859150</v>
      </c>
      <c r="C6630">
        <v>59408</v>
      </c>
      <c r="D6630">
        <v>512450</v>
      </c>
      <c r="E6630">
        <v>29156</v>
      </c>
      <c r="F6630">
        <v>215819</v>
      </c>
      <c r="G6630">
        <v>5049</v>
      </c>
      <c r="H6630">
        <v>45093</v>
      </c>
      <c r="I6630">
        <v>9074</v>
      </c>
    </row>
    <row r="6631" spans="1:9" x14ac:dyDescent="0.25">
      <c r="A6631" s="1">
        <v>42146</v>
      </c>
      <c r="B6631">
        <v>576922</v>
      </c>
      <c r="C6631">
        <v>32661</v>
      </c>
      <c r="D6631">
        <v>332408</v>
      </c>
      <c r="E6631">
        <v>29540</v>
      </c>
      <c r="F6631">
        <v>238929</v>
      </c>
      <c r="G6631">
        <v>17404</v>
      </c>
      <c r="H6631">
        <v>25298</v>
      </c>
      <c r="I6631">
        <v>3069</v>
      </c>
    </row>
    <row r="6632" spans="1:9" x14ac:dyDescent="0.25">
      <c r="A6632" s="1">
        <v>42149</v>
      </c>
      <c r="B6632">
        <v>576922</v>
      </c>
      <c r="C6632">
        <v>32661</v>
      </c>
      <c r="D6632">
        <v>332408</v>
      </c>
      <c r="E6632">
        <v>29540</v>
      </c>
      <c r="F6632">
        <v>238929</v>
      </c>
      <c r="G6632">
        <v>17404</v>
      </c>
      <c r="H6632">
        <v>25298</v>
      </c>
      <c r="I6632">
        <v>3069</v>
      </c>
    </row>
    <row r="6633" spans="1:9" x14ac:dyDescent="0.25">
      <c r="A6633" s="1">
        <v>42150</v>
      </c>
      <c r="B6633">
        <v>636492</v>
      </c>
      <c r="C6633">
        <v>77263</v>
      </c>
      <c r="D6633">
        <v>474802</v>
      </c>
      <c r="E6633">
        <v>66013</v>
      </c>
      <c r="F6633">
        <v>234637</v>
      </c>
      <c r="G6633">
        <v>87474</v>
      </c>
      <c r="H6633">
        <v>39591</v>
      </c>
      <c r="I6633">
        <v>9390</v>
      </c>
    </row>
    <row r="6634" spans="1:9" x14ac:dyDescent="0.25">
      <c r="A6634" s="1">
        <v>42151</v>
      </c>
      <c r="B6634">
        <v>714432</v>
      </c>
      <c r="C6634">
        <v>89465</v>
      </c>
      <c r="D6634">
        <v>470271</v>
      </c>
      <c r="E6634">
        <v>67934</v>
      </c>
      <c r="F6634">
        <v>250623</v>
      </c>
      <c r="G6634">
        <v>107943</v>
      </c>
      <c r="H6634">
        <v>43487</v>
      </c>
      <c r="I6634">
        <v>7435</v>
      </c>
    </row>
    <row r="6635" spans="1:9" x14ac:dyDescent="0.25">
      <c r="A6635" s="1">
        <v>42152</v>
      </c>
      <c r="B6635">
        <v>567318</v>
      </c>
      <c r="C6635">
        <v>62856</v>
      </c>
      <c r="D6635">
        <v>389711</v>
      </c>
      <c r="E6635">
        <v>59544</v>
      </c>
      <c r="F6635">
        <v>205022</v>
      </c>
      <c r="G6635">
        <v>64749</v>
      </c>
      <c r="H6635">
        <v>34534</v>
      </c>
      <c r="I6635">
        <v>14753</v>
      </c>
    </row>
    <row r="6636" spans="1:9" x14ac:dyDescent="0.25">
      <c r="A6636" s="1">
        <v>42153</v>
      </c>
      <c r="B6636">
        <v>638808</v>
      </c>
      <c r="C6636">
        <v>146536</v>
      </c>
      <c r="D6636">
        <v>402600</v>
      </c>
      <c r="E6636">
        <v>83792</v>
      </c>
      <c r="F6636">
        <v>326463</v>
      </c>
      <c r="G6636">
        <v>140208</v>
      </c>
      <c r="H6636">
        <v>44968</v>
      </c>
      <c r="I6636">
        <v>20957</v>
      </c>
    </row>
    <row r="6637" spans="1:9" x14ac:dyDescent="0.25">
      <c r="A6637" s="1">
        <v>42156</v>
      </c>
      <c r="B6637">
        <v>324916</v>
      </c>
      <c r="C6637">
        <v>53</v>
      </c>
      <c r="D6637">
        <v>392226</v>
      </c>
      <c r="E6637">
        <v>83792</v>
      </c>
      <c r="F6637">
        <v>197174</v>
      </c>
      <c r="G6637">
        <v>140208</v>
      </c>
      <c r="H6637">
        <v>25199</v>
      </c>
      <c r="I6637">
        <v>20957</v>
      </c>
    </row>
    <row r="6638" spans="1:9" x14ac:dyDescent="0.25">
      <c r="A6638" s="1">
        <v>42157</v>
      </c>
      <c r="B6638">
        <v>749854</v>
      </c>
      <c r="C6638">
        <v>24</v>
      </c>
      <c r="D6638">
        <v>660065</v>
      </c>
      <c r="E6638">
        <v>83792</v>
      </c>
      <c r="F6638">
        <v>437198</v>
      </c>
      <c r="G6638">
        <v>140208</v>
      </c>
      <c r="H6638">
        <v>44288</v>
      </c>
      <c r="I6638">
        <v>20957</v>
      </c>
    </row>
    <row r="6639" spans="1:9" x14ac:dyDescent="0.25">
      <c r="A6639" s="1">
        <v>42158</v>
      </c>
      <c r="B6639">
        <v>1021536</v>
      </c>
      <c r="C6639">
        <v>20</v>
      </c>
      <c r="D6639">
        <v>794101</v>
      </c>
      <c r="E6639">
        <v>83792</v>
      </c>
      <c r="F6639">
        <v>528910</v>
      </c>
      <c r="G6639">
        <v>140208</v>
      </c>
      <c r="H6639">
        <v>77915</v>
      </c>
      <c r="I6639">
        <v>20957</v>
      </c>
    </row>
    <row r="6640" spans="1:9" x14ac:dyDescent="0.25">
      <c r="A6640" s="1">
        <v>42159</v>
      </c>
      <c r="B6640">
        <v>1134243</v>
      </c>
      <c r="C6640">
        <v>94</v>
      </c>
      <c r="D6640">
        <v>842965</v>
      </c>
      <c r="E6640">
        <v>342</v>
      </c>
      <c r="F6640">
        <v>432942</v>
      </c>
      <c r="G6640">
        <v>140208</v>
      </c>
      <c r="H6640">
        <v>62413</v>
      </c>
      <c r="I6640">
        <v>20957</v>
      </c>
    </row>
    <row r="6641" spans="1:9" x14ac:dyDescent="0.25">
      <c r="A6641" s="1">
        <v>42160</v>
      </c>
      <c r="B6641">
        <v>961512</v>
      </c>
      <c r="C6641">
        <v>5</v>
      </c>
      <c r="D6641">
        <v>664477</v>
      </c>
      <c r="E6641">
        <v>56</v>
      </c>
      <c r="F6641">
        <v>373439</v>
      </c>
      <c r="G6641">
        <v>140208</v>
      </c>
      <c r="H6641">
        <v>41551</v>
      </c>
      <c r="I6641">
        <v>20957</v>
      </c>
    </row>
    <row r="6642" spans="1:9" x14ac:dyDescent="0.25">
      <c r="A6642" s="1">
        <v>42163</v>
      </c>
      <c r="B6642">
        <v>549853</v>
      </c>
      <c r="C6642">
        <v>17</v>
      </c>
      <c r="D6642">
        <v>392640</v>
      </c>
      <c r="E6642">
        <v>56</v>
      </c>
      <c r="F6642">
        <v>190910</v>
      </c>
      <c r="G6642">
        <v>140208</v>
      </c>
      <c r="H6642">
        <v>38459</v>
      </c>
      <c r="I6642">
        <v>20957</v>
      </c>
    </row>
    <row r="6643" spans="1:9" x14ac:dyDescent="0.25">
      <c r="A6643" s="1">
        <v>42164</v>
      </c>
      <c r="B6643">
        <v>760950</v>
      </c>
      <c r="C6643">
        <v>65</v>
      </c>
      <c r="D6643">
        <v>484742</v>
      </c>
      <c r="E6643">
        <v>3</v>
      </c>
      <c r="F6643">
        <v>373226</v>
      </c>
      <c r="G6643">
        <v>140208</v>
      </c>
      <c r="H6643">
        <v>48329</v>
      </c>
      <c r="I6643">
        <v>20957</v>
      </c>
    </row>
    <row r="6644" spans="1:9" x14ac:dyDescent="0.25">
      <c r="A6644" s="1">
        <v>42165</v>
      </c>
      <c r="B6644">
        <v>1034988</v>
      </c>
      <c r="C6644">
        <v>19</v>
      </c>
      <c r="D6644">
        <v>723612</v>
      </c>
      <c r="E6644">
        <v>3</v>
      </c>
      <c r="F6644">
        <v>398703</v>
      </c>
      <c r="G6644">
        <v>140208</v>
      </c>
      <c r="H6644">
        <v>52094</v>
      </c>
      <c r="I6644">
        <v>20957</v>
      </c>
    </row>
    <row r="6645" spans="1:9" x14ac:dyDescent="0.25">
      <c r="A6645" s="1">
        <v>42166</v>
      </c>
      <c r="B6645">
        <v>869586</v>
      </c>
      <c r="C6645">
        <v>67</v>
      </c>
      <c r="D6645">
        <v>568573</v>
      </c>
      <c r="E6645">
        <v>3</v>
      </c>
      <c r="F6645">
        <v>255064</v>
      </c>
      <c r="G6645">
        <v>140208</v>
      </c>
      <c r="H6645">
        <v>42690</v>
      </c>
      <c r="I6645">
        <v>1</v>
      </c>
    </row>
    <row r="6646" spans="1:9" x14ac:dyDescent="0.25">
      <c r="A6646" s="1">
        <v>42167</v>
      </c>
      <c r="B6646">
        <v>781339</v>
      </c>
      <c r="C6646">
        <v>19</v>
      </c>
      <c r="D6646">
        <v>563676</v>
      </c>
      <c r="E6646">
        <v>3</v>
      </c>
      <c r="F6646">
        <v>298361</v>
      </c>
      <c r="G6646">
        <v>140208</v>
      </c>
      <c r="H6646">
        <v>34807</v>
      </c>
      <c r="I6646">
        <v>1</v>
      </c>
    </row>
    <row r="6647" spans="1:9" x14ac:dyDescent="0.25">
      <c r="A6647" s="1">
        <v>42170</v>
      </c>
      <c r="B6647">
        <v>672962</v>
      </c>
      <c r="C6647">
        <v>11</v>
      </c>
      <c r="D6647">
        <v>428814</v>
      </c>
      <c r="E6647">
        <v>3</v>
      </c>
      <c r="F6647">
        <v>191274</v>
      </c>
      <c r="G6647">
        <v>2</v>
      </c>
      <c r="H6647">
        <v>28643</v>
      </c>
      <c r="I6647">
        <v>1</v>
      </c>
    </row>
    <row r="6648" spans="1:9" x14ac:dyDescent="0.25">
      <c r="A6648" s="1">
        <v>42171</v>
      </c>
      <c r="B6648">
        <v>787121</v>
      </c>
      <c r="C6648">
        <v>581</v>
      </c>
      <c r="D6648">
        <v>537758</v>
      </c>
      <c r="E6648">
        <v>3</v>
      </c>
      <c r="F6648">
        <v>244259</v>
      </c>
      <c r="G6648">
        <v>2</v>
      </c>
      <c r="H6648">
        <v>29773</v>
      </c>
      <c r="I6648">
        <v>7</v>
      </c>
    </row>
    <row r="6649" spans="1:9" x14ac:dyDescent="0.25">
      <c r="A6649" s="1">
        <v>42172</v>
      </c>
      <c r="B6649">
        <v>584347</v>
      </c>
      <c r="C6649">
        <v>1337</v>
      </c>
      <c r="D6649">
        <v>363982</v>
      </c>
      <c r="E6649">
        <v>3</v>
      </c>
      <c r="F6649">
        <v>175770</v>
      </c>
      <c r="G6649">
        <v>2</v>
      </c>
      <c r="H6649">
        <v>19025</v>
      </c>
      <c r="I6649">
        <v>7</v>
      </c>
    </row>
    <row r="6650" spans="1:9" x14ac:dyDescent="0.25">
      <c r="A6650" s="1">
        <v>42173</v>
      </c>
      <c r="B6650">
        <v>765099</v>
      </c>
      <c r="C6650">
        <v>2267</v>
      </c>
      <c r="D6650">
        <v>511941</v>
      </c>
      <c r="E6650">
        <v>3</v>
      </c>
      <c r="F6650">
        <v>213782</v>
      </c>
      <c r="G6650">
        <v>2</v>
      </c>
      <c r="H6650">
        <v>30541</v>
      </c>
      <c r="I6650">
        <v>1</v>
      </c>
    </row>
    <row r="6651" spans="1:9" x14ac:dyDescent="0.25">
      <c r="A6651" s="1">
        <v>42174</v>
      </c>
      <c r="B6651">
        <v>542101</v>
      </c>
      <c r="C6651">
        <v>818</v>
      </c>
      <c r="D6651">
        <v>458400</v>
      </c>
      <c r="E6651">
        <v>3</v>
      </c>
      <c r="F6651">
        <v>189417</v>
      </c>
      <c r="G6651">
        <v>376</v>
      </c>
      <c r="H6651">
        <v>21796</v>
      </c>
      <c r="I6651">
        <v>1</v>
      </c>
    </row>
    <row r="6652" spans="1:9" x14ac:dyDescent="0.25">
      <c r="A6652" s="1">
        <v>42177</v>
      </c>
      <c r="B6652">
        <v>815626</v>
      </c>
      <c r="C6652">
        <v>665</v>
      </c>
      <c r="D6652">
        <v>507840</v>
      </c>
      <c r="E6652">
        <v>3</v>
      </c>
      <c r="F6652">
        <v>268503</v>
      </c>
      <c r="G6652">
        <v>376</v>
      </c>
      <c r="H6652">
        <v>45753</v>
      </c>
      <c r="I6652">
        <v>1</v>
      </c>
    </row>
    <row r="6653" spans="1:9" x14ac:dyDescent="0.25">
      <c r="A6653" s="1">
        <v>42178</v>
      </c>
      <c r="B6653">
        <v>669490</v>
      </c>
      <c r="C6653">
        <v>181</v>
      </c>
      <c r="D6653">
        <v>407811</v>
      </c>
      <c r="E6653">
        <v>4</v>
      </c>
      <c r="F6653">
        <v>158325</v>
      </c>
      <c r="G6653">
        <v>376</v>
      </c>
      <c r="H6653">
        <v>39076</v>
      </c>
      <c r="I6653">
        <v>1</v>
      </c>
    </row>
    <row r="6654" spans="1:9" x14ac:dyDescent="0.25">
      <c r="A6654" s="1">
        <v>42179</v>
      </c>
      <c r="B6654">
        <v>598761</v>
      </c>
      <c r="C6654">
        <v>227</v>
      </c>
      <c r="D6654">
        <v>425158</v>
      </c>
      <c r="E6654">
        <v>1</v>
      </c>
      <c r="F6654">
        <v>200304</v>
      </c>
      <c r="G6654">
        <v>376</v>
      </c>
      <c r="H6654">
        <v>31010</v>
      </c>
      <c r="I6654">
        <v>1</v>
      </c>
    </row>
    <row r="6655" spans="1:9" x14ac:dyDescent="0.25">
      <c r="A6655" s="1">
        <v>42180</v>
      </c>
      <c r="B6655">
        <v>650505</v>
      </c>
      <c r="C6655">
        <v>86</v>
      </c>
      <c r="D6655">
        <v>411167</v>
      </c>
      <c r="E6655">
        <v>1</v>
      </c>
      <c r="F6655">
        <v>128227</v>
      </c>
      <c r="G6655">
        <v>376</v>
      </c>
      <c r="H6655">
        <v>34135</v>
      </c>
      <c r="I6655">
        <v>1</v>
      </c>
    </row>
    <row r="6656" spans="1:9" x14ac:dyDescent="0.25">
      <c r="A6656" s="1">
        <v>42181</v>
      </c>
      <c r="B6656">
        <v>589392</v>
      </c>
      <c r="C6656">
        <v>283</v>
      </c>
      <c r="D6656">
        <v>416571</v>
      </c>
      <c r="E6656">
        <v>1</v>
      </c>
      <c r="F6656">
        <v>211291</v>
      </c>
      <c r="G6656">
        <v>376</v>
      </c>
      <c r="H6656">
        <v>33756</v>
      </c>
      <c r="I6656">
        <v>1</v>
      </c>
    </row>
    <row r="6657" spans="1:9" x14ac:dyDescent="0.25">
      <c r="A6657" s="1">
        <v>42184</v>
      </c>
      <c r="B6657">
        <v>858819</v>
      </c>
      <c r="C6657">
        <v>567</v>
      </c>
      <c r="D6657">
        <v>542603</v>
      </c>
      <c r="E6657">
        <v>47</v>
      </c>
      <c r="F6657">
        <v>388782</v>
      </c>
      <c r="G6657">
        <v>376</v>
      </c>
      <c r="H6657">
        <v>35266</v>
      </c>
      <c r="I6657">
        <v>4</v>
      </c>
    </row>
    <row r="6658" spans="1:9" x14ac:dyDescent="0.25">
      <c r="A6658" s="1">
        <v>42185</v>
      </c>
      <c r="B6658">
        <v>816265</v>
      </c>
      <c r="C6658">
        <v>323</v>
      </c>
      <c r="D6658">
        <v>496383</v>
      </c>
      <c r="E6658">
        <v>2</v>
      </c>
      <c r="F6658">
        <v>279024</v>
      </c>
      <c r="G6658">
        <v>376</v>
      </c>
      <c r="H6658">
        <v>36903</v>
      </c>
      <c r="I6658">
        <v>4</v>
      </c>
    </row>
    <row r="6659" spans="1:9" x14ac:dyDescent="0.25">
      <c r="A6659" s="1">
        <v>42186</v>
      </c>
      <c r="B6659">
        <v>721098</v>
      </c>
      <c r="C6659">
        <v>1305</v>
      </c>
      <c r="D6659">
        <v>630960</v>
      </c>
      <c r="E6659">
        <v>2</v>
      </c>
      <c r="F6659">
        <v>389055</v>
      </c>
      <c r="G6659">
        <v>1</v>
      </c>
      <c r="H6659">
        <v>30488</v>
      </c>
      <c r="I6659">
        <v>4</v>
      </c>
    </row>
    <row r="6660" spans="1:9" x14ac:dyDescent="0.25">
      <c r="A6660" s="1">
        <v>42187</v>
      </c>
      <c r="B6660">
        <v>691630</v>
      </c>
      <c r="C6660">
        <v>464</v>
      </c>
      <c r="D6660">
        <v>494501</v>
      </c>
      <c r="E6660">
        <v>48</v>
      </c>
      <c r="F6660">
        <v>240178</v>
      </c>
      <c r="G6660">
        <v>27</v>
      </c>
      <c r="H6660">
        <v>35186</v>
      </c>
      <c r="I6660">
        <v>4</v>
      </c>
    </row>
    <row r="6661" spans="1:9" x14ac:dyDescent="0.25">
      <c r="A6661" s="1">
        <v>42188</v>
      </c>
      <c r="B6661">
        <v>405954</v>
      </c>
      <c r="C6661">
        <v>1576</v>
      </c>
      <c r="D6661">
        <v>280453</v>
      </c>
      <c r="E6661">
        <v>10</v>
      </c>
      <c r="F6661">
        <v>167341</v>
      </c>
      <c r="G6661">
        <v>27</v>
      </c>
      <c r="H6661">
        <v>22786</v>
      </c>
      <c r="I6661">
        <v>4</v>
      </c>
    </row>
    <row r="6662" spans="1:9" x14ac:dyDescent="0.25">
      <c r="A6662" s="1">
        <v>42191</v>
      </c>
      <c r="B6662">
        <v>604569</v>
      </c>
      <c r="C6662">
        <v>1277</v>
      </c>
      <c r="D6662">
        <v>454355</v>
      </c>
      <c r="E6662">
        <v>10</v>
      </c>
      <c r="F6662">
        <v>253191</v>
      </c>
      <c r="G6662">
        <v>275</v>
      </c>
      <c r="H6662">
        <v>23645</v>
      </c>
      <c r="I6662">
        <v>4</v>
      </c>
    </row>
    <row r="6663" spans="1:9" x14ac:dyDescent="0.25">
      <c r="A6663" s="1">
        <v>42192</v>
      </c>
      <c r="B6663">
        <v>815487</v>
      </c>
      <c r="C6663">
        <v>3905</v>
      </c>
      <c r="D6663">
        <v>620671</v>
      </c>
      <c r="E6663">
        <v>89</v>
      </c>
      <c r="F6663">
        <v>244911</v>
      </c>
      <c r="G6663">
        <v>275</v>
      </c>
      <c r="H6663">
        <v>37861</v>
      </c>
      <c r="I6663">
        <v>4</v>
      </c>
    </row>
    <row r="6664" spans="1:9" x14ac:dyDescent="0.25">
      <c r="A6664" s="1">
        <v>42193</v>
      </c>
      <c r="B6664">
        <v>709615</v>
      </c>
      <c r="C6664">
        <v>3309</v>
      </c>
      <c r="D6664">
        <v>597033</v>
      </c>
      <c r="E6664">
        <v>2</v>
      </c>
      <c r="F6664">
        <v>231558</v>
      </c>
      <c r="G6664">
        <v>904</v>
      </c>
      <c r="H6664">
        <v>43200</v>
      </c>
      <c r="I6664">
        <v>4</v>
      </c>
    </row>
    <row r="6665" spans="1:9" x14ac:dyDescent="0.25">
      <c r="A6665" s="1">
        <v>42194</v>
      </c>
      <c r="B6665">
        <v>533859</v>
      </c>
      <c r="C6665">
        <v>484</v>
      </c>
      <c r="D6665">
        <v>356029</v>
      </c>
      <c r="E6665">
        <v>2</v>
      </c>
      <c r="F6665">
        <v>211998</v>
      </c>
      <c r="G6665">
        <v>8</v>
      </c>
      <c r="H6665">
        <v>34804</v>
      </c>
      <c r="I6665">
        <v>4</v>
      </c>
    </row>
    <row r="6666" spans="1:9" x14ac:dyDescent="0.25">
      <c r="A6666" s="1">
        <v>42195</v>
      </c>
      <c r="B6666">
        <v>845927</v>
      </c>
      <c r="C6666">
        <v>2100</v>
      </c>
      <c r="D6666">
        <v>599633</v>
      </c>
      <c r="E6666">
        <v>1</v>
      </c>
      <c r="F6666">
        <v>382287</v>
      </c>
      <c r="G6666">
        <v>1</v>
      </c>
      <c r="H6666">
        <v>32868</v>
      </c>
      <c r="I6666">
        <v>4</v>
      </c>
    </row>
    <row r="6667" spans="1:9" x14ac:dyDescent="0.25">
      <c r="A6667" s="1">
        <v>42198</v>
      </c>
      <c r="B6667">
        <v>721333</v>
      </c>
      <c r="C6667">
        <v>871</v>
      </c>
      <c r="D6667">
        <v>607937</v>
      </c>
      <c r="E6667">
        <v>1</v>
      </c>
      <c r="F6667">
        <v>307955</v>
      </c>
      <c r="G6667">
        <v>1</v>
      </c>
      <c r="H6667">
        <v>32139</v>
      </c>
      <c r="I6667">
        <v>4</v>
      </c>
    </row>
    <row r="6668" spans="1:9" x14ac:dyDescent="0.25">
      <c r="A6668" s="1">
        <v>42199</v>
      </c>
      <c r="B6668">
        <v>481850</v>
      </c>
      <c r="C6668">
        <v>911</v>
      </c>
      <c r="D6668">
        <v>342004</v>
      </c>
      <c r="E6668">
        <v>1</v>
      </c>
      <c r="F6668">
        <v>160929</v>
      </c>
      <c r="G6668">
        <v>1</v>
      </c>
      <c r="H6668">
        <v>27344</v>
      </c>
      <c r="I6668">
        <v>4</v>
      </c>
    </row>
    <row r="6669" spans="1:9" x14ac:dyDescent="0.25">
      <c r="A6669" s="1">
        <v>42200</v>
      </c>
      <c r="B6669">
        <v>609401</v>
      </c>
      <c r="C6669">
        <v>4919</v>
      </c>
      <c r="D6669">
        <v>414146</v>
      </c>
      <c r="E6669">
        <v>2</v>
      </c>
      <c r="F6669">
        <v>201122</v>
      </c>
      <c r="G6669">
        <v>3</v>
      </c>
      <c r="H6669">
        <v>26879</v>
      </c>
      <c r="I6669">
        <v>4</v>
      </c>
    </row>
    <row r="6670" spans="1:9" x14ac:dyDescent="0.25">
      <c r="A6670" s="1">
        <v>42201</v>
      </c>
      <c r="B6670">
        <v>575409</v>
      </c>
      <c r="C6670">
        <v>206</v>
      </c>
      <c r="D6670">
        <v>391618</v>
      </c>
      <c r="E6670">
        <v>1</v>
      </c>
      <c r="F6670">
        <v>248874</v>
      </c>
      <c r="G6670">
        <v>18</v>
      </c>
      <c r="H6670">
        <v>24779</v>
      </c>
      <c r="I6670">
        <v>4</v>
      </c>
    </row>
    <row r="6671" spans="1:9" x14ac:dyDescent="0.25">
      <c r="A6671" s="1">
        <v>42202</v>
      </c>
      <c r="B6671">
        <v>424533</v>
      </c>
      <c r="C6671">
        <v>754</v>
      </c>
      <c r="D6671">
        <v>338711</v>
      </c>
      <c r="E6671">
        <v>1</v>
      </c>
      <c r="F6671">
        <v>114097</v>
      </c>
      <c r="G6671">
        <v>18</v>
      </c>
      <c r="H6671">
        <v>24803</v>
      </c>
      <c r="I6671">
        <v>4</v>
      </c>
    </row>
    <row r="6672" spans="1:9" x14ac:dyDescent="0.25">
      <c r="A6672" s="1">
        <v>42205</v>
      </c>
      <c r="B6672">
        <v>410866</v>
      </c>
      <c r="C6672">
        <v>1097</v>
      </c>
      <c r="D6672">
        <v>285522</v>
      </c>
      <c r="E6672">
        <v>6</v>
      </c>
      <c r="F6672">
        <v>96639</v>
      </c>
      <c r="G6672">
        <v>18</v>
      </c>
      <c r="H6672">
        <v>20412</v>
      </c>
      <c r="I6672">
        <v>4</v>
      </c>
    </row>
    <row r="6673" spans="1:9" x14ac:dyDescent="0.25">
      <c r="A6673" s="1">
        <v>42206</v>
      </c>
      <c r="B6673">
        <v>465064</v>
      </c>
      <c r="C6673">
        <v>2264</v>
      </c>
      <c r="D6673">
        <v>301304</v>
      </c>
      <c r="E6673">
        <v>6</v>
      </c>
      <c r="F6673">
        <v>120599</v>
      </c>
      <c r="G6673">
        <v>18</v>
      </c>
      <c r="H6673">
        <v>24668</v>
      </c>
      <c r="I6673">
        <v>4</v>
      </c>
    </row>
    <row r="6674" spans="1:9" x14ac:dyDescent="0.25">
      <c r="A6674" s="1">
        <v>42207</v>
      </c>
      <c r="B6674">
        <v>397214</v>
      </c>
      <c r="C6674">
        <v>5295</v>
      </c>
      <c r="D6674">
        <v>312107</v>
      </c>
      <c r="E6674">
        <v>1</v>
      </c>
      <c r="F6674">
        <v>109032</v>
      </c>
      <c r="G6674">
        <v>18</v>
      </c>
      <c r="H6674">
        <v>13935</v>
      </c>
      <c r="I6674">
        <v>4</v>
      </c>
    </row>
    <row r="6675" spans="1:9" x14ac:dyDescent="0.25">
      <c r="A6675" s="1">
        <v>42208</v>
      </c>
      <c r="B6675">
        <v>384258</v>
      </c>
      <c r="C6675">
        <v>555</v>
      </c>
      <c r="D6675">
        <v>278114</v>
      </c>
      <c r="E6675">
        <v>999</v>
      </c>
      <c r="F6675">
        <v>71447</v>
      </c>
      <c r="G6675">
        <v>18</v>
      </c>
      <c r="H6675">
        <v>19720</v>
      </c>
      <c r="I6675">
        <v>4</v>
      </c>
    </row>
    <row r="6676" spans="1:9" x14ac:dyDescent="0.25">
      <c r="A6676" s="1">
        <v>42209</v>
      </c>
      <c r="B6676">
        <v>432352</v>
      </c>
      <c r="C6676">
        <v>1653</v>
      </c>
      <c r="D6676">
        <v>279380</v>
      </c>
      <c r="E6676">
        <v>26</v>
      </c>
      <c r="F6676">
        <v>137049</v>
      </c>
      <c r="G6676">
        <v>18</v>
      </c>
      <c r="H6676">
        <v>21053</v>
      </c>
      <c r="I6676">
        <v>4</v>
      </c>
    </row>
    <row r="6677" spans="1:9" x14ac:dyDescent="0.25">
      <c r="A6677" s="1">
        <v>42212</v>
      </c>
      <c r="B6677">
        <v>394083</v>
      </c>
      <c r="C6677">
        <v>3779</v>
      </c>
      <c r="D6677">
        <v>297633</v>
      </c>
      <c r="E6677">
        <v>5</v>
      </c>
      <c r="F6677">
        <v>92253</v>
      </c>
      <c r="G6677">
        <v>18</v>
      </c>
      <c r="H6677">
        <v>27854</v>
      </c>
      <c r="I6677">
        <v>4</v>
      </c>
    </row>
    <row r="6678" spans="1:9" x14ac:dyDescent="0.25">
      <c r="A6678" s="1">
        <v>42213</v>
      </c>
      <c r="B6678">
        <v>435610</v>
      </c>
      <c r="C6678">
        <v>2657</v>
      </c>
      <c r="D6678">
        <v>338442</v>
      </c>
      <c r="E6678">
        <v>314</v>
      </c>
      <c r="F6678">
        <v>170992</v>
      </c>
      <c r="G6678">
        <v>18</v>
      </c>
      <c r="H6678">
        <v>22529</v>
      </c>
      <c r="I6678">
        <v>4</v>
      </c>
    </row>
    <row r="6679" spans="1:9" x14ac:dyDescent="0.25">
      <c r="A6679" s="1">
        <v>42214</v>
      </c>
      <c r="B6679">
        <v>346308</v>
      </c>
      <c r="C6679">
        <v>4737</v>
      </c>
      <c r="D6679">
        <v>262896</v>
      </c>
      <c r="E6679">
        <v>1</v>
      </c>
      <c r="F6679">
        <v>159288</v>
      </c>
      <c r="G6679">
        <v>317</v>
      </c>
      <c r="H6679">
        <v>19554</v>
      </c>
      <c r="I6679">
        <v>4</v>
      </c>
    </row>
    <row r="6680" spans="1:9" x14ac:dyDescent="0.25">
      <c r="A6680" s="1">
        <v>42215</v>
      </c>
      <c r="B6680">
        <v>528425</v>
      </c>
      <c r="C6680">
        <v>2527</v>
      </c>
      <c r="D6680">
        <v>403197</v>
      </c>
      <c r="E6680">
        <v>337</v>
      </c>
      <c r="F6680">
        <v>153902</v>
      </c>
      <c r="G6680">
        <v>1</v>
      </c>
      <c r="H6680">
        <v>21075</v>
      </c>
      <c r="I6680">
        <v>4</v>
      </c>
    </row>
    <row r="6681" spans="1:9" x14ac:dyDescent="0.25">
      <c r="A6681" s="1">
        <v>42216</v>
      </c>
      <c r="B6681">
        <v>669063</v>
      </c>
      <c r="C6681">
        <v>9415</v>
      </c>
      <c r="D6681">
        <v>411675</v>
      </c>
      <c r="E6681">
        <v>976</v>
      </c>
      <c r="F6681">
        <v>188047</v>
      </c>
      <c r="G6681">
        <v>1</v>
      </c>
      <c r="H6681">
        <v>31967</v>
      </c>
      <c r="I6681">
        <v>4</v>
      </c>
    </row>
    <row r="6682" spans="1:9" x14ac:dyDescent="0.25">
      <c r="A6682" s="1">
        <v>42219</v>
      </c>
      <c r="B6682">
        <v>344919</v>
      </c>
      <c r="C6682">
        <v>2636</v>
      </c>
      <c r="D6682">
        <v>229653</v>
      </c>
      <c r="E6682">
        <v>5</v>
      </c>
      <c r="F6682">
        <v>130183</v>
      </c>
      <c r="G6682">
        <v>1</v>
      </c>
      <c r="H6682">
        <v>19525</v>
      </c>
      <c r="I6682">
        <v>4</v>
      </c>
    </row>
    <row r="6683" spans="1:9" x14ac:dyDescent="0.25">
      <c r="A6683" s="1">
        <v>42220</v>
      </c>
      <c r="B6683">
        <v>479366</v>
      </c>
      <c r="C6683">
        <v>9407</v>
      </c>
      <c r="D6683">
        <v>333091</v>
      </c>
      <c r="E6683">
        <v>252</v>
      </c>
      <c r="F6683">
        <v>157890</v>
      </c>
      <c r="G6683">
        <v>30</v>
      </c>
      <c r="H6683">
        <v>28235</v>
      </c>
      <c r="I6683">
        <v>4</v>
      </c>
    </row>
    <row r="6684" spans="1:9" x14ac:dyDescent="0.25">
      <c r="A6684" s="1">
        <v>42221</v>
      </c>
      <c r="B6684">
        <v>656741</v>
      </c>
      <c r="C6684">
        <v>6745</v>
      </c>
      <c r="D6684">
        <v>435272</v>
      </c>
      <c r="E6684">
        <v>74</v>
      </c>
      <c r="F6684">
        <v>187628</v>
      </c>
      <c r="G6684">
        <v>30</v>
      </c>
      <c r="H6684">
        <v>32876</v>
      </c>
      <c r="I6684">
        <v>4</v>
      </c>
    </row>
    <row r="6685" spans="1:9" x14ac:dyDescent="0.25">
      <c r="A6685" s="1">
        <v>42222</v>
      </c>
      <c r="B6685">
        <v>496107</v>
      </c>
      <c r="C6685">
        <v>2573</v>
      </c>
      <c r="D6685">
        <v>306482</v>
      </c>
      <c r="E6685">
        <v>2058</v>
      </c>
      <c r="F6685">
        <v>135769</v>
      </c>
      <c r="G6685">
        <v>100</v>
      </c>
      <c r="H6685">
        <v>25571</v>
      </c>
      <c r="I6685">
        <v>1</v>
      </c>
    </row>
    <row r="6686" spans="1:9" x14ac:dyDescent="0.25">
      <c r="A6686" s="1">
        <v>42223</v>
      </c>
      <c r="B6686">
        <v>409466</v>
      </c>
      <c r="C6686">
        <v>1277</v>
      </c>
      <c r="D6686">
        <v>298777</v>
      </c>
      <c r="E6686">
        <v>76</v>
      </c>
      <c r="F6686">
        <v>159392</v>
      </c>
      <c r="G6686">
        <v>10</v>
      </c>
      <c r="H6686">
        <v>22473</v>
      </c>
      <c r="I6686">
        <v>1</v>
      </c>
    </row>
    <row r="6687" spans="1:9" x14ac:dyDescent="0.25">
      <c r="A6687" s="1">
        <v>42226</v>
      </c>
      <c r="B6687">
        <v>274055</v>
      </c>
      <c r="C6687">
        <v>1063</v>
      </c>
      <c r="D6687">
        <v>193044</v>
      </c>
      <c r="E6687">
        <v>1073</v>
      </c>
      <c r="F6687">
        <v>116983</v>
      </c>
      <c r="G6687">
        <v>10</v>
      </c>
      <c r="H6687">
        <v>13853</v>
      </c>
      <c r="I6687">
        <v>1</v>
      </c>
    </row>
    <row r="6688" spans="1:9" x14ac:dyDescent="0.25">
      <c r="A6688" s="1">
        <v>42227</v>
      </c>
      <c r="B6688">
        <v>497060</v>
      </c>
      <c r="C6688">
        <v>7031</v>
      </c>
      <c r="D6688">
        <v>346931</v>
      </c>
      <c r="E6688">
        <v>1390</v>
      </c>
      <c r="F6688">
        <v>161895</v>
      </c>
      <c r="G6688">
        <v>10</v>
      </c>
      <c r="H6688">
        <v>28387</v>
      </c>
      <c r="I6688">
        <v>1</v>
      </c>
    </row>
    <row r="6689" spans="1:9" x14ac:dyDescent="0.25">
      <c r="A6689" s="1">
        <v>42228</v>
      </c>
      <c r="B6689">
        <v>630542</v>
      </c>
      <c r="C6689">
        <v>9412</v>
      </c>
      <c r="D6689">
        <v>399452</v>
      </c>
      <c r="E6689">
        <v>1416</v>
      </c>
      <c r="F6689">
        <v>224426</v>
      </c>
      <c r="G6689">
        <v>14</v>
      </c>
      <c r="H6689">
        <v>33142</v>
      </c>
      <c r="I6689">
        <v>1</v>
      </c>
    </row>
    <row r="6690" spans="1:9" x14ac:dyDescent="0.25">
      <c r="A6690" s="1">
        <v>42229</v>
      </c>
      <c r="B6690">
        <v>463769</v>
      </c>
      <c r="C6690">
        <v>6374</v>
      </c>
      <c r="D6690">
        <v>293448</v>
      </c>
      <c r="E6690">
        <v>1456</v>
      </c>
      <c r="F6690">
        <v>135299</v>
      </c>
      <c r="G6690">
        <v>1361</v>
      </c>
      <c r="H6690">
        <v>21875</v>
      </c>
      <c r="I6690">
        <v>1</v>
      </c>
    </row>
    <row r="6691" spans="1:9" x14ac:dyDescent="0.25">
      <c r="A6691" s="1">
        <v>42230</v>
      </c>
      <c r="B6691">
        <v>342037</v>
      </c>
      <c r="C6691">
        <v>2248</v>
      </c>
      <c r="D6691">
        <v>217113</v>
      </c>
      <c r="E6691">
        <v>1096</v>
      </c>
      <c r="F6691">
        <v>68690</v>
      </c>
      <c r="G6691">
        <v>50</v>
      </c>
      <c r="H6691">
        <v>22107</v>
      </c>
      <c r="I6691">
        <v>1</v>
      </c>
    </row>
    <row r="6692" spans="1:9" x14ac:dyDescent="0.25">
      <c r="A6692" s="1">
        <v>42233</v>
      </c>
      <c r="B6692">
        <v>347947</v>
      </c>
      <c r="C6692">
        <v>3776</v>
      </c>
      <c r="D6692">
        <v>239134</v>
      </c>
      <c r="E6692">
        <v>1114</v>
      </c>
      <c r="F6692">
        <v>115814</v>
      </c>
      <c r="G6692">
        <v>3724</v>
      </c>
      <c r="H6692">
        <v>16862</v>
      </c>
      <c r="I6692">
        <v>15</v>
      </c>
    </row>
    <row r="6693" spans="1:9" x14ac:dyDescent="0.25">
      <c r="A6693" s="1">
        <v>42234</v>
      </c>
      <c r="B6693">
        <v>421952</v>
      </c>
      <c r="C6693">
        <v>21938</v>
      </c>
      <c r="D6693">
        <v>280191</v>
      </c>
      <c r="E6693">
        <v>2050</v>
      </c>
      <c r="F6693">
        <v>135565</v>
      </c>
      <c r="G6693">
        <v>410</v>
      </c>
      <c r="H6693">
        <v>17572</v>
      </c>
      <c r="I6693">
        <v>17</v>
      </c>
    </row>
    <row r="6694" spans="1:9" x14ac:dyDescent="0.25">
      <c r="A6694" s="1">
        <v>42235</v>
      </c>
      <c r="B6694">
        <v>446107</v>
      </c>
      <c r="C6694">
        <v>34446</v>
      </c>
      <c r="D6694">
        <v>268984</v>
      </c>
      <c r="E6694">
        <v>1295</v>
      </c>
      <c r="F6694">
        <v>132414</v>
      </c>
      <c r="G6694">
        <v>126</v>
      </c>
      <c r="H6694">
        <v>18400</v>
      </c>
      <c r="I6694">
        <v>151</v>
      </c>
    </row>
    <row r="6695" spans="1:9" x14ac:dyDescent="0.25">
      <c r="A6695" s="1">
        <v>42236</v>
      </c>
      <c r="B6695">
        <v>545628</v>
      </c>
      <c r="C6695">
        <v>30617</v>
      </c>
      <c r="D6695">
        <v>371684</v>
      </c>
      <c r="E6695">
        <v>2243</v>
      </c>
      <c r="F6695">
        <v>143555</v>
      </c>
      <c r="G6695">
        <v>646</v>
      </c>
      <c r="H6695">
        <v>20763</v>
      </c>
      <c r="I6695">
        <v>21</v>
      </c>
    </row>
    <row r="6696" spans="1:9" x14ac:dyDescent="0.25">
      <c r="A6696" s="1">
        <v>42237</v>
      </c>
      <c r="B6696">
        <v>449231</v>
      </c>
      <c r="C6696">
        <v>6985</v>
      </c>
      <c r="D6696">
        <v>338744</v>
      </c>
      <c r="E6696">
        <v>9649</v>
      </c>
      <c r="F6696">
        <v>125988</v>
      </c>
      <c r="G6696">
        <v>1051</v>
      </c>
      <c r="H6696">
        <v>25767</v>
      </c>
      <c r="I6696">
        <v>1897</v>
      </c>
    </row>
    <row r="6697" spans="1:9" x14ac:dyDescent="0.25">
      <c r="A6697" s="1">
        <v>42240</v>
      </c>
      <c r="B6697">
        <v>777408</v>
      </c>
      <c r="C6697">
        <v>38639</v>
      </c>
      <c r="D6697">
        <v>472994</v>
      </c>
      <c r="E6697">
        <v>4813</v>
      </c>
      <c r="F6697">
        <v>318469</v>
      </c>
      <c r="G6697">
        <v>3133</v>
      </c>
      <c r="H6697">
        <v>40415</v>
      </c>
      <c r="I6697">
        <v>88</v>
      </c>
    </row>
    <row r="6698" spans="1:9" x14ac:dyDescent="0.25">
      <c r="A6698" s="1">
        <v>42241</v>
      </c>
      <c r="B6698">
        <v>1027563</v>
      </c>
      <c r="C6698">
        <v>55249</v>
      </c>
      <c r="D6698">
        <v>663898</v>
      </c>
      <c r="E6698">
        <v>44971</v>
      </c>
      <c r="F6698">
        <v>345677</v>
      </c>
      <c r="G6698">
        <v>53207</v>
      </c>
      <c r="H6698">
        <v>43801</v>
      </c>
      <c r="I6698">
        <v>192</v>
      </c>
    </row>
    <row r="6699" spans="1:9" x14ac:dyDescent="0.25">
      <c r="A6699" s="1">
        <v>42242</v>
      </c>
      <c r="B6699">
        <v>819329</v>
      </c>
      <c r="C6699">
        <v>56078</v>
      </c>
      <c r="D6699">
        <v>416952</v>
      </c>
      <c r="E6699">
        <v>10411</v>
      </c>
      <c r="F6699">
        <v>231772</v>
      </c>
      <c r="G6699">
        <v>7598</v>
      </c>
      <c r="H6699">
        <v>36142</v>
      </c>
      <c r="I6699">
        <v>299</v>
      </c>
    </row>
    <row r="6700" spans="1:9" x14ac:dyDescent="0.25">
      <c r="A6700" s="1">
        <v>42243</v>
      </c>
      <c r="B6700">
        <v>525607</v>
      </c>
      <c r="C6700">
        <v>18126</v>
      </c>
      <c r="D6700">
        <v>428444</v>
      </c>
      <c r="E6700">
        <v>42392</v>
      </c>
      <c r="F6700">
        <v>201914</v>
      </c>
      <c r="G6700">
        <v>25860</v>
      </c>
      <c r="H6700">
        <v>27240</v>
      </c>
      <c r="I6700">
        <v>401</v>
      </c>
    </row>
    <row r="6701" spans="1:9" x14ac:dyDescent="0.25">
      <c r="A6701" s="1">
        <v>42244</v>
      </c>
      <c r="B6701">
        <v>531912</v>
      </c>
      <c r="C6701">
        <v>26990</v>
      </c>
      <c r="D6701">
        <v>349000</v>
      </c>
      <c r="E6701">
        <v>23025</v>
      </c>
      <c r="F6701">
        <v>214961</v>
      </c>
      <c r="G6701">
        <v>40638</v>
      </c>
      <c r="H6701">
        <v>28231</v>
      </c>
      <c r="I6701">
        <v>801</v>
      </c>
    </row>
    <row r="6702" spans="1:9" x14ac:dyDescent="0.25">
      <c r="A6702" s="1">
        <v>42247</v>
      </c>
      <c r="B6702">
        <v>401970</v>
      </c>
      <c r="C6702">
        <v>59082</v>
      </c>
      <c r="D6702">
        <v>356365</v>
      </c>
      <c r="E6702">
        <v>88343</v>
      </c>
      <c r="F6702">
        <v>296680</v>
      </c>
      <c r="G6702">
        <v>91785</v>
      </c>
      <c r="H6702">
        <v>18265</v>
      </c>
      <c r="I6702">
        <v>1266</v>
      </c>
    </row>
    <row r="6703" spans="1:9" x14ac:dyDescent="0.25">
      <c r="A6703" s="1">
        <v>42248</v>
      </c>
      <c r="B6703">
        <v>333972</v>
      </c>
      <c r="C6703">
        <v>11</v>
      </c>
      <c r="D6703">
        <v>163544</v>
      </c>
      <c r="E6703">
        <v>88343</v>
      </c>
      <c r="F6703">
        <v>242083</v>
      </c>
      <c r="G6703">
        <v>91785</v>
      </c>
      <c r="H6703">
        <v>14481</v>
      </c>
      <c r="I6703">
        <v>1266</v>
      </c>
    </row>
    <row r="6704" spans="1:9" x14ac:dyDescent="0.25">
      <c r="A6704" s="1">
        <v>42249</v>
      </c>
      <c r="B6704">
        <v>575392</v>
      </c>
      <c r="C6704">
        <v>11</v>
      </c>
      <c r="D6704">
        <v>496020</v>
      </c>
      <c r="E6704">
        <v>88343</v>
      </c>
      <c r="F6704">
        <v>281463</v>
      </c>
      <c r="G6704">
        <v>91785</v>
      </c>
      <c r="H6704">
        <v>41016</v>
      </c>
      <c r="I6704">
        <v>1266</v>
      </c>
    </row>
    <row r="6705" spans="1:9" x14ac:dyDescent="0.25">
      <c r="A6705" s="1">
        <v>42250</v>
      </c>
      <c r="B6705">
        <v>663489</v>
      </c>
      <c r="C6705">
        <v>5</v>
      </c>
      <c r="D6705">
        <v>475779</v>
      </c>
      <c r="E6705">
        <v>88343</v>
      </c>
      <c r="F6705">
        <v>570692</v>
      </c>
      <c r="G6705">
        <v>91785</v>
      </c>
      <c r="H6705">
        <v>64024</v>
      </c>
      <c r="I6705">
        <v>1266</v>
      </c>
    </row>
    <row r="6706" spans="1:9" x14ac:dyDescent="0.25">
      <c r="A6706" s="1">
        <v>42251</v>
      </c>
      <c r="B6706">
        <v>862711</v>
      </c>
      <c r="C6706">
        <v>35</v>
      </c>
      <c r="D6706">
        <v>761822</v>
      </c>
      <c r="E6706">
        <v>88343</v>
      </c>
      <c r="F6706">
        <v>360640</v>
      </c>
      <c r="G6706">
        <v>91785</v>
      </c>
      <c r="H6706">
        <v>47174</v>
      </c>
      <c r="I6706">
        <v>19</v>
      </c>
    </row>
    <row r="6707" spans="1:9" x14ac:dyDescent="0.25">
      <c r="A6707" s="1">
        <v>42254</v>
      </c>
      <c r="B6707">
        <v>483966</v>
      </c>
      <c r="C6707">
        <v>20</v>
      </c>
      <c r="D6707">
        <v>448779</v>
      </c>
      <c r="E6707">
        <v>10</v>
      </c>
      <c r="F6707">
        <v>277191</v>
      </c>
      <c r="G6707">
        <v>91785</v>
      </c>
      <c r="H6707">
        <v>35176</v>
      </c>
      <c r="I6707">
        <v>19</v>
      </c>
    </row>
    <row r="6708" spans="1:9" x14ac:dyDescent="0.25">
      <c r="A6708" s="1">
        <v>42255</v>
      </c>
      <c r="B6708">
        <v>490947</v>
      </c>
      <c r="C6708">
        <v>70</v>
      </c>
      <c r="D6708">
        <v>352535</v>
      </c>
      <c r="E6708">
        <v>10</v>
      </c>
      <c r="F6708">
        <v>174521</v>
      </c>
      <c r="G6708">
        <v>91785</v>
      </c>
      <c r="H6708">
        <v>38301</v>
      </c>
      <c r="I6708">
        <v>19</v>
      </c>
    </row>
    <row r="6709" spans="1:9" x14ac:dyDescent="0.25">
      <c r="A6709" s="1">
        <v>42256</v>
      </c>
      <c r="B6709">
        <v>549079</v>
      </c>
      <c r="C6709">
        <v>4</v>
      </c>
      <c r="D6709">
        <v>320755</v>
      </c>
      <c r="E6709">
        <v>10</v>
      </c>
      <c r="F6709">
        <v>133280</v>
      </c>
      <c r="G6709">
        <v>91785</v>
      </c>
      <c r="H6709">
        <v>32789</v>
      </c>
      <c r="I6709">
        <v>19</v>
      </c>
    </row>
    <row r="6710" spans="1:9" x14ac:dyDescent="0.25">
      <c r="A6710" s="1">
        <v>42257</v>
      </c>
      <c r="B6710">
        <v>480269</v>
      </c>
      <c r="C6710">
        <v>39</v>
      </c>
      <c r="D6710">
        <v>297281</v>
      </c>
      <c r="E6710">
        <v>10</v>
      </c>
      <c r="F6710">
        <v>135631</v>
      </c>
      <c r="G6710">
        <v>91785</v>
      </c>
      <c r="H6710">
        <v>19150</v>
      </c>
      <c r="I6710">
        <v>19</v>
      </c>
    </row>
    <row r="6711" spans="1:9" x14ac:dyDescent="0.25">
      <c r="A6711" s="1">
        <v>42258</v>
      </c>
      <c r="B6711">
        <v>417129</v>
      </c>
      <c r="C6711">
        <v>21</v>
      </c>
      <c r="D6711">
        <v>268627</v>
      </c>
      <c r="E6711">
        <v>10</v>
      </c>
      <c r="F6711">
        <v>164523</v>
      </c>
      <c r="G6711">
        <v>91785</v>
      </c>
      <c r="H6711">
        <v>21608</v>
      </c>
      <c r="I6711">
        <v>19</v>
      </c>
    </row>
    <row r="6712" spans="1:9" x14ac:dyDescent="0.25">
      <c r="A6712" s="1">
        <v>42261</v>
      </c>
      <c r="B6712">
        <v>342085</v>
      </c>
      <c r="C6712">
        <v>1186</v>
      </c>
      <c r="D6712">
        <v>226569</v>
      </c>
      <c r="E6712">
        <v>4</v>
      </c>
      <c r="F6712">
        <v>82683</v>
      </c>
      <c r="G6712">
        <v>91785</v>
      </c>
      <c r="H6712">
        <v>17798</v>
      </c>
      <c r="I6712">
        <v>19</v>
      </c>
    </row>
    <row r="6713" spans="1:9" x14ac:dyDescent="0.25">
      <c r="A6713" s="1">
        <v>42262</v>
      </c>
      <c r="B6713">
        <v>656901</v>
      </c>
      <c r="C6713">
        <v>5867</v>
      </c>
      <c r="D6713">
        <v>441249</v>
      </c>
      <c r="E6713">
        <v>3</v>
      </c>
      <c r="F6713">
        <v>221617</v>
      </c>
      <c r="G6713">
        <v>91785</v>
      </c>
      <c r="H6713">
        <v>26966</v>
      </c>
      <c r="I6713">
        <v>19</v>
      </c>
    </row>
    <row r="6714" spans="1:9" x14ac:dyDescent="0.25">
      <c r="A6714" s="1">
        <v>42263</v>
      </c>
      <c r="B6714">
        <v>716900</v>
      </c>
      <c r="C6714">
        <v>3169</v>
      </c>
      <c r="D6714">
        <v>443666</v>
      </c>
      <c r="E6714">
        <v>4</v>
      </c>
      <c r="F6714">
        <v>237880</v>
      </c>
      <c r="G6714">
        <v>91785</v>
      </c>
      <c r="H6714">
        <v>33600</v>
      </c>
      <c r="I6714">
        <v>19</v>
      </c>
    </row>
    <row r="6715" spans="1:9" x14ac:dyDescent="0.25">
      <c r="A6715" s="1">
        <v>42264</v>
      </c>
      <c r="B6715">
        <v>454701</v>
      </c>
      <c r="C6715">
        <v>1605</v>
      </c>
      <c r="D6715">
        <v>373463</v>
      </c>
      <c r="E6715">
        <v>4</v>
      </c>
      <c r="F6715">
        <v>416721</v>
      </c>
      <c r="G6715">
        <v>91785</v>
      </c>
      <c r="H6715">
        <v>20466</v>
      </c>
      <c r="I6715">
        <v>19</v>
      </c>
    </row>
    <row r="6716" spans="1:9" x14ac:dyDescent="0.25">
      <c r="A6716" s="1">
        <v>42265</v>
      </c>
      <c r="B6716">
        <v>738438</v>
      </c>
      <c r="C6716">
        <v>381</v>
      </c>
      <c r="D6716">
        <v>446893</v>
      </c>
      <c r="E6716">
        <v>4</v>
      </c>
      <c r="F6716">
        <v>314301</v>
      </c>
      <c r="G6716">
        <v>91785</v>
      </c>
      <c r="H6716">
        <v>33447</v>
      </c>
      <c r="I6716">
        <v>19</v>
      </c>
    </row>
    <row r="6717" spans="1:9" x14ac:dyDescent="0.25">
      <c r="A6717" s="1">
        <v>42268</v>
      </c>
      <c r="B6717">
        <v>420000</v>
      </c>
      <c r="C6717">
        <v>1862</v>
      </c>
      <c r="D6717">
        <v>299348</v>
      </c>
      <c r="E6717">
        <v>4</v>
      </c>
      <c r="F6717">
        <v>217730</v>
      </c>
      <c r="G6717">
        <v>3</v>
      </c>
      <c r="H6717">
        <v>18805</v>
      </c>
      <c r="I6717">
        <v>19</v>
      </c>
    </row>
    <row r="6718" spans="1:9" x14ac:dyDescent="0.25">
      <c r="A6718" s="1">
        <v>42269</v>
      </c>
      <c r="B6718">
        <v>717876</v>
      </c>
      <c r="C6718">
        <v>1979</v>
      </c>
      <c r="D6718">
        <v>556072</v>
      </c>
      <c r="E6718">
        <v>1</v>
      </c>
      <c r="F6718">
        <v>422000</v>
      </c>
      <c r="G6718">
        <v>3</v>
      </c>
      <c r="H6718">
        <v>31534</v>
      </c>
      <c r="I6718">
        <v>19</v>
      </c>
    </row>
    <row r="6719" spans="1:9" x14ac:dyDescent="0.25">
      <c r="A6719" s="1">
        <v>42270</v>
      </c>
      <c r="B6719">
        <v>495245</v>
      </c>
      <c r="C6719">
        <v>211</v>
      </c>
      <c r="D6719">
        <v>316622</v>
      </c>
      <c r="E6719">
        <v>1</v>
      </c>
      <c r="F6719">
        <v>283502</v>
      </c>
      <c r="G6719">
        <v>1</v>
      </c>
      <c r="H6719">
        <v>26588</v>
      </c>
      <c r="I6719">
        <v>19</v>
      </c>
    </row>
    <row r="6720" spans="1:9" x14ac:dyDescent="0.25">
      <c r="A6720" s="1">
        <v>42271</v>
      </c>
      <c r="B6720">
        <v>697699</v>
      </c>
      <c r="C6720">
        <v>531</v>
      </c>
      <c r="D6720">
        <v>537294</v>
      </c>
      <c r="E6720">
        <v>1</v>
      </c>
      <c r="F6720">
        <v>288998</v>
      </c>
      <c r="G6720">
        <v>4</v>
      </c>
      <c r="H6720">
        <v>30980</v>
      </c>
      <c r="I6720">
        <v>19</v>
      </c>
    </row>
    <row r="6721" spans="1:9" x14ac:dyDescent="0.25">
      <c r="A6721" s="1">
        <v>42272</v>
      </c>
      <c r="B6721">
        <v>620388</v>
      </c>
      <c r="C6721">
        <v>893</v>
      </c>
      <c r="D6721">
        <v>375933</v>
      </c>
      <c r="E6721">
        <v>2</v>
      </c>
      <c r="F6721">
        <v>172107</v>
      </c>
      <c r="G6721">
        <v>4</v>
      </c>
      <c r="H6721">
        <v>25169</v>
      </c>
      <c r="I6721">
        <v>19</v>
      </c>
    </row>
    <row r="6722" spans="1:9" x14ac:dyDescent="0.25">
      <c r="A6722" s="1">
        <v>42275</v>
      </c>
      <c r="B6722">
        <v>534340</v>
      </c>
      <c r="C6722">
        <v>893</v>
      </c>
      <c r="D6722">
        <v>305497</v>
      </c>
      <c r="E6722">
        <v>26</v>
      </c>
      <c r="F6722">
        <v>147493</v>
      </c>
      <c r="G6722">
        <v>1</v>
      </c>
      <c r="H6722">
        <v>20892</v>
      </c>
      <c r="I6722">
        <v>19</v>
      </c>
    </row>
    <row r="6723" spans="1:9" x14ac:dyDescent="0.25">
      <c r="A6723" s="1">
        <v>42276</v>
      </c>
      <c r="B6723">
        <v>637872</v>
      </c>
      <c r="C6723">
        <v>146</v>
      </c>
      <c r="D6723">
        <v>397887</v>
      </c>
      <c r="E6723">
        <v>40</v>
      </c>
      <c r="F6723">
        <v>250429</v>
      </c>
      <c r="G6723">
        <v>1</v>
      </c>
      <c r="H6723">
        <v>26114</v>
      </c>
      <c r="I6723">
        <v>19</v>
      </c>
    </row>
    <row r="6724" spans="1:9" x14ac:dyDescent="0.25">
      <c r="A6724" s="1">
        <v>42277</v>
      </c>
      <c r="B6724">
        <v>590228</v>
      </c>
      <c r="C6724">
        <v>71</v>
      </c>
      <c r="D6724">
        <v>359650</v>
      </c>
      <c r="E6724">
        <v>90</v>
      </c>
      <c r="F6724">
        <v>317875</v>
      </c>
      <c r="G6724">
        <v>5531</v>
      </c>
      <c r="H6724">
        <v>28441</v>
      </c>
      <c r="I6724">
        <v>19</v>
      </c>
    </row>
    <row r="6725" spans="1:9" x14ac:dyDescent="0.25">
      <c r="A6725" s="1">
        <v>42278</v>
      </c>
      <c r="B6725">
        <v>730435</v>
      </c>
      <c r="C6725">
        <v>1473</v>
      </c>
      <c r="D6725">
        <v>483062</v>
      </c>
      <c r="E6725">
        <v>246</v>
      </c>
      <c r="F6725">
        <v>242141</v>
      </c>
      <c r="G6725">
        <v>716</v>
      </c>
      <c r="H6725">
        <v>29323</v>
      </c>
      <c r="I6725">
        <v>19</v>
      </c>
    </row>
    <row r="6726" spans="1:9" x14ac:dyDescent="0.25">
      <c r="A6726" s="1">
        <v>42279</v>
      </c>
      <c r="B6726">
        <v>753730</v>
      </c>
      <c r="C6726">
        <v>842</v>
      </c>
      <c r="D6726">
        <v>470271</v>
      </c>
      <c r="E6726">
        <v>92</v>
      </c>
      <c r="F6726">
        <v>250329</v>
      </c>
      <c r="G6726">
        <v>10</v>
      </c>
      <c r="H6726">
        <v>36471</v>
      </c>
      <c r="I6726">
        <v>19</v>
      </c>
    </row>
    <row r="6727" spans="1:9" x14ac:dyDescent="0.25">
      <c r="A6727" s="1">
        <v>42282</v>
      </c>
      <c r="B6727">
        <v>504150</v>
      </c>
      <c r="C6727">
        <v>44</v>
      </c>
      <c r="D6727">
        <v>329531</v>
      </c>
      <c r="E6727">
        <v>4</v>
      </c>
      <c r="F6727">
        <v>195500</v>
      </c>
      <c r="G6727">
        <v>857</v>
      </c>
      <c r="H6727">
        <v>22813</v>
      </c>
      <c r="I6727">
        <v>19</v>
      </c>
    </row>
    <row r="6728" spans="1:9" x14ac:dyDescent="0.25">
      <c r="A6728" s="1">
        <v>42283</v>
      </c>
      <c r="B6728">
        <v>615787</v>
      </c>
      <c r="C6728">
        <v>2025</v>
      </c>
      <c r="D6728">
        <v>352776</v>
      </c>
      <c r="E6728">
        <v>4</v>
      </c>
      <c r="F6728">
        <v>194871</v>
      </c>
      <c r="G6728">
        <v>990</v>
      </c>
      <c r="H6728">
        <v>28776</v>
      </c>
      <c r="I6728">
        <v>19</v>
      </c>
    </row>
    <row r="6729" spans="1:9" x14ac:dyDescent="0.25">
      <c r="A6729" s="1">
        <v>42284</v>
      </c>
      <c r="B6729">
        <v>616396</v>
      </c>
      <c r="C6729">
        <v>1317</v>
      </c>
      <c r="D6729">
        <v>374363</v>
      </c>
      <c r="E6729">
        <v>196</v>
      </c>
      <c r="F6729">
        <v>175930</v>
      </c>
      <c r="G6729">
        <v>1210</v>
      </c>
      <c r="H6729">
        <v>24939</v>
      </c>
      <c r="I6729">
        <v>19</v>
      </c>
    </row>
    <row r="6730" spans="1:9" x14ac:dyDescent="0.25">
      <c r="A6730" s="1">
        <v>42285</v>
      </c>
      <c r="B6730">
        <v>524385</v>
      </c>
      <c r="C6730">
        <v>1376</v>
      </c>
      <c r="D6730">
        <v>316139</v>
      </c>
      <c r="E6730">
        <v>284</v>
      </c>
      <c r="F6730">
        <v>166443</v>
      </c>
      <c r="G6730">
        <v>920</v>
      </c>
      <c r="H6730">
        <v>27084</v>
      </c>
      <c r="I6730">
        <v>19</v>
      </c>
    </row>
    <row r="6731" spans="1:9" x14ac:dyDescent="0.25">
      <c r="A6731" s="1">
        <v>42286</v>
      </c>
      <c r="B6731">
        <v>475355</v>
      </c>
      <c r="C6731">
        <v>556</v>
      </c>
      <c r="D6731">
        <v>290835</v>
      </c>
      <c r="E6731">
        <v>2</v>
      </c>
      <c r="F6731">
        <v>120020</v>
      </c>
      <c r="G6731">
        <v>1050</v>
      </c>
      <c r="H6731">
        <v>20912</v>
      </c>
      <c r="I6731">
        <v>19</v>
      </c>
    </row>
    <row r="6732" spans="1:9" x14ac:dyDescent="0.25">
      <c r="A6732" s="1">
        <v>42289</v>
      </c>
      <c r="B6732">
        <v>272324</v>
      </c>
      <c r="C6732">
        <v>3209</v>
      </c>
      <c r="D6732">
        <v>203743</v>
      </c>
      <c r="E6732">
        <v>70</v>
      </c>
      <c r="F6732">
        <v>124195</v>
      </c>
      <c r="G6732">
        <v>1050</v>
      </c>
      <c r="H6732">
        <v>15109</v>
      </c>
      <c r="I6732">
        <v>19</v>
      </c>
    </row>
    <row r="6733" spans="1:9" x14ac:dyDescent="0.25">
      <c r="A6733" s="1">
        <v>42290</v>
      </c>
      <c r="B6733">
        <v>536082</v>
      </c>
      <c r="C6733">
        <v>2617</v>
      </c>
      <c r="D6733">
        <v>315275</v>
      </c>
      <c r="E6733">
        <v>290</v>
      </c>
      <c r="F6733">
        <v>136293</v>
      </c>
      <c r="G6733">
        <v>335</v>
      </c>
      <c r="H6733">
        <v>31659</v>
      </c>
      <c r="I6733">
        <v>19</v>
      </c>
    </row>
    <row r="6734" spans="1:9" x14ac:dyDescent="0.25">
      <c r="A6734" s="1">
        <v>42291</v>
      </c>
      <c r="B6734">
        <v>561343</v>
      </c>
      <c r="C6734">
        <v>771</v>
      </c>
      <c r="D6734">
        <v>358658</v>
      </c>
      <c r="E6734">
        <v>713</v>
      </c>
      <c r="F6734">
        <v>181120</v>
      </c>
      <c r="G6734">
        <v>394</v>
      </c>
      <c r="H6734">
        <v>30289</v>
      </c>
      <c r="I6734">
        <v>19</v>
      </c>
    </row>
    <row r="6735" spans="1:9" x14ac:dyDescent="0.25">
      <c r="A6735" s="1">
        <v>42292</v>
      </c>
      <c r="B6735">
        <v>477274</v>
      </c>
      <c r="C6735">
        <v>594</v>
      </c>
      <c r="D6735">
        <v>342761</v>
      </c>
      <c r="E6735">
        <v>1320</v>
      </c>
      <c r="F6735">
        <v>213312</v>
      </c>
      <c r="G6735">
        <v>2025</v>
      </c>
      <c r="H6735">
        <v>22520</v>
      </c>
      <c r="I6735">
        <v>19</v>
      </c>
    </row>
    <row r="6736" spans="1:9" x14ac:dyDescent="0.25">
      <c r="A6736" s="1">
        <v>42293</v>
      </c>
      <c r="B6736">
        <v>403364</v>
      </c>
      <c r="C6736">
        <v>2201</v>
      </c>
      <c r="D6736">
        <v>252613</v>
      </c>
      <c r="E6736">
        <v>379</v>
      </c>
      <c r="F6736">
        <v>115257</v>
      </c>
      <c r="G6736">
        <v>361</v>
      </c>
      <c r="H6736">
        <v>30201</v>
      </c>
      <c r="I6736">
        <v>19</v>
      </c>
    </row>
    <row r="6737" spans="1:9" x14ac:dyDescent="0.25">
      <c r="A6737" s="1">
        <v>42296</v>
      </c>
      <c r="B6737">
        <v>446535</v>
      </c>
      <c r="C6737">
        <v>1842</v>
      </c>
      <c r="D6737">
        <v>324300</v>
      </c>
      <c r="E6737">
        <v>63</v>
      </c>
      <c r="F6737">
        <v>230046</v>
      </c>
      <c r="G6737">
        <v>500</v>
      </c>
      <c r="H6737">
        <v>19907</v>
      </c>
      <c r="I6737">
        <v>19</v>
      </c>
    </row>
    <row r="6738" spans="1:9" x14ac:dyDescent="0.25">
      <c r="A6738" s="1">
        <v>42297</v>
      </c>
      <c r="B6738">
        <v>702742</v>
      </c>
      <c r="C6738">
        <v>5176</v>
      </c>
      <c r="D6738">
        <v>493733</v>
      </c>
      <c r="E6738">
        <v>815</v>
      </c>
      <c r="F6738">
        <v>282820</v>
      </c>
      <c r="G6738">
        <v>1381</v>
      </c>
      <c r="H6738">
        <v>31402</v>
      </c>
      <c r="I6738">
        <v>19</v>
      </c>
    </row>
    <row r="6739" spans="1:9" x14ac:dyDescent="0.25">
      <c r="A6739" s="1">
        <v>42298</v>
      </c>
      <c r="B6739">
        <v>567913</v>
      </c>
      <c r="C6739">
        <v>3952</v>
      </c>
      <c r="D6739">
        <v>362890</v>
      </c>
      <c r="E6739">
        <v>3</v>
      </c>
      <c r="F6739">
        <v>235262</v>
      </c>
      <c r="G6739">
        <v>1446</v>
      </c>
      <c r="H6739">
        <v>27543</v>
      </c>
      <c r="I6739">
        <v>19</v>
      </c>
    </row>
    <row r="6740" spans="1:9" x14ac:dyDescent="0.25">
      <c r="A6740" s="1">
        <v>42299</v>
      </c>
      <c r="B6740">
        <v>676006</v>
      </c>
      <c r="C6740">
        <v>954</v>
      </c>
      <c r="D6740">
        <v>535126</v>
      </c>
      <c r="E6740">
        <v>1071</v>
      </c>
      <c r="F6740">
        <v>412429</v>
      </c>
      <c r="G6740">
        <v>1247</v>
      </c>
      <c r="H6740">
        <v>38846</v>
      </c>
      <c r="I6740">
        <v>19</v>
      </c>
    </row>
    <row r="6741" spans="1:9" x14ac:dyDescent="0.25">
      <c r="A6741" s="1">
        <v>42300</v>
      </c>
      <c r="B6741">
        <v>585536</v>
      </c>
      <c r="C6741">
        <v>1855</v>
      </c>
      <c r="D6741">
        <v>477657</v>
      </c>
      <c r="E6741">
        <v>464</v>
      </c>
      <c r="F6741">
        <v>353737</v>
      </c>
      <c r="G6741">
        <v>12258</v>
      </c>
      <c r="H6741">
        <v>28988</v>
      </c>
      <c r="I6741">
        <v>19</v>
      </c>
    </row>
    <row r="6742" spans="1:9" x14ac:dyDescent="0.25">
      <c r="A6742" s="1">
        <v>42303</v>
      </c>
      <c r="B6742">
        <v>345085</v>
      </c>
      <c r="C6742">
        <v>963</v>
      </c>
      <c r="D6742">
        <v>275648</v>
      </c>
      <c r="E6742">
        <v>989</v>
      </c>
      <c r="F6742">
        <v>174869</v>
      </c>
      <c r="G6742">
        <v>8431</v>
      </c>
      <c r="H6742">
        <v>21080</v>
      </c>
      <c r="I6742">
        <v>19</v>
      </c>
    </row>
    <row r="6743" spans="1:9" x14ac:dyDescent="0.25">
      <c r="A6743" s="1">
        <v>42304</v>
      </c>
      <c r="B6743">
        <v>556810</v>
      </c>
      <c r="C6743">
        <v>3023</v>
      </c>
      <c r="D6743">
        <v>344693</v>
      </c>
      <c r="E6743">
        <v>824</v>
      </c>
      <c r="F6743">
        <v>207915</v>
      </c>
      <c r="G6743">
        <v>5239</v>
      </c>
      <c r="H6743">
        <v>26605</v>
      </c>
      <c r="I6743">
        <v>19</v>
      </c>
    </row>
    <row r="6744" spans="1:9" x14ac:dyDescent="0.25">
      <c r="A6744" s="1">
        <v>42305</v>
      </c>
      <c r="B6744">
        <v>592903</v>
      </c>
      <c r="C6744">
        <v>7145</v>
      </c>
      <c r="D6744">
        <v>348555</v>
      </c>
      <c r="E6744">
        <v>1168</v>
      </c>
      <c r="F6744">
        <v>265694</v>
      </c>
      <c r="G6744">
        <v>16025</v>
      </c>
      <c r="H6744">
        <v>31756</v>
      </c>
      <c r="I6744">
        <v>19</v>
      </c>
    </row>
    <row r="6745" spans="1:9" x14ac:dyDescent="0.25">
      <c r="A6745" s="1">
        <v>42306</v>
      </c>
      <c r="B6745">
        <v>740374</v>
      </c>
      <c r="C6745">
        <v>12721</v>
      </c>
      <c r="D6745">
        <v>492931</v>
      </c>
      <c r="E6745">
        <v>534</v>
      </c>
      <c r="F6745">
        <v>280134</v>
      </c>
      <c r="G6745">
        <v>7612</v>
      </c>
      <c r="H6745">
        <v>39019</v>
      </c>
      <c r="I6745">
        <v>19</v>
      </c>
    </row>
    <row r="6746" spans="1:9" x14ac:dyDescent="0.25">
      <c r="A6746" s="1">
        <v>42307</v>
      </c>
      <c r="B6746">
        <v>637404</v>
      </c>
      <c r="C6746">
        <v>4915</v>
      </c>
      <c r="D6746">
        <v>381204</v>
      </c>
      <c r="E6746">
        <v>120</v>
      </c>
      <c r="F6746">
        <v>231583</v>
      </c>
      <c r="G6746">
        <v>7863</v>
      </c>
      <c r="H6746">
        <v>31006</v>
      </c>
      <c r="I6746">
        <v>19</v>
      </c>
    </row>
    <row r="6747" spans="1:9" x14ac:dyDescent="0.25">
      <c r="A6747" s="1">
        <v>42310</v>
      </c>
      <c r="B6747">
        <v>605090</v>
      </c>
      <c r="C6747">
        <v>21436</v>
      </c>
      <c r="D6747">
        <v>442898</v>
      </c>
      <c r="E6747">
        <v>425</v>
      </c>
      <c r="F6747">
        <v>311785</v>
      </c>
      <c r="G6747">
        <v>5297</v>
      </c>
      <c r="H6747">
        <v>28072</v>
      </c>
      <c r="I6747">
        <v>1</v>
      </c>
    </row>
    <row r="6748" spans="1:9" x14ac:dyDescent="0.25">
      <c r="A6748" s="1">
        <v>42311</v>
      </c>
      <c r="B6748">
        <v>495363</v>
      </c>
      <c r="C6748">
        <v>4823</v>
      </c>
      <c r="D6748">
        <v>349596</v>
      </c>
      <c r="E6748">
        <v>3147</v>
      </c>
      <c r="F6748">
        <v>206079</v>
      </c>
      <c r="G6748">
        <v>3162</v>
      </c>
      <c r="H6748">
        <v>26303</v>
      </c>
      <c r="I6748">
        <v>10</v>
      </c>
    </row>
    <row r="6749" spans="1:9" x14ac:dyDescent="0.25">
      <c r="A6749" s="1">
        <v>42312</v>
      </c>
      <c r="B6749">
        <v>650229</v>
      </c>
      <c r="C6749">
        <v>19078</v>
      </c>
      <c r="D6749">
        <v>432430</v>
      </c>
      <c r="E6749">
        <v>1106</v>
      </c>
      <c r="F6749">
        <v>230537</v>
      </c>
      <c r="G6749">
        <v>4768</v>
      </c>
      <c r="H6749">
        <v>30935</v>
      </c>
      <c r="I6749">
        <v>54</v>
      </c>
    </row>
    <row r="6750" spans="1:9" x14ac:dyDescent="0.25">
      <c r="A6750" s="1">
        <v>42313</v>
      </c>
      <c r="B6750">
        <v>720787</v>
      </c>
      <c r="C6750">
        <v>13170</v>
      </c>
      <c r="D6750">
        <v>502576</v>
      </c>
      <c r="E6750">
        <v>268</v>
      </c>
      <c r="F6750">
        <v>300922</v>
      </c>
      <c r="G6750">
        <v>32270</v>
      </c>
      <c r="H6750">
        <v>42472</v>
      </c>
      <c r="I6750">
        <v>1</v>
      </c>
    </row>
    <row r="6751" spans="1:9" x14ac:dyDescent="0.25">
      <c r="A6751" s="1">
        <v>42314</v>
      </c>
      <c r="B6751">
        <v>883070</v>
      </c>
      <c r="C6751">
        <v>21218</v>
      </c>
      <c r="D6751">
        <v>666331</v>
      </c>
      <c r="E6751">
        <v>828</v>
      </c>
      <c r="F6751">
        <v>359463</v>
      </c>
      <c r="G6751">
        <v>23597</v>
      </c>
      <c r="H6751">
        <v>50528</v>
      </c>
      <c r="I6751">
        <v>1</v>
      </c>
    </row>
    <row r="6752" spans="1:9" x14ac:dyDescent="0.25">
      <c r="A6752" s="1">
        <v>42317</v>
      </c>
      <c r="B6752">
        <v>813551</v>
      </c>
      <c r="C6752">
        <v>11767</v>
      </c>
      <c r="D6752">
        <v>548550</v>
      </c>
      <c r="E6752">
        <v>3318</v>
      </c>
      <c r="F6752">
        <v>332901</v>
      </c>
      <c r="G6752">
        <v>14381</v>
      </c>
      <c r="H6752">
        <v>45512</v>
      </c>
      <c r="I6752">
        <v>1</v>
      </c>
    </row>
    <row r="6753" spans="1:9" x14ac:dyDescent="0.25">
      <c r="A6753" s="1">
        <v>42318</v>
      </c>
      <c r="B6753">
        <v>715037</v>
      </c>
      <c r="C6753">
        <v>16593</v>
      </c>
      <c r="D6753">
        <v>468413</v>
      </c>
      <c r="E6753">
        <v>5820</v>
      </c>
      <c r="F6753">
        <v>277965</v>
      </c>
      <c r="G6753">
        <v>7606</v>
      </c>
      <c r="H6753">
        <v>41186</v>
      </c>
      <c r="I6753">
        <v>1</v>
      </c>
    </row>
    <row r="6754" spans="1:9" x14ac:dyDescent="0.25">
      <c r="A6754" s="1">
        <v>42319</v>
      </c>
      <c r="B6754">
        <v>551186</v>
      </c>
      <c r="C6754">
        <v>3891</v>
      </c>
      <c r="D6754">
        <v>376676</v>
      </c>
      <c r="E6754">
        <v>1735</v>
      </c>
      <c r="F6754">
        <v>232686</v>
      </c>
      <c r="G6754">
        <v>5242</v>
      </c>
      <c r="H6754">
        <v>29013</v>
      </c>
      <c r="I6754">
        <v>58</v>
      </c>
    </row>
    <row r="6755" spans="1:9" x14ac:dyDescent="0.25">
      <c r="A6755" s="1">
        <v>42320</v>
      </c>
      <c r="B6755">
        <v>564241</v>
      </c>
      <c r="C6755">
        <v>5473</v>
      </c>
      <c r="D6755">
        <v>369248</v>
      </c>
      <c r="E6755">
        <v>1565</v>
      </c>
      <c r="F6755">
        <v>227060</v>
      </c>
      <c r="G6755">
        <v>2576</v>
      </c>
      <c r="H6755">
        <v>27150</v>
      </c>
      <c r="I6755">
        <v>58</v>
      </c>
    </row>
    <row r="6756" spans="1:9" x14ac:dyDescent="0.25">
      <c r="A6756" s="1">
        <v>42321</v>
      </c>
      <c r="B6756">
        <v>605448</v>
      </c>
      <c r="C6756">
        <v>7543</v>
      </c>
      <c r="D6756">
        <v>364072</v>
      </c>
      <c r="E6756">
        <v>4732</v>
      </c>
      <c r="F6756">
        <v>169190</v>
      </c>
      <c r="G6756">
        <v>992</v>
      </c>
      <c r="H6756">
        <v>26978</v>
      </c>
      <c r="I6756">
        <v>24</v>
      </c>
    </row>
    <row r="6757" spans="1:9" x14ac:dyDescent="0.25">
      <c r="A6757" s="1">
        <v>42324</v>
      </c>
      <c r="B6757">
        <v>572723</v>
      </c>
      <c r="C6757">
        <v>15649</v>
      </c>
      <c r="D6757">
        <v>355800</v>
      </c>
      <c r="E6757">
        <v>1311</v>
      </c>
      <c r="F6757">
        <v>172182</v>
      </c>
      <c r="G6757">
        <v>12194</v>
      </c>
      <c r="H6757">
        <v>24235</v>
      </c>
      <c r="I6757">
        <v>1</v>
      </c>
    </row>
    <row r="6758" spans="1:9" x14ac:dyDescent="0.25">
      <c r="A6758" s="1">
        <v>42325</v>
      </c>
      <c r="B6758">
        <v>512932</v>
      </c>
      <c r="C6758">
        <v>10811</v>
      </c>
      <c r="D6758">
        <v>359413</v>
      </c>
      <c r="E6758">
        <v>2651</v>
      </c>
      <c r="F6758">
        <v>219948</v>
      </c>
      <c r="G6758">
        <v>15665</v>
      </c>
      <c r="H6758">
        <v>24550</v>
      </c>
      <c r="I6758">
        <v>121</v>
      </c>
    </row>
    <row r="6759" spans="1:9" x14ac:dyDescent="0.25">
      <c r="A6759" s="1">
        <v>42326</v>
      </c>
      <c r="B6759">
        <v>608228</v>
      </c>
      <c r="C6759">
        <v>9321</v>
      </c>
      <c r="D6759">
        <v>398843</v>
      </c>
      <c r="E6759">
        <v>4357</v>
      </c>
      <c r="F6759">
        <v>253362</v>
      </c>
      <c r="G6759">
        <v>20994</v>
      </c>
      <c r="H6759">
        <v>24011</v>
      </c>
      <c r="I6759">
        <v>2</v>
      </c>
    </row>
    <row r="6760" spans="1:9" x14ac:dyDescent="0.25">
      <c r="A6760" s="1">
        <v>42327</v>
      </c>
      <c r="B6760">
        <v>584671</v>
      </c>
      <c r="C6760">
        <v>13390</v>
      </c>
      <c r="D6760">
        <v>423780</v>
      </c>
      <c r="E6760">
        <v>6212</v>
      </c>
      <c r="F6760">
        <v>183056</v>
      </c>
      <c r="G6760">
        <v>17079</v>
      </c>
      <c r="H6760">
        <v>31436</v>
      </c>
      <c r="I6760">
        <v>26</v>
      </c>
    </row>
    <row r="6761" spans="1:9" x14ac:dyDescent="0.25">
      <c r="A6761" s="1">
        <v>42328</v>
      </c>
      <c r="B6761">
        <v>485668</v>
      </c>
      <c r="C6761">
        <v>22073</v>
      </c>
      <c r="D6761">
        <v>339085</v>
      </c>
      <c r="E6761">
        <v>5265</v>
      </c>
      <c r="F6761">
        <v>206348</v>
      </c>
      <c r="G6761">
        <v>33665</v>
      </c>
      <c r="H6761">
        <v>28228</v>
      </c>
      <c r="I6761">
        <v>10</v>
      </c>
    </row>
    <row r="6762" spans="1:9" x14ac:dyDescent="0.25">
      <c r="A6762" s="1">
        <v>42331</v>
      </c>
      <c r="B6762">
        <v>696068</v>
      </c>
      <c r="C6762">
        <v>43854</v>
      </c>
      <c r="D6762">
        <v>407892</v>
      </c>
      <c r="E6762">
        <v>9575</v>
      </c>
      <c r="F6762">
        <v>233004</v>
      </c>
      <c r="G6762">
        <v>15810</v>
      </c>
      <c r="H6762">
        <v>36280</v>
      </c>
      <c r="I6762">
        <v>212</v>
      </c>
    </row>
    <row r="6763" spans="1:9" x14ac:dyDescent="0.25">
      <c r="A6763" s="1">
        <v>42332</v>
      </c>
      <c r="B6763">
        <v>700827</v>
      </c>
      <c r="C6763">
        <v>27837</v>
      </c>
      <c r="D6763">
        <v>502116</v>
      </c>
      <c r="E6763">
        <v>23036</v>
      </c>
      <c r="F6763">
        <v>356251</v>
      </c>
      <c r="G6763">
        <v>44693</v>
      </c>
      <c r="H6763">
        <v>34675</v>
      </c>
      <c r="I6763">
        <v>392</v>
      </c>
    </row>
    <row r="6764" spans="1:9" x14ac:dyDescent="0.25">
      <c r="A6764" s="1">
        <v>42333</v>
      </c>
      <c r="B6764">
        <v>674574</v>
      </c>
      <c r="C6764">
        <v>37602</v>
      </c>
      <c r="D6764">
        <v>482286</v>
      </c>
      <c r="E6764">
        <v>21436</v>
      </c>
      <c r="F6764">
        <v>556192</v>
      </c>
      <c r="G6764">
        <v>96797</v>
      </c>
      <c r="H6764">
        <v>30254</v>
      </c>
      <c r="I6764">
        <v>1803</v>
      </c>
    </row>
    <row r="6765" spans="1:9" x14ac:dyDescent="0.25">
      <c r="A6765" s="1">
        <v>42334</v>
      </c>
      <c r="B6765">
        <v>284174</v>
      </c>
      <c r="C6765">
        <v>17358</v>
      </c>
      <c r="D6765">
        <v>229159</v>
      </c>
      <c r="E6765">
        <v>26199</v>
      </c>
      <c r="F6765">
        <v>139354</v>
      </c>
      <c r="G6765">
        <v>30906</v>
      </c>
      <c r="H6765">
        <v>15269</v>
      </c>
      <c r="I6765">
        <v>33</v>
      </c>
    </row>
    <row r="6766" spans="1:9" x14ac:dyDescent="0.25">
      <c r="A6766" s="1">
        <v>42335</v>
      </c>
      <c r="B6766">
        <v>500104</v>
      </c>
      <c r="C6766">
        <v>50518</v>
      </c>
      <c r="D6766">
        <v>332233</v>
      </c>
      <c r="E6766">
        <v>44120</v>
      </c>
      <c r="F6766">
        <v>167391</v>
      </c>
      <c r="G6766">
        <v>32212</v>
      </c>
      <c r="H6766">
        <v>21090</v>
      </c>
      <c r="I6766">
        <v>166</v>
      </c>
    </row>
    <row r="6767" spans="1:9" x14ac:dyDescent="0.25">
      <c r="A6767" s="1">
        <v>42338</v>
      </c>
      <c r="B6767">
        <v>600080</v>
      </c>
      <c r="C6767">
        <v>93208</v>
      </c>
      <c r="D6767">
        <v>461443</v>
      </c>
      <c r="E6767">
        <v>80304</v>
      </c>
      <c r="F6767">
        <v>274537</v>
      </c>
      <c r="G6767">
        <v>66061</v>
      </c>
      <c r="H6767">
        <v>29717</v>
      </c>
      <c r="I6767">
        <v>6096</v>
      </c>
    </row>
    <row r="6768" spans="1:9" x14ac:dyDescent="0.25">
      <c r="A6768" s="1">
        <v>42339</v>
      </c>
      <c r="B6768">
        <v>318286</v>
      </c>
      <c r="C6768">
        <v>93208</v>
      </c>
      <c r="D6768">
        <v>224111</v>
      </c>
      <c r="E6768">
        <v>80304</v>
      </c>
      <c r="F6768">
        <v>331188</v>
      </c>
      <c r="G6768">
        <v>66061</v>
      </c>
      <c r="H6768">
        <v>13670</v>
      </c>
      <c r="I6768">
        <v>6096</v>
      </c>
    </row>
    <row r="6769" spans="1:9" x14ac:dyDescent="0.25">
      <c r="A6769" s="1">
        <v>42340</v>
      </c>
      <c r="B6769">
        <v>618716</v>
      </c>
      <c r="C6769">
        <v>93208</v>
      </c>
      <c r="D6769">
        <v>639488</v>
      </c>
      <c r="E6769">
        <v>80304</v>
      </c>
      <c r="F6769">
        <v>451998</v>
      </c>
      <c r="G6769">
        <v>11</v>
      </c>
      <c r="H6769">
        <v>49278</v>
      </c>
      <c r="I6769">
        <v>6096</v>
      </c>
    </row>
    <row r="6770" spans="1:9" x14ac:dyDescent="0.25">
      <c r="A6770" s="1">
        <v>42341</v>
      </c>
      <c r="B6770">
        <v>839399</v>
      </c>
      <c r="C6770">
        <v>93208</v>
      </c>
      <c r="D6770">
        <v>745478</v>
      </c>
      <c r="E6770">
        <v>80304</v>
      </c>
      <c r="F6770">
        <v>715078</v>
      </c>
      <c r="G6770">
        <v>11</v>
      </c>
      <c r="H6770">
        <v>42204</v>
      </c>
      <c r="I6770">
        <v>6096</v>
      </c>
    </row>
    <row r="6771" spans="1:9" x14ac:dyDescent="0.25">
      <c r="A6771" s="1">
        <v>42342</v>
      </c>
      <c r="B6771">
        <v>936726</v>
      </c>
      <c r="C6771">
        <v>15</v>
      </c>
      <c r="D6771">
        <v>793691</v>
      </c>
      <c r="E6771">
        <v>80304</v>
      </c>
      <c r="F6771">
        <v>776639</v>
      </c>
      <c r="G6771">
        <v>11</v>
      </c>
      <c r="H6771">
        <v>79105</v>
      </c>
      <c r="I6771">
        <v>6096</v>
      </c>
    </row>
    <row r="6772" spans="1:9" x14ac:dyDescent="0.25">
      <c r="A6772" s="1">
        <v>42345</v>
      </c>
      <c r="B6772">
        <v>847864</v>
      </c>
      <c r="C6772">
        <v>1</v>
      </c>
      <c r="D6772">
        <v>642594</v>
      </c>
      <c r="E6772">
        <v>80304</v>
      </c>
      <c r="F6772">
        <v>405616</v>
      </c>
      <c r="G6772">
        <v>11</v>
      </c>
      <c r="H6772">
        <v>58345</v>
      </c>
      <c r="I6772">
        <v>6096</v>
      </c>
    </row>
    <row r="6773" spans="1:9" x14ac:dyDescent="0.25">
      <c r="A6773" s="1">
        <v>42346</v>
      </c>
      <c r="B6773">
        <v>532604</v>
      </c>
      <c r="C6773">
        <v>1</v>
      </c>
      <c r="D6773">
        <v>401410</v>
      </c>
      <c r="E6773">
        <v>80304</v>
      </c>
      <c r="F6773">
        <v>230838</v>
      </c>
      <c r="G6773">
        <v>11</v>
      </c>
      <c r="H6773">
        <v>36050</v>
      </c>
      <c r="I6773">
        <v>6096</v>
      </c>
    </row>
    <row r="6774" spans="1:9" x14ac:dyDescent="0.25">
      <c r="A6774" s="1">
        <v>42347</v>
      </c>
      <c r="B6774">
        <v>508016</v>
      </c>
      <c r="C6774">
        <v>1</v>
      </c>
      <c r="D6774">
        <v>417166</v>
      </c>
      <c r="E6774">
        <v>80304</v>
      </c>
      <c r="F6774">
        <v>241670</v>
      </c>
      <c r="G6774">
        <v>11</v>
      </c>
      <c r="H6774">
        <v>34725</v>
      </c>
      <c r="I6774">
        <v>6096</v>
      </c>
    </row>
    <row r="6775" spans="1:9" x14ac:dyDescent="0.25">
      <c r="A6775" s="1">
        <v>42348</v>
      </c>
      <c r="B6775">
        <v>439662</v>
      </c>
      <c r="C6775">
        <v>5</v>
      </c>
      <c r="D6775">
        <v>322147</v>
      </c>
      <c r="E6775">
        <v>5</v>
      </c>
      <c r="F6775">
        <v>201271</v>
      </c>
      <c r="G6775">
        <v>11</v>
      </c>
      <c r="H6775">
        <v>27564</v>
      </c>
      <c r="I6775">
        <v>6096</v>
      </c>
    </row>
    <row r="6776" spans="1:9" x14ac:dyDescent="0.25">
      <c r="A6776" s="1">
        <v>42349</v>
      </c>
      <c r="B6776">
        <v>462680</v>
      </c>
      <c r="C6776">
        <v>14</v>
      </c>
      <c r="D6776">
        <v>282592</v>
      </c>
      <c r="E6776">
        <v>5</v>
      </c>
      <c r="F6776">
        <v>218846</v>
      </c>
      <c r="G6776">
        <v>11</v>
      </c>
      <c r="H6776">
        <v>23758</v>
      </c>
      <c r="I6776">
        <v>6096</v>
      </c>
    </row>
    <row r="6777" spans="1:9" x14ac:dyDescent="0.25">
      <c r="A6777" s="1">
        <v>42352</v>
      </c>
      <c r="B6777">
        <v>550837</v>
      </c>
      <c r="C6777">
        <v>420</v>
      </c>
      <c r="D6777">
        <v>355015</v>
      </c>
      <c r="E6777">
        <v>5</v>
      </c>
      <c r="F6777">
        <v>193765</v>
      </c>
      <c r="G6777">
        <v>11</v>
      </c>
      <c r="H6777">
        <v>24272</v>
      </c>
      <c r="I6777">
        <v>6096</v>
      </c>
    </row>
    <row r="6778" spans="1:9" x14ac:dyDescent="0.25">
      <c r="A6778" s="1">
        <v>42353</v>
      </c>
      <c r="B6778">
        <v>723023</v>
      </c>
      <c r="C6778">
        <v>7</v>
      </c>
      <c r="D6778">
        <v>506563</v>
      </c>
      <c r="E6778">
        <v>5</v>
      </c>
      <c r="F6778">
        <v>227738</v>
      </c>
      <c r="G6778">
        <v>11</v>
      </c>
      <c r="H6778">
        <v>34431</v>
      </c>
      <c r="I6778">
        <v>6096</v>
      </c>
    </row>
    <row r="6779" spans="1:9" x14ac:dyDescent="0.25">
      <c r="A6779" s="1">
        <v>42354</v>
      </c>
      <c r="B6779">
        <v>466724</v>
      </c>
      <c r="C6779">
        <v>11</v>
      </c>
      <c r="D6779">
        <v>309799</v>
      </c>
      <c r="E6779">
        <v>5</v>
      </c>
      <c r="F6779">
        <v>191258</v>
      </c>
      <c r="G6779">
        <v>11</v>
      </c>
      <c r="H6779">
        <v>25321</v>
      </c>
      <c r="I6779">
        <v>6096</v>
      </c>
    </row>
    <row r="6780" spans="1:9" x14ac:dyDescent="0.25">
      <c r="A6780" s="1">
        <v>42355</v>
      </c>
      <c r="B6780">
        <v>551669</v>
      </c>
      <c r="C6780">
        <v>12</v>
      </c>
      <c r="D6780">
        <v>344171</v>
      </c>
      <c r="E6780">
        <v>90</v>
      </c>
      <c r="F6780">
        <v>177136</v>
      </c>
      <c r="G6780">
        <v>11</v>
      </c>
      <c r="H6780">
        <v>30550</v>
      </c>
      <c r="I6780">
        <v>6096</v>
      </c>
    </row>
    <row r="6781" spans="1:9" x14ac:dyDescent="0.25">
      <c r="A6781" s="1">
        <v>42356</v>
      </c>
      <c r="B6781">
        <v>436447</v>
      </c>
      <c r="C6781">
        <v>512</v>
      </c>
      <c r="D6781">
        <v>257364</v>
      </c>
      <c r="E6781">
        <v>90</v>
      </c>
      <c r="F6781">
        <v>115450</v>
      </c>
      <c r="G6781">
        <v>1</v>
      </c>
      <c r="H6781">
        <v>20287</v>
      </c>
      <c r="I6781">
        <v>6096</v>
      </c>
    </row>
    <row r="6782" spans="1:9" x14ac:dyDescent="0.25">
      <c r="A6782" s="1">
        <v>42359</v>
      </c>
      <c r="B6782">
        <v>277409</v>
      </c>
      <c r="C6782">
        <v>512</v>
      </c>
      <c r="D6782">
        <v>171366</v>
      </c>
      <c r="E6782">
        <v>90</v>
      </c>
      <c r="F6782">
        <v>81744</v>
      </c>
      <c r="G6782">
        <v>1</v>
      </c>
      <c r="H6782">
        <v>13010</v>
      </c>
      <c r="I6782">
        <v>6096</v>
      </c>
    </row>
    <row r="6783" spans="1:9" x14ac:dyDescent="0.25">
      <c r="A6783" s="1">
        <v>42360</v>
      </c>
      <c r="B6783">
        <v>307792</v>
      </c>
      <c r="C6783">
        <v>1</v>
      </c>
      <c r="D6783">
        <v>218703</v>
      </c>
      <c r="E6783">
        <v>90</v>
      </c>
      <c r="F6783">
        <v>103998</v>
      </c>
      <c r="G6783">
        <v>1</v>
      </c>
      <c r="H6783">
        <v>18417</v>
      </c>
      <c r="I6783">
        <v>6096</v>
      </c>
    </row>
    <row r="6784" spans="1:9" x14ac:dyDescent="0.25">
      <c r="A6784" s="1">
        <v>42361</v>
      </c>
      <c r="B6784">
        <v>215481</v>
      </c>
      <c r="C6784">
        <v>5</v>
      </c>
      <c r="D6784">
        <v>140954</v>
      </c>
      <c r="E6784">
        <v>90</v>
      </c>
      <c r="F6784">
        <v>90580</v>
      </c>
      <c r="G6784">
        <v>1</v>
      </c>
      <c r="H6784">
        <v>15349</v>
      </c>
      <c r="I6784">
        <v>6096</v>
      </c>
    </row>
    <row r="6785" spans="1:9" x14ac:dyDescent="0.25">
      <c r="A6785" s="1">
        <v>42362</v>
      </c>
      <c r="B6785">
        <v>215481</v>
      </c>
      <c r="C6785">
        <v>5</v>
      </c>
      <c r="D6785">
        <v>140954</v>
      </c>
      <c r="E6785">
        <v>90</v>
      </c>
      <c r="F6785">
        <v>90580</v>
      </c>
      <c r="G6785">
        <v>1</v>
      </c>
      <c r="H6785">
        <v>15349</v>
      </c>
      <c r="I6785">
        <v>6096</v>
      </c>
    </row>
    <row r="6786" spans="1:9" x14ac:dyDescent="0.25">
      <c r="A6786" s="1">
        <v>42363</v>
      </c>
      <c r="B6786">
        <v>215481</v>
      </c>
      <c r="C6786">
        <v>5</v>
      </c>
      <c r="D6786">
        <v>140954</v>
      </c>
      <c r="E6786">
        <v>90</v>
      </c>
      <c r="F6786">
        <v>90580</v>
      </c>
      <c r="G6786">
        <v>1</v>
      </c>
      <c r="H6786">
        <v>15349</v>
      </c>
      <c r="I6786">
        <v>6096</v>
      </c>
    </row>
    <row r="6787" spans="1:9" x14ac:dyDescent="0.25">
      <c r="A6787" s="1">
        <v>42366</v>
      </c>
      <c r="B6787">
        <v>173532</v>
      </c>
      <c r="C6787">
        <v>59</v>
      </c>
      <c r="D6787">
        <v>103848</v>
      </c>
      <c r="E6787">
        <v>90</v>
      </c>
      <c r="F6787">
        <v>62740</v>
      </c>
      <c r="G6787">
        <v>1</v>
      </c>
      <c r="H6787">
        <v>10417</v>
      </c>
      <c r="I6787">
        <v>6096</v>
      </c>
    </row>
    <row r="6788" spans="1:9" x14ac:dyDescent="0.25">
      <c r="A6788" s="1">
        <v>42367</v>
      </c>
      <c r="B6788">
        <v>275441</v>
      </c>
      <c r="C6788">
        <v>13</v>
      </c>
      <c r="D6788">
        <v>179954</v>
      </c>
      <c r="E6788">
        <v>90</v>
      </c>
      <c r="F6788">
        <v>84872</v>
      </c>
      <c r="G6788">
        <v>1</v>
      </c>
      <c r="H6788">
        <v>20729</v>
      </c>
      <c r="I6788">
        <v>6096</v>
      </c>
    </row>
    <row r="6789" spans="1:9" x14ac:dyDescent="0.25">
      <c r="A6789" s="1">
        <v>42368</v>
      </c>
      <c r="B6789">
        <v>257325</v>
      </c>
      <c r="C6789">
        <v>23</v>
      </c>
      <c r="D6789">
        <v>166135</v>
      </c>
      <c r="E6789">
        <v>90</v>
      </c>
      <c r="F6789">
        <v>82750</v>
      </c>
      <c r="G6789">
        <v>1</v>
      </c>
      <c r="H6789">
        <v>21230</v>
      </c>
      <c r="I6789">
        <v>6096</v>
      </c>
    </row>
    <row r="6790" spans="1:9" x14ac:dyDescent="0.25">
      <c r="A6790" s="1">
        <v>42369</v>
      </c>
      <c r="B6790">
        <v>257325</v>
      </c>
      <c r="C6790">
        <v>23</v>
      </c>
      <c r="D6790">
        <v>166135</v>
      </c>
      <c r="E6790">
        <v>90</v>
      </c>
      <c r="F6790">
        <v>82750</v>
      </c>
      <c r="G6790">
        <v>1</v>
      </c>
      <c r="H6790">
        <v>21230</v>
      </c>
      <c r="I6790">
        <v>6096</v>
      </c>
    </row>
    <row r="6791" spans="1:9" x14ac:dyDescent="0.25">
      <c r="A6791" s="1">
        <v>42370</v>
      </c>
      <c r="B6791">
        <v>257325</v>
      </c>
      <c r="C6791">
        <v>23</v>
      </c>
      <c r="D6791">
        <v>166135</v>
      </c>
      <c r="E6791">
        <v>90</v>
      </c>
      <c r="F6791">
        <v>82750</v>
      </c>
      <c r="G6791">
        <v>1</v>
      </c>
      <c r="H6791">
        <v>21230</v>
      </c>
      <c r="I6791">
        <v>6096</v>
      </c>
    </row>
    <row r="6792" spans="1:9" x14ac:dyDescent="0.25">
      <c r="A6792" s="1">
        <v>42373</v>
      </c>
      <c r="B6792">
        <v>453301</v>
      </c>
      <c r="C6792">
        <v>151</v>
      </c>
      <c r="D6792">
        <v>348172</v>
      </c>
      <c r="E6792">
        <v>90</v>
      </c>
      <c r="F6792">
        <v>225439</v>
      </c>
      <c r="G6792">
        <v>1</v>
      </c>
      <c r="H6792">
        <v>24606</v>
      </c>
      <c r="I6792">
        <v>6096</v>
      </c>
    </row>
    <row r="6793" spans="1:9" x14ac:dyDescent="0.25">
      <c r="A6793" s="1">
        <v>42374</v>
      </c>
      <c r="B6793">
        <v>501288</v>
      </c>
      <c r="C6793">
        <v>206</v>
      </c>
      <c r="D6793">
        <v>416912</v>
      </c>
      <c r="E6793">
        <v>12</v>
      </c>
      <c r="F6793">
        <v>228701</v>
      </c>
      <c r="G6793">
        <v>721</v>
      </c>
      <c r="H6793">
        <v>27933</v>
      </c>
      <c r="I6793">
        <v>6096</v>
      </c>
    </row>
    <row r="6794" spans="1:9" x14ac:dyDescent="0.25">
      <c r="A6794" s="1">
        <v>42375</v>
      </c>
      <c r="B6794">
        <v>505197</v>
      </c>
      <c r="C6794">
        <v>6</v>
      </c>
      <c r="D6794">
        <v>414725</v>
      </c>
      <c r="E6794">
        <v>12</v>
      </c>
      <c r="F6794">
        <v>296179</v>
      </c>
      <c r="G6794">
        <v>1</v>
      </c>
      <c r="H6794">
        <v>25948</v>
      </c>
      <c r="I6794">
        <v>6096</v>
      </c>
    </row>
    <row r="6795" spans="1:9" x14ac:dyDescent="0.25">
      <c r="A6795" s="1">
        <v>42376</v>
      </c>
      <c r="B6795">
        <v>779672</v>
      </c>
      <c r="C6795">
        <v>1286</v>
      </c>
      <c r="D6795">
        <v>531667</v>
      </c>
      <c r="E6795">
        <v>12</v>
      </c>
      <c r="F6795">
        <v>296475</v>
      </c>
      <c r="G6795">
        <v>1</v>
      </c>
      <c r="H6795">
        <v>45483</v>
      </c>
      <c r="I6795">
        <v>6096</v>
      </c>
    </row>
    <row r="6796" spans="1:9" x14ac:dyDescent="0.25">
      <c r="A6796" s="1">
        <v>42377</v>
      </c>
      <c r="B6796">
        <v>549424</v>
      </c>
      <c r="C6796">
        <v>31</v>
      </c>
      <c r="D6796">
        <v>376207</v>
      </c>
      <c r="E6796">
        <v>12</v>
      </c>
      <c r="F6796">
        <v>211353</v>
      </c>
      <c r="G6796">
        <v>1</v>
      </c>
      <c r="H6796">
        <v>23713</v>
      </c>
      <c r="I6796">
        <v>6096</v>
      </c>
    </row>
    <row r="6797" spans="1:9" x14ac:dyDescent="0.25">
      <c r="A6797" s="1">
        <v>42380</v>
      </c>
      <c r="B6797">
        <v>525525</v>
      </c>
      <c r="C6797">
        <v>16</v>
      </c>
      <c r="D6797">
        <v>365652</v>
      </c>
      <c r="E6797">
        <v>12</v>
      </c>
      <c r="F6797">
        <v>163389</v>
      </c>
      <c r="G6797">
        <v>1</v>
      </c>
      <c r="H6797">
        <v>27447</v>
      </c>
      <c r="I6797">
        <v>6096</v>
      </c>
    </row>
    <row r="6798" spans="1:9" x14ac:dyDescent="0.25">
      <c r="A6798" s="1">
        <v>42381</v>
      </c>
      <c r="B6798">
        <v>722234</v>
      </c>
      <c r="C6798">
        <v>877</v>
      </c>
      <c r="D6798">
        <v>473906</v>
      </c>
      <c r="E6798">
        <v>415</v>
      </c>
      <c r="F6798">
        <v>172760</v>
      </c>
      <c r="G6798">
        <v>1</v>
      </c>
      <c r="H6798">
        <v>35637</v>
      </c>
      <c r="I6798">
        <v>6096</v>
      </c>
    </row>
    <row r="6799" spans="1:9" x14ac:dyDescent="0.25">
      <c r="A6799" s="1">
        <v>42382</v>
      </c>
      <c r="B6799">
        <v>729656</v>
      </c>
      <c r="C6799">
        <v>3113</v>
      </c>
      <c r="D6799">
        <v>412231</v>
      </c>
      <c r="E6799">
        <v>200</v>
      </c>
      <c r="F6799">
        <v>157176</v>
      </c>
      <c r="G6799">
        <v>1</v>
      </c>
      <c r="H6799">
        <v>39172</v>
      </c>
      <c r="I6799">
        <v>6096</v>
      </c>
    </row>
    <row r="6800" spans="1:9" x14ac:dyDescent="0.25">
      <c r="A6800" s="1">
        <v>42383</v>
      </c>
      <c r="B6800">
        <v>764449</v>
      </c>
      <c r="C6800">
        <v>977</v>
      </c>
      <c r="D6800">
        <v>469826</v>
      </c>
      <c r="E6800">
        <v>5023</v>
      </c>
      <c r="F6800">
        <v>248787</v>
      </c>
      <c r="G6800">
        <v>1</v>
      </c>
      <c r="H6800">
        <v>38635</v>
      </c>
      <c r="I6800">
        <v>6096</v>
      </c>
    </row>
    <row r="6801" spans="1:9" x14ac:dyDescent="0.25">
      <c r="A6801" s="1">
        <v>42384</v>
      </c>
      <c r="B6801">
        <v>756435</v>
      </c>
      <c r="C6801">
        <v>701</v>
      </c>
      <c r="D6801">
        <v>432060</v>
      </c>
      <c r="E6801">
        <v>341</v>
      </c>
      <c r="F6801">
        <v>255188</v>
      </c>
      <c r="G6801">
        <v>1</v>
      </c>
      <c r="H6801">
        <v>38655</v>
      </c>
      <c r="I6801">
        <v>6096</v>
      </c>
    </row>
    <row r="6802" spans="1:9" x14ac:dyDescent="0.25">
      <c r="A6802" s="1">
        <v>42387</v>
      </c>
      <c r="B6802">
        <v>339646</v>
      </c>
      <c r="C6802">
        <v>395</v>
      </c>
      <c r="D6802">
        <v>234964</v>
      </c>
      <c r="E6802">
        <v>51</v>
      </c>
      <c r="F6802">
        <v>167281</v>
      </c>
      <c r="G6802">
        <v>1</v>
      </c>
      <c r="H6802">
        <v>18679</v>
      </c>
      <c r="I6802">
        <v>6096</v>
      </c>
    </row>
    <row r="6803" spans="1:9" x14ac:dyDescent="0.25">
      <c r="A6803" s="1">
        <v>42388</v>
      </c>
      <c r="B6803">
        <v>575906</v>
      </c>
      <c r="C6803">
        <v>276</v>
      </c>
      <c r="D6803">
        <v>354390</v>
      </c>
      <c r="E6803">
        <v>15</v>
      </c>
      <c r="F6803">
        <v>144029</v>
      </c>
      <c r="G6803">
        <v>1</v>
      </c>
      <c r="H6803">
        <v>31181</v>
      </c>
      <c r="I6803">
        <v>6096</v>
      </c>
    </row>
    <row r="6804" spans="1:9" x14ac:dyDescent="0.25">
      <c r="A6804" s="1">
        <v>42389</v>
      </c>
      <c r="B6804">
        <v>947860</v>
      </c>
      <c r="C6804">
        <v>2279</v>
      </c>
      <c r="D6804">
        <v>493478</v>
      </c>
      <c r="E6804">
        <v>95</v>
      </c>
      <c r="F6804">
        <v>262263</v>
      </c>
      <c r="G6804">
        <v>2</v>
      </c>
      <c r="H6804">
        <v>51755</v>
      </c>
      <c r="I6804">
        <v>6096</v>
      </c>
    </row>
    <row r="6805" spans="1:9" x14ac:dyDescent="0.25">
      <c r="A6805" s="1">
        <v>42390</v>
      </c>
      <c r="B6805">
        <v>787568</v>
      </c>
      <c r="C6805">
        <v>328</v>
      </c>
      <c r="D6805">
        <v>577278</v>
      </c>
      <c r="E6805">
        <v>105</v>
      </c>
      <c r="F6805">
        <v>349897</v>
      </c>
      <c r="G6805">
        <v>103</v>
      </c>
      <c r="H6805">
        <v>43179</v>
      </c>
      <c r="I6805">
        <v>6096</v>
      </c>
    </row>
    <row r="6806" spans="1:9" x14ac:dyDescent="0.25">
      <c r="A6806" s="1">
        <v>42391</v>
      </c>
      <c r="B6806">
        <v>631431</v>
      </c>
      <c r="C6806">
        <v>553</v>
      </c>
      <c r="D6806">
        <v>404451</v>
      </c>
      <c r="E6806">
        <v>65</v>
      </c>
      <c r="F6806">
        <v>198560</v>
      </c>
      <c r="G6806">
        <v>520</v>
      </c>
      <c r="H6806">
        <v>31081</v>
      </c>
      <c r="I6806">
        <v>6096</v>
      </c>
    </row>
    <row r="6807" spans="1:9" x14ac:dyDescent="0.25">
      <c r="A6807" s="1">
        <v>42394</v>
      </c>
      <c r="B6807">
        <v>438486</v>
      </c>
      <c r="C6807">
        <v>250</v>
      </c>
      <c r="D6807">
        <v>279380</v>
      </c>
      <c r="E6807">
        <v>65</v>
      </c>
      <c r="F6807">
        <v>120787</v>
      </c>
      <c r="G6807">
        <v>252</v>
      </c>
      <c r="H6807">
        <v>24079</v>
      </c>
      <c r="I6807">
        <v>6096</v>
      </c>
    </row>
    <row r="6808" spans="1:9" x14ac:dyDescent="0.25">
      <c r="A6808" s="1">
        <v>42395</v>
      </c>
      <c r="B6808">
        <v>658222</v>
      </c>
      <c r="C6808">
        <v>5917</v>
      </c>
      <c r="D6808">
        <v>369840</v>
      </c>
      <c r="E6808">
        <v>1</v>
      </c>
      <c r="F6808">
        <v>159453</v>
      </c>
      <c r="G6808">
        <v>570</v>
      </c>
      <c r="H6808">
        <v>41330</v>
      </c>
      <c r="I6808">
        <v>6096</v>
      </c>
    </row>
    <row r="6809" spans="1:9" x14ac:dyDescent="0.25">
      <c r="A6809" s="1">
        <v>42396</v>
      </c>
      <c r="B6809">
        <v>631774</v>
      </c>
      <c r="C6809">
        <v>8146</v>
      </c>
      <c r="D6809">
        <v>396597</v>
      </c>
      <c r="E6809">
        <v>590</v>
      </c>
      <c r="F6809">
        <v>231215</v>
      </c>
      <c r="G6809">
        <v>2198</v>
      </c>
      <c r="H6809">
        <v>34844</v>
      </c>
      <c r="I6809">
        <v>6096</v>
      </c>
    </row>
    <row r="6810" spans="1:9" x14ac:dyDescent="0.25">
      <c r="A6810" s="1">
        <v>42397</v>
      </c>
      <c r="B6810">
        <v>810748</v>
      </c>
      <c r="C6810">
        <v>3500</v>
      </c>
      <c r="D6810">
        <v>432489</v>
      </c>
      <c r="E6810">
        <v>154</v>
      </c>
      <c r="F6810">
        <v>174937</v>
      </c>
      <c r="G6810">
        <v>400</v>
      </c>
      <c r="H6810">
        <v>38198</v>
      </c>
      <c r="I6810">
        <v>2</v>
      </c>
    </row>
    <row r="6811" spans="1:9" x14ac:dyDescent="0.25">
      <c r="A6811" s="1">
        <v>42398</v>
      </c>
      <c r="B6811">
        <v>949098</v>
      </c>
      <c r="C6811">
        <v>5708</v>
      </c>
      <c r="D6811">
        <v>555945</v>
      </c>
      <c r="E6811">
        <v>419</v>
      </c>
      <c r="F6811">
        <v>365274</v>
      </c>
      <c r="G6811">
        <v>1745</v>
      </c>
      <c r="H6811">
        <v>47758</v>
      </c>
      <c r="I6811">
        <v>2</v>
      </c>
    </row>
    <row r="6812" spans="1:9" x14ac:dyDescent="0.25">
      <c r="A6812" s="1">
        <v>42401</v>
      </c>
      <c r="B6812">
        <v>706484</v>
      </c>
      <c r="C6812">
        <v>605</v>
      </c>
      <c r="D6812">
        <v>514676</v>
      </c>
      <c r="E6812">
        <v>330</v>
      </c>
      <c r="F6812">
        <v>324399</v>
      </c>
      <c r="G6812">
        <v>200</v>
      </c>
      <c r="H6812">
        <v>38406</v>
      </c>
      <c r="I6812">
        <v>2</v>
      </c>
    </row>
    <row r="6813" spans="1:9" x14ac:dyDescent="0.25">
      <c r="A6813" s="1">
        <v>42402</v>
      </c>
      <c r="B6813">
        <v>716273</v>
      </c>
      <c r="C6813">
        <v>3553</v>
      </c>
      <c r="D6813">
        <v>450216</v>
      </c>
      <c r="E6813">
        <v>2656</v>
      </c>
      <c r="F6813">
        <v>212218</v>
      </c>
      <c r="G6813">
        <v>2563</v>
      </c>
      <c r="H6813">
        <v>44105</v>
      </c>
      <c r="I6813">
        <v>2</v>
      </c>
    </row>
    <row r="6814" spans="1:9" x14ac:dyDescent="0.25">
      <c r="A6814" s="1">
        <v>42403</v>
      </c>
      <c r="B6814">
        <v>867950</v>
      </c>
      <c r="C6814">
        <v>13338</v>
      </c>
      <c r="D6814">
        <v>564818</v>
      </c>
      <c r="E6814">
        <v>7939</v>
      </c>
      <c r="F6814">
        <v>244236</v>
      </c>
      <c r="G6814">
        <v>4739</v>
      </c>
      <c r="H6814">
        <v>43399</v>
      </c>
      <c r="I6814">
        <v>2</v>
      </c>
    </row>
    <row r="6815" spans="1:9" x14ac:dyDescent="0.25">
      <c r="A6815" s="1">
        <v>42404</v>
      </c>
      <c r="B6815">
        <v>817710</v>
      </c>
      <c r="C6815">
        <v>2527</v>
      </c>
      <c r="D6815">
        <v>461965</v>
      </c>
      <c r="E6815">
        <v>1302</v>
      </c>
      <c r="F6815">
        <v>194283</v>
      </c>
      <c r="G6815">
        <v>1850</v>
      </c>
      <c r="H6815">
        <v>49089</v>
      </c>
      <c r="I6815">
        <v>2</v>
      </c>
    </row>
    <row r="6816" spans="1:9" x14ac:dyDescent="0.25">
      <c r="A6816" s="1">
        <v>42405</v>
      </c>
      <c r="B6816">
        <v>712455</v>
      </c>
      <c r="C6816">
        <v>2340</v>
      </c>
      <c r="D6816">
        <v>412372</v>
      </c>
      <c r="E6816">
        <v>1888</v>
      </c>
      <c r="F6816">
        <v>196970</v>
      </c>
      <c r="G6816">
        <v>55</v>
      </c>
      <c r="H6816">
        <v>33330</v>
      </c>
      <c r="I6816">
        <v>2</v>
      </c>
    </row>
    <row r="6817" spans="1:9" x14ac:dyDescent="0.25">
      <c r="A6817" s="1">
        <v>42408</v>
      </c>
      <c r="B6817">
        <v>874896</v>
      </c>
      <c r="C6817">
        <v>7898</v>
      </c>
      <c r="D6817">
        <v>569584</v>
      </c>
      <c r="E6817">
        <v>20077</v>
      </c>
      <c r="F6817">
        <v>395819</v>
      </c>
      <c r="G6817">
        <v>18013</v>
      </c>
      <c r="H6817">
        <v>46080</v>
      </c>
      <c r="I6817">
        <v>1</v>
      </c>
    </row>
    <row r="6818" spans="1:9" x14ac:dyDescent="0.25">
      <c r="A6818" s="1">
        <v>42409</v>
      </c>
      <c r="B6818">
        <v>1029579</v>
      </c>
      <c r="C6818">
        <v>9273</v>
      </c>
      <c r="D6818">
        <v>618204</v>
      </c>
      <c r="E6818">
        <v>3679</v>
      </c>
      <c r="F6818">
        <v>363886</v>
      </c>
      <c r="G6818">
        <v>6917</v>
      </c>
      <c r="H6818">
        <v>66657</v>
      </c>
      <c r="I6818">
        <v>1</v>
      </c>
    </row>
    <row r="6819" spans="1:9" x14ac:dyDescent="0.25">
      <c r="A6819" s="1">
        <v>42410</v>
      </c>
      <c r="B6819">
        <v>727974</v>
      </c>
      <c r="C6819">
        <v>813</v>
      </c>
      <c r="D6819">
        <v>463604</v>
      </c>
      <c r="E6819">
        <v>336</v>
      </c>
      <c r="F6819">
        <v>338240</v>
      </c>
      <c r="G6819">
        <v>18976</v>
      </c>
      <c r="H6819">
        <v>43303</v>
      </c>
      <c r="I6819">
        <v>1</v>
      </c>
    </row>
    <row r="6820" spans="1:9" x14ac:dyDescent="0.25">
      <c r="A6820" s="1">
        <v>42411</v>
      </c>
      <c r="B6820">
        <v>1081579</v>
      </c>
      <c r="C6820">
        <v>11771</v>
      </c>
      <c r="D6820">
        <v>627265</v>
      </c>
      <c r="E6820">
        <v>1576</v>
      </c>
      <c r="F6820">
        <v>319115</v>
      </c>
      <c r="G6820">
        <v>4093</v>
      </c>
      <c r="H6820">
        <v>58717</v>
      </c>
      <c r="I6820">
        <v>1</v>
      </c>
    </row>
    <row r="6821" spans="1:9" x14ac:dyDescent="0.25">
      <c r="A6821" s="1">
        <v>42412</v>
      </c>
      <c r="B6821">
        <v>716124</v>
      </c>
      <c r="C6821">
        <v>3495</v>
      </c>
      <c r="D6821">
        <v>490103</v>
      </c>
      <c r="E6821">
        <v>640</v>
      </c>
      <c r="F6821">
        <v>265472</v>
      </c>
      <c r="G6821">
        <v>3094</v>
      </c>
      <c r="H6821">
        <v>42409</v>
      </c>
      <c r="I6821">
        <v>2</v>
      </c>
    </row>
    <row r="6822" spans="1:9" x14ac:dyDescent="0.25">
      <c r="A6822" s="1">
        <v>42415</v>
      </c>
      <c r="B6822">
        <v>439562</v>
      </c>
      <c r="C6822">
        <v>1510</v>
      </c>
      <c r="D6822">
        <v>350227</v>
      </c>
      <c r="E6822">
        <v>150</v>
      </c>
      <c r="F6822">
        <v>219026</v>
      </c>
      <c r="G6822">
        <v>318</v>
      </c>
      <c r="H6822">
        <v>22903</v>
      </c>
      <c r="I6822">
        <v>2</v>
      </c>
    </row>
    <row r="6823" spans="1:9" x14ac:dyDescent="0.25">
      <c r="A6823" s="1">
        <v>42416</v>
      </c>
      <c r="B6823">
        <v>694807</v>
      </c>
      <c r="C6823">
        <v>892</v>
      </c>
      <c r="D6823">
        <v>420302</v>
      </c>
      <c r="E6823">
        <v>1452</v>
      </c>
      <c r="F6823">
        <v>203853</v>
      </c>
      <c r="G6823">
        <v>2942</v>
      </c>
      <c r="H6823">
        <v>37813</v>
      </c>
      <c r="I6823">
        <v>2</v>
      </c>
    </row>
    <row r="6824" spans="1:9" x14ac:dyDescent="0.25">
      <c r="A6824" s="1">
        <v>42417</v>
      </c>
      <c r="B6824">
        <v>656446</v>
      </c>
      <c r="C6824">
        <v>3111</v>
      </c>
      <c r="D6824">
        <v>423987</v>
      </c>
      <c r="E6824">
        <v>11049</v>
      </c>
      <c r="F6824">
        <v>267509</v>
      </c>
      <c r="G6824">
        <v>3808</v>
      </c>
      <c r="H6824">
        <v>38938</v>
      </c>
      <c r="I6824">
        <v>2</v>
      </c>
    </row>
    <row r="6825" spans="1:9" x14ac:dyDescent="0.25">
      <c r="A6825" s="1">
        <v>42418</v>
      </c>
      <c r="B6825">
        <v>675494</v>
      </c>
      <c r="C6825">
        <v>17560</v>
      </c>
      <c r="D6825">
        <v>456518</v>
      </c>
      <c r="E6825">
        <v>1690</v>
      </c>
      <c r="F6825">
        <v>249283</v>
      </c>
      <c r="G6825">
        <v>11985</v>
      </c>
      <c r="H6825">
        <v>32167</v>
      </c>
      <c r="I6825">
        <v>69</v>
      </c>
    </row>
    <row r="6826" spans="1:9" x14ac:dyDescent="0.25">
      <c r="A6826" s="1">
        <v>42419</v>
      </c>
      <c r="B6826">
        <v>673649</v>
      </c>
      <c r="C6826">
        <v>27050</v>
      </c>
      <c r="D6826">
        <v>461554</v>
      </c>
      <c r="E6826">
        <v>4784</v>
      </c>
      <c r="F6826">
        <v>283458</v>
      </c>
      <c r="G6826">
        <v>23386</v>
      </c>
      <c r="H6826">
        <v>33780</v>
      </c>
      <c r="I6826">
        <v>3</v>
      </c>
    </row>
    <row r="6827" spans="1:9" x14ac:dyDescent="0.25">
      <c r="A6827" s="1">
        <v>42422</v>
      </c>
      <c r="B6827">
        <v>442898</v>
      </c>
      <c r="C6827">
        <v>28864</v>
      </c>
      <c r="D6827">
        <v>256199</v>
      </c>
      <c r="E6827">
        <v>9194</v>
      </c>
      <c r="F6827">
        <v>155042</v>
      </c>
      <c r="G6827">
        <v>15036</v>
      </c>
      <c r="H6827">
        <v>21714</v>
      </c>
      <c r="I6827">
        <v>285</v>
      </c>
    </row>
    <row r="6828" spans="1:9" x14ac:dyDescent="0.25">
      <c r="A6828" s="1">
        <v>42423</v>
      </c>
      <c r="B6828">
        <v>745748</v>
      </c>
      <c r="C6828">
        <v>35050</v>
      </c>
      <c r="D6828">
        <v>428517</v>
      </c>
      <c r="E6828">
        <v>11499</v>
      </c>
      <c r="F6828">
        <v>232247</v>
      </c>
      <c r="G6828">
        <v>18244</v>
      </c>
      <c r="H6828">
        <v>34804</v>
      </c>
      <c r="I6828">
        <v>52</v>
      </c>
    </row>
    <row r="6829" spans="1:9" x14ac:dyDescent="0.25">
      <c r="A6829" s="1">
        <v>42424</v>
      </c>
      <c r="B6829">
        <v>805444</v>
      </c>
      <c r="C6829">
        <v>42614</v>
      </c>
      <c r="D6829">
        <v>557209</v>
      </c>
      <c r="E6829">
        <v>39361</v>
      </c>
      <c r="F6829">
        <v>366401</v>
      </c>
      <c r="G6829">
        <v>129530</v>
      </c>
      <c r="H6829">
        <v>49836</v>
      </c>
      <c r="I6829">
        <v>304</v>
      </c>
    </row>
    <row r="6830" spans="1:9" x14ac:dyDescent="0.25">
      <c r="A6830" s="1">
        <v>42425</v>
      </c>
      <c r="B6830">
        <v>606733</v>
      </c>
      <c r="C6830">
        <v>16407</v>
      </c>
      <c r="D6830">
        <v>584928</v>
      </c>
      <c r="E6830">
        <v>32635</v>
      </c>
      <c r="F6830">
        <v>274952</v>
      </c>
      <c r="G6830">
        <v>15984</v>
      </c>
      <c r="H6830">
        <v>29272</v>
      </c>
      <c r="I6830">
        <v>186</v>
      </c>
    </row>
    <row r="6831" spans="1:9" x14ac:dyDescent="0.25">
      <c r="A6831" s="1">
        <v>42426</v>
      </c>
      <c r="B6831">
        <v>527776</v>
      </c>
      <c r="C6831">
        <v>19131</v>
      </c>
      <c r="D6831">
        <v>486250</v>
      </c>
      <c r="E6831">
        <v>53427</v>
      </c>
      <c r="F6831">
        <v>191318</v>
      </c>
      <c r="G6831">
        <v>42485</v>
      </c>
      <c r="H6831">
        <v>28531</v>
      </c>
      <c r="I6831">
        <v>741</v>
      </c>
    </row>
    <row r="6832" spans="1:9" x14ac:dyDescent="0.25">
      <c r="A6832" s="1">
        <v>42429</v>
      </c>
      <c r="B6832">
        <v>717745</v>
      </c>
      <c r="C6832">
        <v>83083</v>
      </c>
      <c r="D6832">
        <v>492760</v>
      </c>
      <c r="E6832">
        <v>49453</v>
      </c>
      <c r="F6832">
        <v>307830</v>
      </c>
      <c r="G6832">
        <v>97355</v>
      </c>
      <c r="H6832">
        <v>43138</v>
      </c>
      <c r="I6832">
        <v>6640</v>
      </c>
    </row>
    <row r="6833" spans="1:9" x14ac:dyDescent="0.25">
      <c r="A6833" s="1">
        <v>42430</v>
      </c>
      <c r="B6833">
        <v>216958</v>
      </c>
      <c r="C6833">
        <v>12</v>
      </c>
      <c r="D6833">
        <v>197837</v>
      </c>
      <c r="E6833">
        <v>49453</v>
      </c>
      <c r="F6833">
        <v>118026</v>
      </c>
      <c r="G6833">
        <v>97355</v>
      </c>
      <c r="H6833">
        <v>13368</v>
      </c>
      <c r="I6833">
        <v>6640</v>
      </c>
    </row>
    <row r="6834" spans="1:9" x14ac:dyDescent="0.25">
      <c r="A6834" s="1">
        <v>42431</v>
      </c>
      <c r="B6834">
        <v>485323</v>
      </c>
      <c r="C6834">
        <v>12</v>
      </c>
      <c r="D6834">
        <v>483898</v>
      </c>
      <c r="E6834">
        <v>49453</v>
      </c>
      <c r="F6834">
        <v>494383</v>
      </c>
      <c r="G6834">
        <v>97355</v>
      </c>
      <c r="H6834">
        <v>36293</v>
      </c>
      <c r="I6834">
        <v>6640</v>
      </c>
    </row>
    <row r="6835" spans="1:9" x14ac:dyDescent="0.25">
      <c r="A6835" s="1">
        <v>42432</v>
      </c>
      <c r="B6835">
        <v>627647</v>
      </c>
      <c r="C6835">
        <v>12</v>
      </c>
      <c r="D6835">
        <v>497958</v>
      </c>
      <c r="E6835">
        <v>49453</v>
      </c>
      <c r="F6835">
        <v>450562</v>
      </c>
      <c r="G6835">
        <v>97355</v>
      </c>
      <c r="H6835">
        <v>64058</v>
      </c>
      <c r="I6835">
        <v>6640</v>
      </c>
    </row>
    <row r="6836" spans="1:9" x14ac:dyDescent="0.25">
      <c r="A6836" s="1">
        <v>42433</v>
      </c>
      <c r="B6836">
        <v>689319</v>
      </c>
      <c r="C6836">
        <v>3</v>
      </c>
      <c r="D6836">
        <v>683473</v>
      </c>
      <c r="E6836">
        <v>49453</v>
      </c>
      <c r="F6836">
        <v>568106</v>
      </c>
      <c r="G6836">
        <v>97355</v>
      </c>
      <c r="H6836">
        <v>58114</v>
      </c>
      <c r="I6836">
        <v>5</v>
      </c>
    </row>
    <row r="6837" spans="1:9" x14ac:dyDescent="0.25">
      <c r="A6837" s="1">
        <v>42436</v>
      </c>
      <c r="B6837">
        <v>859174</v>
      </c>
      <c r="C6837">
        <v>2</v>
      </c>
      <c r="D6837">
        <v>599688</v>
      </c>
      <c r="E6837">
        <v>49453</v>
      </c>
      <c r="F6837">
        <v>369102</v>
      </c>
      <c r="G6837">
        <v>97355</v>
      </c>
      <c r="H6837">
        <v>66557</v>
      </c>
      <c r="I6837">
        <v>2</v>
      </c>
    </row>
    <row r="6838" spans="1:9" x14ac:dyDescent="0.25">
      <c r="A6838" s="1">
        <v>42437</v>
      </c>
      <c r="B6838">
        <v>728582</v>
      </c>
      <c r="C6838">
        <v>14</v>
      </c>
      <c r="D6838">
        <v>561098</v>
      </c>
      <c r="E6838">
        <v>49453</v>
      </c>
      <c r="F6838">
        <v>280050</v>
      </c>
      <c r="G6838">
        <v>2</v>
      </c>
      <c r="H6838">
        <v>40581</v>
      </c>
      <c r="I6838">
        <v>2</v>
      </c>
    </row>
    <row r="6839" spans="1:9" x14ac:dyDescent="0.25">
      <c r="A6839" s="1">
        <v>42438</v>
      </c>
      <c r="B6839">
        <v>639287</v>
      </c>
      <c r="C6839">
        <v>311</v>
      </c>
      <c r="D6839">
        <v>483133</v>
      </c>
      <c r="E6839">
        <v>49453</v>
      </c>
      <c r="F6839">
        <v>284587</v>
      </c>
      <c r="G6839">
        <v>2</v>
      </c>
      <c r="H6839">
        <v>33220</v>
      </c>
      <c r="I6839">
        <v>2</v>
      </c>
    </row>
    <row r="6840" spans="1:9" x14ac:dyDescent="0.25">
      <c r="A6840" s="1">
        <v>42439</v>
      </c>
      <c r="B6840">
        <v>1172059</v>
      </c>
      <c r="C6840">
        <v>48</v>
      </c>
      <c r="D6840">
        <v>1036756</v>
      </c>
      <c r="E6840">
        <v>49453</v>
      </c>
      <c r="F6840">
        <v>752578</v>
      </c>
      <c r="G6840">
        <v>2</v>
      </c>
      <c r="H6840">
        <v>63812</v>
      </c>
      <c r="I6840">
        <v>2</v>
      </c>
    </row>
    <row r="6841" spans="1:9" x14ac:dyDescent="0.25">
      <c r="A6841" s="1">
        <v>42440</v>
      </c>
      <c r="B6841">
        <v>667861</v>
      </c>
      <c r="C6841">
        <v>180</v>
      </c>
      <c r="D6841">
        <v>562919</v>
      </c>
      <c r="E6841">
        <v>49453</v>
      </c>
      <c r="F6841">
        <v>318266</v>
      </c>
      <c r="G6841">
        <v>2</v>
      </c>
      <c r="H6841">
        <v>39791</v>
      </c>
      <c r="I6841">
        <v>5</v>
      </c>
    </row>
    <row r="6842" spans="1:9" x14ac:dyDescent="0.25">
      <c r="A6842" s="1">
        <v>42443</v>
      </c>
      <c r="B6842">
        <v>537492</v>
      </c>
      <c r="C6842">
        <v>4</v>
      </c>
      <c r="D6842">
        <v>467292</v>
      </c>
      <c r="E6842">
        <v>49453</v>
      </c>
      <c r="F6842">
        <v>245238</v>
      </c>
      <c r="G6842">
        <v>2</v>
      </c>
      <c r="H6842">
        <v>24594</v>
      </c>
      <c r="I6842">
        <v>5</v>
      </c>
    </row>
    <row r="6843" spans="1:9" x14ac:dyDescent="0.25">
      <c r="A6843" s="1">
        <v>42444</v>
      </c>
      <c r="B6843">
        <v>581601</v>
      </c>
      <c r="C6843">
        <v>27</v>
      </c>
      <c r="D6843">
        <v>464641</v>
      </c>
      <c r="E6843">
        <v>49453</v>
      </c>
      <c r="F6843">
        <v>196547</v>
      </c>
      <c r="G6843">
        <v>2</v>
      </c>
      <c r="H6843">
        <v>29046</v>
      </c>
      <c r="I6843">
        <v>5</v>
      </c>
    </row>
    <row r="6844" spans="1:9" x14ac:dyDescent="0.25">
      <c r="A6844" s="1">
        <v>42445</v>
      </c>
      <c r="B6844">
        <v>673649</v>
      </c>
      <c r="C6844">
        <v>3</v>
      </c>
      <c r="D6844">
        <v>452319</v>
      </c>
      <c r="E6844">
        <v>10</v>
      </c>
      <c r="F6844">
        <v>189429</v>
      </c>
      <c r="G6844">
        <v>2</v>
      </c>
      <c r="H6844">
        <v>30457</v>
      </c>
      <c r="I6844">
        <v>5</v>
      </c>
    </row>
    <row r="6845" spans="1:9" x14ac:dyDescent="0.25">
      <c r="A6845" s="1">
        <v>42446</v>
      </c>
      <c r="B6845">
        <v>673289</v>
      </c>
      <c r="C6845">
        <v>6</v>
      </c>
      <c r="D6845">
        <v>555375</v>
      </c>
      <c r="E6845">
        <v>10</v>
      </c>
      <c r="F6845">
        <v>232972</v>
      </c>
      <c r="G6845">
        <v>2</v>
      </c>
      <c r="H6845">
        <v>44937</v>
      </c>
      <c r="I6845">
        <v>5</v>
      </c>
    </row>
    <row r="6846" spans="1:9" x14ac:dyDescent="0.25">
      <c r="A6846" s="1">
        <v>42447</v>
      </c>
      <c r="B6846">
        <v>463333</v>
      </c>
      <c r="C6846">
        <v>5</v>
      </c>
      <c r="D6846">
        <v>411115</v>
      </c>
      <c r="E6846">
        <v>3</v>
      </c>
      <c r="F6846">
        <v>161210</v>
      </c>
      <c r="G6846">
        <v>2</v>
      </c>
      <c r="H6846">
        <v>27099</v>
      </c>
      <c r="I6846">
        <v>5</v>
      </c>
    </row>
    <row r="6847" spans="1:9" x14ac:dyDescent="0.25">
      <c r="A6847" s="1">
        <v>42450</v>
      </c>
      <c r="B6847">
        <v>546618</v>
      </c>
      <c r="C6847">
        <v>5</v>
      </c>
      <c r="D6847">
        <v>418916</v>
      </c>
      <c r="E6847">
        <v>3</v>
      </c>
      <c r="F6847">
        <v>136825</v>
      </c>
      <c r="G6847">
        <v>2</v>
      </c>
      <c r="H6847">
        <v>34013</v>
      </c>
      <c r="I6847">
        <v>6</v>
      </c>
    </row>
    <row r="6848" spans="1:9" x14ac:dyDescent="0.25">
      <c r="A6848" s="1">
        <v>42451</v>
      </c>
      <c r="B6848">
        <v>594136</v>
      </c>
      <c r="C6848">
        <v>98</v>
      </c>
      <c r="D6848">
        <v>382743</v>
      </c>
      <c r="E6848">
        <v>3</v>
      </c>
      <c r="F6848">
        <v>141178</v>
      </c>
      <c r="G6848">
        <v>2</v>
      </c>
      <c r="H6848">
        <v>25543</v>
      </c>
      <c r="I6848">
        <v>6</v>
      </c>
    </row>
    <row r="6849" spans="1:9" x14ac:dyDescent="0.25">
      <c r="A6849" s="1">
        <v>42452</v>
      </c>
      <c r="B6849">
        <v>499144</v>
      </c>
      <c r="C6849">
        <v>5809</v>
      </c>
      <c r="D6849">
        <v>341928</v>
      </c>
      <c r="E6849">
        <v>1</v>
      </c>
      <c r="F6849">
        <v>124967</v>
      </c>
      <c r="G6849">
        <v>2</v>
      </c>
      <c r="H6849">
        <v>26827</v>
      </c>
      <c r="I6849">
        <v>2</v>
      </c>
    </row>
    <row r="6850" spans="1:9" x14ac:dyDescent="0.25">
      <c r="A6850" s="1">
        <v>42453</v>
      </c>
      <c r="B6850">
        <v>434316</v>
      </c>
      <c r="C6850">
        <v>798</v>
      </c>
      <c r="D6850">
        <v>296358</v>
      </c>
      <c r="E6850">
        <v>1</v>
      </c>
      <c r="F6850">
        <v>176698</v>
      </c>
      <c r="G6850">
        <v>2</v>
      </c>
      <c r="H6850">
        <v>23690</v>
      </c>
      <c r="I6850">
        <v>3</v>
      </c>
    </row>
    <row r="6851" spans="1:9" x14ac:dyDescent="0.25">
      <c r="A6851" s="1">
        <v>42454</v>
      </c>
      <c r="B6851">
        <v>434316</v>
      </c>
      <c r="C6851">
        <v>798</v>
      </c>
      <c r="D6851">
        <v>296358</v>
      </c>
      <c r="E6851">
        <v>1</v>
      </c>
      <c r="F6851">
        <v>176698</v>
      </c>
      <c r="G6851">
        <v>2</v>
      </c>
      <c r="H6851">
        <v>23690</v>
      </c>
      <c r="I6851">
        <v>3</v>
      </c>
    </row>
    <row r="6852" spans="1:9" x14ac:dyDescent="0.25">
      <c r="A6852" s="1">
        <v>42457</v>
      </c>
      <c r="B6852">
        <v>434316</v>
      </c>
      <c r="C6852">
        <v>798</v>
      </c>
      <c r="D6852">
        <v>296358</v>
      </c>
      <c r="E6852">
        <v>1</v>
      </c>
      <c r="F6852">
        <v>176698</v>
      </c>
      <c r="G6852">
        <v>2</v>
      </c>
      <c r="H6852">
        <v>23690</v>
      </c>
      <c r="I6852">
        <v>3</v>
      </c>
    </row>
    <row r="6853" spans="1:9" x14ac:dyDescent="0.25">
      <c r="A6853" s="1">
        <v>42458</v>
      </c>
      <c r="B6853">
        <v>459482</v>
      </c>
      <c r="C6853">
        <v>667</v>
      </c>
      <c r="D6853">
        <v>376245</v>
      </c>
      <c r="E6853">
        <v>4</v>
      </c>
      <c r="F6853">
        <v>164454</v>
      </c>
      <c r="G6853">
        <v>2</v>
      </c>
      <c r="H6853">
        <v>29196</v>
      </c>
      <c r="I6853">
        <v>1</v>
      </c>
    </row>
    <row r="6854" spans="1:9" x14ac:dyDescent="0.25">
      <c r="A6854" s="1">
        <v>42459</v>
      </c>
      <c r="B6854">
        <v>540365</v>
      </c>
      <c r="C6854">
        <v>1089</v>
      </c>
      <c r="D6854">
        <v>432349</v>
      </c>
      <c r="E6854">
        <v>2</v>
      </c>
      <c r="F6854">
        <v>149812</v>
      </c>
      <c r="G6854">
        <v>2</v>
      </c>
      <c r="H6854">
        <v>32709</v>
      </c>
      <c r="I6854">
        <v>1</v>
      </c>
    </row>
    <row r="6855" spans="1:9" x14ac:dyDescent="0.25">
      <c r="A6855" s="1">
        <v>42460</v>
      </c>
      <c r="B6855">
        <v>590955</v>
      </c>
      <c r="C6855">
        <v>1548</v>
      </c>
      <c r="D6855">
        <v>391681</v>
      </c>
      <c r="E6855">
        <v>2</v>
      </c>
      <c r="F6855">
        <v>219088</v>
      </c>
      <c r="G6855">
        <v>2</v>
      </c>
      <c r="H6855">
        <v>35853</v>
      </c>
      <c r="I6855">
        <v>1</v>
      </c>
    </row>
    <row r="6856" spans="1:9" x14ac:dyDescent="0.25">
      <c r="A6856" s="1">
        <v>42461</v>
      </c>
      <c r="B6856">
        <v>554370</v>
      </c>
      <c r="C6856">
        <v>1947</v>
      </c>
      <c r="D6856">
        <v>350498</v>
      </c>
      <c r="E6856">
        <v>2</v>
      </c>
      <c r="F6856">
        <v>180394</v>
      </c>
      <c r="G6856">
        <v>2</v>
      </c>
      <c r="H6856">
        <v>35008</v>
      </c>
      <c r="I6856">
        <v>1</v>
      </c>
    </row>
    <row r="6857" spans="1:9" x14ac:dyDescent="0.25">
      <c r="A6857" s="1">
        <v>42464</v>
      </c>
      <c r="B6857">
        <v>450582</v>
      </c>
      <c r="C6857">
        <v>2344</v>
      </c>
      <c r="D6857">
        <v>308974</v>
      </c>
      <c r="E6857">
        <v>2</v>
      </c>
      <c r="F6857">
        <v>141106</v>
      </c>
      <c r="G6857">
        <v>2</v>
      </c>
      <c r="H6857">
        <v>28475</v>
      </c>
      <c r="I6857">
        <v>1</v>
      </c>
    </row>
    <row r="6858" spans="1:9" x14ac:dyDescent="0.25">
      <c r="A6858" s="1">
        <v>42465</v>
      </c>
      <c r="B6858">
        <v>689531</v>
      </c>
      <c r="C6858">
        <v>2135</v>
      </c>
      <c r="D6858">
        <v>387875</v>
      </c>
      <c r="E6858">
        <v>5</v>
      </c>
      <c r="F6858">
        <v>181698</v>
      </c>
      <c r="G6858">
        <v>2</v>
      </c>
      <c r="H6858">
        <v>40726</v>
      </c>
      <c r="I6858">
        <v>1</v>
      </c>
    </row>
    <row r="6859" spans="1:9" x14ac:dyDescent="0.25">
      <c r="A6859" s="1">
        <v>42466</v>
      </c>
      <c r="B6859">
        <v>617477</v>
      </c>
      <c r="C6859">
        <v>4582</v>
      </c>
      <c r="D6859">
        <v>446221</v>
      </c>
      <c r="E6859">
        <v>5</v>
      </c>
      <c r="F6859">
        <v>163882</v>
      </c>
      <c r="G6859">
        <v>452</v>
      </c>
      <c r="H6859">
        <v>41743</v>
      </c>
      <c r="I6859">
        <v>1</v>
      </c>
    </row>
    <row r="6860" spans="1:9" x14ac:dyDescent="0.25">
      <c r="A6860" s="1">
        <v>42467</v>
      </c>
      <c r="B6860">
        <v>662487</v>
      </c>
      <c r="C6860">
        <v>3681</v>
      </c>
      <c r="D6860">
        <v>463378</v>
      </c>
      <c r="E6860">
        <v>1</v>
      </c>
      <c r="F6860">
        <v>192508</v>
      </c>
      <c r="G6860">
        <v>452</v>
      </c>
      <c r="H6860">
        <v>30925</v>
      </c>
      <c r="I6860">
        <v>1</v>
      </c>
    </row>
    <row r="6861" spans="1:9" x14ac:dyDescent="0.25">
      <c r="A6861" s="1">
        <v>42468</v>
      </c>
      <c r="B6861">
        <v>409244</v>
      </c>
      <c r="C6861">
        <v>4066</v>
      </c>
      <c r="D6861">
        <v>278327</v>
      </c>
      <c r="E6861">
        <v>41</v>
      </c>
      <c r="F6861">
        <v>169956</v>
      </c>
      <c r="G6861">
        <v>452</v>
      </c>
      <c r="H6861">
        <v>28649</v>
      </c>
      <c r="I6861">
        <v>1</v>
      </c>
    </row>
    <row r="6862" spans="1:9" x14ac:dyDescent="0.25">
      <c r="A6862" s="1">
        <v>42471</v>
      </c>
      <c r="B6862">
        <v>635439</v>
      </c>
      <c r="C6862">
        <v>3659</v>
      </c>
      <c r="D6862">
        <v>358638</v>
      </c>
      <c r="E6862">
        <v>54</v>
      </c>
      <c r="F6862">
        <v>162478</v>
      </c>
      <c r="G6862">
        <v>452</v>
      </c>
      <c r="H6862">
        <v>38023</v>
      </c>
      <c r="I6862">
        <v>1</v>
      </c>
    </row>
    <row r="6863" spans="1:9" x14ac:dyDescent="0.25">
      <c r="A6863" s="1">
        <v>42472</v>
      </c>
      <c r="B6863">
        <v>811361</v>
      </c>
      <c r="C6863">
        <v>4323</v>
      </c>
      <c r="D6863">
        <v>429046</v>
      </c>
      <c r="E6863">
        <v>26</v>
      </c>
      <c r="F6863">
        <v>115394</v>
      </c>
      <c r="G6863">
        <v>2</v>
      </c>
      <c r="H6863">
        <v>60519</v>
      </c>
      <c r="I6863">
        <v>1</v>
      </c>
    </row>
    <row r="6864" spans="1:9" x14ac:dyDescent="0.25">
      <c r="A6864" s="1">
        <v>42473</v>
      </c>
      <c r="B6864">
        <v>649921</v>
      </c>
      <c r="C6864">
        <v>13414</v>
      </c>
      <c r="D6864">
        <v>379147</v>
      </c>
      <c r="E6864">
        <v>1230</v>
      </c>
      <c r="F6864">
        <v>140405</v>
      </c>
      <c r="G6864">
        <v>2</v>
      </c>
      <c r="H6864">
        <v>41535</v>
      </c>
      <c r="I6864">
        <v>1</v>
      </c>
    </row>
    <row r="6865" spans="1:9" x14ac:dyDescent="0.25">
      <c r="A6865" s="1">
        <v>42474</v>
      </c>
      <c r="B6865">
        <v>659501</v>
      </c>
      <c r="C6865">
        <v>7329</v>
      </c>
      <c r="D6865">
        <v>430033</v>
      </c>
      <c r="E6865">
        <v>1307</v>
      </c>
      <c r="F6865">
        <v>178817</v>
      </c>
      <c r="G6865">
        <v>50</v>
      </c>
      <c r="H6865">
        <v>35173</v>
      </c>
      <c r="I6865">
        <v>1</v>
      </c>
    </row>
    <row r="6866" spans="1:9" x14ac:dyDescent="0.25">
      <c r="A6866" s="1">
        <v>42475</v>
      </c>
      <c r="B6866">
        <v>471150</v>
      </c>
      <c r="C6866">
        <v>543</v>
      </c>
      <c r="D6866">
        <v>330385</v>
      </c>
      <c r="E6866">
        <v>270</v>
      </c>
      <c r="F6866">
        <v>107606</v>
      </c>
      <c r="G6866">
        <v>50</v>
      </c>
      <c r="H6866">
        <v>22943</v>
      </c>
      <c r="I6866">
        <v>1</v>
      </c>
    </row>
    <row r="6867" spans="1:9" x14ac:dyDescent="0.25">
      <c r="A6867" s="1">
        <v>42478</v>
      </c>
      <c r="B6867">
        <v>589300</v>
      </c>
      <c r="C6867">
        <v>1756</v>
      </c>
      <c r="D6867">
        <v>357193</v>
      </c>
      <c r="E6867">
        <v>161</v>
      </c>
      <c r="F6867">
        <v>157492</v>
      </c>
      <c r="G6867">
        <v>50</v>
      </c>
      <c r="H6867">
        <v>30242</v>
      </c>
      <c r="I6867">
        <v>1</v>
      </c>
    </row>
    <row r="6868" spans="1:9" x14ac:dyDescent="0.25">
      <c r="A6868" s="1">
        <v>42479</v>
      </c>
      <c r="B6868">
        <v>658310</v>
      </c>
      <c r="C6868">
        <v>6837</v>
      </c>
      <c r="D6868">
        <v>369332</v>
      </c>
      <c r="E6868">
        <v>392</v>
      </c>
      <c r="F6868">
        <v>108850</v>
      </c>
      <c r="G6868">
        <v>50</v>
      </c>
      <c r="H6868">
        <v>37863</v>
      </c>
      <c r="I6868">
        <v>1</v>
      </c>
    </row>
    <row r="6869" spans="1:9" x14ac:dyDescent="0.25">
      <c r="A6869" s="1">
        <v>42480</v>
      </c>
      <c r="B6869">
        <v>551670</v>
      </c>
      <c r="C6869">
        <v>742</v>
      </c>
      <c r="D6869">
        <v>333392</v>
      </c>
      <c r="E6869">
        <v>919</v>
      </c>
      <c r="F6869">
        <v>159883</v>
      </c>
      <c r="G6869">
        <v>50</v>
      </c>
      <c r="H6869">
        <v>30899</v>
      </c>
      <c r="I6869">
        <v>1</v>
      </c>
    </row>
    <row r="6870" spans="1:9" x14ac:dyDescent="0.25">
      <c r="A6870" s="1">
        <v>42481</v>
      </c>
      <c r="B6870">
        <v>984561</v>
      </c>
      <c r="C6870">
        <v>9309</v>
      </c>
      <c r="D6870">
        <v>556966</v>
      </c>
      <c r="E6870">
        <v>3549</v>
      </c>
      <c r="F6870">
        <v>294328</v>
      </c>
      <c r="G6870">
        <v>50</v>
      </c>
      <c r="H6870">
        <v>52863</v>
      </c>
      <c r="I6870">
        <v>1</v>
      </c>
    </row>
    <row r="6871" spans="1:9" x14ac:dyDescent="0.25">
      <c r="A6871" s="1">
        <v>42482</v>
      </c>
      <c r="B6871">
        <v>550979</v>
      </c>
      <c r="C6871">
        <v>5872</v>
      </c>
      <c r="D6871">
        <v>321621</v>
      </c>
      <c r="E6871">
        <v>438</v>
      </c>
      <c r="F6871">
        <v>158301</v>
      </c>
      <c r="G6871">
        <v>75</v>
      </c>
      <c r="H6871">
        <v>29076</v>
      </c>
      <c r="I6871">
        <v>1</v>
      </c>
    </row>
    <row r="6872" spans="1:9" x14ac:dyDescent="0.25">
      <c r="A6872" s="1">
        <v>42485</v>
      </c>
      <c r="B6872">
        <v>722562</v>
      </c>
      <c r="C6872">
        <v>18458</v>
      </c>
      <c r="D6872">
        <v>412150</v>
      </c>
      <c r="E6872">
        <v>688</v>
      </c>
      <c r="F6872">
        <v>191930</v>
      </c>
      <c r="G6872">
        <v>75</v>
      </c>
      <c r="H6872">
        <v>42372</v>
      </c>
      <c r="I6872">
        <v>1</v>
      </c>
    </row>
    <row r="6873" spans="1:9" x14ac:dyDescent="0.25">
      <c r="A6873" s="1">
        <v>42486</v>
      </c>
      <c r="B6873">
        <v>733116</v>
      </c>
      <c r="C6873">
        <v>3789</v>
      </c>
      <c r="D6873">
        <v>380775</v>
      </c>
      <c r="E6873">
        <v>345</v>
      </c>
      <c r="F6873">
        <v>165118</v>
      </c>
      <c r="G6873">
        <v>5784</v>
      </c>
      <c r="H6873">
        <v>40639</v>
      </c>
      <c r="I6873">
        <v>1</v>
      </c>
    </row>
    <row r="6874" spans="1:9" x14ac:dyDescent="0.25">
      <c r="A6874" s="1">
        <v>42487</v>
      </c>
      <c r="B6874">
        <v>614207</v>
      </c>
      <c r="C6874">
        <v>6460</v>
      </c>
      <c r="D6874">
        <v>377128</v>
      </c>
      <c r="E6874">
        <v>1707</v>
      </c>
      <c r="F6874">
        <v>169925</v>
      </c>
      <c r="G6874">
        <v>6452</v>
      </c>
      <c r="H6874">
        <v>43816</v>
      </c>
      <c r="I6874">
        <v>1</v>
      </c>
    </row>
    <row r="6875" spans="1:9" x14ac:dyDescent="0.25">
      <c r="A6875" s="1">
        <v>42488</v>
      </c>
      <c r="B6875">
        <v>829153</v>
      </c>
      <c r="C6875">
        <v>7342</v>
      </c>
      <c r="D6875">
        <v>424892</v>
      </c>
      <c r="E6875">
        <v>1424</v>
      </c>
      <c r="F6875">
        <v>184093</v>
      </c>
      <c r="G6875">
        <v>567</v>
      </c>
      <c r="H6875">
        <v>52768</v>
      </c>
      <c r="I6875">
        <v>1</v>
      </c>
    </row>
    <row r="6876" spans="1:9" x14ac:dyDescent="0.25">
      <c r="A6876" s="1">
        <v>42489</v>
      </c>
      <c r="B6876">
        <v>868168</v>
      </c>
      <c r="C6876">
        <v>4733</v>
      </c>
      <c r="D6876">
        <v>625017</v>
      </c>
      <c r="E6876">
        <v>5422</v>
      </c>
      <c r="F6876">
        <v>263595</v>
      </c>
      <c r="G6876">
        <v>12692</v>
      </c>
      <c r="H6876">
        <v>52580</v>
      </c>
      <c r="I6876">
        <v>1</v>
      </c>
    </row>
    <row r="6877" spans="1:9" x14ac:dyDescent="0.25">
      <c r="A6877" s="1">
        <v>42492</v>
      </c>
      <c r="B6877">
        <v>299158</v>
      </c>
      <c r="C6877">
        <v>2210</v>
      </c>
      <c r="D6877">
        <v>262217</v>
      </c>
      <c r="E6877">
        <v>2123</v>
      </c>
      <c r="F6877">
        <v>106526</v>
      </c>
      <c r="G6877">
        <v>132</v>
      </c>
      <c r="H6877">
        <v>20448</v>
      </c>
      <c r="I6877">
        <v>1</v>
      </c>
    </row>
    <row r="6878" spans="1:9" x14ac:dyDescent="0.25">
      <c r="A6878" s="1">
        <v>42493</v>
      </c>
      <c r="B6878">
        <v>830401</v>
      </c>
      <c r="C6878">
        <v>6574</v>
      </c>
      <c r="D6878">
        <v>566046</v>
      </c>
      <c r="E6878">
        <v>1733</v>
      </c>
      <c r="F6878">
        <v>249692</v>
      </c>
      <c r="G6878">
        <v>4047</v>
      </c>
      <c r="H6878">
        <v>44412</v>
      </c>
      <c r="I6878">
        <v>1</v>
      </c>
    </row>
    <row r="6879" spans="1:9" x14ac:dyDescent="0.25">
      <c r="A6879" s="1">
        <v>42494</v>
      </c>
      <c r="B6879">
        <v>736786</v>
      </c>
      <c r="C6879">
        <v>13592</v>
      </c>
      <c r="D6879">
        <v>509967</v>
      </c>
      <c r="E6879">
        <v>1393</v>
      </c>
      <c r="F6879">
        <v>178586</v>
      </c>
      <c r="G6879">
        <v>3322</v>
      </c>
      <c r="H6879">
        <v>36157</v>
      </c>
      <c r="I6879">
        <v>1</v>
      </c>
    </row>
    <row r="6880" spans="1:9" x14ac:dyDescent="0.25">
      <c r="A6880" s="1">
        <v>42495</v>
      </c>
      <c r="B6880">
        <v>546274</v>
      </c>
      <c r="C6880">
        <v>9809</v>
      </c>
      <c r="D6880">
        <v>435114</v>
      </c>
      <c r="E6880">
        <v>432</v>
      </c>
      <c r="F6880">
        <v>148834</v>
      </c>
      <c r="G6880">
        <v>1272</v>
      </c>
      <c r="H6880">
        <v>20893</v>
      </c>
      <c r="I6880">
        <v>10</v>
      </c>
    </row>
    <row r="6881" spans="1:9" x14ac:dyDescent="0.25">
      <c r="A6881" s="1">
        <v>42496</v>
      </c>
      <c r="B6881">
        <v>597664</v>
      </c>
      <c r="C6881">
        <v>9144</v>
      </c>
      <c r="D6881">
        <v>418795</v>
      </c>
      <c r="E6881">
        <v>2011</v>
      </c>
      <c r="F6881">
        <v>141867</v>
      </c>
      <c r="G6881">
        <v>950</v>
      </c>
      <c r="H6881">
        <v>31322</v>
      </c>
      <c r="I6881">
        <v>20</v>
      </c>
    </row>
    <row r="6882" spans="1:9" x14ac:dyDescent="0.25">
      <c r="A6882" s="1">
        <v>42499</v>
      </c>
      <c r="B6882">
        <v>610386</v>
      </c>
      <c r="C6882">
        <v>9801</v>
      </c>
      <c r="D6882">
        <v>403740</v>
      </c>
      <c r="E6882">
        <v>843</v>
      </c>
      <c r="F6882">
        <v>132635</v>
      </c>
      <c r="G6882">
        <v>5493</v>
      </c>
      <c r="H6882">
        <v>30009</v>
      </c>
      <c r="I6882">
        <v>10</v>
      </c>
    </row>
    <row r="6883" spans="1:9" x14ac:dyDescent="0.25">
      <c r="A6883" s="1">
        <v>42500</v>
      </c>
      <c r="B6883">
        <v>674337</v>
      </c>
      <c r="C6883">
        <v>12967</v>
      </c>
      <c r="D6883">
        <v>551594</v>
      </c>
      <c r="E6883">
        <v>14425</v>
      </c>
      <c r="F6883">
        <v>156829</v>
      </c>
      <c r="G6883">
        <v>6575</v>
      </c>
      <c r="H6883">
        <v>41768</v>
      </c>
      <c r="I6883">
        <v>10</v>
      </c>
    </row>
    <row r="6884" spans="1:9" x14ac:dyDescent="0.25">
      <c r="A6884" s="1">
        <v>42501</v>
      </c>
      <c r="B6884">
        <v>562603</v>
      </c>
      <c r="C6884">
        <v>2037</v>
      </c>
      <c r="D6884">
        <v>448733</v>
      </c>
      <c r="E6884">
        <v>4919</v>
      </c>
      <c r="F6884">
        <v>159891</v>
      </c>
      <c r="G6884">
        <v>7800</v>
      </c>
      <c r="H6884">
        <v>41660</v>
      </c>
      <c r="I6884">
        <v>2</v>
      </c>
    </row>
    <row r="6885" spans="1:9" x14ac:dyDescent="0.25">
      <c r="A6885" s="1">
        <v>42502</v>
      </c>
      <c r="B6885">
        <v>737585</v>
      </c>
      <c r="C6885">
        <v>20192</v>
      </c>
      <c r="D6885">
        <v>482967</v>
      </c>
      <c r="E6885">
        <v>6979</v>
      </c>
      <c r="F6885">
        <v>191930</v>
      </c>
      <c r="G6885">
        <v>1</v>
      </c>
      <c r="H6885">
        <v>46293</v>
      </c>
      <c r="I6885">
        <v>16</v>
      </c>
    </row>
    <row r="6886" spans="1:9" x14ac:dyDescent="0.25">
      <c r="A6886" s="1">
        <v>42503</v>
      </c>
      <c r="B6886">
        <v>520184</v>
      </c>
      <c r="C6886">
        <v>13301</v>
      </c>
      <c r="D6886">
        <v>379568</v>
      </c>
      <c r="E6886">
        <v>2415</v>
      </c>
      <c r="F6886">
        <v>167386</v>
      </c>
      <c r="G6886">
        <v>700</v>
      </c>
      <c r="H6886">
        <v>32643</v>
      </c>
      <c r="I6886">
        <v>1</v>
      </c>
    </row>
    <row r="6887" spans="1:9" x14ac:dyDescent="0.25">
      <c r="A6887" s="1">
        <v>42506</v>
      </c>
      <c r="B6887">
        <v>311410</v>
      </c>
      <c r="C6887">
        <v>10949</v>
      </c>
      <c r="D6887">
        <v>211309</v>
      </c>
      <c r="E6887">
        <v>5049</v>
      </c>
      <c r="F6887">
        <v>76419</v>
      </c>
      <c r="G6887">
        <v>3064</v>
      </c>
      <c r="H6887">
        <v>20131</v>
      </c>
      <c r="I6887">
        <v>1</v>
      </c>
    </row>
    <row r="6888" spans="1:9" x14ac:dyDescent="0.25">
      <c r="A6888" s="1">
        <v>42507</v>
      </c>
      <c r="B6888">
        <v>595706</v>
      </c>
      <c r="C6888">
        <v>14087</v>
      </c>
      <c r="D6888">
        <v>426818</v>
      </c>
      <c r="E6888">
        <v>8058</v>
      </c>
      <c r="F6888">
        <v>161888</v>
      </c>
      <c r="G6888">
        <v>25681</v>
      </c>
      <c r="H6888">
        <v>32583</v>
      </c>
      <c r="I6888">
        <v>65</v>
      </c>
    </row>
    <row r="6889" spans="1:9" x14ac:dyDescent="0.25">
      <c r="A6889" s="1">
        <v>42508</v>
      </c>
      <c r="B6889">
        <v>714864</v>
      </c>
      <c r="C6889">
        <v>18535</v>
      </c>
      <c r="D6889">
        <v>442790</v>
      </c>
      <c r="E6889">
        <v>9984</v>
      </c>
      <c r="F6889">
        <v>186034</v>
      </c>
      <c r="G6889">
        <v>9178</v>
      </c>
      <c r="H6889">
        <v>40602</v>
      </c>
      <c r="I6889">
        <v>340</v>
      </c>
    </row>
    <row r="6890" spans="1:9" x14ac:dyDescent="0.25">
      <c r="A6890" s="1">
        <v>42509</v>
      </c>
      <c r="B6890">
        <v>743616</v>
      </c>
      <c r="C6890">
        <v>20782</v>
      </c>
      <c r="D6890">
        <v>629886</v>
      </c>
      <c r="E6890">
        <v>4260</v>
      </c>
      <c r="F6890">
        <v>223082</v>
      </c>
      <c r="G6890">
        <v>11895</v>
      </c>
      <c r="H6890">
        <v>35035</v>
      </c>
      <c r="I6890">
        <v>128</v>
      </c>
    </row>
    <row r="6891" spans="1:9" x14ac:dyDescent="0.25">
      <c r="A6891" s="1">
        <v>42510</v>
      </c>
      <c r="B6891">
        <v>463959</v>
      </c>
      <c r="C6891">
        <v>16945</v>
      </c>
      <c r="D6891">
        <v>370631</v>
      </c>
      <c r="E6891">
        <v>5205</v>
      </c>
      <c r="F6891">
        <v>116076</v>
      </c>
      <c r="G6891">
        <v>7222</v>
      </c>
      <c r="H6891">
        <v>23849</v>
      </c>
      <c r="I6891">
        <v>10</v>
      </c>
    </row>
    <row r="6892" spans="1:9" x14ac:dyDescent="0.25">
      <c r="A6892" s="1">
        <v>42513</v>
      </c>
      <c r="B6892">
        <v>631379</v>
      </c>
      <c r="C6892">
        <v>24565</v>
      </c>
      <c r="D6892">
        <v>433901</v>
      </c>
      <c r="E6892">
        <v>6431</v>
      </c>
      <c r="F6892">
        <v>207378</v>
      </c>
      <c r="G6892">
        <v>8717</v>
      </c>
      <c r="H6892">
        <v>35285</v>
      </c>
      <c r="I6892">
        <v>109</v>
      </c>
    </row>
    <row r="6893" spans="1:9" x14ac:dyDescent="0.25">
      <c r="A6893" s="1">
        <v>42514</v>
      </c>
      <c r="B6893">
        <v>582223</v>
      </c>
      <c r="C6893">
        <v>18696</v>
      </c>
      <c r="D6893">
        <v>417241</v>
      </c>
      <c r="E6893">
        <v>25227</v>
      </c>
      <c r="F6893">
        <v>114968</v>
      </c>
      <c r="G6893">
        <v>6536</v>
      </c>
      <c r="H6893">
        <v>35749</v>
      </c>
      <c r="I6893">
        <v>167</v>
      </c>
    </row>
    <row r="6894" spans="1:9" x14ac:dyDescent="0.25">
      <c r="A6894" s="1">
        <v>42515</v>
      </c>
      <c r="B6894">
        <v>730563</v>
      </c>
      <c r="C6894">
        <v>36696</v>
      </c>
      <c r="D6894">
        <v>508450</v>
      </c>
      <c r="E6894">
        <v>31540</v>
      </c>
      <c r="F6894">
        <v>164845</v>
      </c>
      <c r="G6894">
        <v>13222</v>
      </c>
      <c r="H6894">
        <v>47708</v>
      </c>
      <c r="I6894">
        <v>1296</v>
      </c>
    </row>
    <row r="6895" spans="1:9" x14ac:dyDescent="0.25">
      <c r="A6895" s="1">
        <v>42516</v>
      </c>
      <c r="B6895">
        <v>555952</v>
      </c>
      <c r="C6895">
        <v>47010</v>
      </c>
      <c r="D6895">
        <v>378968</v>
      </c>
      <c r="E6895">
        <v>26150</v>
      </c>
      <c r="F6895">
        <v>182207</v>
      </c>
      <c r="G6895">
        <v>37130</v>
      </c>
      <c r="H6895">
        <v>29804</v>
      </c>
      <c r="I6895">
        <v>1360</v>
      </c>
    </row>
    <row r="6896" spans="1:9" x14ac:dyDescent="0.25">
      <c r="A6896" s="1">
        <v>42517</v>
      </c>
      <c r="B6896">
        <v>494314</v>
      </c>
      <c r="C6896">
        <v>43142</v>
      </c>
      <c r="D6896">
        <v>322000</v>
      </c>
      <c r="E6896">
        <v>34382</v>
      </c>
      <c r="F6896">
        <v>174513</v>
      </c>
      <c r="G6896">
        <v>37260</v>
      </c>
      <c r="H6896">
        <v>31456</v>
      </c>
      <c r="I6896">
        <v>2401</v>
      </c>
    </row>
    <row r="6897" spans="1:9" x14ac:dyDescent="0.25">
      <c r="A6897" s="1">
        <v>42520</v>
      </c>
      <c r="B6897">
        <v>219424</v>
      </c>
      <c r="C6897">
        <v>17416</v>
      </c>
      <c r="D6897">
        <v>170067</v>
      </c>
      <c r="E6897">
        <v>45725</v>
      </c>
      <c r="F6897">
        <v>58819</v>
      </c>
      <c r="G6897">
        <v>7498</v>
      </c>
      <c r="H6897">
        <v>12965</v>
      </c>
      <c r="I6897">
        <v>167</v>
      </c>
    </row>
    <row r="6898" spans="1:9" x14ac:dyDescent="0.25">
      <c r="A6898" s="1">
        <v>42521</v>
      </c>
      <c r="B6898">
        <v>771355</v>
      </c>
      <c r="C6898">
        <v>114768</v>
      </c>
      <c r="D6898">
        <v>746657</v>
      </c>
      <c r="E6898">
        <v>162584</v>
      </c>
      <c r="F6898">
        <v>345114</v>
      </c>
      <c r="G6898">
        <v>113207</v>
      </c>
      <c r="H6898">
        <v>51162</v>
      </c>
      <c r="I6898">
        <v>10435</v>
      </c>
    </row>
    <row r="6899" spans="1:9" x14ac:dyDescent="0.25">
      <c r="A6899" s="1">
        <v>42522</v>
      </c>
      <c r="B6899">
        <v>302669</v>
      </c>
      <c r="C6899">
        <v>1</v>
      </c>
      <c r="D6899">
        <v>319256</v>
      </c>
      <c r="E6899">
        <v>162584</v>
      </c>
      <c r="F6899">
        <v>205859</v>
      </c>
      <c r="G6899">
        <v>113207</v>
      </c>
      <c r="H6899">
        <v>14406</v>
      </c>
      <c r="I6899">
        <v>10435</v>
      </c>
    </row>
    <row r="6900" spans="1:9" x14ac:dyDescent="0.25">
      <c r="A6900" s="1">
        <v>42523</v>
      </c>
      <c r="B6900">
        <v>548309</v>
      </c>
      <c r="C6900">
        <v>3</v>
      </c>
      <c r="D6900">
        <v>486681</v>
      </c>
      <c r="E6900">
        <v>162584</v>
      </c>
      <c r="F6900">
        <v>366608</v>
      </c>
      <c r="G6900">
        <v>113207</v>
      </c>
      <c r="H6900">
        <v>37352</v>
      </c>
      <c r="I6900">
        <v>10435</v>
      </c>
    </row>
    <row r="6901" spans="1:9" x14ac:dyDescent="0.25">
      <c r="A6901" s="1">
        <v>42524</v>
      </c>
      <c r="B6901">
        <v>753498</v>
      </c>
      <c r="C6901">
        <v>1</v>
      </c>
      <c r="D6901">
        <v>539167</v>
      </c>
      <c r="E6901">
        <v>162584</v>
      </c>
      <c r="F6901">
        <v>402093</v>
      </c>
      <c r="G6901">
        <v>113207</v>
      </c>
      <c r="H6901">
        <v>61486</v>
      </c>
      <c r="I6901">
        <v>10435</v>
      </c>
    </row>
    <row r="6902" spans="1:9" x14ac:dyDescent="0.25">
      <c r="A6902" s="1">
        <v>42527</v>
      </c>
      <c r="B6902">
        <v>892829</v>
      </c>
      <c r="C6902">
        <v>20</v>
      </c>
      <c r="D6902">
        <v>915103</v>
      </c>
      <c r="E6902">
        <v>162584</v>
      </c>
      <c r="F6902">
        <v>652351</v>
      </c>
      <c r="G6902">
        <v>113207</v>
      </c>
      <c r="H6902">
        <v>58555</v>
      </c>
      <c r="I6902">
        <v>10435</v>
      </c>
    </row>
    <row r="6903" spans="1:9" x14ac:dyDescent="0.25">
      <c r="A6903" s="1">
        <v>42528</v>
      </c>
      <c r="B6903">
        <v>1030057</v>
      </c>
      <c r="C6903">
        <v>32</v>
      </c>
      <c r="D6903">
        <v>694429</v>
      </c>
      <c r="E6903">
        <v>162584</v>
      </c>
      <c r="F6903">
        <v>422649</v>
      </c>
      <c r="G6903">
        <v>113207</v>
      </c>
      <c r="H6903">
        <v>62581</v>
      </c>
      <c r="I6903">
        <v>10435</v>
      </c>
    </row>
    <row r="6904" spans="1:9" x14ac:dyDescent="0.25">
      <c r="A6904" s="1">
        <v>42529</v>
      </c>
      <c r="B6904">
        <v>582027</v>
      </c>
      <c r="C6904">
        <v>64</v>
      </c>
      <c r="D6904">
        <v>458980</v>
      </c>
      <c r="E6904">
        <v>162584</v>
      </c>
      <c r="F6904">
        <v>328040</v>
      </c>
      <c r="G6904">
        <v>113207</v>
      </c>
      <c r="H6904">
        <v>45074</v>
      </c>
      <c r="I6904">
        <v>10435</v>
      </c>
    </row>
    <row r="6905" spans="1:9" x14ac:dyDescent="0.25">
      <c r="A6905" s="1">
        <v>42530</v>
      </c>
      <c r="B6905">
        <v>561869</v>
      </c>
      <c r="C6905">
        <v>31</v>
      </c>
      <c r="D6905">
        <v>460240</v>
      </c>
      <c r="E6905">
        <v>162584</v>
      </c>
      <c r="F6905">
        <v>206459</v>
      </c>
      <c r="G6905">
        <v>113207</v>
      </c>
      <c r="H6905">
        <v>48009</v>
      </c>
      <c r="I6905">
        <v>10435</v>
      </c>
    </row>
    <row r="6906" spans="1:9" x14ac:dyDescent="0.25">
      <c r="A6906" s="1">
        <v>42531</v>
      </c>
      <c r="B6906">
        <v>543873</v>
      </c>
      <c r="C6906">
        <v>4</v>
      </c>
      <c r="D6906">
        <v>389984</v>
      </c>
      <c r="E6906">
        <v>162584</v>
      </c>
      <c r="F6906">
        <v>214976</v>
      </c>
      <c r="G6906">
        <v>427</v>
      </c>
      <c r="H6906">
        <v>38293</v>
      </c>
      <c r="I6906">
        <v>10435</v>
      </c>
    </row>
    <row r="6907" spans="1:9" x14ac:dyDescent="0.25">
      <c r="A6907" s="1">
        <v>42534</v>
      </c>
      <c r="B6907">
        <v>555897</v>
      </c>
      <c r="C6907">
        <v>23</v>
      </c>
      <c r="D6907">
        <v>432490</v>
      </c>
      <c r="E6907">
        <v>162584</v>
      </c>
      <c r="F6907">
        <v>167916</v>
      </c>
      <c r="G6907">
        <v>427</v>
      </c>
      <c r="H6907">
        <v>47183</v>
      </c>
      <c r="I6907">
        <v>10435</v>
      </c>
    </row>
    <row r="6908" spans="1:9" x14ac:dyDescent="0.25">
      <c r="A6908" s="1">
        <v>42535</v>
      </c>
      <c r="B6908">
        <v>787779</v>
      </c>
      <c r="C6908">
        <v>31</v>
      </c>
      <c r="D6908">
        <v>708013</v>
      </c>
      <c r="E6908">
        <v>162584</v>
      </c>
      <c r="F6908">
        <v>425350</v>
      </c>
      <c r="G6908">
        <v>3</v>
      </c>
      <c r="H6908">
        <v>51305</v>
      </c>
      <c r="I6908">
        <v>10435</v>
      </c>
    </row>
    <row r="6909" spans="1:9" x14ac:dyDescent="0.25">
      <c r="A6909" s="1">
        <v>42536</v>
      </c>
      <c r="B6909">
        <v>604740</v>
      </c>
      <c r="C6909">
        <v>27</v>
      </c>
      <c r="D6909">
        <v>523037</v>
      </c>
      <c r="E6909">
        <v>162584</v>
      </c>
      <c r="F6909">
        <v>251915</v>
      </c>
      <c r="G6909">
        <v>3</v>
      </c>
      <c r="H6909">
        <v>38575</v>
      </c>
      <c r="I6909">
        <v>10435</v>
      </c>
    </row>
    <row r="6910" spans="1:9" x14ac:dyDescent="0.25">
      <c r="A6910" s="1">
        <v>42537</v>
      </c>
      <c r="B6910">
        <v>610967</v>
      </c>
      <c r="C6910">
        <v>12</v>
      </c>
      <c r="D6910">
        <v>574441</v>
      </c>
      <c r="E6910">
        <v>1</v>
      </c>
      <c r="F6910">
        <v>265230</v>
      </c>
      <c r="G6910">
        <v>3</v>
      </c>
      <c r="H6910">
        <v>40846</v>
      </c>
      <c r="I6910">
        <v>10435</v>
      </c>
    </row>
    <row r="6911" spans="1:9" x14ac:dyDescent="0.25">
      <c r="A6911" s="1">
        <v>42538</v>
      </c>
      <c r="B6911">
        <v>604686</v>
      </c>
      <c r="C6911">
        <v>11</v>
      </c>
      <c r="D6911">
        <v>594299</v>
      </c>
      <c r="E6911">
        <v>24</v>
      </c>
      <c r="F6911">
        <v>255651</v>
      </c>
      <c r="G6911">
        <v>3</v>
      </c>
      <c r="H6911">
        <v>44707</v>
      </c>
      <c r="I6911">
        <v>10435</v>
      </c>
    </row>
    <row r="6912" spans="1:9" x14ac:dyDescent="0.25">
      <c r="A6912" s="1">
        <v>42541</v>
      </c>
      <c r="B6912">
        <v>606941</v>
      </c>
      <c r="C6912">
        <v>12</v>
      </c>
      <c r="D6912">
        <v>484800</v>
      </c>
      <c r="E6912">
        <v>1</v>
      </c>
      <c r="F6912">
        <v>279416</v>
      </c>
      <c r="G6912">
        <v>3</v>
      </c>
      <c r="H6912">
        <v>41464</v>
      </c>
      <c r="I6912">
        <v>10435</v>
      </c>
    </row>
    <row r="6913" spans="1:9" x14ac:dyDescent="0.25">
      <c r="A6913" s="1">
        <v>42542</v>
      </c>
      <c r="B6913">
        <v>532514</v>
      </c>
      <c r="C6913">
        <v>28</v>
      </c>
      <c r="D6913">
        <v>459862</v>
      </c>
      <c r="E6913">
        <v>1</v>
      </c>
      <c r="F6913">
        <v>160453</v>
      </c>
      <c r="G6913">
        <v>3</v>
      </c>
      <c r="H6913">
        <v>38506</v>
      </c>
      <c r="I6913">
        <v>10435</v>
      </c>
    </row>
    <row r="6914" spans="1:9" x14ac:dyDescent="0.25">
      <c r="A6914" s="1">
        <v>42543</v>
      </c>
      <c r="B6914">
        <v>500129</v>
      </c>
      <c r="C6914">
        <v>2</v>
      </c>
      <c r="D6914">
        <v>458135</v>
      </c>
      <c r="E6914">
        <v>1</v>
      </c>
      <c r="F6914">
        <v>195956</v>
      </c>
      <c r="G6914">
        <v>3</v>
      </c>
      <c r="H6914">
        <v>45717</v>
      </c>
      <c r="I6914">
        <v>10435</v>
      </c>
    </row>
    <row r="6915" spans="1:9" x14ac:dyDescent="0.25">
      <c r="A6915" s="1">
        <v>42544</v>
      </c>
      <c r="B6915">
        <v>737535</v>
      </c>
      <c r="C6915">
        <v>14</v>
      </c>
      <c r="D6915">
        <v>498268</v>
      </c>
      <c r="E6915">
        <v>1</v>
      </c>
      <c r="F6915">
        <v>216269</v>
      </c>
      <c r="G6915">
        <v>3</v>
      </c>
      <c r="H6915">
        <v>44899</v>
      </c>
      <c r="I6915">
        <v>10435</v>
      </c>
    </row>
    <row r="6916" spans="1:9" x14ac:dyDescent="0.25">
      <c r="A6916" s="1">
        <v>42545</v>
      </c>
      <c r="B6916">
        <v>882008</v>
      </c>
      <c r="C6916">
        <v>28</v>
      </c>
      <c r="D6916">
        <v>494341</v>
      </c>
      <c r="E6916">
        <v>4</v>
      </c>
      <c r="F6916">
        <v>296702</v>
      </c>
      <c r="G6916">
        <v>2</v>
      </c>
      <c r="H6916">
        <v>43231</v>
      </c>
      <c r="I6916">
        <v>10435</v>
      </c>
    </row>
    <row r="6917" spans="1:9" x14ac:dyDescent="0.25">
      <c r="A6917" s="1">
        <v>42548</v>
      </c>
      <c r="B6917">
        <v>621558</v>
      </c>
      <c r="C6917">
        <v>16</v>
      </c>
      <c r="D6917">
        <v>489528</v>
      </c>
      <c r="E6917">
        <v>4</v>
      </c>
      <c r="F6917">
        <v>230950</v>
      </c>
      <c r="G6917">
        <v>1409</v>
      </c>
      <c r="H6917">
        <v>45394</v>
      </c>
      <c r="I6917">
        <v>35</v>
      </c>
    </row>
    <row r="6918" spans="1:9" x14ac:dyDescent="0.25">
      <c r="A6918" s="1">
        <v>42549</v>
      </c>
      <c r="B6918">
        <v>531012</v>
      </c>
      <c r="C6918">
        <v>75</v>
      </c>
      <c r="D6918">
        <v>385815</v>
      </c>
      <c r="E6918">
        <v>4</v>
      </c>
      <c r="F6918">
        <v>153227</v>
      </c>
      <c r="G6918">
        <v>1409</v>
      </c>
      <c r="H6918">
        <v>38027</v>
      </c>
      <c r="I6918">
        <v>35</v>
      </c>
    </row>
    <row r="6919" spans="1:9" x14ac:dyDescent="0.25">
      <c r="A6919" s="1">
        <v>42550</v>
      </c>
      <c r="B6919">
        <v>522740</v>
      </c>
      <c r="C6919">
        <v>5</v>
      </c>
      <c r="D6919">
        <v>437492</v>
      </c>
      <c r="E6919">
        <v>4</v>
      </c>
      <c r="F6919">
        <v>183858</v>
      </c>
      <c r="G6919">
        <v>1409</v>
      </c>
      <c r="H6919">
        <v>36394</v>
      </c>
      <c r="I6919">
        <v>5</v>
      </c>
    </row>
    <row r="6920" spans="1:9" x14ac:dyDescent="0.25">
      <c r="A6920" s="1">
        <v>42551</v>
      </c>
      <c r="B6920">
        <v>852129</v>
      </c>
      <c r="C6920">
        <v>19</v>
      </c>
      <c r="D6920">
        <v>559474</v>
      </c>
      <c r="E6920">
        <v>4</v>
      </c>
      <c r="F6920">
        <v>284862</v>
      </c>
      <c r="G6920">
        <v>1409</v>
      </c>
      <c r="H6920">
        <v>60115</v>
      </c>
      <c r="I6920">
        <v>5</v>
      </c>
    </row>
    <row r="6921" spans="1:9" x14ac:dyDescent="0.25">
      <c r="A6921" s="1">
        <v>42552</v>
      </c>
      <c r="B6921">
        <v>646627</v>
      </c>
      <c r="C6921">
        <v>35</v>
      </c>
      <c r="D6921">
        <v>522153</v>
      </c>
      <c r="E6921">
        <v>4</v>
      </c>
      <c r="F6921">
        <v>222811</v>
      </c>
      <c r="G6921">
        <v>1409</v>
      </c>
      <c r="H6921">
        <v>42134</v>
      </c>
      <c r="I6921">
        <v>1</v>
      </c>
    </row>
    <row r="6922" spans="1:9" x14ac:dyDescent="0.25">
      <c r="A6922" s="1">
        <v>42555</v>
      </c>
      <c r="B6922">
        <v>235831</v>
      </c>
      <c r="C6922">
        <v>4</v>
      </c>
      <c r="D6922">
        <v>216604</v>
      </c>
      <c r="E6922">
        <v>4</v>
      </c>
      <c r="F6922">
        <v>111466</v>
      </c>
      <c r="G6922">
        <v>1409</v>
      </c>
      <c r="H6922">
        <v>14209</v>
      </c>
      <c r="I6922">
        <v>2</v>
      </c>
    </row>
    <row r="6923" spans="1:9" x14ac:dyDescent="0.25">
      <c r="A6923" s="1">
        <v>42556</v>
      </c>
      <c r="B6923">
        <v>500976</v>
      </c>
      <c r="C6923">
        <v>29</v>
      </c>
      <c r="D6923">
        <v>382227</v>
      </c>
      <c r="E6923">
        <v>4</v>
      </c>
      <c r="F6923">
        <v>202796</v>
      </c>
      <c r="G6923">
        <v>1409</v>
      </c>
      <c r="H6923">
        <v>32665</v>
      </c>
      <c r="I6923">
        <v>3</v>
      </c>
    </row>
    <row r="6924" spans="1:9" x14ac:dyDescent="0.25">
      <c r="A6924" s="1">
        <v>42557</v>
      </c>
      <c r="B6924">
        <v>612857</v>
      </c>
      <c r="C6924">
        <v>65</v>
      </c>
      <c r="D6924">
        <v>468894</v>
      </c>
      <c r="E6924">
        <v>4</v>
      </c>
      <c r="F6924">
        <v>249683</v>
      </c>
      <c r="G6924">
        <v>80</v>
      </c>
      <c r="H6924">
        <v>35831</v>
      </c>
      <c r="I6924">
        <v>3</v>
      </c>
    </row>
    <row r="6925" spans="1:9" x14ac:dyDescent="0.25">
      <c r="A6925" s="1">
        <v>42558</v>
      </c>
      <c r="B6925">
        <v>556051</v>
      </c>
      <c r="C6925">
        <v>27</v>
      </c>
      <c r="D6925">
        <v>439841</v>
      </c>
      <c r="E6925">
        <v>4</v>
      </c>
      <c r="F6925">
        <v>207241</v>
      </c>
      <c r="G6925">
        <v>80</v>
      </c>
      <c r="H6925">
        <v>37902</v>
      </c>
      <c r="I6925">
        <v>3</v>
      </c>
    </row>
    <row r="6926" spans="1:9" x14ac:dyDescent="0.25">
      <c r="A6926" s="1">
        <v>42559</v>
      </c>
      <c r="B6926">
        <v>485655</v>
      </c>
      <c r="C6926">
        <v>570</v>
      </c>
      <c r="D6926">
        <v>354350</v>
      </c>
      <c r="E6926">
        <v>1</v>
      </c>
      <c r="F6926">
        <v>134076</v>
      </c>
      <c r="G6926">
        <v>80</v>
      </c>
      <c r="H6926">
        <v>26195</v>
      </c>
      <c r="I6926">
        <v>3</v>
      </c>
    </row>
    <row r="6927" spans="1:9" x14ac:dyDescent="0.25">
      <c r="A6927" s="1">
        <v>42562</v>
      </c>
      <c r="B6927">
        <v>412674</v>
      </c>
      <c r="C6927">
        <v>65</v>
      </c>
      <c r="D6927">
        <v>303633</v>
      </c>
      <c r="E6927">
        <v>1</v>
      </c>
      <c r="F6927">
        <v>178248</v>
      </c>
      <c r="G6927">
        <v>80</v>
      </c>
      <c r="H6927">
        <v>23612</v>
      </c>
      <c r="I6927">
        <v>1</v>
      </c>
    </row>
    <row r="6928" spans="1:9" x14ac:dyDescent="0.25">
      <c r="A6928" s="1">
        <v>42563</v>
      </c>
      <c r="B6928">
        <v>715765</v>
      </c>
      <c r="C6928">
        <v>65</v>
      </c>
      <c r="D6928">
        <v>489652</v>
      </c>
      <c r="E6928">
        <v>553</v>
      </c>
      <c r="F6928">
        <v>204330</v>
      </c>
      <c r="G6928">
        <v>80</v>
      </c>
      <c r="H6928">
        <v>39743</v>
      </c>
      <c r="I6928">
        <v>4</v>
      </c>
    </row>
    <row r="6929" spans="1:9" x14ac:dyDescent="0.25">
      <c r="A6929" s="1">
        <v>42564</v>
      </c>
      <c r="B6929">
        <v>612640</v>
      </c>
      <c r="C6929">
        <v>181</v>
      </c>
      <c r="D6929">
        <v>367186</v>
      </c>
      <c r="E6929">
        <v>18</v>
      </c>
      <c r="F6929">
        <v>151500</v>
      </c>
      <c r="G6929">
        <v>80</v>
      </c>
      <c r="H6929">
        <v>33674</v>
      </c>
      <c r="I6929">
        <v>4</v>
      </c>
    </row>
    <row r="6930" spans="1:9" x14ac:dyDescent="0.25">
      <c r="A6930" s="1">
        <v>42565</v>
      </c>
      <c r="B6930">
        <v>643851</v>
      </c>
      <c r="C6930">
        <v>23</v>
      </c>
      <c r="D6930">
        <v>432870</v>
      </c>
      <c r="E6930">
        <v>9</v>
      </c>
      <c r="F6930">
        <v>204877</v>
      </c>
      <c r="G6930">
        <v>80</v>
      </c>
      <c r="H6930">
        <v>38208</v>
      </c>
      <c r="I6930">
        <v>4</v>
      </c>
    </row>
    <row r="6931" spans="1:9" x14ac:dyDescent="0.25">
      <c r="A6931" s="1">
        <v>42566</v>
      </c>
      <c r="B6931">
        <v>482625</v>
      </c>
      <c r="C6931">
        <v>168</v>
      </c>
      <c r="D6931">
        <v>339802</v>
      </c>
      <c r="E6931">
        <v>4</v>
      </c>
      <c r="F6931">
        <v>176900</v>
      </c>
      <c r="G6931">
        <v>80</v>
      </c>
      <c r="H6931">
        <v>24072</v>
      </c>
      <c r="I6931">
        <v>4</v>
      </c>
    </row>
    <row r="6932" spans="1:9" x14ac:dyDescent="0.25">
      <c r="A6932" s="1">
        <v>42569</v>
      </c>
      <c r="B6932">
        <v>463116</v>
      </c>
      <c r="C6932">
        <v>1611</v>
      </c>
      <c r="D6932">
        <v>292032</v>
      </c>
      <c r="E6932">
        <v>1</v>
      </c>
      <c r="F6932">
        <v>197331</v>
      </c>
      <c r="G6932">
        <v>80</v>
      </c>
      <c r="H6932">
        <v>26041</v>
      </c>
      <c r="I6932">
        <v>4</v>
      </c>
    </row>
    <row r="6933" spans="1:9" x14ac:dyDescent="0.25">
      <c r="A6933" s="1">
        <v>42570</v>
      </c>
      <c r="B6933">
        <v>536134</v>
      </c>
      <c r="C6933">
        <v>2417</v>
      </c>
      <c r="D6933">
        <v>338847</v>
      </c>
      <c r="E6933">
        <v>1</v>
      </c>
      <c r="F6933">
        <v>193920</v>
      </c>
      <c r="G6933">
        <v>80</v>
      </c>
      <c r="H6933">
        <v>25180</v>
      </c>
      <c r="I6933">
        <v>1</v>
      </c>
    </row>
    <row r="6934" spans="1:9" x14ac:dyDescent="0.25">
      <c r="A6934" s="1">
        <v>42571</v>
      </c>
      <c r="B6934">
        <v>540753</v>
      </c>
      <c r="C6934">
        <v>11807</v>
      </c>
      <c r="D6934">
        <v>432204</v>
      </c>
      <c r="E6934">
        <v>5</v>
      </c>
      <c r="F6934">
        <v>194517</v>
      </c>
      <c r="G6934">
        <v>80</v>
      </c>
      <c r="H6934">
        <v>25629</v>
      </c>
      <c r="I6934">
        <v>2</v>
      </c>
    </row>
    <row r="6935" spans="1:9" x14ac:dyDescent="0.25">
      <c r="A6935" s="1">
        <v>42572</v>
      </c>
      <c r="B6935">
        <v>682343</v>
      </c>
      <c r="C6935">
        <v>1079</v>
      </c>
      <c r="D6935">
        <v>481420</v>
      </c>
      <c r="E6935">
        <v>159</v>
      </c>
      <c r="F6935">
        <v>325585</v>
      </c>
      <c r="G6935">
        <v>80</v>
      </c>
      <c r="H6935">
        <v>40090</v>
      </c>
      <c r="I6935">
        <v>4</v>
      </c>
    </row>
    <row r="6936" spans="1:9" x14ac:dyDescent="0.25">
      <c r="A6936" s="1">
        <v>42573</v>
      </c>
      <c r="B6936">
        <v>480864</v>
      </c>
      <c r="C6936">
        <v>2477</v>
      </c>
      <c r="D6936">
        <v>380828</v>
      </c>
      <c r="E6936">
        <v>159</v>
      </c>
      <c r="F6936">
        <v>174198</v>
      </c>
      <c r="G6936">
        <v>80</v>
      </c>
      <c r="H6936">
        <v>27320</v>
      </c>
      <c r="I6936">
        <v>2</v>
      </c>
    </row>
    <row r="6937" spans="1:9" x14ac:dyDescent="0.25">
      <c r="A6937" s="1">
        <v>42576</v>
      </c>
      <c r="B6937">
        <v>403368</v>
      </c>
      <c r="C6937">
        <v>513</v>
      </c>
      <c r="D6937">
        <v>310860</v>
      </c>
      <c r="E6937">
        <v>36</v>
      </c>
      <c r="F6937">
        <v>191022</v>
      </c>
      <c r="G6937">
        <v>80</v>
      </c>
      <c r="H6937">
        <v>21805</v>
      </c>
      <c r="I6937">
        <v>1</v>
      </c>
    </row>
    <row r="6938" spans="1:9" x14ac:dyDescent="0.25">
      <c r="A6938" s="1">
        <v>42577</v>
      </c>
      <c r="B6938">
        <v>495606</v>
      </c>
      <c r="C6938">
        <v>1649</v>
      </c>
      <c r="D6938">
        <v>406142</v>
      </c>
      <c r="E6938">
        <v>17</v>
      </c>
      <c r="F6938">
        <v>188188</v>
      </c>
      <c r="G6938">
        <v>80</v>
      </c>
      <c r="H6938">
        <v>25508</v>
      </c>
      <c r="I6938">
        <v>1</v>
      </c>
    </row>
    <row r="6939" spans="1:9" x14ac:dyDescent="0.25">
      <c r="A6939" s="1">
        <v>42578</v>
      </c>
      <c r="B6939">
        <v>525250</v>
      </c>
      <c r="C6939">
        <v>5039</v>
      </c>
      <c r="D6939">
        <v>421695</v>
      </c>
      <c r="E6939">
        <v>5062</v>
      </c>
      <c r="F6939">
        <v>152215</v>
      </c>
      <c r="G6939">
        <v>80</v>
      </c>
      <c r="H6939">
        <v>31566</v>
      </c>
      <c r="I6939">
        <v>1</v>
      </c>
    </row>
    <row r="6940" spans="1:9" x14ac:dyDescent="0.25">
      <c r="A6940" s="1">
        <v>42579</v>
      </c>
      <c r="B6940">
        <v>455640</v>
      </c>
      <c r="C6940">
        <v>2687</v>
      </c>
      <c r="D6940">
        <v>346538</v>
      </c>
      <c r="E6940">
        <v>785</v>
      </c>
      <c r="F6940">
        <v>181788</v>
      </c>
      <c r="G6940">
        <v>80</v>
      </c>
      <c r="H6940">
        <v>25923</v>
      </c>
      <c r="I6940">
        <v>4</v>
      </c>
    </row>
    <row r="6941" spans="1:9" x14ac:dyDescent="0.25">
      <c r="A6941" s="1">
        <v>42580</v>
      </c>
      <c r="B6941">
        <v>603893</v>
      </c>
      <c r="C6941">
        <v>3676</v>
      </c>
      <c r="D6941">
        <v>443972</v>
      </c>
      <c r="E6941">
        <v>216</v>
      </c>
      <c r="F6941">
        <v>270953</v>
      </c>
      <c r="G6941">
        <v>80</v>
      </c>
      <c r="H6941">
        <v>33403</v>
      </c>
      <c r="I6941">
        <v>2</v>
      </c>
    </row>
    <row r="6942" spans="1:9" x14ac:dyDescent="0.25">
      <c r="A6942" s="1">
        <v>42583</v>
      </c>
      <c r="B6942">
        <v>365278</v>
      </c>
      <c r="C6942">
        <v>6089</v>
      </c>
      <c r="D6942">
        <v>288142</v>
      </c>
      <c r="E6942">
        <v>205</v>
      </c>
      <c r="F6942">
        <v>142654</v>
      </c>
      <c r="G6942">
        <v>677</v>
      </c>
      <c r="H6942">
        <v>22871</v>
      </c>
      <c r="I6942">
        <v>2</v>
      </c>
    </row>
    <row r="6943" spans="1:9" x14ac:dyDescent="0.25">
      <c r="A6943" s="1">
        <v>42584</v>
      </c>
      <c r="B6943">
        <v>688028</v>
      </c>
      <c r="C6943">
        <v>14754</v>
      </c>
      <c r="D6943">
        <v>454113</v>
      </c>
      <c r="E6943">
        <v>158</v>
      </c>
      <c r="F6943">
        <v>239626</v>
      </c>
      <c r="G6943">
        <v>677</v>
      </c>
      <c r="H6943">
        <v>42118</v>
      </c>
      <c r="I6943">
        <v>2</v>
      </c>
    </row>
    <row r="6944" spans="1:9" x14ac:dyDescent="0.25">
      <c r="A6944" s="1">
        <v>42585</v>
      </c>
      <c r="B6944">
        <v>438835</v>
      </c>
      <c r="C6944">
        <v>780</v>
      </c>
      <c r="D6944">
        <v>295256</v>
      </c>
      <c r="E6944">
        <v>957</v>
      </c>
      <c r="F6944">
        <v>175431</v>
      </c>
      <c r="G6944">
        <v>677</v>
      </c>
      <c r="H6944">
        <v>25020</v>
      </c>
      <c r="I6944">
        <v>2</v>
      </c>
    </row>
    <row r="6945" spans="1:9" x14ac:dyDescent="0.25">
      <c r="A6945" s="1">
        <v>42586</v>
      </c>
      <c r="B6945">
        <v>660720</v>
      </c>
      <c r="C6945">
        <v>6564</v>
      </c>
      <c r="D6945">
        <v>412430</v>
      </c>
      <c r="E6945">
        <v>6085</v>
      </c>
      <c r="F6945">
        <v>207988</v>
      </c>
      <c r="G6945">
        <v>1170</v>
      </c>
      <c r="H6945">
        <v>36691</v>
      </c>
      <c r="I6945">
        <v>2</v>
      </c>
    </row>
    <row r="6946" spans="1:9" x14ac:dyDescent="0.25">
      <c r="A6946" s="1">
        <v>42587</v>
      </c>
      <c r="B6946">
        <v>426661</v>
      </c>
      <c r="C6946">
        <v>3434</v>
      </c>
      <c r="D6946">
        <v>238134</v>
      </c>
      <c r="E6946">
        <v>5556</v>
      </c>
      <c r="F6946">
        <v>132268</v>
      </c>
      <c r="G6946">
        <v>25</v>
      </c>
      <c r="H6946">
        <v>22025</v>
      </c>
      <c r="I6946">
        <v>1</v>
      </c>
    </row>
    <row r="6947" spans="1:9" x14ac:dyDescent="0.25">
      <c r="A6947" s="1">
        <v>42590</v>
      </c>
      <c r="B6947">
        <v>393233</v>
      </c>
      <c r="C6947">
        <v>4651</v>
      </c>
      <c r="D6947">
        <v>274742</v>
      </c>
      <c r="E6947">
        <v>1625</v>
      </c>
      <c r="F6947">
        <v>145111</v>
      </c>
      <c r="G6947">
        <v>2017</v>
      </c>
      <c r="H6947">
        <v>18390</v>
      </c>
      <c r="I6947">
        <v>1</v>
      </c>
    </row>
    <row r="6948" spans="1:9" x14ac:dyDescent="0.25">
      <c r="A6948" s="1">
        <v>42591</v>
      </c>
      <c r="B6948">
        <v>438210</v>
      </c>
      <c r="C6948">
        <v>4923</v>
      </c>
      <c r="D6948">
        <v>265947</v>
      </c>
      <c r="E6948">
        <v>8007</v>
      </c>
      <c r="F6948">
        <v>102185</v>
      </c>
      <c r="G6948">
        <v>545</v>
      </c>
      <c r="H6948">
        <v>28946</v>
      </c>
      <c r="I6948">
        <v>1</v>
      </c>
    </row>
    <row r="6949" spans="1:9" x14ac:dyDescent="0.25">
      <c r="A6949" s="1">
        <v>42592</v>
      </c>
      <c r="B6949">
        <v>492783</v>
      </c>
      <c r="C6949">
        <v>1445</v>
      </c>
      <c r="D6949">
        <v>307827</v>
      </c>
      <c r="E6949">
        <v>2127</v>
      </c>
      <c r="F6949">
        <v>150431</v>
      </c>
      <c r="G6949">
        <v>2512</v>
      </c>
      <c r="H6949">
        <v>24113</v>
      </c>
      <c r="I6949">
        <v>1</v>
      </c>
    </row>
    <row r="6950" spans="1:9" x14ac:dyDescent="0.25">
      <c r="A6950" s="1">
        <v>42593</v>
      </c>
      <c r="B6950">
        <v>381893</v>
      </c>
      <c r="C6950">
        <v>1860</v>
      </c>
      <c r="D6950">
        <v>266363</v>
      </c>
      <c r="E6950">
        <v>1535</v>
      </c>
      <c r="F6950">
        <v>113913</v>
      </c>
      <c r="G6950">
        <v>1318</v>
      </c>
      <c r="H6950">
        <v>19509</v>
      </c>
      <c r="I6950">
        <v>1</v>
      </c>
    </row>
    <row r="6951" spans="1:9" x14ac:dyDescent="0.25">
      <c r="A6951" s="1">
        <v>42594</v>
      </c>
      <c r="B6951">
        <v>374590</v>
      </c>
      <c r="C6951">
        <v>151</v>
      </c>
      <c r="D6951">
        <v>227186</v>
      </c>
      <c r="E6951">
        <v>2470</v>
      </c>
      <c r="F6951">
        <v>123632</v>
      </c>
      <c r="G6951">
        <v>4</v>
      </c>
      <c r="H6951">
        <v>20479</v>
      </c>
      <c r="I6951">
        <v>1</v>
      </c>
    </row>
    <row r="6952" spans="1:9" x14ac:dyDescent="0.25">
      <c r="A6952" s="1">
        <v>42597</v>
      </c>
      <c r="B6952">
        <v>337200</v>
      </c>
      <c r="C6952">
        <v>8242</v>
      </c>
      <c r="D6952">
        <v>214488</v>
      </c>
      <c r="E6952">
        <v>14485</v>
      </c>
      <c r="F6952">
        <v>101543</v>
      </c>
      <c r="G6952">
        <v>8071</v>
      </c>
      <c r="H6952">
        <v>14030</v>
      </c>
      <c r="I6952">
        <v>1</v>
      </c>
    </row>
    <row r="6953" spans="1:9" x14ac:dyDescent="0.25">
      <c r="A6953" s="1">
        <v>42598</v>
      </c>
      <c r="B6953">
        <v>556497</v>
      </c>
      <c r="C6953">
        <v>9405</v>
      </c>
      <c r="D6953">
        <v>295341</v>
      </c>
      <c r="E6953">
        <v>14197</v>
      </c>
      <c r="F6953">
        <v>109181</v>
      </c>
      <c r="G6953">
        <v>2205</v>
      </c>
      <c r="H6953">
        <v>27857</v>
      </c>
      <c r="I6953">
        <v>15</v>
      </c>
    </row>
    <row r="6954" spans="1:9" x14ac:dyDescent="0.25">
      <c r="A6954" s="1">
        <v>42599</v>
      </c>
      <c r="B6954">
        <v>458737</v>
      </c>
      <c r="C6954">
        <v>2017</v>
      </c>
      <c r="D6954">
        <v>259951</v>
      </c>
      <c r="E6954">
        <v>3742</v>
      </c>
      <c r="F6954">
        <v>105307</v>
      </c>
      <c r="G6954">
        <v>1239</v>
      </c>
      <c r="H6954">
        <v>19885</v>
      </c>
      <c r="I6954">
        <v>323</v>
      </c>
    </row>
    <row r="6955" spans="1:9" x14ac:dyDescent="0.25">
      <c r="A6955" s="1">
        <v>42600</v>
      </c>
      <c r="B6955">
        <v>400111</v>
      </c>
      <c r="C6955">
        <v>4409</v>
      </c>
      <c r="D6955">
        <v>272614</v>
      </c>
      <c r="E6955">
        <v>21585</v>
      </c>
      <c r="F6955">
        <v>105291</v>
      </c>
      <c r="G6955">
        <v>453</v>
      </c>
      <c r="H6955">
        <v>20725</v>
      </c>
      <c r="I6955">
        <v>411</v>
      </c>
    </row>
    <row r="6956" spans="1:9" x14ac:dyDescent="0.25">
      <c r="A6956" s="1">
        <v>42601</v>
      </c>
      <c r="B6956">
        <v>414307</v>
      </c>
      <c r="C6956">
        <v>15913</v>
      </c>
      <c r="D6956">
        <v>205391</v>
      </c>
      <c r="E6956">
        <v>360</v>
      </c>
      <c r="F6956">
        <v>120822</v>
      </c>
      <c r="G6956">
        <v>42928</v>
      </c>
      <c r="H6956">
        <v>18894</v>
      </c>
      <c r="I6956">
        <v>258</v>
      </c>
    </row>
    <row r="6957" spans="1:9" x14ac:dyDescent="0.25">
      <c r="A6957" s="1">
        <v>42604</v>
      </c>
      <c r="B6957">
        <v>432532</v>
      </c>
      <c r="C6957">
        <v>13654</v>
      </c>
      <c r="D6957">
        <v>240601</v>
      </c>
      <c r="E6957">
        <v>39904</v>
      </c>
      <c r="F6957">
        <v>88578</v>
      </c>
      <c r="G6957">
        <v>10782</v>
      </c>
      <c r="H6957">
        <v>19000</v>
      </c>
      <c r="I6957">
        <v>35</v>
      </c>
    </row>
    <row r="6958" spans="1:9" x14ac:dyDescent="0.25">
      <c r="A6958" s="1">
        <v>42605</v>
      </c>
      <c r="B6958">
        <v>476583</v>
      </c>
      <c r="C6958">
        <v>18435</v>
      </c>
      <c r="D6958">
        <v>307842</v>
      </c>
      <c r="E6958">
        <v>15735</v>
      </c>
      <c r="F6958">
        <v>134395</v>
      </c>
      <c r="G6958">
        <v>24066</v>
      </c>
      <c r="H6958">
        <v>22660</v>
      </c>
      <c r="I6958">
        <v>504</v>
      </c>
    </row>
    <row r="6959" spans="1:9" x14ac:dyDescent="0.25">
      <c r="A6959" s="1">
        <v>42606</v>
      </c>
      <c r="B6959">
        <v>401916</v>
      </c>
      <c r="C6959">
        <v>29236</v>
      </c>
      <c r="D6959">
        <v>319547</v>
      </c>
      <c r="E6959">
        <v>28105</v>
      </c>
      <c r="F6959">
        <v>178713</v>
      </c>
      <c r="G6959">
        <v>67073</v>
      </c>
      <c r="H6959">
        <v>18967</v>
      </c>
      <c r="I6959">
        <v>836</v>
      </c>
    </row>
    <row r="6960" spans="1:9" x14ac:dyDescent="0.25">
      <c r="A6960" s="1">
        <v>42607</v>
      </c>
      <c r="B6960">
        <v>455930</v>
      </c>
      <c r="C6960">
        <v>14660</v>
      </c>
      <c r="D6960">
        <v>292809</v>
      </c>
      <c r="E6960">
        <v>14223</v>
      </c>
      <c r="F6960">
        <v>196624</v>
      </c>
      <c r="G6960">
        <v>56827</v>
      </c>
      <c r="H6960">
        <v>20525</v>
      </c>
      <c r="I6960">
        <v>200</v>
      </c>
    </row>
    <row r="6961" spans="1:9" x14ac:dyDescent="0.25">
      <c r="A6961" s="1">
        <v>42608</v>
      </c>
      <c r="B6961">
        <v>478784</v>
      </c>
      <c r="C6961">
        <v>25681</v>
      </c>
      <c r="D6961">
        <v>326931</v>
      </c>
      <c r="E6961">
        <v>39924</v>
      </c>
      <c r="F6961">
        <v>125484</v>
      </c>
      <c r="G6961">
        <v>22677</v>
      </c>
      <c r="H6961">
        <v>24279</v>
      </c>
      <c r="I6961">
        <v>125</v>
      </c>
    </row>
    <row r="6962" spans="1:9" x14ac:dyDescent="0.25">
      <c r="A6962" s="1">
        <v>42611</v>
      </c>
      <c r="B6962">
        <v>351011</v>
      </c>
      <c r="C6962">
        <v>52485</v>
      </c>
      <c r="D6962">
        <v>243430</v>
      </c>
      <c r="E6962">
        <v>11016</v>
      </c>
      <c r="F6962">
        <v>105044</v>
      </c>
      <c r="G6962">
        <v>13604</v>
      </c>
      <c r="H6962">
        <v>17699</v>
      </c>
      <c r="I6962">
        <v>3310</v>
      </c>
    </row>
    <row r="6963" spans="1:9" x14ac:dyDescent="0.25">
      <c r="A6963" s="1">
        <v>42612</v>
      </c>
      <c r="B6963">
        <v>530082</v>
      </c>
      <c r="C6963">
        <v>41684</v>
      </c>
      <c r="D6963">
        <v>361398</v>
      </c>
      <c r="E6963">
        <v>31985</v>
      </c>
      <c r="F6963">
        <v>209214</v>
      </c>
      <c r="G6963">
        <v>31801</v>
      </c>
      <c r="H6963">
        <v>28310</v>
      </c>
      <c r="I6963">
        <v>2850</v>
      </c>
    </row>
    <row r="6964" spans="1:9" x14ac:dyDescent="0.25">
      <c r="A6964" s="1">
        <v>42613</v>
      </c>
      <c r="B6964">
        <v>579312</v>
      </c>
      <c r="C6964">
        <v>67842</v>
      </c>
      <c r="D6964">
        <v>427370</v>
      </c>
      <c r="E6964">
        <v>50978</v>
      </c>
      <c r="F6964">
        <v>290076</v>
      </c>
      <c r="G6964">
        <v>71544</v>
      </c>
      <c r="H6964">
        <v>30235</v>
      </c>
      <c r="I6964">
        <v>3299</v>
      </c>
    </row>
    <row r="6965" spans="1:9" x14ac:dyDescent="0.25">
      <c r="A6965" s="1">
        <v>42614</v>
      </c>
      <c r="B6965">
        <v>268275</v>
      </c>
      <c r="C6965">
        <v>87</v>
      </c>
      <c r="D6965">
        <v>176380</v>
      </c>
      <c r="E6965">
        <v>50978</v>
      </c>
      <c r="F6965">
        <v>236043</v>
      </c>
      <c r="G6965">
        <v>71544</v>
      </c>
      <c r="H6965">
        <v>21474</v>
      </c>
      <c r="I6965">
        <v>3299</v>
      </c>
    </row>
    <row r="6966" spans="1:9" x14ac:dyDescent="0.25">
      <c r="A6966" s="1">
        <v>42615</v>
      </c>
      <c r="B6966">
        <v>431084</v>
      </c>
      <c r="C6966">
        <v>230</v>
      </c>
      <c r="D6966">
        <v>382928</v>
      </c>
      <c r="E6966">
        <v>50978</v>
      </c>
      <c r="F6966">
        <v>410032</v>
      </c>
      <c r="G6966">
        <v>71544</v>
      </c>
      <c r="H6966">
        <v>20407</v>
      </c>
      <c r="I6966">
        <v>4</v>
      </c>
    </row>
    <row r="6967" spans="1:9" x14ac:dyDescent="0.25">
      <c r="A6967" s="1">
        <v>42618</v>
      </c>
      <c r="B6967">
        <v>763933</v>
      </c>
      <c r="C6967">
        <v>359</v>
      </c>
      <c r="D6967">
        <v>775940</v>
      </c>
      <c r="E6967">
        <v>50978</v>
      </c>
      <c r="F6967">
        <v>559942</v>
      </c>
      <c r="G6967">
        <v>71544</v>
      </c>
      <c r="H6967">
        <v>78465</v>
      </c>
      <c r="I6967">
        <v>2</v>
      </c>
    </row>
    <row r="6968" spans="1:9" x14ac:dyDescent="0.25">
      <c r="A6968" s="1">
        <v>42619</v>
      </c>
      <c r="B6968">
        <v>1048117</v>
      </c>
      <c r="C6968">
        <v>383</v>
      </c>
      <c r="D6968">
        <v>785306</v>
      </c>
      <c r="E6968">
        <v>50978</v>
      </c>
      <c r="F6968">
        <v>691327</v>
      </c>
      <c r="G6968">
        <v>71544</v>
      </c>
      <c r="H6968">
        <v>93220</v>
      </c>
      <c r="I6968">
        <v>4</v>
      </c>
    </row>
    <row r="6969" spans="1:9" x14ac:dyDescent="0.25">
      <c r="A6969" s="1">
        <v>42620</v>
      </c>
      <c r="B6969">
        <v>817648</v>
      </c>
      <c r="C6969">
        <v>356</v>
      </c>
      <c r="D6969">
        <v>778098</v>
      </c>
      <c r="E6969">
        <v>50978</v>
      </c>
      <c r="F6969">
        <v>484061</v>
      </c>
      <c r="G6969">
        <v>71544</v>
      </c>
      <c r="H6969">
        <v>79086</v>
      </c>
      <c r="I6969">
        <v>4</v>
      </c>
    </row>
    <row r="6970" spans="1:9" x14ac:dyDescent="0.25">
      <c r="A6970" s="1">
        <v>42621</v>
      </c>
      <c r="B6970">
        <v>911686</v>
      </c>
      <c r="C6970">
        <v>2990</v>
      </c>
      <c r="D6970">
        <v>707858</v>
      </c>
      <c r="E6970">
        <v>50978</v>
      </c>
      <c r="F6970">
        <v>391882</v>
      </c>
      <c r="G6970">
        <v>71544</v>
      </c>
      <c r="H6970">
        <v>80409</v>
      </c>
      <c r="I6970">
        <v>1</v>
      </c>
    </row>
    <row r="6971" spans="1:9" x14ac:dyDescent="0.25">
      <c r="A6971" s="1">
        <v>42622</v>
      </c>
      <c r="B6971">
        <v>898026</v>
      </c>
      <c r="C6971">
        <v>2741</v>
      </c>
      <c r="D6971">
        <v>553135</v>
      </c>
      <c r="E6971">
        <v>50</v>
      </c>
      <c r="F6971">
        <v>243403</v>
      </c>
      <c r="G6971">
        <v>71544</v>
      </c>
      <c r="H6971">
        <v>65108</v>
      </c>
      <c r="I6971">
        <v>2</v>
      </c>
    </row>
    <row r="6972" spans="1:9" x14ac:dyDescent="0.25">
      <c r="A6972" s="1">
        <v>42625</v>
      </c>
      <c r="B6972">
        <v>833455</v>
      </c>
      <c r="C6972">
        <v>17516</v>
      </c>
      <c r="D6972">
        <v>604615</v>
      </c>
      <c r="E6972">
        <v>3</v>
      </c>
      <c r="F6972">
        <v>358567</v>
      </c>
      <c r="G6972">
        <v>71544</v>
      </c>
      <c r="H6972">
        <v>39134</v>
      </c>
      <c r="I6972">
        <v>2</v>
      </c>
    </row>
    <row r="6973" spans="1:9" x14ac:dyDescent="0.25">
      <c r="A6973" s="1">
        <v>42626</v>
      </c>
      <c r="B6973">
        <v>757025</v>
      </c>
      <c r="C6973">
        <v>2732</v>
      </c>
      <c r="D6973">
        <v>486497</v>
      </c>
      <c r="E6973">
        <v>1</v>
      </c>
      <c r="F6973">
        <v>211491</v>
      </c>
      <c r="G6973">
        <v>451</v>
      </c>
      <c r="H6973">
        <v>37948</v>
      </c>
      <c r="I6973">
        <v>2</v>
      </c>
    </row>
    <row r="6974" spans="1:9" x14ac:dyDescent="0.25">
      <c r="A6974" s="1">
        <v>42627</v>
      </c>
      <c r="B6974">
        <v>716156</v>
      </c>
      <c r="C6974">
        <v>2207</v>
      </c>
      <c r="D6974">
        <v>525334</v>
      </c>
      <c r="E6974">
        <v>1</v>
      </c>
      <c r="F6974">
        <v>290019</v>
      </c>
      <c r="G6974">
        <v>451</v>
      </c>
      <c r="H6974">
        <v>43115</v>
      </c>
      <c r="I6974">
        <v>2</v>
      </c>
    </row>
    <row r="6975" spans="1:9" x14ac:dyDescent="0.25">
      <c r="A6975" s="1">
        <v>42628</v>
      </c>
      <c r="B6975">
        <v>699458</v>
      </c>
      <c r="C6975">
        <v>1402</v>
      </c>
      <c r="D6975">
        <v>458468</v>
      </c>
      <c r="E6975">
        <v>1</v>
      </c>
      <c r="F6975">
        <v>236621</v>
      </c>
      <c r="G6975">
        <v>451</v>
      </c>
      <c r="H6975">
        <v>34147</v>
      </c>
      <c r="I6975">
        <v>12</v>
      </c>
    </row>
    <row r="6976" spans="1:9" x14ac:dyDescent="0.25">
      <c r="A6976" s="1">
        <v>42629</v>
      </c>
      <c r="B6976">
        <v>609324</v>
      </c>
      <c r="C6976">
        <v>2012</v>
      </c>
      <c r="D6976">
        <v>412013</v>
      </c>
      <c r="E6976">
        <v>1</v>
      </c>
      <c r="F6976">
        <v>156581</v>
      </c>
      <c r="G6976">
        <v>451</v>
      </c>
      <c r="H6976">
        <v>40527</v>
      </c>
      <c r="I6976">
        <v>12</v>
      </c>
    </row>
    <row r="6977" spans="1:9" x14ac:dyDescent="0.25">
      <c r="A6977" s="1">
        <v>42632</v>
      </c>
      <c r="B6977">
        <v>469634</v>
      </c>
      <c r="C6977">
        <v>692</v>
      </c>
      <c r="D6977">
        <v>327804</v>
      </c>
      <c r="E6977">
        <v>1</v>
      </c>
      <c r="F6977">
        <v>117171</v>
      </c>
      <c r="G6977">
        <v>451</v>
      </c>
      <c r="H6977">
        <v>36102</v>
      </c>
      <c r="I6977">
        <v>12</v>
      </c>
    </row>
    <row r="6978" spans="1:9" x14ac:dyDescent="0.25">
      <c r="A6978" s="1">
        <v>42633</v>
      </c>
      <c r="B6978">
        <v>547872</v>
      </c>
      <c r="C6978">
        <v>1675</v>
      </c>
      <c r="D6978">
        <v>337780</v>
      </c>
      <c r="E6978">
        <v>1</v>
      </c>
      <c r="F6978">
        <v>181756</v>
      </c>
      <c r="G6978">
        <v>451</v>
      </c>
      <c r="H6978">
        <v>36568</v>
      </c>
      <c r="I6978">
        <v>10</v>
      </c>
    </row>
    <row r="6979" spans="1:9" x14ac:dyDescent="0.25">
      <c r="A6979" s="1">
        <v>42634</v>
      </c>
      <c r="B6979">
        <v>583275</v>
      </c>
      <c r="C6979">
        <v>11772</v>
      </c>
      <c r="D6979">
        <v>425935</v>
      </c>
      <c r="E6979">
        <v>1</v>
      </c>
      <c r="F6979">
        <v>190077</v>
      </c>
      <c r="G6979">
        <v>451</v>
      </c>
      <c r="H6979">
        <v>39126</v>
      </c>
      <c r="I6979">
        <v>52</v>
      </c>
    </row>
    <row r="6980" spans="1:9" x14ac:dyDescent="0.25">
      <c r="A6980" s="1">
        <v>42635</v>
      </c>
      <c r="B6980">
        <v>775785</v>
      </c>
      <c r="C6980">
        <v>5285</v>
      </c>
      <c r="D6980">
        <v>414566</v>
      </c>
      <c r="E6980">
        <v>4</v>
      </c>
      <c r="F6980">
        <v>199762</v>
      </c>
      <c r="G6980">
        <v>451</v>
      </c>
      <c r="H6980">
        <v>40545</v>
      </c>
      <c r="I6980">
        <v>26</v>
      </c>
    </row>
    <row r="6981" spans="1:9" x14ac:dyDescent="0.25">
      <c r="A6981" s="1">
        <v>42636</v>
      </c>
      <c r="B6981">
        <v>484484</v>
      </c>
      <c r="C6981">
        <v>2817</v>
      </c>
      <c r="D6981">
        <v>311458</v>
      </c>
      <c r="E6981">
        <v>1010</v>
      </c>
      <c r="F6981">
        <v>177976</v>
      </c>
      <c r="G6981">
        <v>451</v>
      </c>
      <c r="H6981">
        <v>25617</v>
      </c>
      <c r="I6981">
        <v>17</v>
      </c>
    </row>
    <row r="6982" spans="1:9" x14ac:dyDescent="0.25">
      <c r="A6982" s="1">
        <v>42639</v>
      </c>
      <c r="B6982">
        <v>536174</v>
      </c>
      <c r="C6982">
        <v>2359</v>
      </c>
      <c r="D6982">
        <v>263851</v>
      </c>
      <c r="E6982">
        <v>1</v>
      </c>
      <c r="F6982">
        <v>180502</v>
      </c>
      <c r="G6982">
        <v>451</v>
      </c>
      <c r="H6982">
        <v>31437</v>
      </c>
      <c r="I6982">
        <v>16</v>
      </c>
    </row>
    <row r="6983" spans="1:9" x14ac:dyDescent="0.25">
      <c r="A6983" s="1">
        <v>42640</v>
      </c>
      <c r="B6983">
        <v>764442</v>
      </c>
      <c r="C6983">
        <v>2679</v>
      </c>
      <c r="D6983">
        <v>437660</v>
      </c>
      <c r="E6983">
        <v>19</v>
      </c>
      <c r="F6983">
        <v>325647</v>
      </c>
      <c r="G6983">
        <v>451</v>
      </c>
      <c r="H6983">
        <v>46346</v>
      </c>
      <c r="I6983">
        <v>14</v>
      </c>
    </row>
    <row r="6984" spans="1:9" x14ac:dyDescent="0.25">
      <c r="A6984" s="1">
        <v>42641</v>
      </c>
      <c r="B6984">
        <v>702974</v>
      </c>
      <c r="C6984">
        <v>758</v>
      </c>
      <c r="D6984">
        <v>379252</v>
      </c>
      <c r="E6984">
        <v>415</v>
      </c>
      <c r="F6984">
        <v>261481</v>
      </c>
      <c r="G6984">
        <v>451</v>
      </c>
      <c r="H6984">
        <v>47851</v>
      </c>
      <c r="I6984">
        <v>79</v>
      </c>
    </row>
    <row r="6985" spans="1:9" x14ac:dyDescent="0.25">
      <c r="A6985" s="1">
        <v>42642</v>
      </c>
      <c r="B6985">
        <v>587019</v>
      </c>
      <c r="C6985">
        <v>2221</v>
      </c>
      <c r="D6985">
        <v>388637</v>
      </c>
      <c r="E6985">
        <v>3710</v>
      </c>
      <c r="F6985">
        <v>180486</v>
      </c>
      <c r="G6985">
        <v>451</v>
      </c>
      <c r="H6985">
        <v>29710</v>
      </c>
      <c r="I6985">
        <v>64</v>
      </c>
    </row>
    <row r="6986" spans="1:9" x14ac:dyDescent="0.25">
      <c r="A6986" s="1">
        <v>42643</v>
      </c>
      <c r="B6986">
        <v>899096</v>
      </c>
      <c r="C6986">
        <v>881</v>
      </c>
      <c r="D6986">
        <v>471014</v>
      </c>
      <c r="E6986">
        <v>704</v>
      </c>
      <c r="F6986">
        <v>321327</v>
      </c>
      <c r="G6986">
        <v>451</v>
      </c>
      <c r="H6986">
        <v>56042</v>
      </c>
      <c r="I6986">
        <v>180</v>
      </c>
    </row>
    <row r="6987" spans="1:9" x14ac:dyDescent="0.25">
      <c r="A6987" s="1">
        <v>42646</v>
      </c>
      <c r="B6987">
        <v>352828</v>
      </c>
      <c r="C6987">
        <v>1116</v>
      </c>
      <c r="D6987">
        <v>209660</v>
      </c>
      <c r="E6987">
        <v>606</v>
      </c>
      <c r="F6987">
        <v>180155</v>
      </c>
      <c r="G6987">
        <v>451</v>
      </c>
      <c r="H6987">
        <v>27713</v>
      </c>
      <c r="I6987">
        <v>340</v>
      </c>
    </row>
    <row r="6988" spans="1:9" x14ac:dyDescent="0.25">
      <c r="A6988" s="1">
        <v>42647</v>
      </c>
      <c r="B6988">
        <v>832829</v>
      </c>
      <c r="C6988">
        <v>689</v>
      </c>
      <c r="D6988">
        <v>434510</v>
      </c>
      <c r="E6988">
        <v>1163</v>
      </c>
      <c r="F6988">
        <v>355112</v>
      </c>
      <c r="G6988">
        <v>451</v>
      </c>
      <c r="H6988">
        <v>50091</v>
      </c>
      <c r="I6988">
        <v>82</v>
      </c>
    </row>
    <row r="6989" spans="1:9" x14ac:dyDescent="0.25">
      <c r="A6989" s="1">
        <v>42648</v>
      </c>
      <c r="B6989">
        <v>1018759</v>
      </c>
      <c r="C6989">
        <v>6486</v>
      </c>
      <c r="D6989">
        <v>488826</v>
      </c>
      <c r="E6989">
        <v>1258</v>
      </c>
      <c r="F6989">
        <v>443425</v>
      </c>
      <c r="G6989">
        <v>451</v>
      </c>
      <c r="H6989">
        <v>51856</v>
      </c>
      <c r="I6989">
        <v>84</v>
      </c>
    </row>
    <row r="6990" spans="1:9" x14ac:dyDescent="0.25">
      <c r="A6990" s="1">
        <v>42649</v>
      </c>
      <c r="B6990">
        <v>1066393</v>
      </c>
      <c r="C6990">
        <v>2918</v>
      </c>
      <c r="D6990">
        <v>539638</v>
      </c>
      <c r="E6990">
        <v>4866</v>
      </c>
      <c r="F6990">
        <v>302767</v>
      </c>
      <c r="G6990">
        <v>451</v>
      </c>
      <c r="H6990">
        <v>63392</v>
      </c>
      <c r="I6990">
        <v>125</v>
      </c>
    </row>
    <row r="6991" spans="1:9" x14ac:dyDescent="0.25">
      <c r="A6991" s="1">
        <v>42650</v>
      </c>
      <c r="B6991">
        <v>860601</v>
      </c>
      <c r="C6991">
        <v>6479</v>
      </c>
      <c r="D6991">
        <v>509824</v>
      </c>
      <c r="E6991">
        <v>88</v>
      </c>
      <c r="F6991">
        <v>270873</v>
      </c>
      <c r="G6991">
        <v>451</v>
      </c>
      <c r="H6991">
        <v>44626</v>
      </c>
      <c r="I6991">
        <v>4</v>
      </c>
    </row>
    <row r="6992" spans="1:9" x14ac:dyDescent="0.25">
      <c r="A6992" s="1">
        <v>42653</v>
      </c>
      <c r="B6992">
        <v>584949</v>
      </c>
      <c r="C6992">
        <v>1722</v>
      </c>
      <c r="D6992">
        <v>359533</v>
      </c>
      <c r="E6992">
        <v>1020</v>
      </c>
      <c r="F6992">
        <v>202755</v>
      </c>
      <c r="G6992">
        <v>451</v>
      </c>
      <c r="H6992">
        <v>35129</v>
      </c>
      <c r="I6992">
        <v>3</v>
      </c>
    </row>
    <row r="6993" spans="1:9" x14ac:dyDescent="0.25">
      <c r="A6993" s="1">
        <v>42654</v>
      </c>
      <c r="B6993">
        <v>777310</v>
      </c>
      <c r="C6993">
        <v>5140</v>
      </c>
      <c r="D6993">
        <v>359648</v>
      </c>
      <c r="E6993">
        <v>1585</v>
      </c>
      <c r="F6993">
        <v>180579</v>
      </c>
      <c r="G6993">
        <v>11</v>
      </c>
      <c r="H6993">
        <v>48803</v>
      </c>
      <c r="I6993">
        <v>3</v>
      </c>
    </row>
    <row r="6994" spans="1:9" x14ac:dyDescent="0.25">
      <c r="A6994" s="1">
        <v>42655</v>
      </c>
      <c r="B6994">
        <v>587640</v>
      </c>
      <c r="C6994">
        <v>7674</v>
      </c>
      <c r="D6994">
        <v>397013</v>
      </c>
      <c r="E6994">
        <v>1991</v>
      </c>
      <c r="F6994">
        <v>185954</v>
      </c>
      <c r="G6994">
        <v>25</v>
      </c>
      <c r="H6994">
        <v>31808</v>
      </c>
      <c r="I6994">
        <v>43</v>
      </c>
    </row>
    <row r="6995" spans="1:9" x14ac:dyDescent="0.25">
      <c r="A6995" s="1">
        <v>42656</v>
      </c>
      <c r="B6995">
        <v>667698</v>
      </c>
      <c r="C6995">
        <v>6283</v>
      </c>
      <c r="D6995">
        <v>401162</v>
      </c>
      <c r="E6995">
        <v>1861</v>
      </c>
      <c r="F6995">
        <v>184638</v>
      </c>
      <c r="G6995">
        <v>6</v>
      </c>
      <c r="H6995">
        <v>45377</v>
      </c>
      <c r="I6995">
        <v>41</v>
      </c>
    </row>
    <row r="6996" spans="1:9" x14ac:dyDescent="0.25">
      <c r="A6996" s="1">
        <v>42657</v>
      </c>
      <c r="B6996">
        <v>619879</v>
      </c>
      <c r="C6996">
        <v>7850</v>
      </c>
      <c r="D6996">
        <v>352320</v>
      </c>
      <c r="E6996">
        <v>950</v>
      </c>
      <c r="F6996">
        <v>137046</v>
      </c>
      <c r="G6996">
        <v>6</v>
      </c>
      <c r="H6996">
        <v>43970</v>
      </c>
      <c r="I6996">
        <v>94</v>
      </c>
    </row>
    <row r="6997" spans="1:9" x14ac:dyDescent="0.25">
      <c r="A6997" s="1">
        <v>42660</v>
      </c>
      <c r="B6997">
        <v>685572</v>
      </c>
      <c r="C6997">
        <v>5520</v>
      </c>
      <c r="D6997">
        <v>339485</v>
      </c>
      <c r="E6997">
        <v>1240</v>
      </c>
      <c r="F6997">
        <v>147263</v>
      </c>
      <c r="G6997">
        <v>17</v>
      </c>
      <c r="H6997">
        <v>39062</v>
      </c>
      <c r="I6997">
        <v>69</v>
      </c>
    </row>
    <row r="6998" spans="1:9" x14ac:dyDescent="0.25">
      <c r="A6998" s="1">
        <v>42661</v>
      </c>
      <c r="B6998">
        <v>597518</v>
      </c>
      <c r="C6998">
        <v>1086</v>
      </c>
      <c r="D6998">
        <v>392585</v>
      </c>
      <c r="E6998">
        <v>1059</v>
      </c>
      <c r="F6998">
        <v>199846</v>
      </c>
      <c r="G6998">
        <v>20</v>
      </c>
      <c r="H6998">
        <v>34399</v>
      </c>
      <c r="I6998">
        <v>204</v>
      </c>
    </row>
    <row r="6999" spans="1:9" x14ac:dyDescent="0.25">
      <c r="A6999" s="1">
        <v>42662</v>
      </c>
      <c r="B6999">
        <v>599568</v>
      </c>
      <c r="C6999">
        <v>11035</v>
      </c>
      <c r="D6999">
        <v>355346</v>
      </c>
      <c r="E6999">
        <v>5734</v>
      </c>
      <c r="F6999">
        <v>167903</v>
      </c>
      <c r="G6999">
        <v>2</v>
      </c>
      <c r="H6999">
        <v>42861</v>
      </c>
      <c r="I6999">
        <v>166</v>
      </c>
    </row>
    <row r="7000" spans="1:9" x14ac:dyDescent="0.25">
      <c r="A7000" s="1">
        <v>42663</v>
      </c>
      <c r="B7000">
        <v>840423</v>
      </c>
      <c r="C7000">
        <v>13428</v>
      </c>
      <c r="D7000">
        <v>558365</v>
      </c>
      <c r="E7000">
        <v>4733</v>
      </c>
      <c r="F7000">
        <v>228930</v>
      </c>
      <c r="G7000">
        <v>15</v>
      </c>
      <c r="H7000">
        <v>56513</v>
      </c>
      <c r="I7000">
        <v>1277</v>
      </c>
    </row>
    <row r="7001" spans="1:9" x14ac:dyDescent="0.25">
      <c r="A7001" s="1">
        <v>42664</v>
      </c>
      <c r="B7001">
        <v>555696</v>
      </c>
      <c r="C7001">
        <v>7976</v>
      </c>
      <c r="D7001">
        <v>328271</v>
      </c>
      <c r="E7001">
        <v>5128</v>
      </c>
      <c r="F7001">
        <v>157084</v>
      </c>
      <c r="G7001">
        <v>15</v>
      </c>
      <c r="H7001">
        <v>30744</v>
      </c>
      <c r="I7001">
        <v>291</v>
      </c>
    </row>
    <row r="7002" spans="1:9" x14ac:dyDescent="0.25">
      <c r="A7002" s="1">
        <v>42667</v>
      </c>
      <c r="B7002">
        <v>607305</v>
      </c>
      <c r="C7002">
        <v>13464</v>
      </c>
      <c r="D7002">
        <v>303342</v>
      </c>
      <c r="E7002">
        <v>2016</v>
      </c>
      <c r="F7002">
        <v>101046</v>
      </c>
      <c r="G7002">
        <v>15</v>
      </c>
      <c r="H7002">
        <v>37415</v>
      </c>
      <c r="I7002">
        <v>141</v>
      </c>
    </row>
    <row r="7003" spans="1:9" x14ac:dyDescent="0.25">
      <c r="A7003" s="1">
        <v>42668</v>
      </c>
      <c r="B7003">
        <v>658472</v>
      </c>
      <c r="C7003">
        <v>13037</v>
      </c>
      <c r="D7003">
        <v>357901</v>
      </c>
      <c r="E7003">
        <v>39</v>
      </c>
      <c r="F7003">
        <v>168321</v>
      </c>
      <c r="G7003">
        <v>6</v>
      </c>
      <c r="H7003">
        <v>48160</v>
      </c>
      <c r="I7003">
        <v>240</v>
      </c>
    </row>
    <row r="7004" spans="1:9" x14ac:dyDescent="0.25">
      <c r="A7004" s="1">
        <v>42669</v>
      </c>
      <c r="B7004">
        <v>995619</v>
      </c>
      <c r="C7004">
        <v>26566</v>
      </c>
      <c r="D7004">
        <v>640902</v>
      </c>
      <c r="E7004">
        <v>4321</v>
      </c>
      <c r="F7004">
        <v>314647</v>
      </c>
      <c r="G7004">
        <v>387</v>
      </c>
      <c r="H7004">
        <v>53992</v>
      </c>
      <c r="I7004">
        <v>769</v>
      </c>
    </row>
    <row r="7005" spans="1:9" x14ac:dyDescent="0.25">
      <c r="A7005" s="1">
        <v>42670</v>
      </c>
      <c r="B7005">
        <v>1165604</v>
      </c>
      <c r="C7005">
        <v>19624</v>
      </c>
      <c r="D7005">
        <v>672769</v>
      </c>
      <c r="E7005">
        <v>4185</v>
      </c>
      <c r="F7005">
        <v>284151</v>
      </c>
      <c r="G7005">
        <v>15</v>
      </c>
      <c r="H7005">
        <v>77098</v>
      </c>
      <c r="I7005">
        <v>5687</v>
      </c>
    </row>
    <row r="7006" spans="1:9" x14ac:dyDescent="0.25">
      <c r="A7006" s="1">
        <v>42671</v>
      </c>
      <c r="B7006">
        <v>908480</v>
      </c>
      <c r="C7006">
        <v>38319</v>
      </c>
      <c r="D7006">
        <v>615306</v>
      </c>
      <c r="E7006">
        <v>16827</v>
      </c>
      <c r="F7006">
        <v>386624</v>
      </c>
      <c r="G7006">
        <v>50</v>
      </c>
      <c r="H7006">
        <v>60586</v>
      </c>
      <c r="I7006">
        <v>3298</v>
      </c>
    </row>
    <row r="7007" spans="1:9" x14ac:dyDescent="0.25">
      <c r="A7007" s="1">
        <v>42674</v>
      </c>
      <c r="B7007">
        <v>666426</v>
      </c>
      <c r="C7007">
        <v>14657</v>
      </c>
      <c r="D7007">
        <v>481006</v>
      </c>
      <c r="E7007">
        <v>22779</v>
      </c>
      <c r="F7007">
        <v>238877</v>
      </c>
      <c r="G7007">
        <v>50</v>
      </c>
      <c r="H7007">
        <v>52846</v>
      </c>
      <c r="I7007">
        <v>2530</v>
      </c>
    </row>
    <row r="7008" spans="1:9" x14ac:dyDescent="0.25">
      <c r="A7008" s="1">
        <v>42675</v>
      </c>
      <c r="B7008">
        <v>751505</v>
      </c>
      <c r="C7008">
        <v>21906</v>
      </c>
      <c r="D7008">
        <v>517351</v>
      </c>
      <c r="E7008">
        <v>12468</v>
      </c>
      <c r="F7008">
        <v>235376</v>
      </c>
      <c r="G7008">
        <v>528</v>
      </c>
      <c r="H7008">
        <v>50560</v>
      </c>
      <c r="I7008">
        <v>4842</v>
      </c>
    </row>
    <row r="7009" spans="1:9" x14ac:dyDescent="0.25">
      <c r="A7009" s="1">
        <v>42676</v>
      </c>
      <c r="B7009">
        <v>837664</v>
      </c>
      <c r="C7009">
        <v>6112</v>
      </c>
      <c r="D7009">
        <v>511660</v>
      </c>
      <c r="E7009">
        <v>14626</v>
      </c>
      <c r="F7009">
        <v>262432</v>
      </c>
      <c r="G7009">
        <v>296</v>
      </c>
      <c r="H7009">
        <v>50677</v>
      </c>
      <c r="I7009">
        <v>4474</v>
      </c>
    </row>
    <row r="7010" spans="1:9" x14ac:dyDescent="0.25">
      <c r="A7010" s="1">
        <v>42677</v>
      </c>
      <c r="B7010">
        <v>792855</v>
      </c>
      <c r="C7010">
        <v>18265</v>
      </c>
      <c r="D7010">
        <v>505761</v>
      </c>
      <c r="E7010">
        <v>1524</v>
      </c>
      <c r="F7010">
        <v>178820</v>
      </c>
      <c r="G7010">
        <v>2</v>
      </c>
      <c r="H7010">
        <v>52968</v>
      </c>
      <c r="I7010">
        <v>6511</v>
      </c>
    </row>
    <row r="7011" spans="1:9" x14ac:dyDescent="0.25">
      <c r="A7011" s="1">
        <v>42678</v>
      </c>
      <c r="B7011">
        <v>596884</v>
      </c>
      <c r="C7011">
        <v>8123</v>
      </c>
      <c r="D7011">
        <v>435231</v>
      </c>
      <c r="E7011">
        <v>3383</v>
      </c>
      <c r="F7011">
        <v>210277</v>
      </c>
      <c r="G7011">
        <v>2090</v>
      </c>
      <c r="H7011">
        <v>49632</v>
      </c>
      <c r="I7011">
        <v>8230</v>
      </c>
    </row>
    <row r="7012" spans="1:9" x14ac:dyDescent="0.25">
      <c r="A7012" s="1">
        <v>42681</v>
      </c>
      <c r="B7012">
        <v>455189</v>
      </c>
      <c r="C7012">
        <v>9884</v>
      </c>
      <c r="D7012">
        <v>284153</v>
      </c>
      <c r="E7012">
        <v>3069</v>
      </c>
      <c r="F7012">
        <v>208101</v>
      </c>
      <c r="G7012">
        <v>4940</v>
      </c>
      <c r="H7012">
        <v>41546</v>
      </c>
      <c r="I7012">
        <v>8273</v>
      </c>
    </row>
    <row r="7013" spans="1:9" x14ac:dyDescent="0.25">
      <c r="A7013" s="1">
        <v>42682</v>
      </c>
      <c r="B7013">
        <v>564410</v>
      </c>
      <c r="C7013">
        <v>12450</v>
      </c>
      <c r="D7013">
        <v>379764</v>
      </c>
      <c r="E7013">
        <v>2331</v>
      </c>
      <c r="F7013">
        <v>186621</v>
      </c>
      <c r="G7013">
        <v>915</v>
      </c>
      <c r="H7013">
        <v>38535</v>
      </c>
      <c r="I7013">
        <v>2745</v>
      </c>
    </row>
    <row r="7014" spans="1:9" x14ac:dyDescent="0.25">
      <c r="A7014" s="1">
        <v>42683</v>
      </c>
      <c r="B7014">
        <v>1204379</v>
      </c>
      <c r="C7014">
        <v>11771</v>
      </c>
      <c r="D7014">
        <v>744387</v>
      </c>
      <c r="E7014">
        <v>18756</v>
      </c>
      <c r="F7014">
        <v>399995</v>
      </c>
      <c r="G7014">
        <v>3282</v>
      </c>
      <c r="H7014">
        <v>87538</v>
      </c>
      <c r="I7014">
        <v>2909</v>
      </c>
    </row>
    <row r="7015" spans="1:9" x14ac:dyDescent="0.25">
      <c r="A7015" s="1">
        <v>42684</v>
      </c>
      <c r="B7015">
        <v>1385054</v>
      </c>
      <c r="C7015">
        <v>33721</v>
      </c>
      <c r="D7015">
        <v>913557</v>
      </c>
      <c r="E7015">
        <v>5944</v>
      </c>
      <c r="F7015">
        <v>448617</v>
      </c>
      <c r="G7015">
        <v>11694</v>
      </c>
      <c r="H7015">
        <v>79358</v>
      </c>
      <c r="I7015">
        <v>1897</v>
      </c>
    </row>
    <row r="7016" spans="1:9" x14ac:dyDescent="0.25">
      <c r="A7016" s="1">
        <v>42685</v>
      </c>
      <c r="B7016">
        <v>756875</v>
      </c>
      <c r="C7016">
        <v>21875</v>
      </c>
      <c r="D7016">
        <v>555146</v>
      </c>
      <c r="E7016">
        <v>9442</v>
      </c>
      <c r="F7016">
        <v>303883</v>
      </c>
      <c r="G7016">
        <v>16038</v>
      </c>
      <c r="H7016">
        <v>48277</v>
      </c>
      <c r="I7016">
        <v>2550</v>
      </c>
    </row>
    <row r="7017" spans="1:9" x14ac:dyDescent="0.25">
      <c r="A7017" s="1">
        <v>42688</v>
      </c>
      <c r="B7017">
        <v>1161299</v>
      </c>
      <c r="C7017">
        <v>29952</v>
      </c>
      <c r="D7017">
        <v>944977</v>
      </c>
      <c r="E7017">
        <v>20313</v>
      </c>
      <c r="F7017">
        <v>480817</v>
      </c>
      <c r="G7017">
        <v>16103</v>
      </c>
      <c r="H7017">
        <v>68954</v>
      </c>
      <c r="I7017">
        <v>3607</v>
      </c>
    </row>
    <row r="7018" spans="1:9" x14ac:dyDescent="0.25">
      <c r="A7018" s="1">
        <v>42689</v>
      </c>
      <c r="B7018">
        <v>882925</v>
      </c>
      <c r="C7018">
        <v>16664</v>
      </c>
      <c r="D7018">
        <v>547264</v>
      </c>
      <c r="E7018">
        <v>5150</v>
      </c>
      <c r="F7018">
        <v>325873</v>
      </c>
      <c r="G7018">
        <v>16078</v>
      </c>
      <c r="H7018">
        <v>54452</v>
      </c>
      <c r="I7018">
        <v>1485</v>
      </c>
    </row>
    <row r="7019" spans="1:9" x14ac:dyDescent="0.25">
      <c r="A7019" s="1">
        <v>42690</v>
      </c>
      <c r="B7019">
        <v>781330</v>
      </c>
      <c r="C7019">
        <v>27465</v>
      </c>
      <c r="D7019">
        <v>597596</v>
      </c>
      <c r="E7019">
        <v>10490</v>
      </c>
      <c r="F7019">
        <v>299065</v>
      </c>
      <c r="G7019">
        <v>8739</v>
      </c>
      <c r="H7019">
        <v>47545</v>
      </c>
      <c r="I7019">
        <v>2713</v>
      </c>
    </row>
    <row r="7020" spans="1:9" x14ac:dyDescent="0.25">
      <c r="A7020" s="1">
        <v>42691</v>
      </c>
      <c r="B7020">
        <v>796998</v>
      </c>
      <c r="C7020">
        <v>26360</v>
      </c>
      <c r="D7020">
        <v>575168</v>
      </c>
      <c r="E7020">
        <v>8029</v>
      </c>
      <c r="F7020">
        <v>345608</v>
      </c>
      <c r="G7020">
        <v>33230</v>
      </c>
      <c r="H7020">
        <v>51922</v>
      </c>
      <c r="I7020">
        <v>3317</v>
      </c>
    </row>
    <row r="7021" spans="1:9" x14ac:dyDescent="0.25">
      <c r="A7021" s="1">
        <v>42692</v>
      </c>
      <c r="B7021">
        <v>889644</v>
      </c>
      <c r="C7021">
        <v>30275</v>
      </c>
      <c r="D7021">
        <v>607712</v>
      </c>
      <c r="E7021">
        <v>12328</v>
      </c>
      <c r="F7021">
        <v>454831</v>
      </c>
      <c r="G7021">
        <v>47509</v>
      </c>
      <c r="H7021">
        <v>55953</v>
      </c>
      <c r="I7021">
        <v>1911</v>
      </c>
    </row>
    <row r="7022" spans="1:9" x14ac:dyDescent="0.25">
      <c r="A7022" s="1">
        <v>42695</v>
      </c>
      <c r="B7022">
        <v>522080</v>
      </c>
      <c r="C7022">
        <v>50549</v>
      </c>
      <c r="D7022">
        <v>389352</v>
      </c>
      <c r="E7022">
        <v>48651</v>
      </c>
      <c r="F7022">
        <v>231799</v>
      </c>
      <c r="G7022">
        <v>39250</v>
      </c>
      <c r="H7022">
        <v>33115</v>
      </c>
      <c r="I7022">
        <v>3967</v>
      </c>
    </row>
    <row r="7023" spans="1:9" x14ac:dyDescent="0.25">
      <c r="A7023" s="1">
        <v>42696</v>
      </c>
      <c r="B7023">
        <v>742146</v>
      </c>
      <c r="C7023">
        <v>53503</v>
      </c>
      <c r="D7023">
        <v>551021</v>
      </c>
      <c r="E7023">
        <v>26942</v>
      </c>
      <c r="F7023">
        <v>448506</v>
      </c>
      <c r="G7023">
        <v>77894</v>
      </c>
      <c r="H7023">
        <v>46155</v>
      </c>
      <c r="I7023">
        <v>6217</v>
      </c>
    </row>
    <row r="7024" spans="1:9" x14ac:dyDescent="0.25">
      <c r="A7024" s="1">
        <v>42697</v>
      </c>
      <c r="B7024">
        <v>1265754</v>
      </c>
      <c r="C7024">
        <v>173155</v>
      </c>
      <c r="D7024">
        <v>846632</v>
      </c>
      <c r="E7024">
        <v>75540</v>
      </c>
      <c r="F7024">
        <v>692157</v>
      </c>
      <c r="G7024">
        <v>146614</v>
      </c>
      <c r="H7024">
        <v>80961</v>
      </c>
      <c r="I7024">
        <v>15043</v>
      </c>
    </row>
    <row r="7025" spans="1:9" x14ac:dyDescent="0.25">
      <c r="A7025" s="1">
        <v>42698</v>
      </c>
      <c r="B7025">
        <v>430567</v>
      </c>
      <c r="C7025">
        <v>34118</v>
      </c>
      <c r="D7025">
        <v>405716</v>
      </c>
      <c r="E7025">
        <v>29041</v>
      </c>
      <c r="F7025">
        <v>261125</v>
      </c>
      <c r="G7025">
        <v>48467</v>
      </c>
      <c r="H7025">
        <v>36000</v>
      </c>
      <c r="I7025">
        <v>6177</v>
      </c>
    </row>
    <row r="7026" spans="1:9" x14ac:dyDescent="0.25">
      <c r="A7026" s="1">
        <v>42699</v>
      </c>
      <c r="B7026">
        <v>612704</v>
      </c>
      <c r="C7026">
        <v>75157</v>
      </c>
      <c r="D7026">
        <v>477662</v>
      </c>
      <c r="E7026">
        <v>56814</v>
      </c>
      <c r="F7026">
        <v>286550</v>
      </c>
      <c r="G7026">
        <v>40727</v>
      </c>
      <c r="H7026">
        <v>34904</v>
      </c>
      <c r="I7026">
        <v>3602</v>
      </c>
    </row>
    <row r="7027" spans="1:9" x14ac:dyDescent="0.25">
      <c r="A7027" s="1">
        <v>42702</v>
      </c>
      <c r="B7027">
        <v>698974</v>
      </c>
      <c r="C7027">
        <v>112868</v>
      </c>
      <c r="D7027">
        <v>564947</v>
      </c>
      <c r="E7027">
        <v>91600</v>
      </c>
      <c r="F7027">
        <v>341417</v>
      </c>
      <c r="G7027">
        <v>74943</v>
      </c>
      <c r="H7027">
        <v>43213</v>
      </c>
      <c r="I7027">
        <v>5675</v>
      </c>
    </row>
    <row r="7028" spans="1:9" x14ac:dyDescent="0.25">
      <c r="A7028" s="1">
        <v>42703</v>
      </c>
      <c r="B7028">
        <v>888395</v>
      </c>
      <c r="C7028">
        <v>156787</v>
      </c>
      <c r="D7028">
        <v>622369</v>
      </c>
      <c r="E7028">
        <v>90723</v>
      </c>
      <c r="F7028">
        <v>332859</v>
      </c>
      <c r="G7028">
        <v>105994</v>
      </c>
      <c r="H7028">
        <v>54455</v>
      </c>
      <c r="I7028">
        <v>18845</v>
      </c>
    </row>
    <row r="7029" spans="1:9" x14ac:dyDescent="0.25">
      <c r="A7029" s="1">
        <v>42704</v>
      </c>
      <c r="B7029">
        <v>1166158</v>
      </c>
      <c r="C7029">
        <v>222166</v>
      </c>
      <c r="D7029">
        <v>790426</v>
      </c>
      <c r="E7029">
        <v>149988</v>
      </c>
      <c r="F7029">
        <v>447608</v>
      </c>
      <c r="G7029">
        <v>187941</v>
      </c>
      <c r="H7029">
        <v>79186</v>
      </c>
      <c r="I7029">
        <v>21211</v>
      </c>
    </row>
    <row r="7030" spans="1:9" x14ac:dyDescent="0.25">
      <c r="A7030" s="1">
        <v>42705</v>
      </c>
      <c r="B7030">
        <v>322983</v>
      </c>
      <c r="C7030">
        <v>1</v>
      </c>
      <c r="D7030">
        <v>257367</v>
      </c>
      <c r="E7030">
        <v>149988</v>
      </c>
      <c r="F7030">
        <v>370287</v>
      </c>
      <c r="G7030">
        <v>187941</v>
      </c>
      <c r="H7030">
        <v>35511</v>
      </c>
      <c r="I7030">
        <v>5</v>
      </c>
    </row>
    <row r="7031" spans="1:9" x14ac:dyDescent="0.25">
      <c r="A7031" s="1">
        <v>42706</v>
      </c>
      <c r="B7031">
        <v>376045</v>
      </c>
      <c r="C7031">
        <v>1</v>
      </c>
      <c r="D7031">
        <v>408340</v>
      </c>
      <c r="E7031">
        <v>149988</v>
      </c>
      <c r="F7031">
        <v>609654</v>
      </c>
      <c r="G7031">
        <v>187941</v>
      </c>
      <c r="H7031">
        <v>34403</v>
      </c>
      <c r="I7031">
        <v>11</v>
      </c>
    </row>
    <row r="7032" spans="1:9" x14ac:dyDescent="0.25">
      <c r="A7032" s="1">
        <v>42709</v>
      </c>
      <c r="B7032">
        <v>853025</v>
      </c>
      <c r="C7032">
        <v>1</v>
      </c>
      <c r="D7032">
        <v>640146</v>
      </c>
      <c r="E7032">
        <v>149988</v>
      </c>
      <c r="F7032">
        <v>525468</v>
      </c>
      <c r="G7032">
        <v>187941</v>
      </c>
      <c r="H7032">
        <v>58569</v>
      </c>
      <c r="I7032">
        <v>74</v>
      </c>
    </row>
    <row r="7033" spans="1:9" x14ac:dyDescent="0.25">
      <c r="A7033" s="1">
        <v>42710</v>
      </c>
      <c r="B7033">
        <v>980767</v>
      </c>
      <c r="C7033">
        <v>1</v>
      </c>
      <c r="D7033">
        <v>800174</v>
      </c>
      <c r="E7033">
        <v>149988</v>
      </c>
      <c r="F7033">
        <v>602223</v>
      </c>
      <c r="G7033">
        <v>187941</v>
      </c>
      <c r="H7033">
        <v>116886</v>
      </c>
      <c r="I7033">
        <v>5</v>
      </c>
    </row>
    <row r="7034" spans="1:9" x14ac:dyDescent="0.25">
      <c r="A7034" s="1">
        <v>42711</v>
      </c>
      <c r="B7034">
        <v>945756</v>
      </c>
      <c r="C7034">
        <v>10</v>
      </c>
      <c r="D7034">
        <v>582323</v>
      </c>
      <c r="E7034">
        <v>149988</v>
      </c>
      <c r="F7034">
        <v>473941</v>
      </c>
      <c r="G7034">
        <v>187941</v>
      </c>
      <c r="H7034">
        <v>84498</v>
      </c>
      <c r="I7034">
        <v>10</v>
      </c>
    </row>
    <row r="7035" spans="1:9" x14ac:dyDescent="0.25">
      <c r="A7035" s="1">
        <v>42712</v>
      </c>
      <c r="B7035">
        <v>1273922</v>
      </c>
      <c r="C7035">
        <v>11</v>
      </c>
      <c r="D7035">
        <v>902400</v>
      </c>
      <c r="E7035">
        <v>149988</v>
      </c>
      <c r="F7035">
        <v>950783</v>
      </c>
      <c r="G7035">
        <v>187941</v>
      </c>
      <c r="H7035">
        <v>93183</v>
      </c>
      <c r="I7035">
        <v>10</v>
      </c>
    </row>
    <row r="7036" spans="1:9" x14ac:dyDescent="0.25">
      <c r="A7036" s="1">
        <v>42713</v>
      </c>
      <c r="B7036">
        <v>835858</v>
      </c>
      <c r="C7036">
        <v>31</v>
      </c>
      <c r="D7036">
        <v>565712</v>
      </c>
      <c r="E7036">
        <v>1</v>
      </c>
      <c r="F7036">
        <v>408306</v>
      </c>
      <c r="G7036">
        <v>10</v>
      </c>
      <c r="H7036">
        <v>70079</v>
      </c>
      <c r="I7036">
        <v>10</v>
      </c>
    </row>
    <row r="7037" spans="1:9" x14ac:dyDescent="0.25">
      <c r="A7037" s="1">
        <v>42716</v>
      </c>
      <c r="B7037">
        <v>675173</v>
      </c>
      <c r="C7037">
        <v>18</v>
      </c>
      <c r="D7037">
        <v>444968</v>
      </c>
      <c r="E7037">
        <v>10</v>
      </c>
      <c r="F7037">
        <v>276060</v>
      </c>
      <c r="G7037">
        <v>10</v>
      </c>
      <c r="H7037">
        <v>54294</v>
      </c>
      <c r="I7037">
        <v>10</v>
      </c>
    </row>
    <row r="7038" spans="1:9" x14ac:dyDescent="0.25">
      <c r="A7038" s="1">
        <v>42717</v>
      </c>
      <c r="B7038">
        <v>638102</v>
      </c>
      <c r="C7038">
        <v>3</v>
      </c>
      <c r="D7038">
        <v>413659</v>
      </c>
      <c r="E7038">
        <v>10</v>
      </c>
      <c r="F7038">
        <v>193037</v>
      </c>
      <c r="G7038">
        <v>23</v>
      </c>
      <c r="H7038">
        <v>49815</v>
      </c>
      <c r="I7038">
        <v>3</v>
      </c>
    </row>
    <row r="7039" spans="1:9" x14ac:dyDescent="0.25">
      <c r="A7039" s="1">
        <v>42718</v>
      </c>
      <c r="B7039">
        <v>644346</v>
      </c>
      <c r="C7039">
        <v>228</v>
      </c>
      <c r="D7039">
        <v>434299</v>
      </c>
      <c r="E7039">
        <v>10</v>
      </c>
      <c r="F7039">
        <v>211374</v>
      </c>
      <c r="G7039">
        <v>17</v>
      </c>
      <c r="H7039">
        <v>49587</v>
      </c>
      <c r="I7039">
        <v>3</v>
      </c>
    </row>
    <row r="7040" spans="1:9" x14ac:dyDescent="0.25">
      <c r="A7040" s="1">
        <v>42719</v>
      </c>
      <c r="B7040">
        <v>765405</v>
      </c>
      <c r="C7040">
        <v>6</v>
      </c>
      <c r="D7040">
        <v>503047</v>
      </c>
      <c r="E7040">
        <v>10</v>
      </c>
      <c r="F7040">
        <v>254339</v>
      </c>
      <c r="G7040">
        <v>17</v>
      </c>
      <c r="H7040">
        <v>50598</v>
      </c>
      <c r="I7040">
        <v>16</v>
      </c>
    </row>
    <row r="7041" spans="1:9" x14ac:dyDescent="0.25">
      <c r="A7041" s="1">
        <v>42720</v>
      </c>
      <c r="B7041">
        <v>539684</v>
      </c>
      <c r="C7041">
        <v>4</v>
      </c>
      <c r="D7041">
        <v>354708</v>
      </c>
      <c r="E7041">
        <v>10</v>
      </c>
      <c r="F7041">
        <v>187440</v>
      </c>
      <c r="G7041">
        <v>5</v>
      </c>
      <c r="H7041">
        <v>36781</v>
      </c>
      <c r="I7041">
        <v>7</v>
      </c>
    </row>
    <row r="7042" spans="1:9" x14ac:dyDescent="0.25">
      <c r="A7042" s="1">
        <v>42723</v>
      </c>
      <c r="B7042">
        <v>506858</v>
      </c>
      <c r="C7042">
        <v>27</v>
      </c>
      <c r="D7042">
        <v>296853</v>
      </c>
      <c r="E7042">
        <v>1</v>
      </c>
      <c r="F7042">
        <v>149209</v>
      </c>
      <c r="G7042">
        <v>5</v>
      </c>
      <c r="H7042">
        <v>32559</v>
      </c>
      <c r="I7042">
        <v>3</v>
      </c>
    </row>
    <row r="7043" spans="1:9" x14ac:dyDescent="0.25">
      <c r="A7043" s="1">
        <v>42724</v>
      </c>
      <c r="B7043">
        <v>420584</v>
      </c>
      <c r="C7043">
        <v>14</v>
      </c>
      <c r="D7043">
        <v>320751</v>
      </c>
      <c r="E7043">
        <v>1</v>
      </c>
      <c r="F7043">
        <v>116286</v>
      </c>
      <c r="G7043">
        <v>5</v>
      </c>
      <c r="H7043">
        <v>23254</v>
      </c>
      <c r="I7043">
        <v>3</v>
      </c>
    </row>
    <row r="7044" spans="1:9" x14ac:dyDescent="0.25">
      <c r="A7044" s="1">
        <v>42725</v>
      </c>
      <c r="B7044">
        <v>337082</v>
      </c>
      <c r="C7044">
        <v>22</v>
      </c>
      <c r="D7044">
        <v>248350</v>
      </c>
      <c r="E7044">
        <v>1</v>
      </c>
      <c r="F7044">
        <v>119982</v>
      </c>
      <c r="G7044">
        <v>5</v>
      </c>
      <c r="H7044">
        <v>19432</v>
      </c>
      <c r="I7044">
        <v>3</v>
      </c>
    </row>
    <row r="7045" spans="1:9" x14ac:dyDescent="0.25">
      <c r="A7045" s="1">
        <v>42726</v>
      </c>
      <c r="B7045">
        <v>316787</v>
      </c>
      <c r="C7045">
        <v>129</v>
      </c>
      <c r="D7045">
        <v>200726</v>
      </c>
      <c r="E7045">
        <v>1</v>
      </c>
      <c r="F7045">
        <v>129318</v>
      </c>
      <c r="G7045">
        <v>5</v>
      </c>
      <c r="H7045">
        <v>19693</v>
      </c>
      <c r="I7045">
        <v>3</v>
      </c>
    </row>
    <row r="7046" spans="1:9" x14ac:dyDescent="0.25">
      <c r="A7046" s="1">
        <v>42727</v>
      </c>
      <c r="B7046">
        <v>167237</v>
      </c>
      <c r="C7046">
        <v>5</v>
      </c>
      <c r="D7046">
        <v>100801</v>
      </c>
      <c r="E7046">
        <v>1</v>
      </c>
      <c r="F7046">
        <v>54350</v>
      </c>
      <c r="G7046">
        <v>5</v>
      </c>
      <c r="H7046">
        <v>11862</v>
      </c>
      <c r="I7046">
        <v>3</v>
      </c>
    </row>
    <row r="7047" spans="1:9" x14ac:dyDescent="0.25">
      <c r="A7047" s="1">
        <v>42730</v>
      </c>
      <c r="B7047">
        <v>167237</v>
      </c>
      <c r="C7047">
        <v>5</v>
      </c>
      <c r="D7047">
        <v>100801</v>
      </c>
      <c r="E7047">
        <v>1</v>
      </c>
      <c r="F7047">
        <v>54350</v>
      </c>
      <c r="G7047">
        <v>5</v>
      </c>
      <c r="H7047">
        <v>11862</v>
      </c>
      <c r="I7047">
        <v>3</v>
      </c>
    </row>
    <row r="7048" spans="1:9" x14ac:dyDescent="0.25">
      <c r="A7048" s="1">
        <v>42731</v>
      </c>
      <c r="B7048">
        <v>148150</v>
      </c>
      <c r="C7048">
        <v>8</v>
      </c>
      <c r="D7048">
        <v>106105</v>
      </c>
      <c r="E7048">
        <v>1</v>
      </c>
      <c r="F7048">
        <v>66817</v>
      </c>
      <c r="G7048">
        <v>5</v>
      </c>
      <c r="H7048">
        <v>11591</v>
      </c>
      <c r="I7048">
        <v>2</v>
      </c>
    </row>
    <row r="7049" spans="1:9" x14ac:dyDescent="0.25">
      <c r="A7049" s="1">
        <v>42732</v>
      </c>
      <c r="B7049">
        <v>230213</v>
      </c>
      <c r="C7049">
        <v>36</v>
      </c>
      <c r="D7049">
        <v>182726</v>
      </c>
      <c r="E7049">
        <v>1</v>
      </c>
      <c r="F7049">
        <v>86037</v>
      </c>
      <c r="G7049">
        <v>5</v>
      </c>
      <c r="H7049">
        <v>12924</v>
      </c>
      <c r="I7049">
        <v>17</v>
      </c>
    </row>
    <row r="7050" spans="1:9" x14ac:dyDescent="0.25">
      <c r="A7050" s="1">
        <v>42733</v>
      </c>
      <c r="B7050">
        <v>262952</v>
      </c>
      <c r="C7050">
        <v>21</v>
      </c>
      <c r="D7050">
        <v>182519</v>
      </c>
      <c r="E7050">
        <v>1</v>
      </c>
      <c r="F7050">
        <v>163473</v>
      </c>
      <c r="G7050">
        <v>5</v>
      </c>
      <c r="H7050">
        <v>12969</v>
      </c>
      <c r="I7050">
        <v>5</v>
      </c>
    </row>
    <row r="7051" spans="1:9" x14ac:dyDescent="0.25">
      <c r="A7051" s="1">
        <v>42734</v>
      </c>
      <c r="B7051">
        <v>295686</v>
      </c>
      <c r="C7051">
        <v>97</v>
      </c>
      <c r="D7051">
        <v>158109</v>
      </c>
      <c r="E7051">
        <v>1002</v>
      </c>
      <c r="F7051">
        <v>91981</v>
      </c>
      <c r="G7051">
        <v>5</v>
      </c>
      <c r="H7051">
        <v>20366</v>
      </c>
      <c r="I7051">
        <v>8</v>
      </c>
    </row>
    <row r="7052" spans="1:9" x14ac:dyDescent="0.25">
      <c r="A7052" s="1">
        <v>42737</v>
      </c>
      <c r="B7052">
        <v>122958</v>
      </c>
      <c r="C7052">
        <v>31</v>
      </c>
      <c r="D7052">
        <v>76204</v>
      </c>
      <c r="E7052">
        <v>1002</v>
      </c>
      <c r="F7052">
        <v>33555</v>
      </c>
      <c r="G7052">
        <v>923</v>
      </c>
      <c r="H7052">
        <v>12242</v>
      </c>
      <c r="I7052">
        <v>6</v>
      </c>
    </row>
    <row r="7053" spans="1:9" x14ac:dyDescent="0.25">
      <c r="A7053" s="1">
        <v>42738</v>
      </c>
      <c r="B7053">
        <v>833312</v>
      </c>
      <c r="C7053">
        <v>952</v>
      </c>
      <c r="D7053">
        <v>505272</v>
      </c>
      <c r="E7053">
        <v>4</v>
      </c>
      <c r="F7053">
        <v>224697</v>
      </c>
      <c r="G7053">
        <v>154</v>
      </c>
      <c r="H7053">
        <v>59527</v>
      </c>
      <c r="I7053">
        <v>38</v>
      </c>
    </row>
    <row r="7054" spans="1:9" x14ac:dyDescent="0.25">
      <c r="A7054" s="1">
        <v>42739</v>
      </c>
      <c r="B7054">
        <v>655358</v>
      </c>
      <c r="C7054">
        <v>831</v>
      </c>
      <c r="D7054">
        <v>462597</v>
      </c>
      <c r="E7054">
        <v>1</v>
      </c>
      <c r="F7054">
        <v>218449</v>
      </c>
      <c r="G7054">
        <v>406</v>
      </c>
      <c r="H7054">
        <v>48520</v>
      </c>
      <c r="I7054">
        <v>16</v>
      </c>
    </row>
    <row r="7055" spans="1:9" x14ac:dyDescent="0.25">
      <c r="A7055" s="1">
        <v>42740</v>
      </c>
      <c r="B7055">
        <v>1019510</v>
      </c>
      <c r="C7055">
        <v>967</v>
      </c>
      <c r="D7055">
        <v>665245</v>
      </c>
      <c r="E7055">
        <v>8</v>
      </c>
      <c r="F7055">
        <v>466391</v>
      </c>
      <c r="G7055">
        <v>21622</v>
      </c>
      <c r="H7055">
        <v>64748</v>
      </c>
      <c r="I7055">
        <v>19</v>
      </c>
    </row>
    <row r="7056" spans="1:9" x14ac:dyDescent="0.25">
      <c r="A7056" s="1">
        <v>42741</v>
      </c>
      <c r="B7056">
        <v>636677</v>
      </c>
      <c r="C7056">
        <v>400</v>
      </c>
      <c r="D7056">
        <v>501530</v>
      </c>
      <c r="E7056">
        <v>8</v>
      </c>
      <c r="F7056">
        <v>359535</v>
      </c>
      <c r="G7056">
        <v>4747</v>
      </c>
      <c r="H7056">
        <v>38920</v>
      </c>
      <c r="I7056">
        <v>18</v>
      </c>
    </row>
    <row r="7057" spans="1:9" x14ac:dyDescent="0.25">
      <c r="A7057" s="1">
        <v>42744</v>
      </c>
      <c r="B7057">
        <v>599720</v>
      </c>
      <c r="C7057">
        <v>324</v>
      </c>
      <c r="D7057">
        <v>393940</v>
      </c>
      <c r="E7057">
        <v>8</v>
      </c>
      <c r="F7057">
        <v>144843</v>
      </c>
      <c r="G7057">
        <v>315</v>
      </c>
      <c r="H7057">
        <v>40736</v>
      </c>
      <c r="I7057">
        <v>28</v>
      </c>
    </row>
    <row r="7058" spans="1:9" x14ac:dyDescent="0.25">
      <c r="A7058" s="1">
        <v>42745</v>
      </c>
      <c r="B7058">
        <v>617957</v>
      </c>
      <c r="C7058">
        <v>630</v>
      </c>
      <c r="D7058">
        <v>419492</v>
      </c>
      <c r="E7058">
        <v>4989</v>
      </c>
      <c r="F7058">
        <v>192264</v>
      </c>
      <c r="G7058">
        <v>652</v>
      </c>
      <c r="H7058">
        <v>38847</v>
      </c>
      <c r="I7058">
        <v>25</v>
      </c>
    </row>
    <row r="7059" spans="1:9" x14ac:dyDescent="0.25">
      <c r="A7059" s="1">
        <v>42746</v>
      </c>
      <c r="B7059">
        <v>906802</v>
      </c>
      <c r="C7059">
        <v>1371</v>
      </c>
      <c r="D7059">
        <v>523819</v>
      </c>
      <c r="E7059">
        <v>3006</v>
      </c>
      <c r="F7059">
        <v>322972</v>
      </c>
      <c r="G7059">
        <v>936</v>
      </c>
      <c r="H7059">
        <v>43180</v>
      </c>
      <c r="I7059">
        <v>17</v>
      </c>
    </row>
    <row r="7060" spans="1:9" x14ac:dyDescent="0.25">
      <c r="A7060" s="1">
        <v>42747</v>
      </c>
      <c r="B7060">
        <v>821923</v>
      </c>
      <c r="C7060">
        <v>1086</v>
      </c>
      <c r="D7060">
        <v>551396</v>
      </c>
      <c r="E7060">
        <v>1679</v>
      </c>
      <c r="F7060">
        <v>296795</v>
      </c>
      <c r="G7060">
        <v>964</v>
      </c>
      <c r="H7060">
        <v>65415</v>
      </c>
      <c r="I7060">
        <v>9</v>
      </c>
    </row>
    <row r="7061" spans="1:9" x14ac:dyDescent="0.25">
      <c r="A7061" s="1">
        <v>42748</v>
      </c>
      <c r="B7061">
        <v>746655</v>
      </c>
      <c r="C7061">
        <v>4487</v>
      </c>
      <c r="D7061">
        <v>594705</v>
      </c>
      <c r="E7061">
        <v>5699</v>
      </c>
      <c r="F7061">
        <v>276084</v>
      </c>
      <c r="G7061">
        <v>106</v>
      </c>
      <c r="H7061">
        <v>51408</v>
      </c>
      <c r="I7061">
        <v>34</v>
      </c>
    </row>
    <row r="7062" spans="1:9" x14ac:dyDescent="0.25">
      <c r="A7062" s="1">
        <v>42751</v>
      </c>
      <c r="B7062">
        <v>455940</v>
      </c>
      <c r="C7062">
        <v>829</v>
      </c>
      <c r="D7062">
        <v>386064</v>
      </c>
      <c r="E7062">
        <v>5641</v>
      </c>
      <c r="F7062">
        <v>243676</v>
      </c>
      <c r="G7062">
        <v>50</v>
      </c>
      <c r="H7062">
        <v>30005</v>
      </c>
      <c r="I7062">
        <v>23</v>
      </c>
    </row>
    <row r="7063" spans="1:9" x14ac:dyDescent="0.25">
      <c r="A7063" s="1">
        <v>42752</v>
      </c>
      <c r="B7063">
        <v>877774</v>
      </c>
      <c r="C7063">
        <v>877</v>
      </c>
      <c r="D7063">
        <v>561797</v>
      </c>
      <c r="E7063">
        <v>4537</v>
      </c>
      <c r="F7063">
        <v>292012</v>
      </c>
      <c r="G7063">
        <v>564</v>
      </c>
      <c r="H7063">
        <v>47831</v>
      </c>
      <c r="I7063">
        <v>29</v>
      </c>
    </row>
    <row r="7064" spans="1:9" x14ac:dyDescent="0.25">
      <c r="A7064" s="1">
        <v>42753</v>
      </c>
      <c r="B7064">
        <v>789279</v>
      </c>
      <c r="C7064">
        <v>8291</v>
      </c>
      <c r="D7064">
        <v>591329</v>
      </c>
      <c r="E7064">
        <v>1500</v>
      </c>
      <c r="F7064">
        <v>222395</v>
      </c>
      <c r="G7064">
        <v>424</v>
      </c>
      <c r="H7064">
        <v>41343</v>
      </c>
      <c r="I7064">
        <v>5</v>
      </c>
    </row>
    <row r="7065" spans="1:9" x14ac:dyDescent="0.25">
      <c r="A7065" s="1">
        <v>42754</v>
      </c>
      <c r="B7065">
        <v>870073</v>
      </c>
      <c r="C7065">
        <v>10065</v>
      </c>
      <c r="D7065">
        <v>667917</v>
      </c>
      <c r="E7065">
        <v>2896</v>
      </c>
      <c r="F7065">
        <v>363753</v>
      </c>
      <c r="G7065">
        <v>2127</v>
      </c>
      <c r="H7065">
        <v>50594</v>
      </c>
      <c r="I7065">
        <v>5</v>
      </c>
    </row>
    <row r="7066" spans="1:9" x14ac:dyDescent="0.25">
      <c r="A7066" s="1">
        <v>42755</v>
      </c>
      <c r="B7066">
        <v>726842</v>
      </c>
      <c r="C7066">
        <v>6471</v>
      </c>
      <c r="D7066">
        <v>489819</v>
      </c>
      <c r="E7066">
        <v>5522</v>
      </c>
      <c r="F7066">
        <v>316729</v>
      </c>
      <c r="G7066">
        <v>4510</v>
      </c>
      <c r="H7066">
        <v>44490</v>
      </c>
      <c r="I7066">
        <v>1</v>
      </c>
    </row>
    <row r="7067" spans="1:9" x14ac:dyDescent="0.25">
      <c r="A7067" s="1">
        <v>42758</v>
      </c>
      <c r="B7067">
        <v>794009</v>
      </c>
      <c r="C7067">
        <v>12900</v>
      </c>
      <c r="D7067">
        <v>473051</v>
      </c>
      <c r="E7067">
        <v>2117</v>
      </c>
      <c r="F7067">
        <v>206688</v>
      </c>
      <c r="G7067">
        <v>150</v>
      </c>
      <c r="H7067">
        <v>42986</v>
      </c>
      <c r="I7067">
        <v>202</v>
      </c>
    </row>
    <row r="7068" spans="1:9" x14ac:dyDescent="0.25">
      <c r="A7068" s="1">
        <v>42759</v>
      </c>
      <c r="B7068">
        <v>723034</v>
      </c>
      <c r="C7068">
        <v>7128</v>
      </c>
      <c r="D7068">
        <v>408825</v>
      </c>
      <c r="E7068">
        <v>4453</v>
      </c>
      <c r="F7068">
        <v>194930</v>
      </c>
      <c r="G7068">
        <v>438</v>
      </c>
      <c r="H7068">
        <v>46048</v>
      </c>
      <c r="I7068">
        <v>411</v>
      </c>
    </row>
    <row r="7069" spans="1:9" x14ac:dyDescent="0.25">
      <c r="A7069" s="1">
        <v>42760</v>
      </c>
      <c r="B7069">
        <v>1048098</v>
      </c>
      <c r="C7069">
        <v>15155</v>
      </c>
      <c r="D7069">
        <v>635078</v>
      </c>
      <c r="E7069">
        <v>1273</v>
      </c>
      <c r="F7069">
        <v>319927</v>
      </c>
      <c r="G7069">
        <v>672</v>
      </c>
      <c r="H7069">
        <v>67786</v>
      </c>
      <c r="I7069">
        <v>998</v>
      </c>
    </row>
    <row r="7070" spans="1:9" x14ac:dyDescent="0.25">
      <c r="A7070" s="1">
        <v>42761</v>
      </c>
      <c r="B7070">
        <v>875402</v>
      </c>
      <c r="C7070">
        <v>4402</v>
      </c>
      <c r="D7070">
        <v>579508</v>
      </c>
      <c r="E7070">
        <v>2398</v>
      </c>
      <c r="F7070">
        <v>309031</v>
      </c>
      <c r="G7070">
        <v>138</v>
      </c>
      <c r="H7070">
        <v>51602</v>
      </c>
      <c r="I7070">
        <v>2853</v>
      </c>
    </row>
    <row r="7071" spans="1:9" x14ac:dyDescent="0.25">
      <c r="A7071" s="1">
        <v>42762</v>
      </c>
      <c r="B7071">
        <v>699866</v>
      </c>
      <c r="C7071">
        <v>8602</v>
      </c>
      <c r="D7071">
        <v>496703</v>
      </c>
      <c r="E7071">
        <v>2455</v>
      </c>
      <c r="F7071">
        <v>235633</v>
      </c>
      <c r="G7071">
        <v>2400</v>
      </c>
      <c r="H7071">
        <v>42280</v>
      </c>
      <c r="I7071">
        <v>424</v>
      </c>
    </row>
    <row r="7072" spans="1:9" x14ac:dyDescent="0.25">
      <c r="A7072" s="1">
        <v>42765</v>
      </c>
      <c r="B7072">
        <v>814240</v>
      </c>
      <c r="C7072">
        <v>4357</v>
      </c>
      <c r="D7072">
        <v>533356</v>
      </c>
      <c r="E7072">
        <v>5652</v>
      </c>
      <c r="F7072">
        <v>243206</v>
      </c>
      <c r="G7072">
        <v>13127</v>
      </c>
      <c r="H7072">
        <v>52397</v>
      </c>
      <c r="I7072">
        <v>328</v>
      </c>
    </row>
    <row r="7073" spans="1:9" x14ac:dyDescent="0.25">
      <c r="A7073" s="1">
        <v>42766</v>
      </c>
      <c r="B7073">
        <v>1001325</v>
      </c>
      <c r="C7073">
        <v>9719</v>
      </c>
      <c r="D7073">
        <v>639596</v>
      </c>
      <c r="E7073">
        <v>3324</v>
      </c>
      <c r="F7073">
        <v>309583</v>
      </c>
      <c r="G7073">
        <v>3042</v>
      </c>
      <c r="H7073">
        <v>70911</v>
      </c>
      <c r="I7073">
        <v>757</v>
      </c>
    </row>
    <row r="7074" spans="1:9" x14ac:dyDescent="0.25">
      <c r="A7074" s="1">
        <v>42767</v>
      </c>
      <c r="B7074">
        <v>737846</v>
      </c>
      <c r="C7074">
        <v>11416</v>
      </c>
      <c r="D7074">
        <v>532625</v>
      </c>
      <c r="E7074">
        <v>2965</v>
      </c>
      <c r="F7074">
        <v>226992</v>
      </c>
      <c r="G7074">
        <v>6955</v>
      </c>
      <c r="H7074">
        <v>48430</v>
      </c>
      <c r="I7074">
        <v>814</v>
      </c>
    </row>
    <row r="7075" spans="1:9" x14ac:dyDescent="0.25">
      <c r="A7075" s="1">
        <v>42768</v>
      </c>
      <c r="B7075">
        <v>856473</v>
      </c>
      <c r="C7075">
        <v>15359</v>
      </c>
      <c r="D7075">
        <v>535728</v>
      </c>
      <c r="E7075">
        <v>3016</v>
      </c>
      <c r="F7075">
        <v>316387</v>
      </c>
      <c r="G7075">
        <v>8235</v>
      </c>
      <c r="H7075">
        <v>44815</v>
      </c>
      <c r="I7075">
        <v>797</v>
      </c>
    </row>
    <row r="7076" spans="1:9" x14ac:dyDescent="0.25">
      <c r="A7076" s="1">
        <v>42769</v>
      </c>
      <c r="B7076">
        <v>657266</v>
      </c>
      <c r="C7076">
        <v>5581</v>
      </c>
      <c r="D7076">
        <v>479647</v>
      </c>
      <c r="E7076">
        <v>4626</v>
      </c>
      <c r="F7076">
        <v>290167</v>
      </c>
      <c r="G7076">
        <v>3195</v>
      </c>
      <c r="H7076">
        <v>38873</v>
      </c>
      <c r="I7076">
        <v>309</v>
      </c>
    </row>
    <row r="7077" spans="1:9" x14ac:dyDescent="0.25">
      <c r="A7077" s="1">
        <v>42772</v>
      </c>
      <c r="B7077">
        <v>938640</v>
      </c>
      <c r="C7077">
        <v>22267</v>
      </c>
      <c r="D7077">
        <v>698949</v>
      </c>
      <c r="E7077">
        <v>2562</v>
      </c>
      <c r="F7077">
        <v>329547</v>
      </c>
      <c r="G7077">
        <v>6792</v>
      </c>
      <c r="H7077">
        <v>55767</v>
      </c>
      <c r="I7077">
        <v>65</v>
      </c>
    </row>
    <row r="7078" spans="1:9" x14ac:dyDescent="0.25">
      <c r="A7078" s="1">
        <v>42773</v>
      </c>
      <c r="B7078">
        <v>965267</v>
      </c>
      <c r="C7078">
        <v>15498</v>
      </c>
      <c r="D7078">
        <v>644558</v>
      </c>
      <c r="E7078">
        <v>23061</v>
      </c>
      <c r="F7078">
        <v>365673</v>
      </c>
      <c r="G7078">
        <v>736</v>
      </c>
      <c r="H7078">
        <v>70209</v>
      </c>
      <c r="I7078">
        <v>2180</v>
      </c>
    </row>
    <row r="7079" spans="1:9" x14ac:dyDescent="0.25">
      <c r="A7079" s="1">
        <v>42774</v>
      </c>
      <c r="B7079">
        <v>993921</v>
      </c>
      <c r="C7079">
        <v>15636</v>
      </c>
      <c r="D7079">
        <v>713048</v>
      </c>
      <c r="E7079">
        <v>30321</v>
      </c>
      <c r="F7079">
        <v>329779</v>
      </c>
      <c r="G7079">
        <v>6751</v>
      </c>
      <c r="H7079">
        <v>68651</v>
      </c>
      <c r="I7079">
        <v>3834</v>
      </c>
    </row>
    <row r="7080" spans="1:9" x14ac:dyDescent="0.25">
      <c r="A7080" s="1">
        <v>42775</v>
      </c>
      <c r="B7080">
        <v>771865</v>
      </c>
      <c r="C7080">
        <v>5643</v>
      </c>
      <c r="D7080">
        <v>511810</v>
      </c>
      <c r="E7080">
        <v>2110</v>
      </c>
      <c r="F7080">
        <v>239676</v>
      </c>
      <c r="G7080">
        <v>2693</v>
      </c>
      <c r="H7080">
        <v>55200</v>
      </c>
      <c r="I7080">
        <v>1969</v>
      </c>
    </row>
    <row r="7081" spans="1:9" x14ac:dyDescent="0.25">
      <c r="A7081" s="1">
        <v>42776</v>
      </c>
      <c r="B7081">
        <v>639537</v>
      </c>
      <c r="C7081">
        <v>8436</v>
      </c>
      <c r="D7081">
        <v>441622</v>
      </c>
      <c r="E7081">
        <v>5271</v>
      </c>
      <c r="F7081">
        <v>220091</v>
      </c>
      <c r="G7081">
        <v>6799</v>
      </c>
      <c r="H7081">
        <v>40805</v>
      </c>
      <c r="I7081">
        <v>1484</v>
      </c>
    </row>
    <row r="7082" spans="1:9" x14ac:dyDescent="0.25">
      <c r="A7082" s="1">
        <v>42779</v>
      </c>
      <c r="B7082">
        <v>512868</v>
      </c>
      <c r="C7082">
        <v>8905</v>
      </c>
      <c r="D7082">
        <v>406605</v>
      </c>
      <c r="E7082">
        <v>16526</v>
      </c>
      <c r="F7082">
        <v>194131</v>
      </c>
      <c r="G7082">
        <v>2129</v>
      </c>
      <c r="H7082">
        <v>36681</v>
      </c>
      <c r="I7082">
        <v>2948</v>
      </c>
    </row>
    <row r="7083" spans="1:9" x14ac:dyDescent="0.25">
      <c r="A7083" s="1">
        <v>42780</v>
      </c>
      <c r="B7083">
        <v>740039</v>
      </c>
      <c r="C7083">
        <v>21419</v>
      </c>
      <c r="D7083">
        <v>474729</v>
      </c>
      <c r="E7083">
        <v>14479</v>
      </c>
      <c r="F7083">
        <v>228072</v>
      </c>
      <c r="G7083">
        <v>1861</v>
      </c>
      <c r="H7083">
        <v>44549</v>
      </c>
      <c r="I7083">
        <v>1058</v>
      </c>
    </row>
    <row r="7084" spans="1:9" x14ac:dyDescent="0.25">
      <c r="A7084" s="1">
        <v>42781</v>
      </c>
      <c r="B7084">
        <v>665674</v>
      </c>
      <c r="C7084">
        <v>37846</v>
      </c>
      <c r="D7084">
        <v>430134</v>
      </c>
      <c r="E7084">
        <v>9763</v>
      </c>
      <c r="F7084">
        <v>181172</v>
      </c>
      <c r="G7084">
        <v>3798</v>
      </c>
      <c r="H7084">
        <v>45615</v>
      </c>
      <c r="I7084">
        <v>4842</v>
      </c>
    </row>
    <row r="7085" spans="1:9" x14ac:dyDescent="0.25">
      <c r="A7085" s="1">
        <v>42782</v>
      </c>
      <c r="B7085">
        <v>754372</v>
      </c>
      <c r="C7085">
        <v>61513</v>
      </c>
      <c r="D7085">
        <v>574178</v>
      </c>
      <c r="E7085">
        <v>33836</v>
      </c>
      <c r="F7085">
        <v>351821</v>
      </c>
      <c r="G7085">
        <v>11826</v>
      </c>
      <c r="H7085">
        <v>52037</v>
      </c>
      <c r="I7085">
        <v>4067</v>
      </c>
    </row>
    <row r="7086" spans="1:9" x14ac:dyDescent="0.25">
      <c r="A7086" s="1">
        <v>42783</v>
      </c>
      <c r="B7086">
        <v>751339</v>
      </c>
      <c r="C7086">
        <v>26505</v>
      </c>
      <c r="D7086">
        <v>509667</v>
      </c>
      <c r="E7086">
        <v>5785</v>
      </c>
      <c r="F7086">
        <v>339829</v>
      </c>
      <c r="G7086">
        <v>12217</v>
      </c>
      <c r="H7086">
        <v>45423</v>
      </c>
      <c r="I7086">
        <v>1602</v>
      </c>
    </row>
    <row r="7087" spans="1:9" x14ac:dyDescent="0.25">
      <c r="A7087" s="1">
        <v>42786</v>
      </c>
      <c r="B7087">
        <v>597814</v>
      </c>
      <c r="C7087">
        <v>26440</v>
      </c>
      <c r="D7087">
        <v>370798</v>
      </c>
      <c r="E7087">
        <v>5620</v>
      </c>
      <c r="F7087">
        <v>286397</v>
      </c>
      <c r="G7087">
        <v>16959</v>
      </c>
      <c r="H7087">
        <v>33303</v>
      </c>
      <c r="I7087">
        <v>3346</v>
      </c>
    </row>
    <row r="7088" spans="1:9" x14ac:dyDescent="0.25">
      <c r="A7088" s="1">
        <v>42787</v>
      </c>
      <c r="B7088">
        <v>692504</v>
      </c>
      <c r="C7088">
        <v>34552</v>
      </c>
      <c r="D7088">
        <v>527250</v>
      </c>
      <c r="E7088">
        <v>10873</v>
      </c>
      <c r="F7088">
        <v>329622</v>
      </c>
      <c r="G7088">
        <v>23711</v>
      </c>
      <c r="H7088">
        <v>54324</v>
      </c>
      <c r="I7088">
        <v>5679</v>
      </c>
    </row>
    <row r="7089" spans="1:9" x14ac:dyDescent="0.25">
      <c r="A7089" s="1">
        <v>42788</v>
      </c>
      <c r="B7089">
        <v>1140900</v>
      </c>
      <c r="C7089">
        <v>76693</v>
      </c>
      <c r="D7089">
        <v>751829</v>
      </c>
      <c r="E7089">
        <v>8962</v>
      </c>
      <c r="F7089">
        <v>610947</v>
      </c>
      <c r="G7089">
        <v>32538</v>
      </c>
      <c r="H7089">
        <v>80857</v>
      </c>
      <c r="I7089">
        <v>6920</v>
      </c>
    </row>
    <row r="7090" spans="1:9" x14ac:dyDescent="0.25">
      <c r="A7090" s="1">
        <v>42789</v>
      </c>
      <c r="B7090">
        <v>781978</v>
      </c>
      <c r="C7090">
        <v>54592</v>
      </c>
      <c r="D7090">
        <v>535747</v>
      </c>
      <c r="E7090">
        <v>36207</v>
      </c>
      <c r="F7090">
        <v>333335</v>
      </c>
      <c r="G7090">
        <v>33385</v>
      </c>
      <c r="H7090">
        <v>58007</v>
      </c>
      <c r="I7090">
        <v>7859</v>
      </c>
    </row>
    <row r="7091" spans="1:9" x14ac:dyDescent="0.25">
      <c r="A7091" s="1">
        <v>42790</v>
      </c>
      <c r="B7091">
        <v>841355</v>
      </c>
      <c r="C7091">
        <v>65682</v>
      </c>
      <c r="D7091">
        <v>487407</v>
      </c>
      <c r="E7091">
        <v>55701</v>
      </c>
      <c r="F7091">
        <v>490990</v>
      </c>
      <c r="G7091">
        <v>77567</v>
      </c>
      <c r="H7091">
        <v>62309</v>
      </c>
      <c r="I7091">
        <v>5288</v>
      </c>
    </row>
    <row r="7092" spans="1:9" x14ac:dyDescent="0.25">
      <c r="A7092" s="1">
        <v>42793</v>
      </c>
      <c r="B7092">
        <v>640091</v>
      </c>
      <c r="C7092">
        <v>108801</v>
      </c>
      <c r="D7092">
        <v>448145</v>
      </c>
      <c r="E7092">
        <v>110583</v>
      </c>
      <c r="F7092">
        <v>375640</v>
      </c>
      <c r="G7092">
        <v>122719</v>
      </c>
      <c r="H7092">
        <v>43752</v>
      </c>
      <c r="I7092">
        <v>10832</v>
      </c>
    </row>
    <row r="7093" spans="1:9" x14ac:dyDescent="0.25">
      <c r="A7093" s="1">
        <v>42794</v>
      </c>
      <c r="B7093">
        <v>964851</v>
      </c>
      <c r="C7093">
        <v>180334</v>
      </c>
      <c r="D7093">
        <v>647759</v>
      </c>
      <c r="E7093">
        <v>143346</v>
      </c>
      <c r="F7093">
        <v>507202</v>
      </c>
      <c r="G7093">
        <v>152856</v>
      </c>
      <c r="H7093">
        <v>68782</v>
      </c>
      <c r="I7093">
        <v>19603</v>
      </c>
    </row>
    <row r="7094" spans="1:9" x14ac:dyDescent="0.25">
      <c r="A7094" s="1">
        <v>42795</v>
      </c>
      <c r="B7094">
        <v>413544</v>
      </c>
      <c r="C7094">
        <v>633</v>
      </c>
      <c r="D7094">
        <v>475683</v>
      </c>
      <c r="E7094">
        <v>143346</v>
      </c>
      <c r="F7094">
        <v>264347</v>
      </c>
      <c r="G7094">
        <v>152856</v>
      </c>
      <c r="H7094">
        <v>39150</v>
      </c>
      <c r="I7094">
        <v>56</v>
      </c>
    </row>
    <row r="7095" spans="1:9" x14ac:dyDescent="0.25">
      <c r="A7095" s="1">
        <v>42796</v>
      </c>
      <c r="B7095">
        <v>662785</v>
      </c>
      <c r="C7095">
        <v>551</v>
      </c>
      <c r="D7095">
        <v>487632</v>
      </c>
      <c r="E7095">
        <v>143346</v>
      </c>
      <c r="F7095">
        <v>386671</v>
      </c>
      <c r="G7095">
        <v>152856</v>
      </c>
      <c r="H7095">
        <v>53748</v>
      </c>
      <c r="I7095">
        <v>19</v>
      </c>
    </row>
    <row r="7096" spans="1:9" x14ac:dyDescent="0.25">
      <c r="A7096" s="1">
        <v>42797</v>
      </c>
      <c r="B7096">
        <v>927379</v>
      </c>
      <c r="C7096">
        <v>400</v>
      </c>
      <c r="D7096">
        <v>807251</v>
      </c>
      <c r="E7096">
        <v>143346</v>
      </c>
      <c r="F7096">
        <v>428183</v>
      </c>
      <c r="G7096">
        <v>152856</v>
      </c>
      <c r="H7096">
        <v>94319</v>
      </c>
      <c r="I7096">
        <v>52</v>
      </c>
    </row>
    <row r="7097" spans="1:9" x14ac:dyDescent="0.25">
      <c r="A7097" s="1">
        <v>42800</v>
      </c>
      <c r="B7097">
        <v>1096636</v>
      </c>
      <c r="C7097">
        <v>224</v>
      </c>
      <c r="D7097">
        <v>847517</v>
      </c>
      <c r="E7097">
        <v>143346</v>
      </c>
      <c r="F7097">
        <v>645826</v>
      </c>
      <c r="G7097">
        <v>152856</v>
      </c>
      <c r="H7097">
        <v>96458</v>
      </c>
      <c r="I7097">
        <v>22</v>
      </c>
    </row>
    <row r="7098" spans="1:9" x14ac:dyDescent="0.25">
      <c r="A7098" s="1">
        <v>42801</v>
      </c>
      <c r="B7098">
        <v>955361</v>
      </c>
      <c r="C7098">
        <v>280</v>
      </c>
      <c r="D7098">
        <v>762604</v>
      </c>
      <c r="E7098">
        <v>1</v>
      </c>
      <c r="F7098">
        <v>423247</v>
      </c>
      <c r="G7098">
        <v>152856</v>
      </c>
      <c r="H7098">
        <v>81881</v>
      </c>
      <c r="I7098">
        <v>69</v>
      </c>
    </row>
    <row r="7099" spans="1:9" x14ac:dyDescent="0.25">
      <c r="A7099" s="1">
        <v>42802</v>
      </c>
      <c r="B7099">
        <v>731439</v>
      </c>
      <c r="C7099">
        <v>300</v>
      </c>
      <c r="D7099">
        <v>600941</v>
      </c>
      <c r="E7099">
        <v>132</v>
      </c>
      <c r="F7099">
        <v>516416</v>
      </c>
      <c r="G7099">
        <v>152856</v>
      </c>
      <c r="H7099">
        <v>45674</v>
      </c>
      <c r="I7099">
        <v>14</v>
      </c>
    </row>
    <row r="7100" spans="1:9" x14ac:dyDescent="0.25">
      <c r="A7100" s="1">
        <v>42803</v>
      </c>
      <c r="B7100">
        <v>921291</v>
      </c>
      <c r="C7100">
        <v>386</v>
      </c>
      <c r="D7100">
        <v>608582</v>
      </c>
      <c r="E7100">
        <v>100</v>
      </c>
      <c r="F7100">
        <v>463371</v>
      </c>
      <c r="G7100">
        <v>152856</v>
      </c>
      <c r="H7100">
        <v>57125</v>
      </c>
      <c r="I7100">
        <v>14</v>
      </c>
    </row>
    <row r="7101" spans="1:9" x14ac:dyDescent="0.25">
      <c r="A7101" s="1">
        <v>42804</v>
      </c>
      <c r="B7101">
        <v>941355</v>
      </c>
      <c r="C7101">
        <v>71</v>
      </c>
      <c r="D7101">
        <v>687081</v>
      </c>
      <c r="E7101">
        <v>12</v>
      </c>
      <c r="F7101">
        <v>355543</v>
      </c>
      <c r="G7101">
        <v>152856</v>
      </c>
      <c r="H7101">
        <v>64085</v>
      </c>
      <c r="I7101">
        <v>10</v>
      </c>
    </row>
    <row r="7102" spans="1:9" x14ac:dyDescent="0.25">
      <c r="A7102" s="1">
        <v>42807</v>
      </c>
      <c r="B7102">
        <v>603305</v>
      </c>
      <c r="C7102">
        <v>43</v>
      </c>
      <c r="D7102">
        <v>458963</v>
      </c>
      <c r="E7102">
        <v>1</v>
      </c>
      <c r="F7102">
        <v>265393</v>
      </c>
      <c r="G7102">
        <v>152856</v>
      </c>
      <c r="H7102">
        <v>44795</v>
      </c>
      <c r="I7102">
        <v>12</v>
      </c>
    </row>
    <row r="7103" spans="1:9" x14ac:dyDescent="0.25">
      <c r="A7103" s="1">
        <v>42808</v>
      </c>
      <c r="B7103">
        <v>728154</v>
      </c>
      <c r="C7103">
        <v>237</v>
      </c>
      <c r="D7103">
        <v>518423</v>
      </c>
      <c r="E7103">
        <v>22</v>
      </c>
      <c r="F7103">
        <v>248402</v>
      </c>
      <c r="G7103">
        <v>152856</v>
      </c>
      <c r="H7103">
        <v>55315</v>
      </c>
      <c r="I7103">
        <v>33</v>
      </c>
    </row>
    <row r="7104" spans="1:9" x14ac:dyDescent="0.25">
      <c r="A7104" s="1">
        <v>42809</v>
      </c>
      <c r="B7104">
        <v>678357</v>
      </c>
      <c r="C7104">
        <v>1871</v>
      </c>
      <c r="D7104">
        <v>445769</v>
      </c>
      <c r="E7104">
        <v>2</v>
      </c>
      <c r="F7104">
        <v>245517</v>
      </c>
      <c r="G7104">
        <v>152856</v>
      </c>
      <c r="H7104">
        <v>53021</v>
      </c>
      <c r="I7104">
        <v>102</v>
      </c>
    </row>
    <row r="7105" spans="1:9" x14ac:dyDescent="0.25">
      <c r="A7105" s="1">
        <v>42810</v>
      </c>
      <c r="B7105">
        <v>797754</v>
      </c>
      <c r="C7105">
        <v>2466</v>
      </c>
      <c r="D7105">
        <v>560175</v>
      </c>
      <c r="E7105">
        <v>1</v>
      </c>
      <c r="F7105">
        <v>289302</v>
      </c>
      <c r="G7105">
        <v>152856</v>
      </c>
      <c r="H7105">
        <v>50691</v>
      </c>
      <c r="I7105">
        <v>282</v>
      </c>
    </row>
    <row r="7106" spans="1:9" x14ac:dyDescent="0.25">
      <c r="A7106" s="1">
        <v>42811</v>
      </c>
      <c r="B7106">
        <v>634353</v>
      </c>
      <c r="C7106">
        <v>145</v>
      </c>
      <c r="D7106">
        <v>477021</v>
      </c>
      <c r="E7106">
        <v>254</v>
      </c>
      <c r="F7106">
        <v>255840</v>
      </c>
      <c r="G7106">
        <v>152856</v>
      </c>
      <c r="H7106">
        <v>44696</v>
      </c>
      <c r="I7106">
        <v>316</v>
      </c>
    </row>
    <row r="7107" spans="1:9" x14ac:dyDescent="0.25">
      <c r="A7107" s="1">
        <v>42814</v>
      </c>
      <c r="B7107">
        <v>521599</v>
      </c>
      <c r="C7107">
        <v>91</v>
      </c>
      <c r="D7107">
        <v>343638</v>
      </c>
      <c r="E7107">
        <v>695</v>
      </c>
      <c r="F7107">
        <v>155708</v>
      </c>
      <c r="G7107">
        <v>152856</v>
      </c>
      <c r="H7107">
        <v>38644</v>
      </c>
      <c r="I7107">
        <v>349</v>
      </c>
    </row>
    <row r="7108" spans="1:9" x14ac:dyDescent="0.25">
      <c r="A7108" s="1">
        <v>42815</v>
      </c>
      <c r="B7108">
        <v>881146</v>
      </c>
      <c r="C7108">
        <v>331</v>
      </c>
      <c r="D7108">
        <v>635368</v>
      </c>
      <c r="E7108">
        <v>1244</v>
      </c>
      <c r="F7108">
        <v>417664</v>
      </c>
      <c r="G7108">
        <v>152856</v>
      </c>
      <c r="H7108">
        <v>51096</v>
      </c>
      <c r="I7108">
        <v>615</v>
      </c>
    </row>
    <row r="7109" spans="1:9" x14ac:dyDescent="0.25">
      <c r="A7109" s="1">
        <v>42816</v>
      </c>
      <c r="B7109">
        <v>829609</v>
      </c>
      <c r="C7109">
        <v>32</v>
      </c>
      <c r="D7109">
        <v>436270</v>
      </c>
      <c r="E7109">
        <v>923</v>
      </c>
      <c r="F7109">
        <v>259628</v>
      </c>
      <c r="G7109">
        <v>152856</v>
      </c>
      <c r="H7109">
        <v>52842</v>
      </c>
      <c r="I7109">
        <v>42</v>
      </c>
    </row>
    <row r="7110" spans="1:9" x14ac:dyDescent="0.25">
      <c r="A7110" s="1">
        <v>42817</v>
      </c>
      <c r="B7110">
        <v>745141</v>
      </c>
      <c r="C7110">
        <v>1885</v>
      </c>
      <c r="D7110">
        <v>490591</v>
      </c>
      <c r="E7110">
        <v>511</v>
      </c>
      <c r="F7110">
        <v>286574</v>
      </c>
      <c r="G7110">
        <v>152856</v>
      </c>
      <c r="H7110">
        <v>49385</v>
      </c>
      <c r="I7110">
        <v>233</v>
      </c>
    </row>
    <row r="7111" spans="1:9" x14ac:dyDescent="0.25">
      <c r="A7111" s="1">
        <v>42818</v>
      </c>
      <c r="B7111">
        <v>537388</v>
      </c>
      <c r="C7111">
        <v>1000</v>
      </c>
      <c r="D7111">
        <v>345294</v>
      </c>
      <c r="E7111">
        <v>8</v>
      </c>
      <c r="F7111">
        <v>195627</v>
      </c>
      <c r="G7111">
        <v>50</v>
      </c>
      <c r="H7111">
        <v>33819</v>
      </c>
      <c r="I7111">
        <v>342</v>
      </c>
    </row>
    <row r="7112" spans="1:9" x14ac:dyDescent="0.25">
      <c r="A7112" s="1">
        <v>42821</v>
      </c>
      <c r="B7112">
        <v>710739</v>
      </c>
      <c r="C7112">
        <v>2572</v>
      </c>
      <c r="D7112">
        <v>508535</v>
      </c>
      <c r="E7112">
        <v>1199</v>
      </c>
      <c r="F7112">
        <v>274892</v>
      </c>
      <c r="G7112">
        <v>50</v>
      </c>
      <c r="H7112">
        <v>48576</v>
      </c>
      <c r="I7112">
        <v>338</v>
      </c>
    </row>
    <row r="7113" spans="1:9" x14ac:dyDescent="0.25">
      <c r="A7113" s="1">
        <v>42822</v>
      </c>
      <c r="B7113">
        <v>672586</v>
      </c>
      <c r="C7113">
        <v>714</v>
      </c>
      <c r="D7113">
        <v>401699</v>
      </c>
      <c r="E7113">
        <v>3767</v>
      </c>
      <c r="F7113">
        <v>289657</v>
      </c>
      <c r="G7113">
        <v>50</v>
      </c>
      <c r="H7113">
        <v>37565</v>
      </c>
      <c r="I7113">
        <v>268</v>
      </c>
    </row>
    <row r="7114" spans="1:9" x14ac:dyDescent="0.25">
      <c r="A7114" s="1">
        <v>42823</v>
      </c>
      <c r="B7114">
        <v>791616</v>
      </c>
      <c r="C7114">
        <v>1305</v>
      </c>
      <c r="D7114">
        <v>508255</v>
      </c>
      <c r="E7114">
        <v>1297</v>
      </c>
      <c r="F7114">
        <v>346079</v>
      </c>
      <c r="G7114">
        <v>50</v>
      </c>
      <c r="H7114">
        <v>54121</v>
      </c>
      <c r="I7114">
        <v>1046</v>
      </c>
    </row>
    <row r="7115" spans="1:9" x14ac:dyDescent="0.25">
      <c r="A7115" s="1">
        <v>42824</v>
      </c>
      <c r="B7115">
        <v>704625</v>
      </c>
      <c r="C7115">
        <v>3453</v>
      </c>
      <c r="D7115">
        <v>452810</v>
      </c>
      <c r="E7115">
        <v>295</v>
      </c>
      <c r="F7115">
        <v>222993</v>
      </c>
      <c r="G7115">
        <v>50</v>
      </c>
      <c r="H7115">
        <v>36371</v>
      </c>
      <c r="I7115">
        <v>9</v>
      </c>
    </row>
    <row r="7116" spans="1:9" x14ac:dyDescent="0.25">
      <c r="A7116" s="1">
        <v>42825</v>
      </c>
      <c r="B7116">
        <v>618281</v>
      </c>
      <c r="C7116">
        <v>4282</v>
      </c>
      <c r="D7116">
        <v>394590</v>
      </c>
      <c r="E7116">
        <v>4359</v>
      </c>
      <c r="F7116">
        <v>282794</v>
      </c>
      <c r="G7116">
        <v>50</v>
      </c>
      <c r="H7116">
        <v>43541</v>
      </c>
      <c r="I7116">
        <v>34</v>
      </c>
    </row>
    <row r="7117" spans="1:9" x14ac:dyDescent="0.25">
      <c r="A7117" s="1">
        <v>42828</v>
      </c>
      <c r="B7117">
        <v>622567</v>
      </c>
      <c r="C7117">
        <v>1620</v>
      </c>
      <c r="D7117">
        <v>425166</v>
      </c>
      <c r="E7117">
        <v>989</v>
      </c>
      <c r="F7117">
        <v>376831</v>
      </c>
      <c r="G7117">
        <v>50</v>
      </c>
      <c r="H7117">
        <v>43107</v>
      </c>
      <c r="I7117">
        <v>518</v>
      </c>
    </row>
    <row r="7118" spans="1:9" x14ac:dyDescent="0.25">
      <c r="A7118" s="1">
        <v>42829</v>
      </c>
      <c r="B7118">
        <v>833246</v>
      </c>
      <c r="C7118">
        <v>5324</v>
      </c>
      <c r="D7118">
        <v>489874</v>
      </c>
      <c r="E7118">
        <v>1039</v>
      </c>
      <c r="F7118">
        <v>415242</v>
      </c>
      <c r="G7118">
        <v>50</v>
      </c>
      <c r="H7118">
        <v>47996</v>
      </c>
      <c r="I7118">
        <v>59</v>
      </c>
    </row>
    <row r="7119" spans="1:9" x14ac:dyDescent="0.25">
      <c r="A7119" s="1">
        <v>42830</v>
      </c>
      <c r="B7119">
        <v>654752</v>
      </c>
      <c r="C7119">
        <v>3406</v>
      </c>
      <c r="D7119">
        <v>424131</v>
      </c>
      <c r="E7119">
        <v>806</v>
      </c>
      <c r="F7119">
        <v>250525</v>
      </c>
      <c r="G7119">
        <v>50</v>
      </c>
      <c r="H7119">
        <v>41188</v>
      </c>
      <c r="I7119">
        <v>241</v>
      </c>
    </row>
    <row r="7120" spans="1:9" x14ac:dyDescent="0.25">
      <c r="A7120" s="1">
        <v>42831</v>
      </c>
      <c r="B7120">
        <v>589191</v>
      </c>
      <c r="C7120">
        <v>3803</v>
      </c>
      <c r="D7120">
        <v>337466</v>
      </c>
      <c r="E7120">
        <v>45</v>
      </c>
      <c r="F7120">
        <v>199743</v>
      </c>
      <c r="G7120">
        <v>50</v>
      </c>
      <c r="H7120">
        <v>35896</v>
      </c>
      <c r="I7120">
        <v>187</v>
      </c>
    </row>
    <row r="7121" spans="1:9" x14ac:dyDescent="0.25">
      <c r="A7121" s="1">
        <v>42832</v>
      </c>
      <c r="B7121">
        <v>595785</v>
      </c>
      <c r="C7121">
        <v>4374</v>
      </c>
      <c r="D7121">
        <v>341034</v>
      </c>
      <c r="E7121">
        <v>1532</v>
      </c>
      <c r="F7121">
        <v>169338</v>
      </c>
      <c r="G7121">
        <v>50</v>
      </c>
      <c r="H7121">
        <v>35552</v>
      </c>
      <c r="I7121">
        <v>97</v>
      </c>
    </row>
    <row r="7122" spans="1:9" x14ac:dyDescent="0.25">
      <c r="A7122" s="1">
        <v>42835</v>
      </c>
      <c r="B7122">
        <v>507219</v>
      </c>
      <c r="C7122">
        <v>6516</v>
      </c>
      <c r="D7122">
        <v>314344</v>
      </c>
      <c r="E7122">
        <v>231</v>
      </c>
      <c r="F7122">
        <v>162157</v>
      </c>
      <c r="G7122">
        <v>50</v>
      </c>
      <c r="H7122">
        <v>25688</v>
      </c>
      <c r="I7122">
        <v>120</v>
      </c>
    </row>
    <row r="7123" spans="1:9" x14ac:dyDescent="0.25">
      <c r="A7123" s="1">
        <v>42836</v>
      </c>
      <c r="B7123">
        <v>660594</v>
      </c>
      <c r="C7123">
        <v>21746</v>
      </c>
      <c r="D7123">
        <v>321845</v>
      </c>
      <c r="E7123">
        <v>26</v>
      </c>
      <c r="F7123">
        <v>154951</v>
      </c>
      <c r="G7123">
        <v>50</v>
      </c>
      <c r="H7123">
        <v>37874</v>
      </c>
      <c r="I7123">
        <v>256</v>
      </c>
    </row>
    <row r="7124" spans="1:9" x14ac:dyDescent="0.25">
      <c r="A7124" s="1">
        <v>42837</v>
      </c>
      <c r="B7124">
        <v>535916</v>
      </c>
      <c r="C7124">
        <v>5234</v>
      </c>
      <c r="D7124">
        <v>339779</v>
      </c>
      <c r="E7124">
        <v>4512</v>
      </c>
      <c r="F7124">
        <v>147939</v>
      </c>
      <c r="G7124">
        <v>3</v>
      </c>
      <c r="H7124">
        <v>34981</v>
      </c>
      <c r="I7124">
        <v>149</v>
      </c>
    </row>
    <row r="7125" spans="1:9" x14ac:dyDescent="0.25">
      <c r="A7125" s="1">
        <v>42838</v>
      </c>
      <c r="B7125">
        <v>490704</v>
      </c>
      <c r="C7125">
        <v>3211</v>
      </c>
      <c r="D7125">
        <v>273165</v>
      </c>
      <c r="E7125">
        <v>110</v>
      </c>
      <c r="F7125">
        <v>148230</v>
      </c>
      <c r="G7125">
        <v>3</v>
      </c>
      <c r="H7125">
        <v>36946</v>
      </c>
      <c r="I7125">
        <v>63</v>
      </c>
    </row>
    <row r="7126" spans="1:9" x14ac:dyDescent="0.25">
      <c r="A7126" s="1">
        <v>42839</v>
      </c>
      <c r="B7126">
        <v>490704</v>
      </c>
      <c r="C7126">
        <v>3211</v>
      </c>
      <c r="D7126">
        <v>273165</v>
      </c>
      <c r="E7126">
        <v>110</v>
      </c>
      <c r="F7126">
        <v>148230</v>
      </c>
      <c r="G7126">
        <v>3</v>
      </c>
      <c r="H7126">
        <v>36946</v>
      </c>
      <c r="I7126">
        <v>63</v>
      </c>
    </row>
    <row r="7127" spans="1:9" x14ac:dyDescent="0.25">
      <c r="A7127" s="1">
        <v>42842</v>
      </c>
      <c r="B7127">
        <v>490704</v>
      </c>
      <c r="C7127">
        <v>3211</v>
      </c>
      <c r="D7127">
        <v>273165</v>
      </c>
      <c r="E7127">
        <v>110</v>
      </c>
      <c r="F7127">
        <v>148230</v>
      </c>
      <c r="G7127">
        <v>3</v>
      </c>
      <c r="H7127">
        <v>36946</v>
      </c>
      <c r="I7127">
        <v>63</v>
      </c>
    </row>
    <row r="7128" spans="1:9" x14ac:dyDescent="0.25">
      <c r="A7128" s="1">
        <v>42843</v>
      </c>
      <c r="B7128">
        <v>571565</v>
      </c>
      <c r="C7128">
        <v>4718</v>
      </c>
      <c r="D7128">
        <v>321046</v>
      </c>
      <c r="E7128">
        <v>235</v>
      </c>
      <c r="F7128">
        <v>173821</v>
      </c>
      <c r="G7128">
        <v>3</v>
      </c>
      <c r="H7128">
        <v>36337</v>
      </c>
      <c r="I7128">
        <v>535</v>
      </c>
    </row>
    <row r="7129" spans="1:9" x14ac:dyDescent="0.25">
      <c r="A7129" s="1">
        <v>42844</v>
      </c>
      <c r="B7129">
        <v>630807</v>
      </c>
      <c r="C7129">
        <v>32251</v>
      </c>
      <c r="D7129">
        <v>453753</v>
      </c>
      <c r="E7129">
        <v>3138</v>
      </c>
      <c r="F7129">
        <v>286241</v>
      </c>
      <c r="G7129">
        <v>4</v>
      </c>
      <c r="H7129">
        <v>43315</v>
      </c>
      <c r="I7129">
        <v>1564</v>
      </c>
    </row>
    <row r="7130" spans="1:9" x14ac:dyDescent="0.25">
      <c r="A7130" s="1">
        <v>42845</v>
      </c>
      <c r="B7130">
        <v>711948</v>
      </c>
      <c r="C7130">
        <v>4531</v>
      </c>
      <c r="D7130">
        <v>478753</v>
      </c>
      <c r="E7130">
        <v>32</v>
      </c>
      <c r="F7130">
        <v>298247</v>
      </c>
      <c r="G7130">
        <v>2</v>
      </c>
      <c r="H7130">
        <v>38044</v>
      </c>
      <c r="I7130">
        <v>142</v>
      </c>
    </row>
    <row r="7131" spans="1:9" x14ac:dyDescent="0.25">
      <c r="A7131" s="1">
        <v>42846</v>
      </c>
      <c r="B7131">
        <v>528563</v>
      </c>
      <c r="C7131">
        <v>4156</v>
      </c>
      <c r="D7131">
        <v>338343</v>
      </c>
      <c r="E7131">
        <v>86</v>
      </c>
      <c r="F7131">
        <v>261537</v>
      </c>
      <c r="G7131">
        <v>2</v>
      </c>
      <c r="H7131">
        <v>33731</v>
      </c>
      <c r="I7131">
        <v>1316</v>
      </c>
    </row>
    <row r="7132" spans="1:9" x14ac:dyDescent="0.25">
      <c r="A7132" s="1">
        <v>42849</v>
      </c>
      <c r="B7132">
        <v>985541</v>
      </c>
      <c r="C7132">
        <v>6532</v>
      </c>
      <c r="D7132">
        <v>627519</v>
      </c>
      <c r="E7132">
        <v>37</v>
      </c>
      <c r="F7132">
        <v>458741</v>
      </c>
      <c r="G7132">
        <v>2</v>
      </c>
      <c r="H7132">
        <v>64816</v>
      </c>
      <c r="I7132">
        <v>415</v>
      </c>
    </row>
    <row r="7133" spans="1:9" x14ac:dyDescent="0.25">
      <c r="A7133" s="1">
        <v>42850</v>
      </c>
      <c r="B7133">
        <v>841149</v>
      </c>
      <c r="C7133">
        <v>5374</v>
      </c>
      <c r="D7133">
        <v>494770</v>
      </c>
      <c r="E7133">
        <v>201</v>
      </c>
      <c r="F7133">
        <v>345702</v>
      </c>
      <c r="G7133">
        <v>105</v>
      </c>
      <c r="H7133">
        <v>49068</v>
      </c>
      <c r="I7133">
        <v>356</v>
      </c>
    </row>
    <row r="7134" spans="1:9" x14ac:dyDescent="0.25">
      <c r="A7134" s="1">
        <v>42851</v>
      </c>
      <c r="B7134">
        <v>746217</v>
      </c>
      <c r="C7134">
        <v>13446</v>
      </c>
      <c r="D7134">
        <v>473760</v>
      </c>
      <c r="E7134">
        <v>2628</v>
      </c>
      <c r="F7134">
        <v>216432</v>
      </c>
      <c r="G7134">
        <v>2108</v>
      </c>
      <c r="H7134">
        <v>49134</v>
      </c>
      <c r="I7134">
        <v>889</v>
      </c>
    </row>
    <row r="7135" spans="1:9" x14ac:dyDescent="0.25">
      <c r="A7135" s="1">
        <v>42852</v>
      </c>
      <c r="B7135">
        <v>774193</v>
      </c>
      <c r="C7135">
        <v>7120</v>
      </c>
      <c r="D7135">
        <v>533694</v>
      </c>
      <c r="E7135">
        <v>7149</v>
      </c>
      <c r="F7135">
        <v>366407</v>
      </c>
      <c r="G7135">
        <v>1430</v>
      </c>
      <c r="H7135">
        <v>48817</v>
      </c>
      <c r="I7135">
        <v>4063</v>
      </c>
    </row>
    <row r="7136" spans="1:9" x14ac:dyDescent="0.25">
      <c r="A7136" s="1">
        <v>42853</v>
      </c>
      <c r="B7136">
        <v>785332</v>
      </c>
      <c r="C7136">
        <v>15275</v>
      </c>
      <c r="D7136">
        <v>596083</v>
      </c>
      <c r="E7136">
        <v>452</v>
      </c>
      <c r="F7136">
        <v>301827</v>
      </c>
      <c r="G7136">
        <v>806</v>
      </c>
      <c r="H7136">
        <v>55231</v>
      </c>
      <c r="I7136">
        <v>1271</v>
      </c>
    </row>
    <row r="7137" spans="1:9" x14ac:dyDescent="0.25">
      <c r="A7137" s="1">
        <v>42856</v>
      </c>
      <c r="B7137">
        <v>785332</v>
      </c>
      <c r="C7137">
        <v>15275</v>
      </c>
      <c r="D7137">
        <v>596083</v>
      </c>
      <c r="E7137">
        <v>452</v>
      </c>
      <c r="F7137">
        <v>301827</v>
      </c>
      <c r="G7137">
        <v>806</v>
      </c>
      <c r="H7137">
        <v>55231</v>
      </c>
      <c r="I7137">
        <v>1271</v>
      </c>
    </row>
    <row r="7138" spans="1:9" x14ac:dyDescent="0.25">
      <c r="A7138" s="1">
        <v>42857</v>
      </c>
      <c r="B7138">
        <v>480154</v>
      </c>
      <c r="C7138">
        <v>10364</v>
      </c>
      <c r="D7138">
        <v>355674</v>
      </c>
      <c r="E7138">
        <v>1354</v>
      </c>
      <c r="F7138">
        <v>186045</v>
      </c>
      <c r="G7138">
        <v>1004</v>
      </c>
      <c r="H7138">
        <v>37199</v>
      </c>
      <c r="I7138">
        <v>3368</v>
      </c>
    </row>
    <row r="7139" spans="1:9" x14ac:dyDescent="0.25">
      <c r="A7139" s="1">
        <v>42858</v>
      </c>
      <c r="B7139">
        <v>532370</v>
      </c>
      <c r="C7139">
        <v>9043</v>
      </c>
      <c r="D7139">
        <v>403479</v>
      </c>
      <c r="E7139">
        <v>3189</v>
      </c>
      <c r="F7139">
        <v>165540</v>
      </c>
      <c r="G7139">
        <v>1</v>
      </c>
      <c r="H7139">
        <v>32801</v>
      </c>
      <c r="I7139">
        <v>659</v>
      </c>
    </row>
    <row r="7140" spans="1:9" x14ac:dyDescent="0.25">
      <c r="A7140" s="1">
        <v>42859</v>
      </c>
      <c r="B7140">
        <v>792814</v>
      </c>
      <c r="C7140">
        <v>9612</v>
      </c>
      <c r="D7140">
        <v>529597</v>
      </c>
      <c r="E7140">
        <v>8865</v>
      </c>
      <c r="F7140">
        <v>338722</v>
      </c>
      <c r="G7140">
        <v>1163</v>
      </c>
      <c r="H7140">
        <v>59076</v>
      </c>
      <c r="I7140">
        <v>639</v>
      </c>
    </row>
    <row r="7141" spans="1:9" x14ac:dyDescent="0.25">
      <c r="A7141" s="1">
        <v>42860</v>
      </c>
      <c r="B7141">
        <v>714720</v>
      </c>
      <c r="C7141">
        <v>22612</v>
      </c>
      <c r="D7141">
        <v>518096</v>
      </c>
      <c r="E7141">
        <v>1811</v>
      </c>
      <c r="F7141">
        <v>316132</v>
      </c>
      <c r="G7141">
        <v>5</v>
      </c>
      <c r="H7141">
        <v>45169</v>
      </c>
      <c r="I7141">
        <v>1156</v>
      </c>
    </row>
    <row r="7142" spans="1:9" x14ac:dyDescent="0.25">
      <c r="A7142" s="1">
        <v>42863</v>
      </c>
      <c r="B7142">
        <v>723295</v>
      </c>
      <c r="C7142">
        <v>37634</v>
      </c>
      <c r="D7142">
        <v>601778</v>
      </c>
      <c r="E7142">
        <v>12614</v>
      </c>
      <c r="F7142">
        <v>458038</v>
      </c>
      <c r="G7142">
        <v>2715</v>
      </c>
      <c r="H7142">
        <v>43483</v>
      </c>
      <c r="I7142">
        <v>1032</v>
      </c>
    </row>
    <row r="7143" spans="1:9" x14ac:dyDescent="0.25">
      <c r="A7143" s="1">
        <v>42864</v>
      </c>
      <c r="B7143">
        <v>681243</v>
      </c>
      <c r="C7143">
        <v>18438</v>
      </c>
      <c r="D7143">
        <v>519375</v>
      </c>
      <c r="E7143">
        <v>3935</v>
      </c>
      <c r="F7143">
        <v>206455</v>
      </c>
      <c r="G7143">
        <v>2066</v>
      </c>
      <c r="H7143">
        <v>52592</v>
      </c>
      <c r="I7143">
        <v>1313</v>
      </c>
    </row>
    <row r="7144" spans="1:9" x14ac:dyDescent="0.25">
      <c r="A7144" s="1">
        <v>42865</v>
      </c>
      <c r="B7144">
        <v>646867</v>
      </c>
      <c r="C7144">
        <v>12620</v>
      </c>
      <c r="D7144">
        <v>582213</v>
      </c>
      <c r="E7144">
        <v>31515</v>
      </c>
      <c r="F7144">
        <v>244068</v>
      </c>
      <c r="G7144">
        <v>3717</v>
      </c>
      <c r="H7144">
        <v>55050</v>
      </c>
      <c r="I7144">
        <v>3809</v>
      </c>
    </row>
    <row r="7145" spans="1:9" x14ac:dyDescent="0.25">
      <c r="A7145" s="1">
        <v>42866</v>
      </c>
      <c r="B7145">
        <v>727359</v>
      </c>
      <c r="C7145">
        <v>16188</v>
      </c>
      <c r="D7145">
        <v>474521</v>
      </c>
      <c r="E7145">
        <v>8017</v>
      </c>
      <c r="F7145">
        <v>321515</v>
      </c>
      <c r="G7145">
        <v>1022</v>
      </c>
      <c r="H7145">
        <v>55397</v>
      </c>
      <c r="I7145">
        <v>5428</v>
      </c>
    </row>
    <row r="7146" spans="1:9" x14ac:dyDescent="0.25">
      <c r="A7146" s="1">
        <v>42867</v>
      </c>
      <c r="B7146">
        <v>598554</v>
      </c>
      <c r="C7146">
        <v>17049</v>
      </c>
      <c r="D7146">
        <v>504620</v>
      </c>
      <c r="E7146">
        <v>6474</v>
      </c>
      <c r="F7146">
        <v>303839</v>
      </c>
      <c r="G7146">
        <v>5392</v>
      </c>
      <c r="H7146">
        <v>36728</v>
      </c>
      <c r="I7146">
        <v>1248</v>
      </c>
    </row>
    <row r="7147" spans="1:9" x14ac:dyDescent="0.25">
      <c r="A7147" s="1">
        <v>42870</v>
      </c>
      <c r="B7147">
        <v>553414</v>
      </c>
      <c r="C7147">
        <v>31355</v>
      </c>
      <c r="D7147">
        <v>345241</v>
      </c>
      <c r="E7147">
        <v>4445</v>
      </c>
      <c r="F7147">
        <v>188372</v>
      </c>
      <c r="G7147">
        <v>5884</v>
      </c>
      <c r="H7147">
        <v>38760</v>
      </c>
      <c r="I7147">
        <v>209</v>
      </c>
    </row>
    <row r="7148" spans="1:9" x14ac:dyDescent="0.25">
      <c r="A7148" s="1">
        <v>42871</v>
      </c>
      <c r="B7148">
        <v>700766</v>
      </c>
      <c r="C7148">
        <v>18990</v>
      </c>
      <c r="D7148">
        <v>415934</v>
      </c>
      <c r="E7148">
        <v>8401</v>
      </c>
      <c r="F7148">
        <v>163883</v>
      </c>
      <c r="G7148">
        <v>1484</v>
      </c>
      <c r="H7148">
        <v>55350</v>
      </c>
      <c r="I7148">
        <v>270</v>
      </c>
    </row>
    <row r="7149" spans="1:9" x14ac:dyDescent="0.25">
      <c r="A7149" s="1">
        <v>42872</v>
      </c>
      <c r="B7149">
        <v>884706</v>
      </c>
      <c r="C7149">
        <v>44525</v>
      </c>
      <c r="D7149">
        <v>555888</v>
      </c>
      <c r="E7149">
        <v>7645</v>
      </c>
      <c r="F7149">
        <v>411099</v>
      </c>
      <c r="G7149">
        <v>11223</v>
      </c>
      <c r="H7149">
        <v>65659</v>
      </c>
      <c r="I7149">
        <v>2020</v>
      </c>
    </row>
    <row r="7150" spans="1:9" x14ac:dyDescent="0.25">
      <c r="A7150" s="1">
        <v>42873</v>
      </c>
      <c r="B7150">
        <v>1012438</v>
      </c>
      <c r="C7150">
        <v>32489</v>
      </c>
      <c r="D7150">
        <v>693271</v>
      </c>
      <c r="E7150">
        <v>12094</v>
      </c>
      <c r="F7150">
        <v>400264</v>
      </c>
      <c r="G7150">
        <v>11193</v>
      </c>
      <c r="H7150">
        <v>61298</v>
      </c>
      <c r="I7150">
        <v>6097</v>
      </c>
    </row>
    <row r="7151" spans="1:9" x14ac:dyDescent="0.25">
      <c r="A7151" s="1">
        <v>42874</v>
      </c>
      <c r="B7151">
        <v>485003</v>
      </c>
      <c r="C7151">
        <v>10956</v>
      </c>
      <c r="D7151">
        <v>346219</v>
      </c>
      <c r="E7151">
        <v>3181</v>
      </c>
      <c r="F7151">
        <v>181322</v>
      </c>
      <c r="G7151">
        <v>5618</v>
      </c>
      <c r="H7151">
        <v>35221</v>
      </c>
      <c r="I7151">
        <v>5215</v>
      </c>
    </row>
    <row r="7152" spans="1:9" x14ac:dyDescent="0.25">
      <c r="A7152" s="1">
        <v>42877</v>
      </c>
      <c r="B7152">
        <v>551072</v>
      </c>
      <c r="C7152">
        <v>27179</v>
      </c>
      <c r="D7152">
        <v>366297</v>
      </c>
      <c r="E7152">
        <v>17356</v>
      </c>
      <c r="F7152">
        <v>213053</v>
      </c>
      <c r="G7152">
        <v>15205</v>
      </c>
      <c r="H7152">
        <v>36345</v>
      </c>
      <c r="I7152">
        <v>2036</v>
      </c>
    </row>
    <row r="7153" spans="1:9" x14ac:dyDescent="0.25">
      <c r="A7153" s="1">
        <v>42878</v>
      </c>
      <c r="B7153">
        <v>666271</v>
      </c>
      <c r="C7153">
        <v>48004</v>
      </c>
      <c r="D7153">
        <v>355449</v>
      </c>
      <c r="E7153">
        <v>15890</v>
      </c>
      <c r="F7153">
        <v>298783</v>
      </c>
      <c r="G7153">
        <v>21523</v>
      </c>
      <c r="H7153">
        <v>47292</v>
      </c>
      <c r="I7153">
        <v>11600</v>
      </c>
    </row>
    <row r="7154" spans="1:9" x14ac:dyDescent="0.25">
      <c r="A7154" s="1">
        <v>42879</v>
      </c>
      <c r="B7154">
        <v>666479</v>
      </c>
      <c r="C7154">
        <v>45580</v>
      </c>
      <c r="D7154">
        <v>458964</v>
      </c>
      <c r="E7154">
        <v>21679</v>
      </c>
      <c r="F7154">
        <v>193881</v>
      </c>
      <c r="G7154">
        <v>22453</v>
      </c>
      <c r="H7154">
        <v>41404</v>
      </c>
      <c r="I7154">
        <v>8850</v>
      </c>
    </row>
    <row r="7155" spans="1:9" x14ac:dyDescent="0.25">
      <c r="A7155" s="1">
        <v>42880</v>
      </c>
      <c r="B7155">
        <v>537911</v>
      </c>
      <c r="C7155">
        <v>61686</v>
      </c>
      <c r="D7155">
        <v>409250</v>
      </c>
      <c r="E7155">
        <v>40921</v>
      </c>
      <c r="F7155">
        <v>270996</v>
      </c>
      <c r="G7155">
        <v>11299</v>
      </c>
      <c r="H7155">
        <v>28341</v>
      </c>
      <c r="I7155">
        <v>3652</v>
      </c>
    </row>
    <row r="7156" spans="1:9" x14ac:dyDescent="0.25">
      <c r="A7156" s="1">
        <v>42881</v>
      </c>
      <c r="B7156">
        <v>638473</v>
      </c>
      <c r="C7156">
        <v>99975</v>
      </c>
      <c r="D7156">
        <v>435120</v>
      </c>
      <c r="E7156">
        <v>55774</v>
      </c>
      <c r="F7156">
        <v>313999</v>
      </c>
      <c r="G7156">
        <v>25972</v>
      </c>
      <c r="H7156">
        <v>34427</v>
      </c>
      <c r="I7156">
        <v>1869</v>
      </c>
    </row>
    <row r="7157" spans="1:9" x14ac:dyDescent="0.25">
      <c r="A7157" s="1">
        <v>42884</v>
      </c>
      <c r="B7157">
        <v>257675</v>
      </c>
      <c r="C7157">
        <v>33695</v>
      </c>
      <c r="D7157">
        <v>182736</v>
      </c>
      <c r="E7157">
        <v>19309</v>
      </c>
      <c r="F7157">
        <v>152335</v>
      </c>
      <c r="G7157">
        <v>14952</v>
      </c>
      <c r="H7157">
        <v>17103</v>
      </c>
      <c r="I7157">
        <v>480</v>
      </c>
    </row>
    <row r="7158" spans="1:9" x14ac:dyDescent="0.25">
      <c r="A7158" s="1">
        <v>42885</v>
      </c>
      <c r="B7158">
        <v>781453</v>
      </c>
      <c r="C7158">
        <v>118614</v>
      </c>
      <c r="D7158">
        <v>608805</v>
      </c>
      <c r="E7158">
        <v>86600</v>
      </c>
      <c r="F7158">
        <v>243511</v>
      </c>
      <c r="G7158">
        <v>88000</v>
      </c>
      <c r="H7158">
        <v>39313</v>
      </c>
      <c r="I7158">
        <v>3883</v>
      </c>
    </row>
    <row r="7159" spans="1:9" x14ac:dyDescent="0.25">
      <c r="A7159" s="1">
        <v>42886</v>
      </c>
      <c r="B7159">
        <v>953498</v>
      </c>
      <c r="C7159">
        <v>225816</v>
      </c>
      <c r="D7159">
        <v>669425</v>
      </c>
      <c r="E7159">
        <v>136116</v>
      </c>
      <c r="F7159">
        <v>367810</v>
      </c>
      <c r="G7159">
        <v>126192</v>
      </c>
      <c r="H7159">
        <v>52693</v>
      </c>
      <c r="I7159">
        <v>10390</v>
      </c>
    </row>
    <row r="7160" spans="1:9" x14ac:dyDescent="0.25">
      <c r="A7160" s="1">
        <v>42887</v>
      </c>
      <c r="B7160">
        <v>270896</v>
      </c>
      <c r="C7160">
        <v>225816</v>
      </c>
      <c r="D7160">
        <v>210898</v>
      </c>
      <c r="E7160">
        <v>136116</v>
      </c>
      <c r="F7160">
        <v>204258</v>
      </c>
      <c r="G7160">
        <v>126192</v>
      </c>
      <c r="H7160">
        <v>33654</v>
      </c>
      <c r="I7160">
        <v>10390</v>
      </c>
    </row>
    <row r="7161" spans="1:9" x14ac:dyDescent="0.25">
      <c r="A7161" s="1">
        <v>42888</v>
      </c>
      <c r="B7161">
        <v>624577</v>
      </c>
      <c r="C7161">
        <v>1</v>
      </c>
      <c r="D7161">
        <v>603690</v>
      </c>
      <c r="E7161">
        <v>136116</v>
      </c>
      <c r="F7161">
        <v>355189</v>
      </c>
      <c r="G7161">
        <v>126192</v>
      </c>
      <c r="H7161">
        <v>51421</v>
      </c>
      <c r="I7161">
        <v>10390</v>
      </c>
    </row>
    <row r="7162" spans="1:9" x14ac:dyDescent="0.25">
      <c r="A7162" s="1">
        <v>42891</v>
      </c>
      <c r="B7162">
        <v>724273</v>
      </c>
      <c r="C7162">
        <v>1</v>
      </c>
      <c r="D7162">
        <v>536859</v>
      </c>
      <c r="E7162">
        <v>136116</v>
      </c>
      <c r="F7162">
        <v>530492</v>
      </c>
      <c r="G7162">
        <v>126192</v>
      </c>
      <c r="H7162">
        <v>86026</v>
      </c>
      <c r="I7162">
        <v>10390</v>
      </c>
    </row>
    <row r="7163" spans="1:9" x14ac:dyDescent="0.25">
      <c r="A7163" s="1">
        <v>42892</v>
      </c>
      <c r="B7163">
        <v>1206822</v>
      </c>
      <c r="C7163">
        <v>13</v>
      </c>
      <c r="D7163">
        <v>747312</v>
      </c>
      <c r="E7163">
        <v>5</v>
      </c>
      <c r="F7163">
        <v>796484</v>
      </c>
      <c r="G7163">
        <v>5</v>
      </c>
      <c r="H7163">
        <v>129290</v>
      </c>
      <c r="I7163">
        <v>10390</v>
      </c>
    </row>
    <row r="7164" spans="1:9" x14ac:dyDescent="0.25">
      <c r="A7164" s="1">
        <v>42893</v>
      </c>
      <c r="B7164">
        <v>872008</v>
      </c>
      <c r="C7164">
        <v>13</v>
      </c>
      <c r="D7164">
        <v>679674</v>
      </c>
      <c r="E7164">
        <v>3570</v>
      </c>
      <c r="F7164">
        <v>336418</v>
      </c>
      <c r="G7164">
        <v>5</v>
      </c>
      <c r="H7164">
        <v>72700</v>
      </c>
      <c r="I7164">
        <v>10390</v>
      </c>
    </row>
    <row r="7165" spans="1:9" x14ac:dyDescent="0.25">
      <c r="A7165" s="1">
        <v>42894</v>
      </c>
      <c r="B7165">
        <v>802137</v>
      </c>
      <c r="C7165">
        <v>231</v>
      </c>
      <c r="D7165">
        <v>536281</v>
      </c>
      <c r="E7165">
        <v>1265</v>
      </c>
      <c r="F7165">
        <v>285288</v>
      </c>
      <c r="G7165">
        <v>5</v>
      </c>
      <c r="H7165">
        <v>67362</v>
      </c>
      <c r="I7165">
        <v>10390</v>
      </c>
    </row>
    <row r="7166" spans="1:9" x14ac:dyDescent="0.25">
      <c r="A7166" s="1">
        <v>42895</v>
      </c>
      <c r="B7166">
        <v>499063</v>
      </c>
      <c r="C7166">
        <v>7</v>
      </c>
      <c r="D7166">
        <v>331120</v>
      </c>
      <c r="E7166">
        <v>214</v>
      </c>
      <c r="F7166">
        <v>164032</v>
      </c>
      <c r="G7166">
        <v>5</v>
      </c>
      <c r="H7166">
        <v>38445</v>
      </c>
      <c r="I7166">
        <v>10390</v>
      </c>
    </row>
    <row r="7167" spans="1:9" x14ac:dyDescent="0.25">
      <c r="A7167" s="1">
        <v>42898</v>
      </c>
      <c r="B7167">
        <v>474841</v>
      </c>
      <c r="C7167">
        <v>37</v>
      </c>
      <c r="D7167">
        <v>318636</v>
      </c>
      <c r="E7167">
        <v>214</v>
      </c>
      <c r="F7167">
        <v>183495</v>
      </c>
      <c r="G7167">
        <v>5</v>
      </c>
      <c r="H7167">
        <v>32028</v>
      </c>
      <c r="I7167">
        <v>10390</v>
      </c>
    </row>
    <row r="7168" spans="1:9" x14ac:dyDescent="0.25">
      <c r="A7168" s="1">
        <v>42899</v>
      </c>
      <c r="B7168">
        <v>496430</v>
      </c>
      <c r="C7168">
        <v>25</v>
      </c>
      <c r="D7168">
        <v>296270</v>
      </c>
      <c r="E7168">
        <v>2</v>
      </c>
      <c r="F7168">
        <v>167942</v>
      </c>
      <c r="G7168">
        <v>5</v>
      </c>
      <c r="H7168">
        <v>36024</v>
      </c>
      <c r="I7168">
        <v>10390</v>
      </c>
    </row>
    <row r="7169" spans="1:9" x14ac:dyDescent="0.25">
      <c r="A7169" s="1">
        <v>42900</v>
      </c>
      <c r="B7169">
        <v>682882</v>
      </c>
      <c r="C7169">
        <v>25</v>
      </c>
      <c r="D7169">
        <v>416220</v>
      </c>
      <c r="E7169">
        <v>2</v>
      </c>
      <c r="F7169">
        <v>312603</v>
      </c>
      <c r="G7169">
        <v>5</v>
      </c>
      <c r="H7169">
        <v>51182</v>
      </c>
      <c r="I7169">
        <v>10390</v>
      </c>
    </row>
    <row r="7170" spans="1:9" x14ac:dyDescent="0.25">
      <c r="A7170" s="1">
        <v>42901</v>
      </c>
      <c r="B7170">
        <v>768892</v>
      </c>
      <c r="C7170">
        <v>27</v>
      </c>
      <c r="D7170">
        <v>768966</v>
      </c>
      <c r="E7170">
        <v>2</v>
      </c>
      <c r="F7170">
        <v>524340</v>
      </c>
      <c r="G7170">
        <v>5</v>
      </c>
      <c r="H7170">
        <v>55014</v>
      </c>
      <c r="I7170">
        <v>10390</v>
      </c>
    </row>
    <row r="7171" spans="1:9" x14ac:dyDescent="0.25">
      <c r="A7171" s="1">
        <v>42902</v>
      </c>
      <c r="B7171">
        <v>537343</v>
      </c>
      <c r="C7171">
        <v>10</v>
      </c>
      <c r="D7171">
        <v>435223</v>
      </c>
      <c r="E7171">
        <v>2</v>
      </c>
      <c r="F7171">
        <v>267164</v>
      </c>
      <c r="G7171">
        <v>1</v>
      </c>
      <c r="H7171">
        <v>45188</v>
      </c>
      <c r="I7171">
        <v>10390</v>
      </c>
    </row>
    <row r="7172" spans="1:9" x14ac:dyDescent="0.25">
      <c r="A7172" s="1">
        <v>42905</v>
      </c>
      <c r="B7172">
        <v>475052</v>
      </c>
      <c r="C7172">
        <v>4</v>
      </c>
      <c r="D7172">
        <v>329524</v>
      </c>
      <c r="E7172">
        <v>2</v>
      </c>
      <c r="F7172">
        <v>143339</v>
      </c>
      <c r="G7172">
        <v>1</v>
      </c>
      <c r="H7172">
        <v>39027</v>
      </c>
      <c r="I7172">
        <v>10390</v>
      </c>
    </row>
    <row r="7173" spans="1:9" x14ac:dyDescent="0.25">
      <c r="A7173" s="1">
        <v>42906</v>
      </c>
      <c r="B7173">
        <v>493108</v>
      </c>
      <c r="C7173">
        <v>5</v>
      </c>
      <c r="D7173">
        <v>275627</v>
      </c>
      <c r="E7173">
        <v>140</v>
      </c>
      <c r="F7173">
        <v>178660</v>
      </c>
      <c r="G7173">
        <v>1</v>
      </c>
      <c r="H7173">
        <v>43494</v>
      </c>
      <c r="I7173">
        <v>10390</v>
      </c>
    </row>
    <row r="7174" spans="1:9" x14ac:dyDescent="0.25">
      <c r="A7174" s="1">
        <v>42907</v>
      </c>
      <c r="B7174">
        <v>671527</v>
      </c>
      <c r="C7174">
        <v>12</v>
      </c>
      <c r="D7174">
        <v>499570</v>
      </c>
      <c r="E7174">
        <v>6450</v>
      </c>
      <c r="F7174">
        <v>274055</v>
      </c>
      <c r="G7174">
        <v>2</v>
      </c>
      <c r="H7174">
        <v>51558</v>
      </c>
      <c r="I7174">
        <v>10390</v>
      </c>
    </row>
    <row r="7175" spans="1:9" x14ac:dyDescent="0.25">
      <c r="A7175" s="1">
        <v>42908</v>
      </c>
      <c r="B7175">
        <v>637887</v>
      </c>
      <c r="C7175">
        <v>25</v>
      </c>
      <c r="D7175">
        <v>655742</v>
      </c>
      <c r="E7175">
        <v>4811</v>
      </c>
      <c r="F7175">
        <v>419302</v>
      </c>
      <c r="G7175">
        <v>2</v>
      </c>
      <c r="H7175">
        <v>45957</v>
      </c>
      <c r="I7175">
        <v>10390</v>
      </c>
    </row>
    <row r="7176" spans="1:9" x14ac:dyDescent="0.25">
      <c r="A7176" s="1">
        <v>42909</v>
      </c>
      <c r="B7176">
        <v>446216</v>
      </c>
      <c r="C7176">
        <v>27</v>
      </c>
      <c r="D7176">
        <v>331256</v>
      </c>
      <c r="E7176">
        <v>5093</v>
      </c>
      <c r="F7176">
        <v>245160</v>
      </c>
      <c r="G7176">
        <v>2</v>
      </c>
      <c r="H7176">
        <v>29379</v>
      </c>
      <c r="I7176">
        <v>10390</v>
      </c>
    </row>
    <row r="7177" spans="1:9" x14ac:dyDescent="0.25">
      <c r="A7177" s="1">
        <v>42912</v>
      </c>
      <c r="B7177">
        <v>582560</v>
      </c>
      <c r="C7177">
        <v>156</v>
      </c>
      <c r="D7177">
        <v>345627</v>
      </c>
      <c r="E7177">
        <v>1430</v>
      </c>
      <c r="F7177">
        <v>291276</v>
      </c>
      <c r="G7177">
        <v>2</v>
      </c>
      <c r="H7177">
        <v>35883</v>
      </c>
      <c r="I7177">
        <v>10390</v>
      </c>
    </row>
    <row r="7178" spans="1:9" x14ac:dyDescent="0.25">
      <c r="A7178" s="1">
        <v>42913</v>
      </c>
      <c r="B7178">
        <v>1120289</v>
      </c>
      <c r="C7178">
        <v>270</v>
      </c>
      <c r="D7178">
        <v>691733</v>
      </c>
      <c r="E7178">
        <v>4402</v>
      </c>
      <c r="F7178">
        <v>642182</v>
      </c>
      <c r="G7178">
        <v>1</v>
      </c>
      <c r="H7178">
        <v>60194</v>
      </c>
      <c r="I7178">
        <v>10390</v>
      </c>
    </row>
    <row r="7179" spans="1:9" x14ac:dyDescent="0.25">
      <c r="A7179" s="1">
        <v>42914</v>
      </c>
      <c r="B7179">
        <v>1223067</v>
      </c>
      <c r="C7179">
        <v>302</v>
      </c>
      <c r="D7179">
        <v>884089</v>
      </c>
      <c r="E7179">
        <v>5154</v>
      </c>
      <c r="F7179">
        <v>613285</v>
      </c>
      <c r="G7179">
        <v>1</v>
      </c>
      <c r="H7179">
        <v>74046</v>
      </c>
      <c r="I7179">
        <v>10390</v>
      </c>
    </row>
    <row r="7180" spans="1:9" x14ac:dyDescent="0.25">
      <c r="A7180" s="1">
        <v>42915</v>
      </c>
      <c r="B7180">
        <v>1052629</v>
      </c>
      <c r="C7180">
        <v>1225</v>
      </c>
      <c r="D7180">
        <v>600209</v>
      </c>
      <c r="E7180">
        <v>2306</v>
      </c>
      <c r="F7180">
        <v>511181</v>
      </c>
      <c r="G7180">
        <v>1</v>
      </c>
      <c r="H7180">
        <v>60348</v>
      </c>
      <c r="I7180">
        <v>2</v>
      </c>
    </row>
    <row r="7181" spans="1:9" x14ac:dyDescent="0.25">
      <c r="A7181" s="1">
        <v>42916</v>
      </c>
      <c r="B7181">
        <v>959622</v>
      </c>
      <c r="C7181">
        <v>480</v>
      </c>
      <c r="D7181">
        <v>487041</v>
      </c>
      <c r="E7181">
        <v>1723</v>
      </c>
      <c r="F7181">
        <v>390686</v>
      </c>
      <c r="G7181">
        <v>1</v>
      </c>
      <c r="H7181">
        <v>56653</v>
      </c>
      <c r="I7181">
        <v>6</v>
      </c>
    </row>
    <row r="7182" spans="1:9" x14ac:dyDescent="0.25">
      <c r="A7182" s="1">
        <v>42919</v>
      </c>
      <c r="B7182">
        <v>598644</v>
      </c>
      <c r="C7182">
        <v>247</v>
      </c>
      <c r="D7182">
        <v>344109</v>
      </c>
      <c r="E7182">
        <v>452</v>
      </c>
      <c r="F7182">
        <v>222554</v>
      </c>
      <c r="G7182">
        <v>1</v>
      </c>
      <c r="H7182">
        <v>42184</v>
      </c>
      <c r="I7182">
        <v>6</v>
      </c>
    </row>
    <row r="7183" spans="1:9" x14ac:dyDescent="0.25">
      <c r="A7183" s="1">
        <v>42920</v>
      </c>
      <c r="B7183">
        <v>418055</v>
      </c>
      <c r="C7183">
        <v>286</v>
      </c>
      <c r="D7183">
        <v>202476</v>
      </c>
      <c r="E7183">
        <v>834</v>
      </c>
      <c r="F7183">
        <v>166949</v>
      </c>
      <c r="G7183">
        <v>1</v>
      </c>
      <c r="H7183">
        <v>42844</v>
      </c>
      <c r="I7183">
        <v>6</v>
      </c>
    </row>
    <row r="7184" spans="1:9" x14ac:dyDescent="0.25">
      <c r="A7184" s="1">
        <v>42921</v>
      </c>
      <c r="B7184">
        <v>659034</v>
      </c>
      <c r="C7184">
        <v>1329</v>
      </c>
      <c r="D7184">
        <v>443514</v>
      </c>
      <c r="E7184">
        <v>11</v>
      </c>
      <c r="F7184">
        <v>313560</v>
      </c>
      <c r="G7184">
        <v>11</v>
      </c>
      <c r="H7184">
        <v>51300</v>
      </c>
      <c r="I7184">
        <v>6</v>
      </c>
    </row>
    <row r="7185" spans="1:9" x14ac:dyDescent="0.25">
      <c r="A7185" s="1">
        <v>42922</v>
      </c>
      <c r="B7185">
        <v>1225775</v>
      </c>
      <c r="C7185">
        <v>965</v>
      </c>
      <c r="D7185">
        <v>725151</v>
      </c>
      <c r="E7185">
        <v>513</v>
      </c>
      <c r="F7185">
        <v>447519</v>
      </c>
      <c r="G7185">
        <v>41</v>
      </c>
      <c r="H7185">
        <v>77175</v>
      </c>
      <c r="I7185">
        <v>6</v>
      </c>
    </row>
    <row r="7186" spans="1:9" x14ac:dyDescent="0.25">
      <c r="A7186" s="1">
        <v>42923</v>
      </c>
      <c r="B7186">
        <v>782908</v>
      </c>
      <c r="C7186">
        <v>874</v>
      </c>
      <c r="D7186">
        <v>450801</v>
      </c>
      <c r="E7186">
        <v>3808</v>
      </c>
      <c r="F7186">
        <v>296863</v>
      </c>
      <c r="G7186">
        <v>41</v>
      </c>
      <c r="H7186">
        <v>51314</v>
      </c>
      <c r="I7186">
        <v>6</v>
      </c>
    </row>
    <row r="7187" spans="1:9" x14ac:dyDescent="0.25">
      <c r="A7187" s="1">
        <v>42926</v>
      </c>
      <c r="B7187">
        <v>600631</v>
      </c>
      <c r="C7187">
        <v>1299</v>
      </c>
      <c r="D7187">
        <v>371728</v>
      </c>
      <c r="E7187">
        <v>5237</v>
      </c>
      <c r="F7187">
        <v>268535</v>
      </c>
      <c r="G7187">
        <v>277</v>
      </c>
      <c r="H7187">
        <v>39793</v>
      </c>
      <c r="I7187">
        <v>6</v>
      </c>
    </row>
    <row r="7188" spans="1:9" x14ac:dyDescent="0.25">
      <c r="A7188" s="1">
        <v>42927</v>
      </c>
      <c r="B7188">
        <v>584656</v>
      </c>
      <c r="C7188">
        <v>5033</v>
      </c>
      <c r="D7188">
        <v>315926</v>
      </c>
      <c r="E7188">
        <v>641</v>
      </c>
      <c r="F7188">
        <v>219442</v>
      </c>
      <c r="G7188">
        <v>31</v>
      </c>
      <c r="H7188">
        <v>53033</v>
      </c>
      <c r="I7188">
        <v>6</v>
      </c>
    </row>
    <row r="7189" spans="1:9" x14ac:dyDescent="0.25">
      <c r="A7189" s="1">
        <v>42928</v>
      </c>
      <c r="B7189">
        <v>689814</v>
      </c>
      <c r="C7189">
        <v>1316</v>
      </c>
      <c r="D7189">
        <v>368401</v>
      </c>
      <c r="E7189">
        <v>857</v>
      </c>
      <c r="F7189">
        <v>232148</v>
      </c>
      <c r="G7189">
        <v>314</v>
      </c>
      <c r="H7189">
        <v>43844</v>
      </c>
      <c r="I7189">
        <v>6</v>
      </c>
    </row>
    <row r="7190" spans="1:9" x14ac:dyDescent="0.25">
      <c r="A7190" s="1">
        <v>42929</v>
      </c>
      <c r="B7190">
        <v>785938</v>
      </c>
      <c r="C7190">
        <v>4651</v>
      </c>
      <c r="D7190">
        <v>426290</v>
      </c>
      <c r="E7190">
        <v>3551</v>
      </c>
      <c r="F7190">
        <v>300701</v>
      </c>
      <c r="G7190">
        <v>109</v>
      </c>
      <c r="H7190">
        <v>41516</v>
      </c>
      <c r="I7190">
        <v>6</v>
      </c>
    </row>
    <row r="7191" spans="1:9" x14ac:dyDescent="0.25">
      <c r="A7191" s="1">
        <v>42930</v>
      </c>
      <c r="B7191">
        <v>513700</v>
      </c>
      <c r="C7191">
        <v>3221</v>
      </c>
      <c r="D7191">
        <v>280960</v>
      </c>
      <c r="E7191">
        <v>7101</v>
      </c>
      <c r="F7191">
        <v>157467</v>
      </c>
      <c r="G7191">
        <v>109</v>
      </c>
      <c r="H7191">
        <v>34755</v>
      </c>
      <c r="I7191">
        <v>6</v>
      </c>
    </row>
    <row r="7192" spans="1:9" x14ac:dyDescent="0.25">
      <c r="A7192" s="1">
        <v>42933</v>
      </c>
      <c r="B7192">
        <v>369064</v>
      </c>
      <c r="C7192">
        <v>733</v>
      </c>
      <c r="D7192">
        <v>289312</v>
      </c>
      <c r="E7192">
        <v>4</v>
      </c>
      <c r="F7192">
        <v>142242</v>
      </c>
      <c r="G7192">
        <v>109</v>
      </c>
      <c r="H7192">
        <v>24985</v>
      </c>
      <c r="I7192">
        <v>6</v>
      </c>
    </row>
    <row r="7193" spans="1:9" x14ac:dyDescent="0.25">
      <c r="A7193" s="1">
        <v>42934</v>
      </c>
      <c r="B7193">
        <v>577327</v>
      </c>
      <c r="C7193">
        <v>2945</v>
      </c>
      <c r="D7193">
        <v>380829</v>
      </c>
      <c r="E7193">
        <v>2955</v>
      </c>
      <c r="F7193">
        <v>213548</v>
      </c>
      <c r="G7193">
        <v>109</v>
      </c>
      <c r="H7193">
        <v>39935</v>
      </c>
      <c r="I7193">
        <v>6</v>
      </c>
    </row>
    <row r="7194" spans="1:9" x14ac:dyDescent="0.25">
      <c r="A7194" s="1">
        <v>42935</v>
      </c>
      <c r="B7194">
        <v>521928</v>
      </c>
      <c r="C7194">
        <v>1756</v>
      </c>
      <c r="D7194">
        <v>356936</v>
      </c>
      <c r="E7194">
        <v>2647</v>
      </c>
      <c r="F7194">
        <v>180307</v>
      </c>
      <c r="G7194">
        <v>109</v>
      </c>
      <c r="H7194">
        <v>34640</v>
      </c>
      <c r="I7194">
        <v>6</v>
      </c>
    </row>
    <row r="7195" spans="1:9" x14ac:dyDescent="0.25">
      <c r="A7195" s="1">
        <v>42936</v>
      </c>
      <c r="B7195">
        <v>908180</v>
      </c>
      <c r="C7195">
        <v>1320</v>
      </c>
      <c r="D7195">
        <v>572008</v>
      </c>
      <c r="E7195">
        <v>301</v>
      </c>
      <c r="F7195">
        <v>402981</v>
      </c>
      <c r="G7195">
        <v>2000</v>
      </c>
      <c r="H7195">
        <v>47772</v>
      </c>
      <c r="I7195">
        <v>6</v>
      </c>
    </row>
    <row r="7196" spans="1:9" x14ac:dyDescent="0.25">
      <c r="A7196" s="1">
        <v>42937</v>
      </c>
      <c r="B7196">
        <v>560203</v>
      </c>
      <c r="C7196">
        <v>1345</v>
      </c>
      <c r="D7196">
        <v>348775</v>
      </c>
      <c r="E7196">
        <v>3093</v>
      </c>
      <c r="F7196">
        <v>340805</v>
      </c>
      <c r="G7196">
        <v>3001</v>
      </c>
      <c r="H7196">
        <v>27384</v>
      </c>
      <c r="I7196">
        <v>6</v>
      </c>
    </row>
    <row r="7197" spans="1:9" x14ac:dyDescent="0.25">
      <c r="A7197" s="1">
        <v>42940</v>
      </c>
      <c r="B7197">
        <v>370146</v>
      </c>
      <c r="C7197">
        <v>2631</v>
      </c>
      <c r="D7197">
        <v>222915</v>
      </c>
      <c r="E7197">
        <v>1767</v>
      </c>
      <c r="F7197">
        <v>190952</v>
      </c>
      <c r="G7197">
        <v>197</v>
      </c>
      <c r="H7197">
        <v>25048</v>
      </c>
      <c r="I7197">
        <v>6</v>
      </c>
    </row>
    <row r="7198" spans="1:9" x14ac:dyDescent="0.25">
      <c r="A7198" s="1">
        <v>42941</v>
      </c>
      <c r="B7198">
        <v>667184</v>
      </c>
      <c r="C7198">
        <v>1016</v>
      </c>
      <c r="D7198">
        <v>375409</v>
      </c>
      <c r="E7198">
        <v>1873</v>
      </c>
      <c r="F7198">
        <v>228390</v>
      </c>
      <c r="G7198">
        <v>9907</v>
      </c>
      <c r="H7198">
        <v>40295</v>
      </c>
      <c r="I7198">
        <v>26</v>
      </c>
    </row>
    <row r="7199" spans="1:9" x14ac:dyDescent="0.25">
      <c r="A7199" s="1">
        <v>42942</v>
      </c>
      <c r="B7199">
        <v>486324</v>
      </c>
      <c r="C7199">
        <v>1916</v>
      </c>
      <c r="D7199">
        <v>291166</v>
      </c>
      <c r="E7199">
        <v>504</v>
      </c>
      <c r="F7199">
        <v>201832</v>
      </c>
      <c r="G7199">
        <v>580</v>
      </c>
      <c r="H7199">
        <v>31283</v>
      </c>
      <c r="I7199">
        <v>26</v>
      </c>
    </row>
    <row r="7200" spans="1:9" x14ac:dyDescent="0.25">
      <c r="A7200" s="1">
        <v>42943</v>
      </c>
      <c r="B7200">
        <v>572932</v>
      </c>
      <c r="C7200">
        <v>1554</v>
      </c>
      <c r="D7200">
        <v>339609</v>
      </c>
      <c r="E7200">
        <v>352</v>
      </c>
      <c r="F7200">
        <v>240368</v>
      </c>
      <c r="G7200">
        <v>2450</v>
      </c>
      <c r="H7200">
        <v>38795</v>
      </c>
      <c r="I7200">
        <v>250</v>
      </c>
    </row>
    <row r="7201" spans="1:9" x14ac:dyDescent="0.25">
      <c r="A7201" s="1">
        <v>42944</v>
      </c>
      <c r="B7201">
        <v>728936</v>
      </c>
      <c r="C7201">
        <v>3028</v>
      </c>
      <c r="D7201">
        <v>419310</v>
      </c>
      <c r="E7201">
        <v>4</v>
      </c>
      <c r="F7201">
        <v>259055</v>
      </c>
      <c r="G7201">
        <v>3056</v>
      </c>
      <c r="H7201">
        <v>39194</v>
      </c>
      <c r="I7201">
        <v>44</v>
      </c>
    </row>
    <row r="7202" spans="1:9" x14ac:dyDescent="0.25">
      <c r="A7202" s="1">
        <v>42947</v>
      </c>
      <c r="B7202">
        <v>509597</v>
      </c>
      <c r="C7202">
        <v>965</v>
      </c>
      <c r="D7202">
        <v>319861</v>
      </c>
      <c r="E7202">
        <v>549</v>
      </c>
      <c r="F7202">
        <v>223835</v>
      </c>
      <c r="G7202">
        <v>2112</v>
      </c>
      <c r="H7202">
        <v>39900</v>
      </c>
      <c r="I7202">
        <v>44</v>
      </c>
    </row>
    <row r="7203" spans="1:9" x14ac:dyDescent="0.25">
      <c r="A7203" s="1">
        <v>42948</v>
      </c>
      <c r="B7203">
        <v>684204</v>
      </c>
      <c r="C7203">
        <v>7088</v>
      </c>
      <c r="D7203">
        <v>400306</v>
      </c>
      <c r="E7203">
        <v>869</v>
      </c>
      <c r="F7203">
        <v>331465</v>
      </c>
      <c r="G7203">
        <v>2578</v>
      </c>
      <c r="H7203">
        <v>41472</v>
      </c>
      <c r="I7203">
        <v>44</v>
      </c>
    </row>
    <row r="7204" spans="1:9" x14ac:dyDescent="0.25">
      <c r="A7204" s="1">
        <v>42949</v>
      </c>
      <c r="B7204">
        <v>493841</v>
      </c>
      <c r="C7204">
        <v>1987</v>
      </c>
      <c r="D7204">
        <v>315066</v>
      </c>
      <c r="E7204">
        <v>2187</v>
      </c>
      <c r="F7204">
        <v>256835</v>
      </c>
      <c r="G7204">
        <v>20725</v>
      </c>
      <c r="H7204">
        <v>29690</v>
      </c>
      <c r="I7204">
        <v>44</v>
      </c>
    </row>
    <row r="7205" spans="1:9" x14ac:dyDescent="0.25">
      <c r="A7205" s="1">
        <v>42950</v>
      </c>
      <c r="B7205">
        <v>567058</v>
      </c>
      <c r="C7205">
        <v>3420</v>
      </c>
      <c r="D7205">
        <v>351103</v>
      </c>
      <c r="E7205">
        <v>1938</v>
      </c>
      <c r="F7205">
        <v>206190</v>
      </c>
      <c r="G7205">
        <v>3134</v>
      </c>
      <c r="H7205">
        <v>37727</v>
      </c>
      <c r="I7205">
        <v>28</v>
      </c>
    </row>
    <row r="7206" spans="1:9" x14ac:dyDescent="0.25">
      <c r="A7206" s="1">
        <v>42951</v>
      </c>
      <c r="B7206">
        <v>490006</v>
      </c>
      <c r="C7206">
        <v>4463</v>
      </c>
      <c r="D7206">
        <v>256445</v>
      </c>
      <c r="E7206">
        <v>1940</v>
      </c>
      <c r="F7206">
        <v>214381</v>
      </c>
      <c r="G7206">
        <v>8002</v>
      </c>
      <c r="H7206">
        <v>27493</v>
      </c>
      <c r="I7206">
        <v>10</v>
      </c>
    </row>
    <row r="7207" spans="1:9" x14ac:dyDescent="0.25">
      <c r="A7207" s="1">
        <v>42954</v>
      </c>
      <c r="B7207">
        <v>324000</v>
      </c>
      <c r="C7207">
        <v>1080</v>
      </c>
      <c r="D7207">
        <v>220102</v>
      </c>
      <c r="E7207">
        <v>1195</v>
      </c>
      <c r="F7207">
        <v>129347</v>
      </c>
      <c r="G7207">
        <v>1010</v>
      </c>
      <c r="H7207">
        <v>17942</v>
      </c>
      <c r="I7207">
        <v>205</v>
      </c>
    </row>
    <row r="7208" spans="1:9" x14ac:dyDescent="0.25">
      <c r="A7208" s="1">
        <v>42955</v>
      </c>
      <c r="B7208">
        <v>343112</v>
      </c>
      <c r="C7208">
        <v>10519</v>
      </c>
      <c r="D7208">
        <v>206506</v>
      </c>
      <c r="E7208">
        <v>101</v>
      </c>
      <c r="F7208">
        <v>119812</v>
      </c>
      <c r="G7208">
        <v>1773</v>
      </c>
      <c r="H7208">
        <v>27448</v>
      </c>
      <c r="I7208">
        <v>781</v>
      </c>
    </row>
    <row r="7209" spans="1:9" x14ac:dyDescent="0.25">
      <c r="A7209" s="1">
        <v>42956</v>
      </c>
      <c r="B7209">
        <v>609012</v>
      </c>
      <c r="C7209">
        <v>7514</v>
      </c>
      <c r="D7209">
        <v>375250</v>
      </c>
      <c r="E7209">
        <v>1971</v>
      </c>
      <c r="F7209">
        <v>194103</v>
      </c>
      <c r="G7209">
        <v>5405</v>
      </c>
      <c r="H7209">
        <v>34565</v>
      </c>
      <c r="I7209">
        <v>3</v>
      </c>
    </row>
    <row r="7210" spans="1:9" x14ac:dyDescent="0.25">
      <c r="A7210" s="1">
        <v>42957</v>
      </c>
      <c r="B7210">
        <v>467221</v>
      </c>
      <c r="C7210">
        <v>22883</v>
      </c>
      <c r="D7210">
        <v>246815</v>
      </c>
      <c r="E7210">
        <v>56</v>
      </c>
      <c r="F7210">
        <v>187761</v>
      </c>
      <c r="G7210">
        <v>725</v>
      </c>
      <c r="H7210">
        <v>26197</v>
      </c>
      <c r="I7210">
        <v>1130</v>
      </c>
    </row>
    <row r="7211" spans="1:9" x14ac:dyDescent="0.25">
      <c r="A7211" s="1">
        <v>42958</v>
      </c>
      <c r="B7211">
        <v>551027</v>
      </c>
      <c r="C7211">
        <v>5715</v>
      </c>
      <c r="D7211">
        <v>278530</v>
      </c>
      <c r="E7211">
        <v>1881</v>
      </c>
      <c r="F7211">
        <v>203755</v>
      </c>
      <c r="G7211">
        <v>4741</v>
      </c>
      <c r="H7211">
        <v>30900</v>
      </c>
      <c r="I7211">
        <v>3199</v>
      </c>
    </row>
    <row r="7212" spans="1:9" x14ac:dyDescent="0.25">
      <c r="A7212" s="1">
        <v>42961</v>
      </c>
      <c r="B7212">
        <v>392761</v>
      </c>
      <c r="C7212">
        <v>4642</v>
      </c>
      <c r="D7212">
        <v>233651</v>
      </c>
      <c r="E7212">
        <v>2292</v>
      </c>
      <c r="F7212">
        <v>153492</v>
      </c>
      <c r="G7212">
        <v>2525</v>
      </c>
      <c r="H7212">
        <v>28088</v>
      </c>
      <c r="I7212">
        <v>301</v>
      </c>
    </row>
    <row r="7213" spans="1:9" x14ac:dyDescent="0.25">
      <c r="A7213" s="1">
        <v>42962</v>
      </c>
      <c r="B7213">
        <v>522924</v>
      </c>
      <c r="C7213">
        <v>11227</v>
      </c>
      <c r="D7213">
        <v>361472</v>
      </c>
      <c r="E7213">
        <v>16426</v>
      </c>
      <c r="F7213">
        <v>168877</v>
      </c>
      <c r="G7213">
        <v>1143</v>
      </c>
      <c r="H7213">
        <v>34237</v>
      </c>
      <c r="I7213">
        <v>6</v>
      </c>
    </row>
    <row r="7214" spans="1:9" x14ac:dyDescent="0.25">
      <c r="A7214" s="1">
        <v>42963</v>
      </c>
      <c r="B7214">
        <v>532766</v>
      </c>
      <c r="C7214">
        <v>8564</v>
      </c>
      <c r="D7214">
        <v>299535</v>
      </c>
      <c r="E7214">
        <v>23735</v>
      </c>
      <c r="F7214">
        <v>214683</v>
      </c>
      <c r="G7214">
        <v>13798</v>
      </c>
      <c r="H7214">
        <v>36841</v>
      </c>
      <c r="I7214">
        <v>1769</v>
      </c>
    </row>
    <row r="7215" spans="1:9" x14ac:dyDescent="0.25">
      <c r="A7215" s="1">
        <v>42964</v>
      </c>
      <c r="B7215">
        <v>482661</v>
      </c>
      <c r="C7215">
        <v>19160</v>
      </c>
      <c r="D7215">
        <v>283456</v>
      </c>
      <c r="E7215">
        <v>5967</v>
      </c>
      <c r="F7215">
        <v>196803</v>
      </c>
      <c r="G7215">
        <v>7010</v>
      </c>
      <c r="H7215">
        <v>42182</v>
      </c>
      <c r="I7215">
        <v>14440</v>
      </c>
    </row>
    <row r="7216" spans="1:9" x14ac:dyDescent="0.25">
      <c r="A7216" s="1">
        <v>42965</v>
      </c>
      <c r="B7216">
        <v>500843</v>
      </c>
      <c r="C7216">
        <v>6787</v>
      </c>
      <c r="D7216">
        <v>269895</v>
      </c>
      <c r="E7216">
        <v>7977</v>
      </c>
      <c r="F7216">
        <v>214459</v>
      </c>
      <c r="G7216">
        <v>15180</v>
      </c>
      <c r="H7216">
        <v>33518</v>
      </c>
      <c r="I7216">
        <v>6145</v>
      </c>
    </row>
    <row r="7217" spans="1:9" x14ac:dyDescent="0.25">
      <c r="A7217" s="1">
        <v>42968</v>
      </c>
      <c r="B7217">
        <v>376485</v>
      </c>
      <c r="C7217">
        <v>23705</v>
      </c>
      <c r="D7217">
        <v>208478</v>
      </c>
      <c r="E7217">
        <v>756</v>
      </c>
      <c r="F7217">
        <v>156382</v>
      </c>
      <c r="G7217">
        <v>6016</v>
      </c>
      <c r="H7217">
        <v>19268</v>
      </c>
      <c r="I7217">
        <v>302</v>
      </c>
    </row>
    <row r="7218" spans="1:9" x14ac:dyDescent="0.25">
      <c r="A7218" s="1">
        <v>42969</v>
      </c>
      <c r="B7218">
        <v>468241</v>
      </c>
      <c r="C7218">
        <v>44767</v>
      </c>
      <c r="D7218">
        <v>260950</v>
      </c>
      <c r="E7218">
        <v>23544</v>
      </c>
      <c r="F7218">
        <v>180320</v>
      </c>
      <c r="G7218">
        <v>62829</v>
      </c>
      <c r="H7218">
        <v>28268</v>
      </c>
      <c r="I7218">
        <v>2672</v>
      </c>
    </row>
    <row r="7219" spans="1:9" x14ac:dyDescent="0.25">
      <c r="A7219" s="1">
        <v>42970</v>
      </c>
      <c r="B7219">
        <v>615176</v>
      </c>
      <c r="C7219">
        <v>34707</v>
      </c>
      <c r="D7219">
        <v>381110</v>
      </c>
      <c r="E7219">
        <v>19837</v>
      </c>
      <c r="F7219">
        <v>273700</v>
      </c>
      <c r="G7219">
        <v>43347</v>
      </c>
      <c r="H7219">
        <v>33303</v>
      </c>
      <c r="I7219">
        <v>2264</v>
      </c>
    </row>
    <row r="7220" spans="1:9" x14ac:dyDescent="0.25">
      <c r="A7220" s="1">
        <v>42971</v>
      </c>
      <c r="B7220">
        <v>420389</v>
      </c>
      <c r="C7220">
        <v>33194</v>
      </c>
      <c r="D7220">
        <v>280411</v>
      </c>
      <c r="E7220">
        <v>30281</v>
      </c>
      <c r="F7220">
        <v>180093</v>
      </c>
      <c r="G7220">
        <v>24825</v>
      </c>
      <c r="H7220">
        <v>29943</v>
      </c>
      <c r="I7220">
        <v>3048</v>
      </c>
    </row>
    <row r="7221" spans="1:9" x14ac:dyDescent="0.25">
      <c r="A7221" s="1">
        <v>42972</v>
      </c>
      <c r="B7221">
        <v>454029</v>
      </c>
      <c r="C7221">
        <v>25618</v>
      </c>
      <c r="D7221">
        <v>312020</v>
      </c>
      <c r="E7221">
        <v>9202</v>
      </c>
      <c r="F7221">
        <v>217818</v>
      </c>
      <c r="G7221">
        <v>31243</v>
      </c>
      <c r="H7221">
        <v>28614</v>
      </c>
      <c r="I7221">
        <v>1983</v>
      </c>
    </row>
    <row r="7222" spans="1:9" x14ac:dyDescent="0.25">
      <c r="A7222" s="1">
        <v>42975</v>
      </c>
      <c r="B7222">
        <v>298546</v>
      </c>
      <c r="C7222">
        <v>100193</v>
      </c>
      <c r="D7222">
        <v>165197</v>
      </c>
      <c r="E7222">
        <v>17084</v>
      </c>
      <c r="F7222">
        <v>115672</v>
      </c>
      <c r="G7222">
        <v>18722</v>
      </c>
      <c r="H7222">
        <v>23040</v>
      </c>
      <c r="I7222">
        <v>7022</v>
      </c>
    </row>
    <row r="7223" spans="1:9" x14ac:dyDescent="0.25">
      <c r="A7223" s="1">
        <v>42976</v>
      </c>
      <c r="B7223">
        <v>788843</v>
      </c>
      <c r="C7223">
        <v>96191</v>
      </c>
      <c r="D7223">
        <v>473077</v>
      </c>
      <c r="E7223">
        <v>49788</v>
      </c>
      <c r="F7223">
        <v>407272</v>
      </c>
      <c r="G7223">
        <v>85483</v>
      </c>
      <c r="H7223">
        <v>57839</v>
      </c>
      <c r="I7223">
        <v>8109</v>
      </c>
    </row>
    <row r="7224" spans="1:9" x14ac:dyDescent="0.25">
      <c r="A7224" s="1">
        <v>42977</v>
      </c>
      <c r="B7224">
        <v>676228</v>
      </c>
      <c r="C7224">
        <v>143357</v>
      </c>
      <c r="D7224">
        <v>503230</v>
      </c>
      <c r="E7224">
        <v>151202</v>
      </c>
      <c r="F7224">
        <v>353984</v>
      </c>
      <c r="G7224">
        <v>121510</v>
      </c>
      <c r="H7224">
        <v>54750</v>
      </c>
      <c r="I7224">
        <v>24994</v>
      </c>
    </row>
    <row r="7225" spans="1:9" x14ac:dyDescent="0.25">
      <c r="A7225" s="1">
        <v>42978</v>
      </c>
      <c r="B7225">
        <v>706070</v>
      </c>
      <c r="C7225">
        <v>237273</v>
      </c>
      <c r="D7225">
        <v>612112</v>
      </c>
      <c r="E7225">
        <v>271180</v>
      </c>
      <c r="F7225">
        <v>322727</v>
      </c>
      <c r="G7225">
        <v>175517</v>
      </c>
      <c r="H7225">
        <v>59933</v>
      </c>
      <c r="I7225">
        <v>26935</v>
      </c>
    </row>
    <row r="7226" spans="1:9" x14ac:dyDescent="0.25">
      <c r="A7226" s="1">
        <v>42979</v>
      </c>
      <c r="B7226">
        <v>397281</v>
      </c>
      <c r="C7226">
        <v>6</v>
      </c>
      <c r="D7226">
        <v>388236</v>
      </c>
      <c r="E7226">
        <v>271180</v>
      </c>
      <c r="F7226">
        <v>359060</v>
      </c>
      <c r="G7226">
        <v>175517</v>
      </c>
      <c r="H7226">
        <v>38986</v>
      </c>
      <c r="I7226">
        <v>26935</v>
      </c>
    </row>
    <row r="7227" spans="1:9" x14ac:dyDescent="0.25">
      <c r="A7227" s="1">
        <v>42982</v>
      </c>
      <c r="B7227">
        <v>750805</v>
      </c>
      <c r="C7227">
        <v>6</v>
      </c>
      <c r="D7227">
        <v>748085</v>
      </c>
      <c r="E7227">
        <v>271180</v>
      </c>
      <c r="F7227">
        <v>554127</v>
      </c>
      <c r="G7227">
        <v>175517</v>
      </c>
      <c r="H7227">
        <v>71981</v>
      </c>
      <c r="I7227">
        <v>26935</v>
      </c>
    </row>
    <row r="7228" spans="1:9" x14ac:dyDescent="0.25">
      <c r="A7228" s="1">
        <v>42983</v>
      </c>
      <c r="B7228">
        <v>1074361</v>
      </c>
      <c r="C7228">
        <v>9</v>
      </c>
      <c r="D7228">
        <v>871166</v>
      </c>
      <c r="E7228">
        <v>1</v>
      </c>
      <c r="F7228">
        <v>777120</v>
      </c>
      <c r="G7228">
        <v>175517</v>
      </c>
      <c r="H7228">
        <v>142431</v>
      </c>
      <c r="I7228">
        <v>26935</v>
      </c>
    </row>
    <row r="7229" spans="1:9" x14ac:dyDescent="0.25">
      <c r="A7229" s="1">
        <v>42984</v>
      </c>
      <c r="B7229">
        <v>999423</v>
      </c>
      <c r="C7229">
        <v>19</v>
      </c>
      <c r="D7229">
        <v>606517</v>
      </c>
      <c r="E7229">
        <v>1</v>
      </c>
      <c r="F7229">
        <v>534645</v>
      </c>
      <c r="G7229">
        <v>175517</v>
      </c>
      <c r="H7229">
        <v>72856</v>
      </c>
      <c r="I7229">
        <v>1</v>
      </c>
    </row>
    <row r="7230" spans="1:9" x14ac:dyDescent="0.25">
      <c r="A7230" s="1">
        <v>42985</v>
      </c>
      <c r="B7230">
        <v>880299</v>
      </c>
      <c r="C7230">
        <v>196</v>
      </c>
      <c r="D7230">
        <v>514017</v>
      </c>
      <c r="E7230">
        <v>1</v>
      </c>
      <c r="F7230">
        <v>273731</v>
      </c>
      <c r="G7230">
        <v>175517</v>
      </c>
      <c r="H7230">
        <v>61013</v>
      </c>
      <c r="I7230">
        <v>1</v>
      </c>
    </row>
    <row r="7231" spans="1:9" x14ac:dyDescent="0.25">
      <c r="A7231" s="1">
        <v>42986</v>
      </c>
      <c r="B7231">
        <v>625183</v>
      </c>
      <c r="C7231">
        <v>39</v>
      </c>
      <c r="D7231">
        <v>373140</v>
      </c>
      <c r="E7231">
        <v>30</v>
      </c>
      <c r="F7231">
        <v>191516</v>
      </c>
      <c r="G7231">
        <v>175517</v>
      </c>
      <c r="H7231">
        <v>45222</v>
      </c>
      <c r="I7231">
        <v>1</v>
      </c>
    </row>
    <row r="7232" spans="1:9" x14ac:dyDescent="0.25">
      <c r="A7232" s="1">
        <v>42989</v>
      </c>
      <c r="B7232">
        <v>459138</v>
      </c>
      <c r="C7232">
        <v>7</v>
      </c>
      <c r="D7232">
        <v>295835</v>
      </c>
      <c r="E7232">
        <v>2</v>
      </c>
      <c r="F7232">
        <v>144463</v>
      </c>
      <c r="G7232">
        <v>175517</v>
      </c>
      <c r="H7232">
        <v>33325</v>
      </c>
      <c r="I7232">
        <v>1</v>
      </c>
    </row>
    <row r="7233" spans="1:9" x14ac:dyDescent="0.25">
      <c r="A7233" s="1">
        <v>42990</v>
      </c>
      <c r="B7233">
        <v>757283</v>
      </c>
      <c r="C7233">
        <v>109</v>
      </c>
      <c r="D7233">
        <v>438331</v>
      </c>
      <c r="E7233">
        <v>2</v>
      </c>
      <c r="F7233">
        <v>308452</v>
      </c>
      <c r="G7233">
        <v>175517</v>
      </c>
      <c r="H7233">
        <v>69889</v>
      </c>
      <c r="I7233">
        <v>1</v>
      </c>
    </row>
    <row r="7234" spans="1:9" x14ac:dyDescent="0.25">
      <c r="A7234" s="1">
        <v>42991</v>
      </c>
      <c r="B7234">
        <v>619964</v>
      </c>
      <c r="C7234">
        <v>52</v>
      </c>
      <c r="D7234">
        <v>404501</v>
      </c>
      <c r="E7234">
        <v>2</v>
      </c>
      <c r="F7234">
        <v>210566</v>
      </c>
      <c r="G7234">
        <v>175517</v>
      </c>
      <c r="H7234">
        <v>47869</v>
      </c>
      <c r="I7234">
        <v>1</v>
      </c>
    </row>
    <row r="7235" spans="1:9" x14ac:dyDescent="0.25">
      <c r="A7235" s="1">
        <v>42992</v>
      </c>
      <c r="B7235">
        <v>733985</v>
      </c>
      <c r="C7235">
        <v>155</v>
      </c>
      <c r="D7235">
        <v>489700</v>
      </c>
      <c r="E7235">
        <v>2</v>
      </c>
      <c r="F7235">
        <v>288947</v>
      </c>
      <c r="G7235">
        <v>175517</v>
      </c>
      <c r="H7235">
        <v>48814</v>
      </c>
      <c r="I7235">
        <v>1</v>
      </c>
    </row>
    <row r="7236" spans="1:9" x14ac:dyDescent="0.25">
      <c r="A7236" s="1">
        <v>42993</v>
      </c>
      <c r="B7236">
        <v>676738</v>
      </c>
      <c r="C7236">
        <v>23</v>
      </c>
      <c r="D7236">
        <v>440766</v>
      </c>
      <c r="E7236">
        <v>1</v>
      </c>
      <c r="F7236">
        <v>313868</v>
      </c>
      <c r="G7236">
        <v>175517</v>
      </c>
      <c r="H7236">
        <v>42299</v>
      </c>
      <c r="I7236">
        <v>1</v>
      </c>
    </row>
    <row r="7237" spans="1:9" x14ac:dyDescent="0.25">
      <c r="A7237" s="1">
        <v>42996</v>
      </c>
      <c r="B7237">
        <v>553595</v>
      </c>
      <c r="C7237">
        <v>67</v>
      </c>
      <c r="D7237">
        <v>374042</v>
      </c>
      <c r="E7237">
        <v>1</v>
      </c>
      <c r="F7237">
        <v>192871</v>
      </c>
      <c r="G7237">
        <v>175517</v>
      </c>
      <c r="H7237">
        <v>33740</v>
      </c>
      <c r="I7237">
        <v>1</v>
      </c>
    </row>
    <row r="7238" spans="1:9" x14ac:dyDescent="0.25">
      <c r="A7238" s="1">
        <v>42997</v>
      </c>
      <c r="B7238">
        <v>633450</v>
      </c>
      <c r="C7238">
        <v>172</v>
      </c>
      <c r="D7238">
        <v>465067</v>
      </c>
      <c r="E7238">
        <v>1</v>
      </c>
      <c r="F7238">
        <v>191705</v>
      </c>
      <c r="G7238">
        <v>175517</v>
      </c>
      <c r="H7238">
        <v>38955</v>
      </c>
      <c r="I7238">
        <v>1</v>
      </c>
    </row>
    <row r="7239" spans="1:9" x14ac:dyDescent="0.25">
      <c r="A7239" s="1">
        <v>42998</v>
      </c>
      <c r="B7239">
        <v>530232</v>
      </c>
      <c r="C7239">
        <v>956</v>
      </c>
      <c r="D7239">
        <v>317960</v>
      </c>
      <c r="E7239">
        <v>1</v>
      </c>
      <c r="F7239">
        <v>141129</v>
      </c>
      <c r="G7239">
        <v>175517</v>
      </c>
      <c r="H7239">
        <v>45705</v>
      </c>
      <c r="I7239">
        <v>1</v>
      </c>
    </row>
    <row r="7240" spans="1:9" x14ac:dyDescent="0.25">
      <c r="A7240" s="1">
        <v>42999</v>
      </c>
      <c r="B7240">
        <v>729118</v>
      </c>
      <c r="C7240">
        <v>89</v>
      </c>
      <c r="D7240">
        <v>592439</v>
      </c>
      <c r="E7240">
        <v>1</v>
      </c>
      <c r="F7240">
        <v>278406</v>
      </c>
      <c r="G7240">
        <v>175517</v>
      </c>
      <c r="H7240">
        <v>45460</v>
      </c>
      <c r="I7240">
        <v>1</v>
      </c>
    </row>
    <row r="7241" spans="1:9" x14ac:dyDescent="0.25">
      <c r="A7241" s="1">
        <v>43000</v>
      </c>
      <c r="B7241">
        <v>511178</v>
      </c>
      <c r="C7241">
        <v>2450</v>
      </c>
      <c r="D7241">
        <v>360079</v>
      </c>
      <c r="E7241">
        <v>1</v>
      </c>
      <c r="F7241">
        <v>251000</v>
      </c>
      <c r="G7241">
        <v>175517</v>
      </c>
      <c r="H7241">
        <v>31919</v>
      </c>
      <c r="I7241">
        <v>1</v>
      </c>
    </row>
    <row r="7242" spans="1:9" x14ac:dyDescent="0.25">
      <c r="A7242" s="1">
        <v>43003</v>
      </c>
      <c r="B7242">
        <v>806358</v>
      </c>
      <c r="C7242">
        <v>981</v>
      </c>
      <c r="D7242">
        <v>533105</v>
      </c>
      <c r="E7242">
        <v>588</v>
      </c>
      <c r="F7242">
        <v>316429</v>
      </c>
      <c r="G7242">
        <v>175517</v>
      </c>
      <c r="H7242">
        <v>50919</v>
      </c>
      <c r="I7242">
        <v>1</v>
      </c>
    </row>
    <row r="7243" spans="1:9" x14ac:dyDescent="0.25">
      <c r="A7243" s="1">
        <v>43004</v>
      </c>
      <c r="B7243">
        <v>566003</v>
      </c>
      <c r="C7243">
        <v>416</v>
      </c>
      <c r="D7243">
        <v>455672</v>
      </c>
      <c r="E7243">
        <v>5010</v>
      </c>
      <c r="F7243">
        <v>243847</v>
      </c>
      <c r="G7243">
        <v>175517</v>
      </c>
      <c r="H7243">
        <v>33906</v>
      </c>
      <c r="I7243">
        <v>1</v>
      </c>
    </row>
    <row r="7244" spans="1:9" x14ac:dyDescent="0.25">
      <c r="A7244" s="1">
        <v>43005</v>
      </c>
      <c r="B7244">
        <v>1051494</v>
      </c>
      <c r="C7244">
        <v>7527</v>
      </c>
      <c r="D7244">
        <v>765633</v>
      </c>
      <c r="E7244">
        <v>23889</v>
      </c>
      <c r="F7244">
        <v>320390</v>
      </c>
      <c r="G7244">
        <v>175517</v>
      </c>
      <c r="H7244">
        <v>55443</v>
      </c>
      <c r="I7244">
        <v>1</v>
      </c>
    </row>
    <row r="7245" spans="1:9" x14ac:dyDescent="0.25">
      <c r="A7245" s="1">
        <v>43006</v>
      </c>
      <c r="B7245">
        <v>767971</v>
      </c>
      <c r="C7245">
        <v>6899</v>
      </c>
      <c r="D7245">
        <v>508399</v>
      </c>
      <c r="E7245">
        <v>11982</v>
      </c>
      <c r="F7245">
        <v>274777</v>
      </c>
      <c r="G7245">
        <v>175517</v>
      </c>
      <c r="H7245">
        <v>42219</v>
      </c>
      <c r="I7245">
        <v>1</v>
      </c>
    </row>
    <row r="7246" spans="1:9" x14ac:dyDescent="0.25">
      <c r="A7246" s="1">
        <v>43007</v>
      </c>
      <c r="B7246">
        <v>739820</v>
      </c>
      <c r="C7246">
        <v>1538</v>
      </c>
      <c r="D7246">
        <v>530408</v>
      </c>
      <c r="E7246">
        <v>1000</v>
      </c>
      <c r="F7246">
        <v>289821</v>
      </c>
      <c r="G7246">
        <v>50</v>
      </c>
      <c r="H7246">
        <v>52921</v>
      </c>
      <c r="I7246">
        <v>1</v>
      </c>
    </row>
    <row r="7247" spans="1:9" x14ac:dyDescent="0.25">
      <c r="A7247" s="1">
        <v>43010</v>
      </c>
      <c r="B7247">
        <v>712863</v>
      </c>
      <c r="C7247">
        <v>362</v>
      </c>
      <c r="D7247">
        <v>458739</v>
      </c>
      <c r="E7247">
        <v>140</v>
      </c>
      <c r="F7247">
        <v>217360</v>
      </c>
      <c r="G7247">
        <v>2</v>
      </c>
      <c r="H7247">
        <v>45509</v>
      </c>
      <c r="I7247">
        <v>1</v>
      </c>
    </row>
    <row r="7248" spans="1:9" x14ac:dyDescent="0.25">
      <c r="A7248" s="1">
        <v>43011</v>
      </c>
      <c r="B7248">
        <v>535001</v>
      </c>
      <c r="C7248">
        <v>3007</v>
      </c>
      <c r="D7248">
        <v>403979</v>
      </c>
      <c r="E7248">
        <v>525</v>
      </c>
      <c r="F7248">
        <v>222448</v>
      </c>
      <c r="G7248">
        <v>2</v>
      </c>
      <c r="H7248">
        <v>39537</v>
      </c>
      <c r="I7248">
        <v>1</v>
      </c>
    </row>
    <row r="7249" spans="1:9" x14ac:dyDescent="0.25">
      <c r="A7249" s="1">
        <v>43012</v>
      </c>
      <c r="B7249">
        <v>958419</v>
      </c>
      <c r="C7249">
        <v>1461</v>
      </c>
      <c r="D7249">
        <v>763372</v>
      </c>
      <c r="E7249">
        <v>497</v>
      </c>
      <c r="F7249">
        <v>366692</v>
      </c>
      <c r="G7249">
        <v>2</v>
      </c>
      <c r="H7249">
        <v>53801</v>
      </c>
      <c r="I7249">
        <v>5</v>
      </c>
    </row>
    <row r="7250" spans="1:9" x14ac:dyDescent="0.25">
      <c r="A7250" s="1">
        <v>43013</v>
      </c>
      <c r="B7250">
        <v>759204</v>
      </c>
      <c r="C7250">
        <v>1510</v>
      </c>
      <c r="D7250">
        <v>510602</v>
      </c>
      <c r="E7250">
        <v>497</v>
      </c>
      <c r="F7250">
        <v>286784</v>
      </c>
      <c r="G7250">
        <v>2</v>
      </c>
      <c r="H7250">
        <v>44014</v>
      </c>
      <c r="I7250">
        <v>1</v>
      </c>
    </row>
    <row r="7251" spans="1:9" x14ac:dyDescent="0.25">
      <c r="A7251" s="1">
        <v>43014</v>
      </c>
      <c r="B7251">
        <v>842245</v>
      </c>
      <c r="C7251">
        <v>127</v>
      </c>
      <c r="D7251">
        <v>577343</v>
      </c>
      <c r="E7251">
        <v>15094</v>
      </c>
      <c r="F7251">
        <v>299523</v>
      </c>
      <c r="G7251">
        <v>2</v>
      </c>
      <c r="H7251">
        <v>46705</v>
      </c>
      <c r="I7251">
        <v>4</v>
      </c>
    </row>
    <row r="7252" spans="1:9" x14ac:dyDescent="0.25">
      <c r="A7252" s="1">
        <v>43017</v>
      </c>
      <c r="B7252">
        <v>362385</v>
      </c>
      <c r="C7252">
        <v>30</v>
      </c>
      <c r="D7252">
        <v>244505</v>
      </c>
      <c r="E7252">
        <v>1910</v>
      </c>
      <c r="F7252">
        <v>135659</v>
      </c>
      <c r="G7252">
        <v>2</v>
      </c>
      <c r="H7252">
        <v>23713</v>
      </c>
      <c r="I7252">
        <v>4</v>
      </c>
    </row>
    <row r="7253" spans="1:9" x14ac:dyDescent="0.25">
      <c r="A7253" s="1">
        <v>43018</v>
      </c>
      <c r="B7253">
        <v>756460</v>
      </c>
      <c r="C7253">
        <v>2648</v>
      </c>
      <c r="D7253">
        <v>589621</v>
      </c>
      <c r="E7253">
        <v>1824</v>
      </c>
      <c r="F7253">
        <v>312553</v>
      </c>
      <c r="G7253">
        <v>2</v>
      </c>
      <c r="H7253">
        <v>38234</v>
      </c>
      <c r="I7253">
        <v>300</v>
      </c>
    </row>
    <row r="7254" spans="1:9" x14ac:dyDescent="0.25">
      <c r="A7254" s="1">
        <v>43019</v>
      </c>
      <c r="B7254">
        <v>568499</v>
      </c>
      <c r="C7254">
        <v>5653</v>
      </c>
      <c r="D7254">
        <v>458041</v>
      </c>
      <c r="E7254">
        <v>1103</v>
      </c>
      <c r="F7254">
        <v>203942</v>
      </c>
      <c r="G7254">
        <v>2</v>
      </c>
      <c r="H7254">
        <v>28946</v>
      </c>
      <c r="I7254">
        <v>51</v>
      </c>
    </row>
    <row r="7255" spans="1:9" x14ac:dyDescent="0.25">
      <c r="A7255" s="1">
        <v>43020</v>
      </c>
      <c r="B7255">
        <v>587521</v>
      </c>
      <c r="C7255">
        <v>1288</v>
      </c>
      <c r="D7255">
        <v>482681</v>
      </c>
      <c r="E7255">
        <v>800</v>
      </c>
      <c r="F7255">
        <v>193268</v>
      </c>
      <c r="G7255">
        <v>3</v>
      </c>
      <c r="H7255">
        <v>32852</v>
      </c>
      <c r="I7255">
        <v>51</v>
      </c>
    </row>
    <row r="7256" spans="1:9" x14ac:dyDescent="0.25">
      <c r="A7256" s="1">
        <v>43021</v>
      </c>
      <c r="B7256">
        <v>721425</v>
      </c>
      <c r="C7256">
        <v>429</v>
      </c>
      <c r="D7256">
        <v>480716</v>
      </c>
      <c r="E7256">
        <v>2001</v>
      </c>
      <c r="F7256">
        <v>225115</v>
      </c>
      <c r="G7256">
        <v>3</v>
      </c>
      <c r="H7256">
        <v>42787</v>
      </c>
      <c r="I7256">
        <v>51</v>
      </c>
    </row>
    <row r="7257" spans="1:9" x14ac:dyDescent="0.25">
      <c r="A7257" s="1">
        <v>43024</v>
      </c>
      <c r="B7257">
        <v>604027</v>
      </c>
      <c r="C7257">
        <v>473</v>
      </c>
      <c r="D7257">
        <v>419042</v>
      </c>
      <c r="E7257">
        <v>465</v>
      </c>
      <c r="F7257">
        <v>216946</v>
      </c>
      <c r="G7257">
        <v>13</v>
      </c>
      <c r="H7257">
        <v>37750</v>
      </c>
      <c r="I7257">
        <v>51</v>
      </c>
    </row>
    <row r="7258" spans="1:9" x14ac:dyDescent="0.25">
      <c r="A7258" s="1">
        <v>43025</v>
      </c>
      <c r="B7258">
        <v>668789</v>
      </c>
      <c r="C7258">
        <v>2218</v>
      </c>
      <c r="D7258">
        <v>516629</v>
      </c>
      <c r="E7258">
        <v>1201</v>
      </c>
      <c r="F7258">
        <v>247381</v>
      </c>
      <c r="G7258">
        <v>10</v>
      </c>
      <c r="H7258">
        <v>39947</v>
      </c>
      <c r="I7258">
        <v>5</v>
      </c>
    </row>
    <row r="7259" spans="1:9" x14ac:dyDescent="0.25">
      <c r="A7259" s="1">
        <v>43026</v>
      </c>
      <c r="B7259">
        <v>720826</v>
      </c>
      <c r="C7259">
        <v>4368</v>
      </c>
      <c r="D7259">
        <v>454796</v>
      </c>
      <c r="E7259">
        <v>1212</v>
      </c>
      <c r="F7259">
        <v>208597</v>
      </c>
      <c r="G7259">
        <v>2</v>
      </c>
      <c r="H7259">
        <v>55031</v>
      </c>
      <c r="I7259">
        <v>2</v>
      </c>
    </row>
    <row r="7260" spans="1:9" x14ac:dyDescent="0.25">
      <c r="A7260" s="1">
        <v>43027</v>
      </c>
      <c r="B7260">
        <v>719268</v>
      </c>
      <c r="C7260">
        <v>1219</v>
      </c>
      <c r="D7260">
        <v>555678</v>
      </c>
      <c r="E7260">
        <v>3251</v>
      </c>
      <c r="F7260">
        <v>245259</v>
      </c>
      <c r="G7260">
        <v>654</v>
      </c>
      <c r="H7260">
        <v>46225</v>
      </c>
      <c r="I7260">
        <v>8</v>
      </c>
    </row>
    <row r="7261" spans="1:9" x14ac:dyDescent="0.25">
      <c r="A7261" s="1">
        <v>43028</v>
      </c>
      <c r="B7261">
        <v>859420</v>
      </c>
      <c r="C7261">
        <v>11466</v>
      </c>
      <c r="D7261">
        <v>545019</v>
      </c>
      <c r="E7261">
        <v>6547</v>
      </c>
      <c r="F7261">
        <v>216024</v>
      </c>
      <c r="G7261">
        <v>16</v>
      </c>
      <c r="H7261">
        <v>61967</v>
      </c>
      <c r="I7261">
        <v>16</v>
      </c>
    </row>
    <row r="7262" spans="1:9" x14ac:dyDescent="0.25">
      <c r="A7262" s="1">
        <v>43031</v>
      </c>
      <c r="B7262">
        <v>585680</v>
      </c>
      <c r="C7262">
        <v>25604</v>
      </c>
      <c r="D7262">
        <v>388494</v>
      </c>
      <c r="E7262">
        <v>167</v>
      </c>
      <c r="F7262">
        <v>159796</v>
      </c>
      <c r="G7262">
        <v>2800</v>
      </c>
      <c r="H7262">
        <v>46244</v>
      </c>
      <c r="I7262">
        <v>2</v>
      </c>
    </row>
    <row r="7263" spans="1:9" x14ac:dyDescent="0.25">
      <c r="A7263" s="1">
        <v>43032</v>
      </c>
      <c r="B7263">
        <v>701234</v>
      </c>
      <c r="C7263">
        <v>9447</v>
      </c>
      <c r="D7263">
        <v>482574</v>
      </c>
      <c r="E7263">
        <v>9121</v>
      </c>
      <c r="F7263">
        <v>234606</v>
      </c>
      <c r="G7263">
        <v>700</v>
      </c>
      <c r="H7263">
        <v>50577</v>
      </c>
      <c r="I7263">
        <v>1</v>
      </c>
    </row>
    <row r="7264" spans="1:9" x14ac:dyDescent="0.25">
      <c r="A7264" s="1">
        <v>43033</v>
      </c>
      <c r="B7264">
        <v>801864</v>
      </c>
      <c r="C7264">
        <v>7094</v>
      </c>
      <c r="D7264">
        <v>524477</v>
      </c>
      <c r="E7264">
        <v>4412</v>
      </c>
      <c r="F7264">
        <v>220292</v>
      </c>
      <c r="G7264">
        <v>12538</v>
      </c>
      <c r="H7264">
        <v>55522</v>
      </c>
      <c r="I7264">
        <v>284</v>
      </c>
    </row>
    <row r="7265" spans="1:9" x14ac:dyDescent="0.25">
      <c r="A7265" s="1">
        <v>43034</v>
      </c>
      <c r="B7265">
        <v>954973</v>
      </c>
      <c r="C7265">
        <v>10557</v>
      </c>
      <c r="D7265">
        <v>678627</v>
      </c>
      <c r="E7265">
        <v>810</v>
      </c>
      <c r="F7265">
        <v>403126</v>
      </c>
      <c r="G7265">
        <v>4386</v>
      </c>
      <c r="H7265">
        <v>72399</v>
      </c>
      <c r="I7265">
        <v>897</v>
      </c>
    </row>
    <row r="7266" spans="1:9" x14ac:dyDescent="0.25">
      <c r="A7266" s="1">
        <v>43035</v>
      </c>
      <c r="B7266">
        <v>898797</v>
      </c>
      <c r="C7266">
        <v>6036</v>
      </c>
      <c r="D7266">
        <v>646316</v>
      </c>
      <c r="E7266">
        <v>1378</v>
      </c>
      <c r="F7266">
        <v>381870</v>
      </c>
      <c r="G7266">
        <v>399</v>
      </c>
      <c r="H7266">
        <v>64661</v>
      </c>
      <c r="I7266">
        <v>502</v>
      </c>
    </row>
    <row r="7267" spans="1:9" x14ac:dyDescent="0.25">
      <c r="A7267" s="1">
        <v>43038</v>
      </c>
      <c r="B7267">
        <v>585568</v>
      </c>
      <c r="C7267">
        <v>3761</v>
      </c>
      <c r="D7267">
        <v>404139</v>
      </c>
      <c r="E7267">
        <v>1067</v>
      </c>
      <c r="F7267">
        <v>234615</v>
      </c>
      <c r="G7267">
        <v>918</v>
      </c>
      <c r="H7267">
        <v>46217</v>
      </c>
      <c r="I7267">
        <v>2</v>
      </c>
    </row>
    <row r="7268" spans="1:9" x14ac:dyDescent="0.25">
      <c r="A7268" s="1">
        <v>43039</v>
      </c>
      <c r="B7268">
        <v>626142</v>
      </c>
      <c r="C7268">
        <v>9653</v>
      </c>
      <c r="D7268">
        <v>372471</v>
      </c>
      <c r="E7268">
        <v>1480</v>
      </c>
      <c r="F7268">
        <v>203045</v>
      </c>
      <c r="G7268">
        <v>3805</v>
      </c>
      <c r="H7268">
        <v>59480</v>
      </c>
      <c r="I7268">
        <v>946</v>
      </c>
    </row>
    <row r="7269" spans="1:9" x14ac:dyDescent="0.25">
      <c r="A7269" s="1">
        <v>43040</v>
      </c>
      <c r="B7269">
        <v>590441</v>
      </c>
      <c r="C7269">
        <v>8576</v>
      </c>
      <c r="D7269">
        <v>383393</v>
      </c>
      <c r="E7269">
        <v>2386</v>
      </c>
      <c r="F7269">
        <v>184967</v>
      </c>
      <c r="G7269">
        <v>2625</v>
      </c>
      <c r="H7269">
        <v>42419</v>
      </c>
      <c r="I7269">
        <v>532</v>
      </c>
    </row>
    <row r="7270" spans="1:9" x14ac:dyDescent="0.25">
      <c r="A7270" s="1">
        <v>43041</v>
      </c>
      <c r="B7270">
        <v>776426</v>
      </c>
      <c r="C7270">
        <v>8853</v>
      </c>
      <c r="D7270">
        <v>459532</v>
      </c>
      <c r="E7270">
        <v>5321</v>
      </c>
      <c r="F7270">
        <v>237403</v>
      </c>
      <c r="G7270">
        <v>33196</v>
      </c>
      <c r="H7270">
        <v>47389</v>
      </c>
      <c r="I7270">
        <v>1452</v>
      </c>
    </row>
    <row r="7271" spans="1:9" x14ac:dyDescent="0.25">
      <c r="A7271" s="1">
        <v>43042</v>
      </c>
      <c r="B7271">
        <v>570318</v>
      </c>
      <c r="C7271">
        <v>14240</v>
      </c>
      <c r="D7271">
        <v>330664</v>
      </c>
      <c r="E7271">
        <v>6988</v>
      </c>
      <c r="F7271">
        <v>124295</v>
      </c>
      <c r="G7271">
        <v>684</v>
      </c>
      <c r="H7271">
        <v>39973</v>
      </c>
      <c r="I7271">
        <v>201</v>
      </c>
    </row>
    <row r="7272" spans="1:9" x14ac:dyDescent="0.25">
      <c r="A7272" s="1">
        <v>43045</v>
      </c>
      <c r="B7272">
        <v>560851</v>
      </c>
      <c r="C7272">
        <v>13373</v>
      </c>
      <c r="D7272">
        <v>297707</v>
      </c>
      <c r="E7272">
        <v>3366</v>
      </c>
      <c r="F7272">
        <v>199090</v>
      </c>
      <c r="G7272">
        <v>19268</v>
      </c>
      <c r="H7272">
        <v>36472</v>
      </c>
      <c r="I7272">
        <v>5</v>
      </c>
    </row>
    <row r="7273" spans="1:9" x14ac:dyDescent="0.25">
      <c r="A7273" s="1">
        <v>43046</v>
      </c>
      <c r="B7273">
        <v>725914</v>
      </c>
      <c r="C7273">
        <v>27420</v>
      </c>
      <c r="D7273">
        <v>411173</v>
      </c>
      <c r="E7273">
        <v>12542</v>
      </c>
      <c r="F7273">
        <v>167699</v>
      </c>
      <c r="G7273">
        <v>934</v>
      </c>
      <c r="H7273">
        <v>51554</v>
      </c>
      <c r="I7273">
        <v>6</v>
      </c>
    </row>
    <row r="7274" spans="1:9" x14ac:dyDescent="0.25">
      <c r="A7274" s="1">
        <v>43047</v>
      </c>
      <c r="B7274">
        <v>690800</v>
      </c>
      <c r="C7274">
        <v>29112</v>
      </c>
      <c r="D7274">
        <v>386094</v>
      </c>
      <c r="E7274">
        <v>25050</v>
      </c>
      <c r="F7274">
        <v>165037</v>
      </c>
      <c r="G7274">
        <v>5673</v>
      </c>
      <c r="H7274">
        <v>45262</v>
      </c>
      <c r="I7274">
        <v>969</v>
      </c>
    </row>
    <row r="7275" spans="1:9" x14ac:dyDescent="0.25">
      <c r="A7275" s="1">
        <v>43048</v>
      </c>
      <c r="B7275">
        <v>940680</v>
      </c>
      <c r="C7275">
        <v>32152</v>
      </c>
      <c r="D7275">
        <v>531015</v>
      </c>
      <c r="E7275">
        <v>11376</v>
      </c>
      <c r="F7275">
        <v>226505</v>
      </c>
      <c r="G7275">
        <v>5482</v>
      </c>
      <c r="H7275">
        <v>59126</v>
      </c>
      <c r="I7275">
        <v>90</v>
      </c>
    </row>
    <row r="7276" spans="1:9" x14ac:dyDescent="0.25">
      <c r="A7276" s="1">
        <v>43049</v>
      </c>
      <c r="B7276">
        <v>689669</v>
      </c>
      <c r="C7276">
        <v>22940</v>
      </c>
      <c r="D7276">
        <v>472934</v>
      </c>
      <c r="E7276">
        <v>9699</v>
      </c>
      <c r="F7276">
        <v>212056</v>
      </c>
      <c r="G7276">
        <v>8112</v>
      </c>
      <c r="H7276">
        <v>58375</v>
      </c>
      <c r="I7276">
        <v>64</v>
      </c>
    </row>
    <row r="7277" spans="1:9" x14ac:dyDescent="0.25">
      <c r="A7277" s="1">
        <v>43052</v>
      </c>
      <c r="B7277">
        <v>502931</v>
      </c>
      <c r="C7277">
        <v>13186</v>
      </c>
      <c r="D7277">
        <v>290742</v>
      </c>
      <c r="E7277">
        <v>9126</v>
      </c>
      <c r="F7277">
        <v>116738</v>
      </c>
      <c r="G7277">
        <v>3213</v>
      </c>
      <c r="H7277">
        <v>37243</v>
      </c>
      <c r="I7277">
        <v>132</v>
      </c>
    </row>
    <row r="7278" spans="1:9" x14ac:dyDescent="0.25">
      <c r="A7278" s="1">
        <v>43053</v>
      </c>
      <c r="B7278">
        <v>627841</v>
      </c>
      <c r="C7278">
        <v>12688</v>
      </c>
      <c r="D7278">
        <v>368187</v>
      </c>
      <c r="E7278">
        <v>13332</v>
      </c>
      <c r="F7278">
        <v>247111</v>
      </c>
      <c r="G7278">
        <v>19568</v>
      </c>
      <c r="H7278">
        <v>45623</v>
      </c>
      <c r="I7278">
        <v>444</v>
      </c>
    </row>
    <row r="7279" spans="1:9" x14ac:dyDescent="0.25">
      <c r="A7279" s="1">
        <v>43054</v>
      </c>
      <c r="B7279">
        <v>783768</v>
      </c>
      <c r="C7279">
        <v>29476</v>
      </c>
      <c r="D7279">
        <v>445926</v>
      </c>
      <c r="E7279">
        <v>13933</v>
      </c>
      <c r="F7279">
        <v>244790</v>
      </c>
      <c r="G7279">
        <v>5533</v>
      </c>
      <c r="H7279">
        <v>50748</v>
      </c>
      <c r="I7279">
        <v>432</v>
      </c>
    </row>
    <row r="7280" spans="1:9" x14ac:dyDescent="0.25">
      <c r="A7280" s="1">
        <v>43055</v>
      </c>
      <c r="B7280">
        <v>551299</v>
      </c>
      <c r="C7280">
        <v>12433</v>
      </c>
      <c r="D7280">
        <v>380835</v>
      </c>
      <c r="E7280">
        <v>8635</v>
      </c>
      <c r="F7280">
        <v>197978</v>
      </c>
      <c r="G7280">
        <v>3139</v>
      </c>
      <c r="H7280">
        <v>41741</v>
      </c>
      <c r="I7280">
        <v>5744</v>
      </c>
    </row>
    <row r="7281" spans="1:9" x14ac:dyDescent="0.25">
      <c r="A7281" s="1">
        <v>43056</v>
      </c>
      <c r="B7281">
        <v>435196</v>
      </c>
      <c r="C7281">
        <v>10029</v>
      </c>
      <c r="D7281">
        <v>271869</v>
      </c>
      <c r="E7281">
        <v>13410</v>
      </c>
      <c r="F7281">
        <v>128111</v>
      </c>
      <c r="G7281">
        <v>11450</v>
      </c>
      <c r="H7281">
        <v>46815</v>
      </c>
      <c r="I7281">
        <v>16337</v>
      </c>
    </row>
    <row r="7282" spans="1:9" x14ac:dyDescent="0.25">
      <c r="A7282" s="1">
        <v>43059</v>
      </c>
      <c r="B7282">
        <v>447223</v>
      </c>
      <c r="C7282">
        <v>21897</v>
      </c>
      <c r="D7282">
        <v>309780</v>
      </c>
      <c r="E7282">
        <v>16631</v>
      </c>
      <c r="F7282">
        <v>138226</v>
      </c>
      <c r="G7282">
        <v>4627</v>
      </c>
      <c r="H7282">
        <v>35425</v>
      </c>
      <c r="I7282">
        <v>2862</v>
      </c>
    </row>
    <row r="7283" spans="1:9" x14ac:dyDescent="0.25">
      <c r="A7283" s="1">
        <v>43060</v>
      </c>
      <c r="B7283">
        <v>663045</v>
      </c>
      <c r="C7283">
        <v>61498</v>
      </c>
      <c r="D7283">
        <v>403359</v>
      </c>
      <c r="E7283">
        <v>23544</v>
      </c>
      <c r="F7283">
        <v>139310</v>
      </c>
      <c r="G7283">
        <v>13365</v>
      </c>
      <c r="H7283">
        <v>48225</v>
      </c>
      <c r="I7283">
        <v>3314</v>
      </c>
    </row>
    <row r="7284" spans="1:9" x14ac:dyDescent="0.25">
      <c r="A7284" s="1">
        <v>43061</v>
      </c>
      <c r="B7284">
        <v>721523</v>
      </c>
      <c r="C7284">
        <v>47938</v>
      </c>
      <c r="D7284">
        <v>602389</v>
      </c>
      <c r="E7284">
        <v>28001</v>
      </c>
      <c r="F7284">
        <v>463792</v>
      </c>
      <c r="G7284">
        <v>32398</v>
      </c>
      <c r="H7284">
        <v>71624</v>
      </c>
      <c r="I7284">
        <v>8156</v>
      </c>
    </row>
    <row r="7285" spans="1:9" x14ac:dyDescent="0.25">
      <c r="A7285" s="1">
        <v>43062</v>
      </c>
      <c r="B7285">
        <v>254615</v>
      </c>
      <c r="C7285">
        <v>12500</v>
      </c>
      <c r="D7285">
        <v>199314</v>
      </c>
      <c r="E7285">
        <v>14439</v>
      </c>
      <c r="F7285">
        <v>113393</v>
      </c>
      <c r="G7285">
        <v>2727</v>
      </c>
      <c r="H7285">
        <v>25513</v>
      </c>
      <c r="I7285">
        <v>4512</v>
      </c>
    </row>
    <row r="7286" spans="1:9" x14ac:dyDescent="0.25">
      <c r="A7286" s="1">
        <v>43063</v>
      </c>
      <c r="B7286">
        <v>522320</v>
      </c>
      <c r="C7286">
        <v>42025</v>
      </c>
      <c r="D7286">
        <v>294386</v>
      </c>
      <c r="E7286">
        <v>15347</v>
      </c>
      <c r="F7286">
        <v>222776</v>
      </c>
      <c r="G7286">
        <v>53766</v>
      </c>
      <c r="H7286">
        <v>42915</v>
      </c>
      <c r="I7286">
        <v>4771</v>
      </c>
    </row>
    <row r="7287" spans="1:9" x14ac:dyDescent="0.25">
      <c r="A7287" s="1">
        <v>43066</v>
      </c>
      <c r="B7287">
        <v>639560</v>
      </c>
      <c r="C7287">
        <v>78685</v>
      </c>
      <c r="D7287">
        <v>414067</v>
      </c>
      <c r="E7287">
        <v>39126</v>
      </c>
      <c r="F7287">
        <v>301770</v>
      </c>
      <c r="G7287">
        <v>41199</v>
      </c>
      <c r="H7287">
        <v>49109</v>
      </c>
      <c r="I7287">
        <v>5149</v>
      </c>
    </row>
    <row r="7288" spans="1:9" x14ac:dyDescent="0.25">
      <c r="A7288" s="1">
        <v>43067</v>
      </c>
      <c r="B7288">
        <v>656547</v>
      </c>
      <c r="C7288">
        <v>137519</v>
      </c>
      <c r="D7288">
        <v>459539</v>
      </c>
      <c r="E7288">
        <v>60458</v>
      </c>
      <c r="F7288">
        <v>339674</v>
      </c>
      <c r="G7288">
        <v>94313</v>
      </c>
      <c r="H7288">
        <v>66293</v>
      </c>
      <c r="I7288">
        <v>29481</v>
      </c>
    </row>
    <row r="7289" spans="1:9" x14ac:dyDescent="0.25">
      <c r="A7289" s="1">
        <v>43068</v>
      </c>
      <c r="B7289">
        <v>950505</v>
      </c>
      <c r="C7289">
        <v>163037</v>
      </c>
      <c r="D7289">
        <v>682445</v>
      </c>
      <c r="E7289">
        <v>85514</v>
      </c>
      <c r="F7289">
        <v>467741</v>
      </c>
      <c r="G7289">
        <v>170285</v>
      </c>
      <c r="H7289">
        <v>65177</v>
      </c>
      <c r="I7289">
        <v>9905</v>
      </c>
    </row>
    <row r="7290" spans="1:9" x14ac:dyDescent="0.25">
      <c r="A7290" s="1">
        <v>43069</v>
      </c>
      <c r="B7290">
        <v>935095</v>
      </c>
      <c r="C7290">
        <v>223189</v>
      </c>
      <c r="D7290">
        <v>779282</v>
      </c>
      <c r="E7290">
        <v>231345</v>
      </c>
      <c r="F7290">
        <v>526644</v>
      </c>
      <c r="G7290">
        <v>227957</v>
      </c>
      <c r="H7290">
        <v>82236</v>
      </c>
      <c r="I7290">
        <v>20291</v>
      </c>
    </row>
    <row r="7291" spans="1:9" x14ac:dyDescent="0.25">
      <c r="A7291" s="1">
        <v>43070</v>
      </c>
      <c r="B7291">
        <v>517210</v>
      </c>
      <c r="C7291">
        <v>4</v>
      </c>
      <c r="D7291">
        <v>429322</v>
      </c>
      <c r="E7291">
        <v>231345</v>
      </c>
      <c r="F7291">
        <v>558036</v>
      </c>
      <c r="G7291">
        <v>227957</v>
      </c>
      <c r="H7291">
        <v>37053</v>
      </c>
      <c r="I7291">
        <v>20291</v>
      </c>
    </row>
    <row r="7292" spans="1:9" x14ac:dyDescent="0.25">
      <c r="A7292" s="1">
        <v>43073</v>
      </c>
      <c r="B7292">
        <v>1133644</v>
      </c>
      <c r="C7292">
        <v>4</v>
      </c>
      <c r="D7292">
        <v>951215</v>
      </c>
      <c r="E7292">
        <v>231345</v>
      </c>
      <c r="F7292">
        <v>699808</v>
      </c>
      <c r="G7292">
        <v>227957</v>
      </c>
      <c r="H7292">
        <v>97156</v>
      </c>
      <c r="I7292">
        <v>20291</v>
      </c>
    </row>
    <row r="7293" spans="1:9" x14ac:dyDescent="0.25">
      <c r="A7293" s="1">
        <v>43074</v>
      </c>
      <c r="B7293">
        <v>1409757</v>
      </c>
      <c r="C7293">
        <v>49</v>
      </c>
      <c r="D7293">
        <v>1172794</v>
      </c>
      <c r="E7293">
        <v>231345</v>
      </c>
      <c r="F7293">
        <v>964645</v>
      </c>
      <c r="G7293">
        <v>227957</v>
      </c>
      <c r="H7293">
        <v>140919</v>
      </c>
      <c r="I7293">
        <v>20291</v>
      </c>
    </row>
    <row r="7294" spans="1:9" x14ac:dyDescent="0.25">
      <c r="A7294" s="1">
        <v>43075</v>
      </c>
      <c r="B7294">
        <v>1025206</v>
      </c>
      <c r="C7294">
        <v>11</v>
      </c>
      <c r="D7294">
        <v>761242</v>
      </c>
      <c r="E7294">
        <v>231345</v>
      </c>
      <c r="F7294">
        <v>606136</v>
      </c>
      <c r="G7294">
        <v>227957</v>
      </c>
      <c r="H7294">
        <v>109978</v>
      </c>
      <c r="I7294">
        <v>20291</v>
      </c>
    </row>
    <row r="7295" spans="1:9" x14ac:dyDescent="0.25">
      <c r="A7295" s="1">
        <v>43076</v>
      </c>
      <c r="B7295">
        <v>604388</v>
      </c>
      <c r="C7295">
        <v>7</v>
      </c>
      <c r="D7295">
        <v>447025</v>
      </c>
      <c r="E7295">
        <v>231345</v>
      </c>
      <c r="F7295">
        <v>296680</v>
      </c>
      <c r="G7295">
        <v>227957</v>
      </c>
      <c r="H7295">
        <v>63008</v>
      </c>
      <c r="I7295">
        <v>1</v>
      </c>
    </row>
    <row r="7296" spans="1:9" x14ac:dyDescent="0.25">
      <c r="A7296" s="1">
        <v>43077</v>
      </c>
      <c r="B7296">
        <v>525023</v>
      </c>
      <c r="C7296">
        <v>7</v>
      </c>
      <c r="D7296">
        <v>408284</v>
      </c>
      <c r="E7296">
        <v>231345</v>
      </c>
      <c r="F7296">
        <v>323342</v>
      </c>
      <c r="G7296">
        <v>227957</v>
      </c>
      <c r="H7296">
        <v>48681</v>
      </c>
      <c r="I7296">
        <v>1</v>
      </c>
    </row>
    <row r="7297" spans="1:9" x14ac:dyDescent="0.25">
      <c r="A7297" s="1">
        <v>43080</v>
      </c>
      <c r="B7297">
        <v>442503</v>
      </c>
      <c r="C7297">
        <v>18</v>
      </c>
      <c r="D7297">
        <v>329759</v>
      </c>
      <c r="E7297">
        <v>231345</v>
      </c>
      <c r="F7297">
        <v>256634</v>
      </c>
      <c r="G7297">
        <v>227957</v>
      </c>
      <c r="H7297">
        <v>46329</v>
      </c>
      <c r="I7297">
        <v>1</v>
      </c>
    </row>
    <row r="7298" spans="1:9" x14ac:dyDescent="0.25">
      <c r="A7298" s="1">
        <v>43081</v>
      </c>
      <c r="B7298">
        <v>473178</v>
      </c>
      <c r="C7298">
        <v>5</v>
      </c>
      <c r="D7298">
        <v>368279</v>
      </c>
      <c r="E7298">
        <v>231345</v>
      </c>
      <c r="F7298">
        <v>309660</v>
      </c>
      <c r="G7298">
        <v>227957</v>
      </c>
      <c r="H7298">
        <v>41298</v>
      </c>
      <c r="I7298">
        <v>1</v>
      </c>
    </row>
    <row r="7299" spans="1:9" x14ac:dyDescent="0.25">
      <c r="A7299" s="1">
        <v>43082</v>
      </c>
      <c r="B7299">
        <v>591064</v>
      </c>
      <c r="C7299">
        <v>625</v>
      </c>
      <c r="D7299">
        <v>462760</v>
      </c>
      <c r="E7299">
        <v>231345</v>
      </c>
      <c r="F7299">
        <v>268051</v>
      </c>
      <c r="G7299">
        <v>227957</v>
      </c>
      <c r="H7299">
        <v>51263</v>
      </c>
      <c r="I7299">
        <v>1</v>
      </c>
    </row>
    <row r="7300" spans="1:9" x14ac:dyDescent="0.25">
      <c r="A7300" s="1">
        <v>43083</v>
      </c>
      <c r="B7300">
        <v>628323</v>
      </c>
      <c r="C7300">
        <v>13</v>
      </c>
      <c r="D7300">
        <v>529009</v>
      </c>
      <c r="E7300">
        <v>1222</v>
      </c>
      <c r="F7300">
        <v>373341</v>
      </c>
      <c r="G7300">
        <v>227957</v>
      </c>
      <c r="H7300">
        <v>51821</v>
      </c>
      <c r="I7300">
        <v>1</v>
      </c>
    </row>
    <row r="7301" spans="1:9" x14ac:dyDescent="0.25">
      <c r="A7301" s="1">
        <v>43084</v>
      </c>
      <c r="B7301">
        <v>449991</v>
      </c>
      <c r="C7301">
        <v>39</v>
      </c>
      <c r="D7301">
        <v>383477</v>
      </c>
      <c r="E7301">
        <v>600</v>
      </c>
      <c r="F7301">
        <v>273058</v>
      </c>
      <c r="G7301">
        <v>227957</v>
      </c>
      <c r="H7301">
        <v>51262</v>
      </c>
      <c r="I7301">
        <v>1</v>
      </c>
    </row>
    <row r="7302" spans="1:9" x14ac:dyDescent="0.25">
      <c r="A7302" s="1">
        <v>43087</v>
      </c>
      <c r="B7302">
        <v>385839</v>
      </c>
      <c r="C7302">
        <v>319</v>
      </c>
      <c r="D7302">
        <v>322678</v>
      </c>
      <c r="E7302">
        <v>600</v>
      </c>
      <c r="F7302">
        <v>249067</v>
      </c>
      <c r="G7302">
        <v>227957</v>
      </c>
      <c r="H7302">
        <v>38911</v>
      </c>
      <c r="I7302">
        <v>1</v>
      </c>
    </row>
    <row r="7303" spans="1:9" x14ac:dyDescent="0.25">
      <c r="A7303" s="1">
        <v>43088</v>
      </c>
      <c r="B7303">
        <v>617133</v>
      </c>
      <c r="C7303">
        <v>30</v>
      </c>
      <c r="D7303">
        <v>429940</v>
      </c>
      <c r="E7303">
        <v>400</v>
      </c>
      <c r="F7303">
        <v>297512</v>
      </c>
      <c r="G7303">
        <v>227957</v>
      </c>
      <c r="H7303">
        <v>61231</v>
      </c>
      <c r="I7303">
        <v>1</v>
      </c>
    </row>
    <row r="7304" spans="1:9" x14ac:dyDescent="0.25">
      <c r="A7304" s="1">
        <v>43089</v>
      </c>
      <c r="B7304">
        <v>680826</v>
      </c>
      <c r="C7304">
        <v>3</v>
      </c>
      <c r="D7304">
        <v>586789</v>
      </c>
      <c r="E7304">
        <v>1130</v>
      </c>
      <c r="F7304">
        <v>360279</v>
      </c>
      <c r="G7304">
        <v>3</v>
      </c>
      <c r="H7304">
        <v>52151</v>
      </c>
      <c r="I7304">
        <v>1</v>
      </c>
    </row>
    <row r="7305" spans="1:9" x14ac:dyDescent="0.25">
      <c r="A7305" s="1">
        <v>43090</v>
      </c>
      <c r="B7305">
        <v>395268</v>
      </c>
      <c r="C7305">
        <v>19</v>
      </c>
      <c r="D7305">
        <v>383046</v>
      </c>
      <c r="E7305">
        <v>200</v>
      </c>
      <c r="F7305">
        <v>299208</v>
      </c>
      <c r="G7305">
        <v>3</v>
      </c>
      <c r="H7305">
        <v>31186</v>
      </c>
      <c r="I7305">
        <v>1</v>
      </c>
    </row>
    <row r="7306" spans="1:9" x14ac:dyDescent="0.25">
      <c r="A7306" s="1">
        <v>43091</v>
      </c>
      <c r="B7306">
        <v>202340</v>
      </c>
      <c r="C7306">
        <v>5</v>
      </c>
      <c r="D7306">
        <v>179969</v>
      </c>
      <c r="E7306">
        <v>5</v>
      </c>
      <c r="F7306">
        <v>175221</v>
      </c>
      <c r="G7306">
        <v>3</v>
      </c>
      <c r="H7306">
        <v>13486</v>
      </c>
      <c r="I7306">
        <v>1</v>
      </c>
    </row>
    <row r="7307" spans="1:9" x14ac:dyDescent="0.25">
      <c r="A7307" s="1">
        <v>43094</v>
      </c>
      <c r="B7307">
        <v>202340</v>
      </c>
      <c r="C7307">
        <v>5</v>
      </c>
      <c r="D7307">
        <v>179969</v>
      </c>
      <c r="E7307">
        <v>5</v>
      </c>
      <c r="F7307">
        <v>175221</v>
      </c>
      <c r="G7307">
        <v>3</v>
      </c>
      <c r="H7307">
        <v>13486</v>
      </c>
      <c r="I7307">
        <v>1</v>
      </c>
    </row>
    <row r="7308" spans="1:9" x14ac:dyDescent="0.25">
      <c r="A7308" s="1">
        <v>43095</v>
      </c>
      <c r="B7308">
        <v>202340</v>
      </c>
      <c r="C7308">
        <v>5</v>
      </c>
      <c r="D7308">
        <v>179969</v>
      </c>
      <c r="E7308">
        <v>5</v>
      </c>
      <c r="F7308">
        <v>175221</v>
      </c>
      <c r="G7308">
        <v>3</v>
      </c>
      <c r="H7308">
        <v>13486</v>
      </c>
      <c r="I7308">
        <v>1</v>
      </c>
    </row>
    <row r="7309" spans="1:9" x14ac:dyDescent="0.25">
      <c r="A7309" s="1">
        <v>43096</v>
      </c>
      <c r="B7309">
        <v>248658</v>
      </c>
      <c r="C7309">
        <v>52</v>
      </c>
      <c r="D7309">
        <v>189229</v>
      </c>
      <c r="E7309">
        <v>250</v>
      </c>
      <c r="F7309">
        <v>204577</v>
      </c>
      <c r="G7309">
        <v>250</v>
      </c>
      <c r="H7309">
        <v>18308</v>
      </c>
      <c r="I7309">
        <v>1</v>
      </c>
    </row>
    <row r="7310" spans="1:9" x14ac:dyDescent="0.25">
      <c r="A7310" s="1">
        <v>43097</v>
      </c>
      <c r="B7310">
        <v>267091</v>
      </c>
      <c r="C7310">
        <v>1195</v>
      </c>
      <c r="D7310">
        <v>199048</v>
      </c>
      <c r="E7310">
        <v>400</v>
      </c>
      <c r="F7310">
        <v>168283</v>
      </c>
      <c r="G7310">
        <v>1400</v>
      </c>
      <c r="H7310">
        <v>21699</v>
      </c>
      <c r="I7310">
        <v>1</v>
      </c>
    </row>
    <row r="7311" spans="1:9" x14ac:dyDescent="0.25">
      <c r="A7311" s="1">
        <v>43098</v>
      </c>
      <c r="B7311">
        <v>250042</v>
      </c>
      <c r="C7311">
        <v>20</v>
      </c>
      <c r="D7311">
        <v>168483</v>
      </c>
      <c r="E7311">
        <v>201</v>
      </c>
      <c r="F7311">
        <v>164569</v>
      </c>
      <c r="G7311">
        <v>100</v>
      </c>
      <c r="H7311">
        <v>20033</v>
      </c>
      <c r="I7311">
        <v>1</v>
      </c>
    </row>
    <row r="7312" spans="1:9" x14ac:dyDescent="0.25">
      <c r="A7312" s="1">
        <v>43101</v>
      </c>
      <c r="B7312">
        <v>250042</v>
      </c>
      <c r="C7312">
        <v>20</v>
      </c>
      <c r="D7312">
        <v>168483</v>
      </c>
      <c r="E7312">
        <v>201</v>
      </c>
      <c r="F7312">
        <v>164569</v>
      </c>
      <c r="G7312">
        <v>100</v>
      </c>
      <c r="H7312">
        <v>20033</v>
      </c>
      <c r="I7312">
        <v>1</v>
      </c>
    </row>
    <row r="7313" spans="1:9" x14ac:dyDescent="0.25">
      <c r="A7313" s="1">
        <v>43102</v>
      </c>
      <c r="B7313">
        <v>485599</v>
      </c>
      <c r="C7313">
        <v>91</v>
      </c>
      <c r="D7313">
        <v>363330</v>
      </c>
      <c r="E7313">
        <v>201</v>
      </c>
      <c r="F7313">
        <v>247441</v>
      </c>
      <c r="G7313">
        <v>250</v>
      </c>
      <c r="H7313">
        <v>47902</v>
      </c>
      <c r="I7313">
        <v>1</v>
      </c>
    </row>
    <row r="7314" spans="1:9" x14ac:dyDescent="0.25">
      <c r="A7314" s="1">
        <v>43103</v>
      </c>
      <c r="B7314">
        <v>605530</v>
      </c>
      <c r="C7314">
        <v>1261</v>
      </c>
      <c r="D7314">
        <v>487080</v>
      </c>
      <c r="E7314">
        <v>500</v>
      </c>
      <c r="F7314">
        <v>309725</v>
      </c>
      <c r="G7314">
        <v>14</v>
      </c>
      <c r="H7314">
        <v>51893</v>
      </c>
      <c r="I7314">
        <v>1</v>
      </c>
    </row>
    <row r="7315" spans="1:9" x14ac:dyDescent="0.25">
      <c r="A7315" s="1">
        <v>43104</v>
      </c>
      <c r="B7315">
        <v>640608</v>
      </c>
      <c r="C7315">
        <v>253</v>
      </c>
      <c r="D7315">
        <v>446829</v>
      </c>
      <c r="E7315">
        <v>295</v>
      </c>
      <c r="F7315">
        <v>213541</v>
      </c>
      <c r="G7315">
        <v>14</v>
      </c>
      <c r="H7315">
        <v>49508</v>
      </c>
      <c r="I7315">
        <v>1</v>
      </c>
    </row>
    <row r="7316" spans="1:9" x14ac:dyDescent="0.25">
      <c r="A7316" s="1">
        <v>43105</v>
      </c>
      <c r="B7316">
        <v>467090</v>
      </c>
      <c r="C7316">
        <v>10072</v>
      </c>
      <c r="D7316">
        <v>338772</v>
      </c>
      <c r="E7316">
        <v>200</v>
      </c>
      <c r="F7316">
        <v>267240</v>
      </c>
      <c r="G7316">
        <v>14</v>
      </c>
      <c r="H7316">
        <v>37924</v>
      </c>
      <c r="I7316">
        <v>101</v>
      </c>
    </row>
    <row r="7317" spans="1:9" x14ac:dyDescent="0.25">
      <c r="A7317" s="1">
        <v>43108</v>
      </c>
      <c r="B7317">
        <v>454686</v>
      </c>
      <c r="C7317">
        <v>2111</v>
      </c>
      <c r="D7317">
        <v>367571</v>
      </c>
      <c r="E7317">
        <v>200</v>
      </c>
      <c r="F7317">
        <v>299219</v>
      </c>
      <c r="G7317">
        <v>2219</v>
      </c>
      <c r="H7317">
        <v>28238</v>
      </c>
      <c r="I7317">
        <v>101</v>
      </c>
    </row>
    <row r="7318" spans="1:9" x14ac:dyDescent="0.25">
      <c r="A7318" s="1">
        <v>43109</v>
      </c>
      <c r="B7318">
        <v>724367</v>
      </c>
      <c r="C7318">
        <v>3669</v>
      </c>
      <c r="D7318">
        <v>443707</v>
      </c>
      <c r="E7318">
        <v>351</v>
      </c>
      <c r="F7318">
        <v>311325</v>
      </c>
      <c r="G7318">
        <v>3439</v>
      </c>
      <c r="H7318">
        <v>47909</v>
      </c>
      <c r="I7318">
        <v>101</v>
      </c>
    </row>
    <row r="7319" spans="1:9" x14ac:dyDescent="0.25">
      <c r="A7319" s="1">
        <v>43110</v>
      </c>
      <c r="B7319">
        <v>870619</v>
      </c>
      <c r="C7319">
        <v>388</v>
      </c>
      <c r="D7319">
        <v>532390</v>
      </c>
      <c r="E7319">
        <v>957</v>
      </c>
      <c r="F7319">
        <v>339153</v>
      </c>
      <c r="G7319">
        <v>1101</v>
      </c>
      <c r="H7319">
        <v>57946</v>
      </c>
      <c r="I7319">
        <v>101</v>
      </c>
    </row>
    <row r="7320" spans="1:9" x14ac:dyDescent="0.25">
      <c r="A7320" s="1">
        <v>43111</v>
      </c>
      <c r="B7320">
        <v>1055863</v>
      </c>
      <c r="C7320">
        <v>9377</v>
      </c>
      <c r="D7320">
        <v>948286</v>
      </c>
      <c r="E7320">
        <v>3007</v>
      </c>
      <c r="F7320">
        <v>833244</v>
      </c>
      <c r="G7320">
        <v>5296</v>
      </c>
      <c r="H7320">
        <v>74811</v>
      </c>
      <c r="I7320">
        <v>100</v>
      </c>
    </row>
    <row r="7321" spans="1:9" x14ac:dyDescent="0.25">
      <c r="A7321" s="1">
        <v>43112</v>
      </c>
      <c r="B7321">
        <v>781171</v>
      </c>
      <c r="C7321">
        <v>1297</v>
      </c>
      <c r="D7321">
        <v>890336</v>
      </c>
      <c r="E7321">
        <v>920</v>
      </c>
      <c r="F7321">
        <v>557628</v>
      </c>
      <c r="G7321">
        <v>1752</v>
      </c>
      <c r="H7321">
        <v>69970</v>
      </c>
      <c r="I7321">
        <v>100</v>
      </c>
    </row>
    <row r="7322" spans="1:9" x14ac:dyDescent="0.25">
      <c r="A7322" s="1">
        <v>43115</v>
      </c>
      <c r="B7322">
        <v>328101</v>
      </c>
      <c r="C7322">
        <v>1581</v>
      </c>
      <c r="D7322">
        <v>359793</v>
      </c>
      <c r="E7322">
        <v>42</v>
      </c>
      <c r="F7322">
        <v>283875</v>
      </c>
      <c r="G7322">
        <v>1634</v>
      </c>
      <c r="H7322">
        <v>35065</v>
      </c>
      <c r="I7322">
        <v>9</v>
      </c>
    </row>
    <row r="7323" spans="1:9" x14ac:dyDescent="0.25">
      <c r="A7323" s="1">
        <v>43116</v>
      </c>
      <c r="B7323">
        <v>632567</v>
      </c>
      <c r="C7323">
        <v>14315</v>
      </c>
      <c r="D7323">
        <v>503980</v>
      </c>
      <c r="E7323">
        <v>439</v>
      </c>
      <c r="F7323">
        <v>302985</v>
      </c>
      <c r="G7323">
        <v>10756</v>
      </c>
      <c r="H7323">
        <v>57698</v>
      </c>
      <c r="I7323">
        <v>150</v>
      </c>
    </row>
    <row r="7324" spans="1:9" x14ac:dyDescent="0.25">
      <c r="A7324" s="1">
        <v>43117</v>
      </c>
      <c r="B7324">
        <v>514175</v>
      </c>
      <c r="C7324">
        <v>7544</v>
      </c>
      <c r="D7324">
        <v>447354</v>
      </c>
      <c r="E7324">
        <v>575</v>
      </c>
      <c r="F7324">
        <v>244054</v>
      </c>
      <c r="G7324">
        <v>5156</v>
      </c>
      <c r="H7324">
        <v>47524</v>
      </c>
      <c r="I7324">
        <v>271</v>
      </c>
    </row>
    <row r="7325" spans="1:9" x14ac:dyDescent="0.25">
      <c r="A7325" s="1">
        <v>43118</v>
      </c>
      <c r="B7325">
        <v>613314</v>
      </c>
      <c r="C7325">
        <v>8138</v>
      </c>
      <c r="D7325">
        <v>488305</v>
      </c>
      <c r="E7325">
        <v>400</v>
      </c>
      <c r="F7325">
        <v>354957</v>
      </c>
      <c r="G7325">
        <v>9844</v>
      </c>
      <c r="H7325">
        <v>40183</v>
      </c>
      <c r="I7325">
        <v>271</v>
      </c>
    </row>
    <row r="7326" spans="1:9" x14ac:dyDescent="0.25">
      <c r="A7326" s="1">
        <v>43119</v>
      </c>
      <c r="B7326">
        <v>530114</v>
      </c>
      <c r="C7326">
        <v>1452</v>
      </c>
      <c r="D7326">
        <v>495687</v>
      </c>
      <c r="E7326">
        <v>3504</v>
      </c>
      <c r="F7326">
        <v>321561</v>
      </c>
      <c r="G7326">
        <v>1</v>
      </c>
      <c r="H7326">
        <v>48647</v>
      </c>
      <c r="I7326">
        <v>271</v>
      </c>
    </row>
    <row r="7327" spans="1:9" x14ac:dyDescent="0.25">
      <c r="A7327" s="1">
        <v>43122</v>
      </c>
      <c r="B7327">
        <v>432972</v>
      </c>
      <c r="C7327">
        <v>8950</v>
      </c>
      <c r="D7327">
        <v>355891</v>
      </c>
      <c r="E7327">
        <v>2571</v>
      </c>
      <c r="F7327">
        <v>185331</v>
      </c>
      <c r="G7327">
        <v>102</v>
      </c>
      <c r="H7327">
        <v>34741</v>
      </c>
      <c r="I7327">
        <v>179</v>
      </c>
    </row>
    <row r="7328" spans="1:9" x14ac:dyDescent="0.25">
      <c r="A7328" s="1">
        <v>43123</v>
      </c>
      <c r="B7328">
        <v>605821</v>
      </c>
      <c r="C7328">
        <v>3108</v>
      </c>
      <c r="D7328">
        <v>473573</v>
      </c>
      <c r="E7328">
        <v>4723</v>
      </c>
      <c r="F7328">
        <v>306381</v>
      </c>
      <c r="G7328">
        <v>71</v>
      </c>
      <c r="H7328">
        <v>40924</v>
      </c>
      <c r="I7328">
        <v>264</v>
      </c>
    </row>
    <row r="7329" spans="1:9" x14ac:dyDescent="0.25">
      <c r="A7329" s="1">
        <v>43124</v>
      </c>
      <c r="B7329">
        <v>675757</v>
      </c>
      <c r="C7329">
        <v>4353</v>
      </c>
      <c r="D7329">
        <v>539468</v>
      </c>
      <c r="E7329">
        <v>1992</v>
      </c>
      <c r="F7329">
        <v>305600</v>
      </c>
      <c r="G7329">
        <v>13353</v>
      </c>
      <c r="H7329">
        <v>57866</v>
      </c>
      <c r="I7329">
        <v>410</v>
      </c>
    </row>
    <row r="7330" spans="1:9" x14ac:dyDescent="0.25">
      <c r="A7330" s="1">
        <v>43125</v>
      </c>
      <c r="B7330">
        <v>1010414</v>
      </c>
      <c r="C7330">
        <v>13384</v>
      </c>
      <c r="D7330">
        <v>959340</v>
      </c>
      <c r="E7330">
        <v>8054</v>
      </c>
      <c r="F7330">
        <v>538265</v>
      </c>
      <c r="G7330">
        <v>969</v>
      </c>
      <c r="H7330">
        <v>81259</v>
      </c>
      <c r="I7330">
        <v>223</v>
      </c>
    </row>
    <row r="7331" spans="1:9" x14ac:dyDescent="0.25">
      <c r="A7331" s="1">
        <v>43126</v>
      </c>
      <c r="B7331">
        <v>751023</v>
      </c>
      <c r="C7331">
        <v>12208</v>
      </c>
      <c r="D7331">
        <v>810284</v>
      </c>
      <c r="E7331">
        <v>5724</v>
      </c>
      <c r="F7331">
        <v>461069</v>
      </c>
      <c r="G7331">
        <v>7419</v>
      </c>
      <c r="H7331">
        <v>85230</v>
      </c>
      <c r="I7331">
        <v>566</v>
      </c>
    </row>
    <row r="7332" spans="1:9" x14ac:dyDescent="0.25">
      <c r="A7332" s="1">
        <v>43129</v>
      </c>
      <c r="B7332">
        <v>1017774</v>
      </c>
      <c r="C7332">
        <v>8398</v>
      </c>
      <c r="D7332">
        <v>810390</v>
      </c>
      <c r="E7332">
        <v>5538</v>
      </c>
      <c r="F7332">
        <v>625804</v>
      </c>
      <c r="G7332">
        <v>2502</v>
      </c>
      <c r="H7332">
        <v>74196</v>
      </c>
      <c r="I7332">
        <v>301</v>
      </c>
    </row>
    <row r="7333" spans="1:9" x14ac:dyDescent="0.25">
      <c r="A7333" s="1">
        <v>43130</v>
      </c>
      <c r="B7333">
        <v>840357</v>
      </c>
      <c r="C7333">
        <v>7585</v>
      </c>
      <c r="D7333">
        <v>764277</v>
      </c>
      <c r="E7333">
        <v>10896</v>
      </c>
      <c r="F7333">
        <v>478832</v>
      </c>
      <c r="G7333">
        <v>11976</v>
      </c>
      <c r="H7333">
        <v>80410</v>
      </c>
      <c r="I7333">
        <v>327</v>
      </c>
    </row>
    <row r="7334" spans="1:9" x14ac:dyDescent="0.25">
      <c r="A7334" s="1">
        <v>43131</v>
      </c>
      <c r="B7334">
        <v>917380</v>
      </c>
      <c r="C7334">
        <v>5685</v>
      </c>
      <c r="D7334">
        <v>671971</v>
      </c>
      <c r="E7334">
        <v>8594</v>
      </c>
      <c r="F7334">
        <v>354506</v>
      </c>
      <c r="G7334">
        <v>7356</v>
      </c>
      <c r="H7334">
        <v>97363</v>
      </c>
      <c r="I7334">
        <v>1243</v>
      </c>
    </row>
    <row r="7335" spans="1:9" x14ac:dyDescent="0.25">
      <c r="A7335" s="1">
        <v>43132</v>
      </c>
      <c r="B7335">
        <v>1077614</v>
      </c>
      <c r="C7335">
        <v>5977</v>
      </c>
      <c r="D7335">
        <v>904362</v>
      </c>
      <c r="E7335">
        <v>10723</v>
      </c>
      <c r="F7335">
        <v>607942</v>
      </c>
      <c r="G7335">
        <v>3971</v>
      </c>
      <c r="H7335">
        <v>93463</v>
      </c>
      <c r="I7335">
        <v>2269</v>
      </c>
    </row>
    <row r="7336" spans="1:9" x14ac:dyDescent="0.25">
      <c r="A7336" s="1">
        <v>43133</v>
      </c>
      <c r="B7336">
        <v>1033697</v>
      </c>
      <c r="C7336">
        <v>5102</v>
      </c>
      <c r="D7336">
        <v>666730</v>
      </c>
      <c r="E7336">
        <v>9555</v>
      </c>
      <c r="F7336">
        <v>461169</v>
      </c>
      <c r="G7336">
        <v>4124</v>
      </c>
      <c r="H7336">
        <v>83931</v>
      </c>
      <c r="I7336">
        <v>552</v>
      </c>
    </row>
    <row r="7337" spans="1:9" x14ac:dyDescent="0.25">
      <c r="A7337" s="1">
        <v>43136</v>
      </c>
      <c r="B7337">
        <v>871668</v>
      </c>
      <c r="C7337">
        <v>8863</v>
      </c>
      <c r="D7337">
        <v>756926</v>
      </c>
      <c r="E7337">
        <v>7735</v>
      </c>
      <c r="F7337">
        <v>375558</v>
      </c>
      <c r="G7337">
        <v>4656</v>
      </c>
      <c r="H7337">
        <v>80185</v>
      </c>
      <c r="I7337">
        <v>260</v>
      </c>
    </row>
    <row r="7338" spans="1:9" x14ac:dyDescent="0.25">
      <c r="A7338" s="1">
        <v>43137</v>
      </c>
      <c r="B7338">
        <v>1274011</v>
      </c>
      <c r="C7338">
        <v>4928</v>
      </c>
      <c r="D7338">
        <v>832989</v>
      </c>
      <c r="E7338">
        <v>7165</v>
      </c>
      <c r="F7338">
        <v>563695</v>
      </c>
      <c r="G7338">
        <v>9996</v>
      </c>
      <c r="H7338">
        <v>80106</v>
      </c>
      <c r="I7338">
        <v>2416</v>
      </c>
    </row>
    <row r="7339" spans="1:9" x14ac:dyDescent="0.25">
      <c r="A7339" s="1">
        <v>43138</v>
      </c>
      <c r="B7339">
        <v>928913</v>
      </c>
      <c r="C7339">
        <v>7827</v>
      </c>
      <c r="D7339">
        <v>702216</v>
      </c>
      <c r="E7339">
        <v>7685</v>
      </c>
      <c r="F7339">
        <v>326669</v>
      </c>
      <c r="G7339">
        <v>11477</v>
      </c>
      <c r="H7339">
        <v>64008</v>
      </c>
      <c r="I7339">
        <v>2416</v>
      </c>
    </row>
    <row r="7340" spans="1:9" x14ac:dyDescent="0.25">
      <c r="A7340" s="1">
        <v>43139</v>
      </c>
      <c r="B7340">
        <v>1156905</v>
      </c>
      <c r="C7340">
        <v>5429</v>
      </c>
      <c r="D7340">
        <v>843740</v>
      </c>
      <c r="E7340">
        <v>16727</v>
      </c>
      <c r="F7340">
        <v>370527</v>
      </c>
      <c r="G7340">
        <v>9256</v>
      </c>
      <c r="H7340">
        <v>69744</v>
      </c>
      <c r="I7340">
        <v>51</v>
      </c>
    </row>
    <row r="7341" spans="1:9" x14ac:dyDescent="0.25">
      <c r="A7341" s="1">
        <v>43140</v>
      </c>
      <c r="B7341">
        <v>920806</v>
      </c>
      <c r="C7341">
        <v>2089</v>
      </c>
      <c r="D7341">
        <v>598531</v>
      </c>
      <c r="E7341">
        <v>11203</v>
      </c>
      <c r="F7341">
        <v>342776</v>
      </c>
      <c r="G7341">
        <v>5330</v>
      </c>
      <c r="H7341">
        <v>68507</v>
      </c>
      <c r="I7341">
        <v>688</v>
      </c>
    </row>
    <row r="7342" spans="1:9" x14ac:dyDescent="0.25">
      <c r="A7342" s="1">
        <v>43143</v>
      </c>
      <c r="B7342">
        <v>637061</v>
      </c>
      <c r="C7342">
        <v>11965</v>
      </c>
      <c r="D7342">
        <v>429755</v>
      </c>
      <c r="E7342">
        <v>4937</v>
      </c>
      <c r="F7342">
        <v>274475</v>
      </c>
      <c r="G7342">
        <v>101</v>
      </c>
      <c r="H7342">
        <v>62690</v>
      </c>
      <c r="I7342">
        <v>2671</v>
      </c>
    </row>
    <row r="7343" spans="1:9" x14ac:dyDescent="0.25">
      <c r="A7343" s="1">
        <v>43144</v>
      </c>
      <c r="B7343">
        <v>664396</v>
      </c>
      <c r="C7343">
        <v>1797</v>
      </c>
      <c r="D7343">
        <v>434634</v>
      </c>
      <c r="E7343">
        <v>2615</v>
      </c>
      <c r="F7343">
        <v>219560</v>
      </c>
      <c r="G7343">
        <v>6374</v>
      </c>
      <c r="H7343">
        <v>63361</v>
      </c>
      <c r="I7343">
        <v>644</v>
      </c>
    </row>
    <row r="7344" spans="1:9" x14ac:dyDescent="0.25">
      <c r="A7344" s="1">
        <v>43145</v>
      </c>
      <c r="B7344">
        <v>782147</v>
      </c>
      <c r="C7344">
        <v>29573</v>
      </c>
      <c r="D7344">
        <v>511480</v>
      </c>
      <c r="E7344">
        <v>6940</v>
      </c>
      <c r="F7344">
        <v>242121</v>
      </c>
      <c r="G7344">
        <v>3984</v>
      </c>
      <c r="H7344">
        <v>76802</v>
      </c>
      <c r="I7344">
        <v>2535</v>
      </c>
    </row>
    <row r="7345" spans="1:9" x14ac:dyDescent="0.25">
      <c r="A7345" s="1">
        <v>43146</v>
      </c>
      <c r="B7345">
        <v>720047</v>
      </c>
      <c r="C7345">
        <v>27483</v>
      </c>
      <c r="D7345">
        <v>519160</v>
      </c>
      <c r="E7345">
        <v>7361</v>
      </c>
      <c r="F7345">
        <v>295672</v>
      </c>
      <c r="G7345">
        <v>2355</v>
      </c>
      <c r="H7345">
        <v>55970</v>
      </c>
      <c r="I7345">
        <v>2535</v>
      </c>
    </row>
    <row r="7346" spans="1:9" x14ac:dyDescent="0.25">
      <c r="A7346" s="1">
        <v>43147</v>
      </c>
      <c r="B7346">
        <v>575895</v>
      </c>
      <c r="C7346">
        <v>10464</v>
      </c>
      <c r="D7346">
        <v>388495</v>
      </c>
      <c r="E7346">
        <v>9420</v>
      </c>
      <c r="F7346">
        <v>183823</v>
      </c>
      <c r="G7346">
        <v>6785</v>
      </c>
      <c r="H7346">
        <v>48915</v>
      </c>
      <c r="I7346">
        <v>890</v>
      </c>
    </row>
    <row r="7347" spans="1:9" x14ac:dyDescent="0.25">
      <c r="A7347" s="1">
        <v>43150</v>
      </c>
      <c r="B7347">
        <v>338583</v>
      </c>
      <c r="C7347">
        <v>8693</v>
      </c>
      <c r="D7347">
        <v>220486</v>
      </c>
      <c r="E7347">
        <v>1818</v>
      </c>
      <c r="F7347">
        <v>176487</v>
      </c>
      <c r="G7347">
        <v>228</v>
      </c>
      <c r="H7347">
        <v>38964</v>
      </c>
      <c r="I7347">
        <v>906</v>
      </c>
    </row>
    <row r="7348" spans="1:9" x14ac:dyDescent="0.25">
      <c r="A7348" s="1">
        <v>43151</v>
      </c>
      <c r="B7348">
        <v>614787</v>
      </c>
      <c r="C7348">
        <v>12896</v>
      </c>
      <c r="D7348">
        <v>431476</v>
      </c>
      <c r="E7348">
        <v>19656</v>
      </c>
      <c r="F7348">
        <v>353632</v>
      </c>
      <c r="G7348">
        <v>24021</v>
      </c>
      <c r="H7348">
        <v>64828</v>
      </c>
      <c r="I7348">
        <v>4948</v>
      </c>
    </row>
    <row r="7349" spans="1:9" x14ac:dyDescent="0.25">
      <c r="A7349" s="1">
        <v>43152</v>
      </c>
      <c r="B7349">
        <v>675671</v>
      </c>
      <c r="C7349">
        <v>70502</v>
      </c>
      <c r="D7349">
        <v>487863</v>
      </c>
      <c r="E7349">
        <v>47886</v>
      </c>
      <c r="F7349">
        <v>227240</v>
      </c>
      <c r="G7349">
        <v>35754</v>
      </c>
      <c r="H7349">
        <v>58496</v>
      </c>
      <c r="I7349">
        <v>11724</v>
      </c>
    </row>
    <row r="7350" spans="1:9" x14ac:dyDescent="0.25">
      <c r="A7350" s="1">
        <v>43153</v>
      </c>
      <c r="B7350">
        <v>630339</v>
      </c>
      <c r="C7350">
        <v>43877</v>
      </c>
      <c r="D7350">
        <v>463283</v>
      </c>
      <c r="E7350">
        <v>35341</v>
      </c>
      <c r="F7350">
        <v>214520</v>
      </c>
      <c r="G7350">
        <v>28336</v>
      </c>
      <c r="H7350">
        <v>38719</v>
      </c>
      <c r="I7350">
        <v>2717</v>
      </c>
    </row>
    <row r="7351" spans="1:9" x14ac:dyDescent="0.25">
      <c r="A7351" s="1">
        <v>43154</v>
      </c>
      <c r="B7351">
        <v>777959</v>
      </c>
      <c r="C7351">
        <v>127289</v>
      </c>
      <c r="D7351">
        <v>499433</v>
      </c>
      <c r="E7351">
        <v>41878</v>
      </c>
      <c r="F7351">
        <v>331663</v>
      </c>
      <c r="G7351">
        <v>42562</v>
      </c>
      <c r="H7351">
        <v>50883</v>
      </c>
      <c r="I7351">
        <v>4787</v>
      </c>
    </row>
    <row r="7352" spans="1:9" x14ac:dyDescent="0.25">
      <c r="A7352" s="1">
        <v>43157</v>
      </c>
      <c r="B7352">
        <v>678750</v>
      </c>
      <c r="C7352">
        <v>125472</v>
      </c>
      <c r="D7352">
        <v>411230</v>
      </c>
      <c r="E7352">
        <v>73838</v>
      </c>
      <c r="F7352">
        <v>309479</v>
      </c>
      <c r="G7352">
        <v>115947</v>
      </c>
      <c r="H7352">
        <v>48821</v>
      </c>
      <c r="I7352">
        <v>7736</v>
      </c>
    </row>
    <row r="7353" spans="1:9" x14ac:dyDescent="0.25">
      <c r="A7353" s="1">
        <v>43158</v>
      </c>
      <c r="B7353">
        <v>813659</v>
      </c>
      <c r="C7353">
        <v>144501</v>
      </c>
      <c r="D7353">
        <v>543692</v>
      </c>
      <c r="E7353">
        <v>100460</v>
      </c>
      <c r="F7353">
        <v>374735</v>
      </c>
      <c r="G7353">
        <v>114125</v>
      </c>
      <c r="H7353">
        <v>48560</v>
      </c>
      <c r="I7353">
        <v>4746</v>
      </c>
    </row>
    <row r="7354" spans="1:9" x14ac:dyDescent="0.25">
      <c r="A7354" s="1">
        <v>43159</v>
      </c>
      <c r="B7354">
        <v>701486</v>
      </c>
      <c r="C7354">
        <v>138885</v>
      </c>
      <c r="D7354">
        <v>517352</v>
      </c>
      <c r="E7354">
        <v>116407</v>
      </c>
      <c r="F7354">
        <v>366542</v>
      </c>
      <c r="G7354">
        <v>181710</v>
      </c>
      <c r="H7354">
        <v>94509</v>
      </c>
      <c r="I7354">
        <v>51903</v>
      </c>
    </row>
    <row r="7355" spans="1:9" x14ac:dyDescent="0.25">
      <c r="A7355" s="1">
        <v>43160</v>
      </c>
      <c r="B7355">
        <v>273281</v>
      </c>
      <c r="C7355">
        <v>27</v>
      </c>
      <c r="D7355">
        <v>285588</v>
      </c>
      <c r="E7355">
        <v>116407</v>
      </c>
      <c r="F7355">
        <v>504825</v>
      </c>
      <c r="G7355">
        <v>181710</v>
      </c>
      <c r="H7355">
        <v>23937</v>
      </c>
      <c r="I7355">
        <v>51903</v>
      </c>
    </row>
    <row r="7356" spans="1:9" x14ac:dyDescent="0.25">
      <c r="A7356" s="1">
        <v>43161</v>
      </c>
      <c r="B7356">
        <v>367171</v>
      </c>
      <c r="C7356">
        <v>4</v>
      </c>
      <c r="D7356">
        <v>481375</v>
      </c>
      <c r="E7356">
        <v>116407</v>
      </c>
      <c r="F7356">
        <v>629690</v>
      </c>
      <c r="G7356">
        <v>181710</v>
      </c>
      <c r="H7356">
        <v>56729</v>
      </c>
      <c r="I7356">
        <v>51903</v>
      </c>
    </row>
    <row r="7357" spans="1:9" x14ac:dyDescent="0.25">
      <c r="A7357" s="1">
        <v>43164</v>
      </c>
      <c r="B7357">
        <v>1062310</v>
      </c>
      <c r="C7357">
        <v>14</v>
      </c>
      <c r="D7357">
        <v>886159</v>
      </c>
      <c r="E7357">
        <v>116407</v>
      </c>
      <c r="F7357">
        <v>841494</v>
      </c>
      <c r="G7357">
        <v>181710</v>
      </c>
      <c r="H7357">
        <v>123731</v>
      </c>
      <c r="I7357">
        <v>51903</v>
      </c>
    </row>
    <row r="7358" spans="1:9" x14ac:dyDescent="0.25">
      <c r="A7358" s="1">
        <v>43165</v>
      </c>
      <c r="B7358">
        <v>1387588</v>
      </c>
      <c r="C7358">
        <v>43</v>
      </c>
      <c r="D7358">
        <v>1197458</v>
      </c>
      <c r="E7358">
        <v>116407</v>
      </c>
      <c r="F7358">
        <v>948410</v>
      </c>
      <c r="G7358">
        <v>181710</v>
      </c>
      <c r="H7358">
        <v>162565</v>
      </c>
      <c r="I7358">
        <v>51903</v>
      </c>
    </row>
    <row r="7359" spans="1:9" x14ac:dyDescent="0.25">
      <c r="A7359" s="1">
        <v>43166</v>
      </c>
      <c r="B7359">
        <v>936499</v>
      </c>
      <c r="C7359">
        <v>35</v>
      </c>
      <c r="D7359">
        <v>642077</v>
      </c>
      <c r="E7359">
        <v>2</v>
      </c>
      <c r="F7359">
        <v>444253</v>
      </c>
      <c r="G7359">
        <v>181710</v>
      </c>
      <c r="H7359">
        <v>85485</v>
      </c>
      <c r="I7359">
        <v>20</v>
      </c>
    </row>
    <row r="7360" spans="1:9" x14ac:dyDescent="0.25">
      <c r="A7360" s="1">
        <v>43167</v>
      </c>
      <c r="B7360">
        <v>814860</v>
      </c>
      <c r="C7360">
        <v>101</v>
      </c>
      <c r="D7360">
        <v>711736</v>
      </c>
      <c r="E7360">
        <v>2</v>
      </c>
      <c r="F7360">
        <v>469771</v>
      </c>
      <c r="G7360">
        <v>181710</v>
      </c>
      <c r="H7360">
        <v>67843</v>
      </c>
      <c r="I7360">
        <v>1</v>
      </c>
    </row>
    <row r="7361" spans="1:9" x14ac:dyDescent="0.25">
      <c r="A7361" s="1">
        <v>43168</v>
      </c>
      <c r="B7361">
        <v>527884</v>
      </c>
      <c r="C7361">
        <v>94</v>
      </c>
      <c r="D7361">
        <v>358094</v>
      </c>
      <c r="E7361">
        <v>2</v>
      </c>
      <c r="F7361">
        <v>180638</v>
      </c>
      <c r="G7361">
        <v>181710</v>
      </c>
      <c r="H7361">
        <v>34403</v>
      </c>
      <c r="I7361">
        <v>1</v>
      </c>
    </row>
    <row r="7362" spans="1:9" x14ac:dyDescent="0.25">
      <c r="A7362" s="1">
        <v>43171</v>
      </c>
      <c r="B7362">
        <v>440187</v>
      </c>
      <c r="C7362">
        <v>1</v>
      </c>
      <c r="D7362">
        <v>336238</v>
      </c>
      <c r="E7362">
        <v>2</v>
      </c>
      <c r="F7362">
        <v>223428</v>
      </c>
      <c r="G7362">
        <v>181710</v>
      </c>
      <c r="H7362">
        <v>32391</v>
      </c>
      <c r="I7362">
        <v>5</v>
      </c>
    </row>
    <row r="7363" spans="1:9" x14ac:dyDescent="0.25">
      <c r="A7363" s="1">
        <v>43172</v>
      </c>
      <c r="B7363">
        <v>682426</v>
      </c>
      <c r="C7363">
        <v>3</v>
      </c>
      <c r="D7363">
        <v>435169</v>
      </c>
      <c r="E7363">
        <v>2</v>
      </c>
      <c r="F7363">
        <v>302333</v>
      </c>
      <c r="G7363">
        <v>181710</v>
      </c>
      <c r="H7363">
        <v>44668</v>
      </c>
      <c r="I7363">
        <v>1</v>
      </c>
    </row>
    <row r="7364" spans="1:9" x14ac:dyDescent="0.25">
      <c r="A7364" s="1">
        <v>43173</v>
      </c>
      <c r="B7364">
        <v>674070</v>
      </c>
      <c r="C7364">
        <v>18</v>
      </c>
      <c r="D7364">
        <v>469002</v>
      </c>
      <c r="E7364">
        <v>2</v>
      </c>
      <c r="F7364">
        <v>306734</v>
      </c>
      <c r="G7364">
        <v>181710</v>
      </c>
      <c r="H7364">
        <v>52619</v>
      </c>
      <c r="I7364">
        <v>1</v>
      </c>
    </row>
    <row r="7365" spans="1:9" x14ac:dyDescent="0.25">
      <c r="A7365" s="1">
        <v>43174</v>
      </c>
      <c r="B7365">
        <v>606465</v>
      </c>
      <c r="C7365">
        <v>21</v>
      </c>
      <c r="D7365">
        <v>378159</v>
      </c>
      <c r="E7365">
        <v>2</v>
      </c>
      <c r="F7365">
        <v>214391</v>
      </c>
      <c r="G7365">
        <v>181710</v>
      </c>
      <c r="H7365">
        <v>44715</v>
      </c>
      <c r="I7365">
        <v>72</v>
      </c>
    </row>
    <row r="7366" spans="1:9" x14ac:dyDescent="0.25">
      <c r="A7366" s="1">
        <v>43175</v>
      </c>
      <c r="B7366">
        <v>466021</v>
      </c>
      <c r="C7366">
        <v>315</v>
      </c>
      <c r="D7366">
        <v>259388</v>
      </c>
      <c r="E7366">
        <v>2</v>
      </c>
      <c r="F7366">
        <v>154403</v>
      </c>
      <c r="G7366">
        <v>181710</v>
      </c>
      <c r="H7366">
        <v>36936</v>
      </c>
      <c r="I7366">
        <v>488</v>
      </c>
    </row>
    <row r="7367" spans="1:9" x14ac:dyDescent="0.25">
      <c r="A7367" s="1">
        <v>43178</v>
      </c>
      <c r="B7367">
        <v>655359</v>
      </c>
      <c r="C7367">
        <v>315</v>
      </c>
      <c r="D7367">
        <v>461829</v>
      </c>
      <c r="E7367">
        <v>2</v>
      </c>
      <c r="F7367">
        <v>307707</v>
      </c>
      <c r="G7367">
        <v>181710</v>
      </c>
      <c r="H7367">
        <v>49009</v>
      </c>
      <c r="I7367">
        <v>488</v>
      </c>
    </row>
    <row r="7368" spans="1:9" x14ac:dyDescent="0.25">
      <c r="A7368" s="1">
        <v>43179</v>
      </c>
      <c r="B7368">
        <v>501560</v>
      </c>
      <c r="C7368">
        <v>104</v>
      </c>
      <c r="D7368">
        <v>335984</v>
      </c>
      <c r="E7368">
        <v>2</v>
      </c>
      <c r="F7368">
        <v>251773</v>
      </c>
      <c r="G7368">
        <v>181710</v>
      </c>
      <c r="H7368">
        <v>34901</v>
      </c>
      <c r="I7368">
        <v>150</v>
      </c>
    </row>
    <row r="7369" spans="1:9" x14ac:dyDescent="0.25">
      <c r="A7369" s="1">
        <v>43180</v>
      </c>
      <c r="B7369">
        <v>490662</v>
      </c>
      <c r="C7369">
        <v>23</v>
      </c>
      <c r="D7369">
        <v>351547</v>
      </c>
      <c r="E7369">
        <v>2</v>
      </c>
      <c r="F7369">
        <v>281134</v>
      </c>
      <c r="G7369">
        <v>181710</v>
      </c>
      <c r="H7369">
        <v>33177</v>
      </c>
      <c r="I7369">
        <v>150</v>
      </c>
    </row>
    <row r="7370" spans="1:9" x14ac:dyDescent="0.25">
      <c r="A7370" s="1">
        <v>43181</v>
      </c>
      <c r="B7370">
        <v>948815</v>
      </c>
      <c r="C7370">
        <v>604</v>
      </c>
      <c r="D7370">
        <v>554262</v>
      </c>
      <c r="E7370">
        <v>2</v>
      </c>
      <c r="F7370">
        <v>352452</v>
      </c>
      <c r="G7370">
        <v>75</v>
      </c>
      <c r="H7370">
        <v>63429</v>
      </c>
      <c r="I7370">
        <v>384</v>
      </c>
    </row>
    <row r="7371" spans="1:9" x14ac:dyDescent="0.25">
      <c r="A7371" s="1">
        <v>43182</v>
      </c>
      <c r="B7371">
        <v>714821</v>
      </c>
      <c r="C7371">
        <v>31</v>
      </c>
      <c r="D7371">
        <v>440381</v>
      </c>
      <c r="E7371">
        <v>2</v>
      </c>
      <c r="F7371">
        <v>235489</v>
      </c>
      <c r="G7371">
        <v>75</v>
      </c>
      <c r="H7371">
        <v>52619</v>
      </c>
      <c r="I7371">
        <v>1</v>
      </c>
    </row>
    <row r="7372" spans="1:9" x14ac:dyDescent="0.25">
      <c r="A7372" s="1">
        <v>43185</v>
      </c>
      <c r="B7372">
        <v>539218</v>
      </c>
      <c r="C7372">
        <v>76</v>
      </c>
      <c r="D7372">
        <v>335417</v>
      </c>
      <c r="E7372">
        <v>2</v>
      </c>
      <c r="F7372">
        <v>196650</v>
      </c>
      <c r="G7372">
        <v>75</v>
      </c>
      <c r="H7372">
        <v>38146</v>
      </c>
      <c r="I7372">
        <v>27</v>
      </c>
    </row>
    <row r="7373" spans="1:9" x14ac:dyDescent="0.25">
      <c r="A7373" s="1">
        <v>43186</v>
      </c>
      <c r="B7373">
        <v>733467</v>
      </c>
      <c r="C7373">
        <v>19</v>
      </c>
      <c r="D7373">
        <v>369593</v>
      </c>
      <c r="E7373">
        <v>2</v>
      </c>
      <c r="F7373">
        <v>190541</v>
      </c>
      <c r="G7373">
        <v>75</v>
      </c>
      <c r="H7373">
        <v>47735</v>
      </c>
      <c r="I7373">
        <v>77</v>
      </c>
    </row>
    <row r="7374" spans="1:9" x14ac:dyDescent="0.25">
      <c r="A7374" s="1">
        <v>43187</v>
      </c>
      <c r="B7374">
        <v>824206</v>
      </c>
      <c r="C7374">
        <v>214</v>
      </c>
      <c r="D7374">
        <v>488937</v>
      </c>
      <c r="E7374">
        <v>2</v>
      </c>
      <c r="F7374">
        <v>241871</v>
      </c>
      <c r="G7374">
        <v>75</v>
      </c>
      <c r="H7374">
        <v>59980</v>
      </c>
      <c r="I7374">
        <v>65</v>
      </c>
    </row>
    <row r="7375" spans="1:9" x14ac:dyDescent="0.25">
      <c r="A7375" s="1">
        <v>43188</v>
      </c>
      <c r="B7375">
        <v>578411</v>
      </c>
      <c r="C7375">
        <v>39</v>
      </c>
      <c r="D7375">
        <v>339003</v>
      </c>
      <c r="E7375">
        <v>1</v>
      </c>
      <c r="F7375">
        <v>219497</v>
      </c>
      <c r="G7375">
        <v>75</v>
      </c>
      <c r="H7375">
        <v>53521</v>
      </c>
      <c r="I7375">
        <v>121</v>
      </c>
    </row>
    <row r="7376" spans="1:9" x14ac:dyDescent="0.25">
      <c r="A7376" s="1">
        <v>43189</v>
      </c>
      <c r="B7376">
        <v>578411</v>
      </c>
      <c r="C7376">
        <v>39</v>
      </c>
      <c r="D7376">
        <v>339003</v>
      </c>
      <c r="E7376">
        <v>1</v>
      </c>
      <c r="F7376">
        <v>219497</v>
      </c>
      <c r="G7376">
        <v>75</v>
      </c>
      <c r="H7376">
        <v>53521</v>
      </c>
      <c r="I7376">
        <v>121</v>
      </c>
    </row>
    <row r="7377" spans="1:9" x14ac:dyDescent="0.25">
      <c r="A7377" s="1">
        <v>43192</v>
      </c>
      <c r="B7377">
        <v>578411</v>
      </c>
      <c r="C7377">
        <v>39</v>
      </c>
      <c r="D7377">
        <v>339003</v>
      </c>
      <c r="E7377">
        <v>1</v>
      </c>
      <c r="F7377">
        <v>219497</v>
      </c>
      <c r="G7377">
        <v>75</v>
      </c>
      <c r="H7377">
        <v>53521</v>
      </c>
      <c r="I7377">
        <v>121</v>
      </c>
    </row>
    <row r="7378" spans="1:9" x14ac:dyDescent="0.25">
      <c r="A7378" s="1">
        <v>43193</v>
      </c>
      <c r="B7378">
        <v>702617</v>
      </c>
      <c r="C7378">
        <v>34</v>
      </c>
      <c r="D7378">
        <v>408600</v>
      </c>
      <c r="E7378">
        <v>1</v>
      </c>
      <c r="F7378">
        <v>272856</v>
      </c>
      <c r="G7378">
        <v>75</v>
      </c>
      <c r="H7378">
        <v>48271</v>
      </c>
      <c r="I7378">
        <v>3</v>
      </c>
    </row>
    <row r="7379" spans="1:9" x14ac:dyDescent="0.25">
      <c r="A7379" s="1">
        <v>43194</v>
      </c>
      <c r="B7379">
        <v>705993</v>
      </c>
      <c r="C7379">
        <v>31</v>
      </c>
      <c r="D7379">
        <v>399002</v>
      </c>
      <c r="E7379">
        <v>1</v>
      </c>
      <c r="F7379">
        <v>208156</v>
      </c>
      <c r="G7379">
        <v>75</v>
      </c>
      <c r="H7379">
        <v>49030</v>
      </c>
      <c r="I7379">
        <v>301</v>
      </c>
    </row>
    <row r="7380" spans="1:9" x14ac:dyDescent="0.25">
      <c r="A7380" s="1">
        <v>43195</v>
      </c>
      <c r="B7380">
        <v>720300</v>
      </c>
      <c r="C7380">
        <v>286</v>
      </c>
      <c r="D7380">
        <v>402971</v>
      </c>
      <c r="E7380">
        <v>1</v>
      </c>
      <c r="F7380">
        <v>358028</v>
      </c>
      <c r="G7380">
        <v>75</v>
      </c>
      <c r="H7380">
        <v>53061</v>
      </c>
      <c r="I7380">
        <v>501</v>
      </c>
    </row>
    <row r="7381" spans="1:9" x14ac:dyDescent="0.25">
      <c r="A7381" s="1">
        <v>43196</v>
      </c>
      <c r="B7381">
        <v>531413</v>
      </c>
      <c r="C7381">
        <v>269</v>
      </c>
      <c r="D7381">
        <v>306172</v>
      </c>
      <c r="E7381">
        <v>1</v>
      </c>
      <c r="F7381">
        <v>177765</v>
      </c>
      <c r="G7381">
        <v>75</v>
      </c>
      <c r="H7381">
        <v>33995</v>
      </c>
      <c r="I7381">
        <v>3</v>
      </c>
    </row>
    <row r="7382" spans="1:9" x14ac:dyDescent="0.25">
      <c r="A7382" s="1">
        <v>43199</v>
      </c>
      <c r="B7382">
        <v>487942</v>
      </c>
      <c r="C7382">
        <v>1394</v>
      </c>
      <c r="D7382">
        <v>237357</v>
      </c>
      <c r="E7382">
        <v>12</v>
      </c>
      <c r="F7382">
        <v>207890</v>
      </c>
      <c r="G7382">
        <v>54</v>
      </c>
      <c r="H7382">
        <v>31493</v>
      </c>
      <c r="I7382">
        <v>380</v>
      </c>
    </row>
    <row r="7383" spans="1:9" x14ac:dyDescent="0.25">
      <c r="A7383" s="1">
        <v>43200</v>
      </c>
      <c r="B7383">
        <v>877264</v>
      </c>
      <c r="C7383">
        <v>1164</v>
      </c>
      <c r="D7383">
        <v>626417</v>
      </c>
      <c r="E7383">
        <v>12</v>
      </c>
      <c r="F7383">
        <v>406481</v>
      </c>
      <c r="G7383">
        <v>4</v>
      </c>
      <c r="H7383">
        <v>55662</v>
      </c>
      <c r="I7383">
        <v>218</v>
      </c>
    </row>
    <row r="7384" spans="1:9" x14ac:dyDescent="0.25">
      <c r="A7384" s="1">
        <v>43201</v>
      </c>
      <c r="B7384">
        <v>665485</v>
      </c>
      <c r="C7384">
        <v>802</v>
      </c>
      <c r="D7384">
        <v>361794</v>
      </c>
      <c r="E7384">
        <v>12</v>
      </c>
      <c r="F7384">
        <v>209336</v>
      </c>
      <c r="G7384">
        <v>4</v>
      </c>
      <c r="H7384">
        <v>53317</v>
      </c>
      <c r="I7384">
        <v>1795</v>
      </c>
    </row>
    <row r="7385" spans="1:9" x14ac:dyDescent="0.25">
      <c r="A7385" s="1">
        <v>43202</v>
      </c>
      <c r="B7385">
        <v>659304</v>
      </c>
      <c r="C7385">
        <v>4228</v>
      </c>
      <c r="D7385">
        <v>482905</v>
      </c>
      <c r="E7385">
        <v>12</v>
      </c>
      <c r="F7385">
        <v>294138</v>
      </c>
      <c r="G7385">
        <v>4</v>
      </c>
      <c r="H7385">
        <v>48723</v>
      </c>
      <c r="I7385">
        <v>626</v>
      </c>
    </row>
    <row r="7386" spans="1:9" x14ac:dyDescent="0.25">
      <c r="A7386" s="1">
        <v>43203</v>
      </c>
      <c r="B7386">
        <v>600233</v>
      </c>
      <c r="C7386">
        <v>159</v>
      </c>
      <c r="D7386">
        <v>374244</v>
      </c>
      <c r="E7386">
        <v>12</v>
      </c>
      <c r="F7386">
        <v>181560</v>
      </c>
      <c r="G7386">
        <v>4</v>
      </c>
      <c r="H7386">
        <v>45111</v>
      </c>
      <c r="I7386">
        <v>1003</v>
      </c>
    </row>
    <row r="7387" spans="1:9" x14ac:dyDescent="0.25">
      <c r="A7387" s="1">
        <v>43206</v>
      </c>
      <c r="B7387">
        <v>622222</v>
      </c>
      <c r="C7387">
        <v>491</v>
      </c>
      <c r="D7387">
        <v>330091</v>
      </c>
      <c r="E7387">
        <v>90</v>
      </c>
      <c r="F7387">
        <v>173639</v>
      </c>
      <c r="G7387">
        <v>4</v>
      </c>
      <c r="H7387">
        <v>43092</v>
      </c>
      <c r="I7387">
        <v>137</v>
      </c>
    </row>
    <row r="7388" spans="1:9" x14ac:dyDescent="0.25">
      <c r="A7388" s="1">
        <v>43207</v>
      </c>
      <c r="B7388">
        <v>584951</v>
      </c>
      <c r="C7388">
        <v>1647</v>
      </c>
      <c r="D7388">
        <v>369784</v>
      </c>
      <c r="E7388">
        <v>90</v>
      </c>
      <c r="F7388">
        <v>224236</v>
      </c>
      <c r="G7388">
        <v>4</v>
      </c>
      <c r="H7388">
        <v>38511</v>
      </c>
      <c r="I7388">
        <v>448</v>
      </c>
    </row>
    <row r="7389" spans="1:9" x14ac:dyDescent="0.25">
      <c r="A7389" s="1">
        <v>43208</v>
      </c>
      <c r="B7389">
        <v>753065</v>
      </c>
      <c r="C7389">
        <v>2390</v>
      </c>
      <c r="D7389">
        <v>446765</v>
      </c>
      <c r="E7389">
        <v>10</v>
      </c>
      <c r="F7389">
        <v>321337</v>
      </c>
      <c r="G7389">
        <v>4</v>
      </c>
      <c r="H7389">
        <v>55960</v>
      </c>
      <c r="I7389">
        <v>2233</v>
      </c>
    </row>
    <row r="7390" spans="1:9" x14ac:dyDescent="0.25">
      <c r="A7390" s="1">
        <v>43209</v>
      </c>
      <c r="B7390">
        <v>1094636</v>
      </c>
      <c r="C7390">
        <v>7700</v>
      </c>
      <c r="D7390">
        <v>773967</v>
      </c>
      <c r="E7390">
        <v>3710</v>
      </c>
      <c r="F7390">
        <v>463021</v>
      </c>
      <c r="G7390">
        <v>4</v>
      </c>
      <c r="H7390">
        <v>73612</v>
      </c>
      <c r="I7390">
        <v>1408</v>
      </c>
    </row>
    <row r="7391" spans="1:9" x14ac:dyDescent="0.25">
      <c r="A7391" s="1">
        <v>43210</v>
      </c>
      <c r="B7391">
        <v>744536</v>
      </c>
      <c r="C7391">
        <v>2974</v>
      </c>
      <c r="D7391">
        <v>458826</v>
      </c>
      <c r="E7391">
        <v>100</v>
      </c>
      <c r="F7391">
        <v>284030</v>
      </c>
      <c r="G7391">
        <v>4</v>
      </c>
      <c r="H7391">
        <v>57256</v>
      </c>
      <c r="I7391">
        <v>2042</v>
      </c>
    </row>
    <row r="7392" spans="1:9" x14ac:dyDescent="0.25">
      <c r="A7392" s="1">
        <v>43213</v>
      </c>
      <c r="B7392">
        <v>861851</v>
      </c>
      <c r="C7392">
        <v>73199</v>
      </c>
      <c r="D7392">
        <v>448637</v>
      </c>
      <c r="E7392">
        <v>300</v>
      </c>
      <c r="F7392">
        <v>291307</v>
      </c>
      <c r="G7392">
        <v>4</v>
      </c>
      <c r="H7392">
        <v>53656</v>
      </c>
      <c r="I7392">
        <v>1249</v>
      </c>
    </row>
    <row r="7393" spans="1:9" x14ac:dyDescent="0.25">
      <c r="A7393" s="1">
        <v>43214</v>
      </c>
      <c r="B7393">
        <v>759493</v>
      </c>
      <c r="C7393">
        <v>17853</v>
      </c>
      <c r="D7393">
        <v>377773</v>
      </c>
      <c r="E7393">
        <v>3495</v>
      </c>
      <c r="F7393">
        <v>323069</v>
      </c>
      <c r="G7393">
        <v>4</v>
      </c>
      <c r="H7393">
        <v>54457</v>
      </c>
      <c r="I7393">
        <v>2186</v>
      </c>
    </row>
    <row r="7394" spans="1:9" x14ac:dyDescent="0.25">
      <c r="A7394" s="1">
        <v>43215</v>
      </c>
      <c r="B7394">
        <v>740999</v>
      </c>
      <c r="C7394">
        <v>8183</v>
      </c>
      <c r="D7394">
        <v>611055</v>
      </c>
      <c r="E7394">
        <v>13390</v>
      </c>
      <c r="F7394">
        <v>248830</v>
      </c>
      <c r="G7394">
        <v>4</v>
      </c>
      <c r="H7394">
        <v>50968</v>
      </c>
      <c r="I7394">
        <v>5625</v>
      </c>
    </row>
    <row r="7395" spans="1:9" x14ac:dyDescent="0.25">
      <c r="A7395" s="1">
        <v>43216</v>
      </c>
      <c r="B7395">
        <v>752359</v>
      </c>
      <c r="C7395">
        <v>8544</v>
      </c>
      <c r="D7395">
        <v>479813</v>
      </c>
      <c r="E7395">
        <v>256</v>
      </c>
      <c r="F7395">
        <v>337173</v>
      </c>
      <c r="G7395">
        <v>339</v>
      </c>
      <c r="H7395">
        <v>51841</v>
      </c>
      <c r="I7395">
        <v>235</v>
      </c>
    </row>
    <row r="7396" spans="1:9" x14ac:dyDescent="0.25">
      <c r="A7396" s="1">
        <v>43217</v>
      </c>
      <c r="B7396">
        <v>647938</v>
      </c>
      <c r="C7396">
        <v>10349</v>
      </c>
      <c r="D7396">
        <v>365834</v>
      </c>
      <c r="E7396">
        <v>2654</v>
      </c>
      <c r="F7396">
        <v>235594</v>
      </c>
      <c r="G7396">
        <v>4001</v>
      </c>
      <c r="H7396">
        <v>44618</v>
      </c>
      <c r="I7396">
        <v>89</v>
      </c>
    </row>
    <row r="7397" spans="1:9" x14ac:dyDescent="0.25">
      <c r="A7397" s="1">
        <v>43220</v>
      </c>
      <c r="B7397">
        <v>606831</v>
      </c>
      <c r="C7397">
        <v>5593</v>
      </c>
      <c r="D7397">
        <v>326317</v>
      </c>
      <c r="E7397">
        <v>2402</v>
      </c>
      <c r="F7397">
        <v>234989</v>
      </c>
      <c r="G7397">
        <v>182</v>
      </c>
      <c r="H7397">
        <v>45443</v>
      </c>
      <c r="I7397">
        <v>89</v>
      </c>
    </row>
    <row r="7398" spans="1:9" x14ac:dyDescent="0.25">
      <c r="A7398" s="1">
        <v>43221</v>
      </c>
      <c r="B7398">
        <v>606831</v>
      </c>
      <c r="C7398">
        <v>5593</v>
      </c>
      <c r="D7398">
        <v>326317</v>
      </c>
      <c r="E7398">
        <v>2402</v>
      </c>
      <c r="F7398">
        <v>234989</v>
      </c>
      <c r="G7398">
        <v>182</v>
      </c>
      <c r="H7398">
        <v>45443</v>
      </c>
      <c r="I7398">
        <v>89</v>
      </c>
    </row>
    <row r="7399" spans="1:9" x14ac:dyDescent="0.25">
      <c r="A7399" s="1">
        <v>43222</v>
      </c>
      <c r="B7399">
        <v>612130</v>
      </c>
      <c r="C7399">
        <v>10488</v>
      </c>
      <c r="D7399">
        <v>382358</v>
      </c>
      <c r="E7399">
        <v>4383</v>
      </c>
      <c r="F7399">
        <v>313911</v>
      </c>
      <c r="G7399">
        <v>182</v>
      </c>
      <c r="H7399">
        <v>48187</v>
      </c>
      <c r="I7399">
        <v>82</v>
      </c>
    </row>
    <row r="7400" spans="1:9" x14ac:dyDescent="0.25">
      <c r="A7400" s="1">
        <v>43223</v>
      </c>
      <c r="B7400">
        <v>894937</v>
      </c>
      <c r="C7400">
        <v>23816</v>
      </c>
      <c r="D7400">
        <v>587543</v>
      </c>
      <c r="E7400">
        <v>18031</v>
      </c>
      <c r="F7400">
        <v>304726</v>
      </c>
      <c r="G7400">
        <v>2252</v>
      </c>
      <c r="H7400">
        <v>56042</v>
      </c>
      <c r="I7400">
        <v>74</v>
      </c>
    </row>
    <row r="7401" spans="1:9" x14ac:dyDescent="0.25">
      <c r="A7401" s="1">
        <v>43224</v>
      </c>
      <c r="B7401">
        <v>626752</v>
      </c>
      <c r="C7401">
        <v>35566</v>
      </c>
      <c r="D7401">
        <v>356861</v>
      </c>
      <c r="E7401">
        <v>2397</v>
      </c>
      <c r="F7401">
        <v>224550</v>
      </c>
      <c r="G7401">
        <v>116</v>
      </c>
      <c r="H7401">
        <v>41226</v>
      </c>
      <c r="I7401">
        <v>1164</v>
      </c>
    </row>
    <row r="7402" spans="1:9" x14ac:dyDescent="0.25">
      <c r="A7402" s="1">
        <v>43227</v>
      </c>
      <c r="B7402">
        <v>254131</v>
      </c>
      <c r="C7402">
        <v>2553</v>
      </c>
      <c r="D7402">
        <v>131183</v>
      </c>
      <c r="E7402">
        <v>168</v>
      </c>
      <c r="F7402">
        <v>85093</v>
      </c>
      <c r="G7402">
        <v>1154</v>
      </c>
      <c r="H7402">
        <v>19665</v>
      </c>
      <c r="I7402">
        <v>87</v>
      </c>
    </row>
    <row r="7403" spans="1:9" x14ac:dyDescent="0.25">
      <c r="A7403" s="1">
        <v>43228</v>
      </c>
      <c r="B7403">
        <v>547045</v>
      </c>
      <c r="C7403">
        <v>9665</v>
      </c>
      <c r="D7403">
        <v>335055</v>
      </c>
      <c r="E7403">
        <v>13768</v>
      </c>
      <c r="F7403">
        <v>220988</v>
      </c>
      <c r="G7403">
        <v>875</v>
      </c>
      <c r="H7403">
        <v>37765</v>
      </c>
      <c r="I7403">
        <v>368</v>
      </c>
    </row>
    <row r="7404" spans="1:9" x14ac:dyDescent="0.25">
      <c r="A7404" s="1">
        <v>43229</v>
      </c>
      <c r="B7404">
        <v>585280</v>
      </c>
      <c r="C7404">
        <v>15726</v>
      </c>
      <c r="D7404">
        <v>340606</v>
      </c>
      <c r="E7404">
        <v>5958</v>
      </c>
      <c r="F7404">
        <v>283522</v>
      </c>
      <c r="G7404">
        <v>4975</v>
      </c>
      <c r="H7404">
        <v>47189</v>
      </c>
      <c r="I7404">
        <v>834</v>
      </c>
    </row>
    <row r="7405" spans="1:9" x14ac:dyDescent="0.25">
      <c r="A7405" s="1">
        <v>43230</v>
      </c>
      <c r="B7405">
        <v>572673</v>
      </c>
      <c r="C7405">
        <v>27762</v>
      </c>
      <c r="D7405">
        <v>361952</v>
      </c>
      <c r="E7405">
        <v>11868</v>
      </c>
      <c r="F7405">
        <v>468867</v>
      </c>
      <c r="G7405">
        <v>11449</v>
      </c>
      <c r="H7405">
        <v>36017</v>
      </c>
      <c r="I7405">
        <v>181</v>
      </c>
    </row>
    <row r="7406" spans="1:9" x14ac:dyDescent="0.25">
      <c r="A7406" s="1">
        <v>43231</v>
      </c>
      <c r="B7406">
        <v>421368</v>
      </c>
      <c r="C7406">
        <v>6764</v>
      </c>
      <c r="D7406">
        <v>247062</v>
      </c>
      <c r="E7406">
        <v>6518</v>
      </c>
      <c r="F7406">
        <v>171985</v>
      </c>
      <c r="G7406">
        <v>11449</v>
      </c>
      <c r="H7406">
        <v>41282</v>
      </c>
      <c r="I7406">
        <v>2171</v>
      </c>
    </row>
    <row r="7407" spans="1:9" x14ac:dyDescent="0.25">
      <c r="A7407" s="1">
        <v>43234</v>
      </c>
      <c r="B7407">
        <v>747329</v>
      </c>
      <c r="C7407">
        <v>9539</v>
      </c>
      <c r="D7407">
        <v>465590</v>
      </c>
      <c r="E7407">
        <v>21473</v>
      </c>
      <c r="F7407">
        <v>423663</v>
      </c>
      <c r="G7407">
        <v>8929</v>
      </c>
      <c r="H7407">
        <v>48028</v>
      </c>
      <c r="I7407">
        <v>1686</v>
      </c>
    </row>
    <row r="7408" spans="1:9" x14ac:dyDescent="0.25">
      <c r="A7408" s="1">
        <v>43235</v>
      </c>
      <c r="B7408">
        <v>832065</v>
      </c>
      <c r="C7408">
        <v>25168</v>
      </c>
      <c r="D7408">
        <v>463988</v>
      </c>
      <c r="E7408">
        <v>15358</v>
      </c>
      <c r="F7408">
        <v>408183</v>
      </c>
      <c r="G7408">
        <v>24159</v>
      </c>
      <c r="H7408">
        <v>58230</v>
      </c>
      <c r="I7408">
        <v>373</v>
      </c>
    </row>
    <row r="7409" spans="1:9" x14ac:dyDescent="0.25">
      <c r="A7409" s="1">
        <v>43236</v>
      </c>
      <c r="B7409">
        <v>1085172</v>
      </c>
      <c r="C7409">
        <v>23730</v>
      </c>
      <c r="D7409">
        <v>583167</v>
      </c>
      <c r="E7409">
        <v>18601</v>
      </c>
      <c r="F7409">
        <v>639762</v>
      </c>
      <c r="G7409">
        <v>32948</v>
      </c>
      <c r="H7409">
        <v>72333</v>
      </c>
      <c r="I7409">
        <v>1114</v>
      </c>
    </row>
    <row r="7410" spans="1:9" x14ac:dyDescent="0.25">
      <c r="A7410" s="1">
        <v>43237</v>
      </c>
      <c r="B7410">
        <v>905263</v>
      </c>
      <c r="C7410">
        <v>45808</v>
      </c>
      <c r="D7410">
        <v>529559</v>
      </c>
      <c r="E7410">
        <v>13961</v>
      </c>
      <c r="F7410">
        <v>461725</v>
      </c>
      <c r="G7410">
        <v>13215</v>
      </c>
      <c r="H7410">
        <v>67442</v>
      </c>
      <c r="I7410">
        <v>1110</v>
      </c>
    </row>
    <row r="7411" spans="1:9" x14ac:dyDescent="0.25">
      <c r="A7411" s="1">
        <v>43238</v>
      </c>
      <c r="B7411">
        <v>777688</v>
      </c>
      <c r="C7411">
        <v>19954</v>
      </c>
      <c r="D7411">
        <v>564772</v>
      </c>
      <c r="E7411">
        <v>38255</v>
      </c>
      <c r="F7411">
        <v>342425</v>
      </c>
      <c r="G7411">
        <v>32520</v>
      </c>
      <c r="H7411">
        <v>64764</v>
      </c>
      <c r="I7411">
        <v>2264</v>
      </c>
    </row>
    <row r="7412" spans="1:9" x14ac:dyDescent="0.25">
      <c r="A7412" s="1">
        <v>43241</v>
      </c>
      <c r="B7412">
        <v>803279</v>
      </c>
      <c r="C7412">
        <v>22987</v>
      </c>
      <c r="D7412">
        <v>540323</v>
      </c>
      <c r="E7412">
        <v>14056</v>
      </c>
      <c r="F7412">
        <v>423252</v>
      </c>
      <c r="G7412">
        <v>14754</v>
      </c>
      <c r="H7412">
        <v>66815</v>
      </c>
      <c r="I7412">
        <v>3214</v>
      </c>
    </row>
    <row r="7413" spans="1:9" x14ac:dyDescent="0.25">
      <c r="A7413" s="1">
        <v>43242</v>
      </c>
      <c r="B7413">
        <v>958509</v>
      </c>
      <c r="C7413">
        <v>41580</v>
      </c>
      <c r="D7413">
        <v>505600</v>
      </c>
      <c r="E7413">
        <v>23258</v>
      </c>
      <c r="F7413">
        <v>486811</v>
      </c>
      <c r="G7413">
        <v>19557</v>
      </c>
      <c r="H7413">
        <v>62600</v>
      </c>
      <c r="I7413">
        <v>2280</v>
      </c>
    </row>
    <row r="7414" spans="1:9" x14ac:dyDescent="0.25">
      <c r="A7414" s="1">
        <v>43243</v>
      </c>
      <c r="B7414">
        <v>1195176</v>
      </c>
      <c r="C7414">
        <v>56690</v>
      </c>
      <c r="D7414">
        <v>710364</v>
      </c>
      <c r="E7414">
        <v>23981</v>
      </c>
      <c r="F7414">
        <v>582283</v>
      </c>
      <c r="G7414">
        <v>20352</v>
      </c>
      <c r="H7414">
        <v>92612</v>
      </c>
      <c r="I7414">
        <v>2313</v>
      </c>
    </row>
    <row r="7415" spans="1:9" x14ac:dyDescent="0.25">
      <c r="A7415" s="1">
        <v>43244</v>
      </c>
      <c r="B7415">
        <v>1056314</v>
      </c>
      <c r="C7415">
        <v>46130</v>
      </c>
      <c r="D7415">
        <v>602870</v>
      </c>
      <c r="E7415">
        <v>28771</v>
      </c>
      <c r="F7415">
        <v>478114</v>
      </c>
      <c r="G7415">
        <v>47302</v>
      </c>
      <c r="H7415">
        <v>82090</v>
      </c>
      <c r="I7415">
        <v>4812</v>
      </c>
    </row>
    <row r="7416" spans="1:9" x14ac:dyDescent="0.25">
      <c r="A7416" s="1">
        <v>43245</v>
      </c>
      <c r="B7416">
        <v>1332111</v>
      </c>
      <c r="C7416">
        <v>101611</v>
      </c>
      <c r="D7416">
        <v>694052</v>
      </c>
      <c r="E7416">
        <v>36427</v>
      </c>
      <c r="F7416">
        <v>740605</v>
      </c>
      <c r="G7416">
        <v>118288</v>
      </c>
      <c r="H7416">
        <v>102120</v>
      </c>
      <c r="I7416">
        <v>8360</v>
      </c>
    </row>
    <row r="7417" spans="1:9" x14ac:dyDescent="0.25">
      <c r="A7417" s="1">
        <v>43248</v>
      </c>
      <c r="B7417">
        <v>857650</v>
      </c>
      <c r="C7417">
        <v>102849</v>
      </c>
      <c r="D7417">
        <v>499687</v>
      </c>
      <c r="E7417">
        <v>65017</v>
      </c>
      <c r="F7417">
        <v>567535</v>
      </c>
      <c r="G7417">
        <v>45545</v>
      </c>
      <c r="H7417">
        <v>63734</v>
      </c>
      <c r="I7417">
        <v>806</v>
      </c>
    </row>
    <row r="7418" spans="1:9" x14ac:dyDescent="0.25">
      <c r="A7418" s="1">
        <v>43249</v>
      </c>
      <c r="B7418">
        <v>1721393</v>
      </c>
      <c r="C7418">
        <v>216545</v>
      </c>
      <c r="D7418">
        <v>940994</v>
      </c>
      <c r="E7418">
        <v>98173</v>
      </c>
      <c r="F7418">
        <v>1084244</v>
      </c>
      <c r="G7418">
        <v>139573</v>
      </c>
      <c r="H7418">
        <v>111931</v>
      </c>
      <c r="I7418">
        <v>2716</v>
      </c>
    </row>
    <row r="7419" spans="1:9" x14ac:dyDescent="0.25">
      <c r="A7419" s="1">
        <v>43250</v>
      </c>
      <c r="B7419">
        <v>1629582</v>
      </c>
      <c r="C7419">
        <v>368057</v>
      </c>
      <c r="D7419">
        <v>960666</v>
      </c>
      <c r="E7419">
        <v>109511</v>
      </c>
      <c r="F7419">
        <v>1009258</v>
      </c>
      <c r="G7419">
        <v>220496</v>
      </c>
      <c r="H7419">
        <v>119072</v>
      </c>
      <c r="I7419">
        <v>7965</v>
      </c>
    </row>
    <row r="7420" spans="1:9" x14ac:dyDescent="0.25">
      <c r="A7420" s="1">
        <v>43251</v>
      </c>
      <c r="B7420">
        <v>1468191</v>
      </c>
      <c r="C7420">
        <v>357396</v>
      </c>
      <c r="D7420">
        <v>1094456</v>
      </c>
      <c r="E7420">
        <v>344101</v>
      </c>
      <c r="F7420">
        <v>889588</v>
      </c>
      <c r="G7420">
        <v>316522</v>
      </c>
      <c r="H7420">
        <v>144020</v>
      </c>
      <c r="I7420">
        <v>21544</v>
      </c>
    </row>
    <row r="7421" spans="1:9" x14ac:dyDescent="0.25">
      <c r="A7421" s="1">
        <v>43252</v>
      </c>
      <c r="B7421">
        <v>451059</v>
      </c>
      <c r="C7421">
        <v>357396</v>
      </c>
      <c r="D7421">
        <v>411395</v>
      </c>
      <c r="E7421">
        <v>344101</v>
      </c>
      <c r="F7421">
        <v>470273</v>
      </c>
      <c r="G7421">
        <v>316522</v>
      </c>
      <c r="H7421">
        <v>44886</v>
      </c>
      <c r="I7421">
        <v>21544</v>
      </c>
    </row>
    <row r="7422" spans="1:9" x14ac:dyDescent="0.25">
      <c r="A7422" s="1">
        <v>43255</v>
      </c>
      <c r="B7422">
        <v>1202735</v>
      </c>
      <c r="C7422">
        <v>357396</v>
      </c>
      <c r="D7422">
        <v>1303080</v>
      </c>
      <c r="E7422">
        <v>344101</v>
      </c>
      <c r="F7422">
        <v>1264823</v>
      </c>
      <c r="G7422">
        <v>316522</v>
      </c>
      <c r="H7422">
        <v>125348</v>
      </c>
      <c r="I7422">
        <v>21544</v>
      </c>
    </row>
    <row r="7423" spans="1:9" x14ac:dyDescent="0.25">
      <c r="A7423" s="1">
        <v>43256</v>
      </c>
      <c r="B7423">
        <v>1473517</v>
      </c>
      <c r="C7423">
        <v>5</v>
      </c>
      <c r="D7423">
        <v>1264836</v>
      </c>
      <c r="E7423">
        <v>344101</v>
      </c>
      <c r="F7423">
        <v>863845</v>
      </c>
      <c r="G7423">
        <v>316522</v>
      </c>
      <c r="H7423">
        <v>136104</v>
      </c>
      <c r="I7423">
        <v>21544</v>
      </c>
    </row>
    <row r="7424" spans="1:9" x14ac:dyDescent="0.25">
      <c r="A7424" s="1">
        <v>43257</v>
      </c>
      <c r="B7424">
        <v>1523991</v>
      </c>
      <c r="C7424">
        <v>66</v>
      </c>
      <c r="D7424">
        <v>976780</v>
      </c>
      <c r="E7424">
        <v>344101</v>
      </c>
      <c r="F7424">
        <v>816420</v>
      </c>
      <c r="G7424">
        <v>316522</v>
      </c>
      <c r="H7424">
        <v>120702</v>
      </c>
      <c r="I7424">
        <v>21544</v>
      </c>
    </row>
    <row r="7425" spans="1:9" x14ac:dyDescent="0.25">
      <c r="A7425" s="1">
        <v>43258</v>
      </c>
      <c r="B7425">
        <v>1004209</v>
      </c>
      <c r="C7425">
        <v>9</v>
      </c>
      <c r="D7425">
        <v>544886</v>
      </c>
      <c r="E7425">
        <v>344101</v>
      </c>
      <c r="F7425">
        <v>422527</v>
      </c>
      <c r="G7425">
        <v>316522</v>
      </c>
      <c r="H7425">
        <v>70693</v>
      </c>
      <c r="I7425">
        <v>21544</v>
      </c>
    </row>
    <row r="7426" spans="1:9" x14ac:dyDescent="0.25">
      <c r="A7426" s="1">
        <v>43259</v>
      </c>
      <c r="B7426">
        <v>959958</v>
      </c>
      <c r="C7426">
        <v>7</v>
      </c>
      <c r="D7426">
        <v>539394</v>
      </c>
      <c r="E7426">
        <v>344101</v>
      </c>
      <c r="F7426">
        <v>471243</v>
      </c>
      <c r="G7426">
        <v>316522</v>
      </c>
      <c r="H7426">
        <v>71121</v>
      </c>
      <c r="I7426">
        <v>21544</v>
      </c>
    </row>
    <row r="7427" spans="1:9" x14ac:dyDescent="0.25">
      <c r="A7427" s="1">
        <v>43262</v>
      </c>
      <c r="B7427">
        <v>623118</v>
      </c>
      <c r="C7427">
        <v>8</v>
      </c>
      <c r="D7427">
        <v>407846</v>
      </c>
      <c r="E7427">
        <v>344101</v>
      </c>
      <c r="F7427">
        <v>360671</v>
      </c>
      <c r="G7427">
        <v>316522</v>
      </c>
      <c r="H7427">
        <v>57491</v>
      </c>
      <c r="I7427">
        <v>21544</v>
      </c>
    </row>
    <row r="7428" spans="1:9" x14ac:dyDescent="0.25">
      <c r="A7428" s="1">
        <v>43263</v>
      </c>
      <c r="B7428">
        <v>634990</v>
      </c>
      <c r="C7428">
        <v>6</v>
      </c>
      <c r="D7428">
        <v>488642</v>
      </c>
      <c r="E7428">
        <v>33</v>
      </c>
      <c r="F7428">
        <v>234072</v>
      </c>
      <c r="G7428">
        <v>316522</v>
      </c>
      <c r="H7428">
        <v>51194</v>
      </c>
      <c r="I7428">
        <v>21544</v>
      </c>
    </row>
    <row r="7429" spans="1:9" x14ac:dyDescent="0.25">
      <c r="A7429" s="1">
        <v>43264</v>
      </c>
      <c r="B7429">
        <v>620454</v>
      </c>
      <c r="C7429">
        <v>3</v>
      </c>
      <c r="D7429">
        <v>385344</v>
      </c>
      <c r="E7429">
        <v>33</v>
      </c>
      <c r="F7429">
        <v>301480</v>
      </c>
      <c r="G7429">
        <v>316522</v>
      </c>
      <c r="H7429">
        <v>50468</v>
      </c>
      <c r="I7429">
        <v>21544</v>
      </c>
    </row>
    <row r="7430" spans="1:9" x14ac:dyDescent="0.25">
      <c r="A7430" s="1">
        <v>43265</v>
      </c>
      <c r="B7430">
        <v>953585</v>
      </c>
      <c r="C7430">
        <v>29</v>
      </c>
      <c r="D7430">
        <v>662266</v>
      </c>
      <c r="E7430">
        <v>33</v>
      </c>
      <c r="F7430">
        <v>533085</v>
      </c>
      <c r="G7430">
        <v>316522</v>
      </c>
      <c r="H7430">
        <v>87447</v>
      </c>
      <c r="I7430">
        <v>21544</v>
      </c>
    </row>
    <row r="7431" spans="1:9" x14ac:dyDescent="0.25">
      <c r="A7431" s="1">
        <v>43266</v>
      </c>
      <c r="B7431">
        <v>792238</v>
      </c>
      <c r="C7431">
        <v>14</v>
      </c>
      <c r="D7431">
        <v>545088</v>
      </c>
      <c r="E7431">
        <v>33</v>
      </c>
      <c r="F7431">
        <v>328865</v>
      </c>
      <c r="G7431">
        <v>316522</v>
      </c>
      <c r="H7431">
        <v>69623</v>
      </c>
      <c r="I7431">
        <v>21544</v>
      </c>
    </row>
    <row r="7432" spans="1:9" x14ac:dyDescent="0.25">
      <c r="A7432" s="1">
        <v>43269</v>
      </c>
      <c r="B7432">
        <v>456231</v>
      </c>
      <c r="C7432">
        <v>1</v>
      </c>
      <c r="D7432">
        <v>308485</v>
      </c>
      <c r="E7432">
        <v>33</v>
      </c>
      <c r="F7432">
        <v>200261</v>
      </c>
      <c r="G7432">
        <v>316522</v>
      </c>
      <c r="H7432">
        <v>45387</v>
      </c>
      <c r="I7432">
        <v>1</v>
      </c>
    </row>
    <row r="7433" spans="1:9" x14ac:dyDescent="0.25">
      <c r="A7433" s="1">
        <v>43270</v>
      </c>
      <c r="B7433">
        <v>721501</v>
      </c>
      <c r="C7433">
        <v>54</v>
      </c>
      <c r="D7433">
        <v>444777</v>
      </c>
      <c r="E7433">
        <v>33</v>
      </c>
      <c r="F7433">
        <v>285515</v>
      </c>
      <c r="G7433">
        <v>316522</v>
      </c>
      <c r="H7433">
        <v>63990</v>
      </c>
      <c r="I7433">
        <v>1</v>
      </c>
    </row>
    <row r="7434" spans="1:9" x14ac:dyDescent="0.25">
      <c r="A7434" s="1">
        <v>43271</v>
      </c>
      <c r="B7434">
        <v>521727</v>
      </c>
      <c r="C7434">
        <v>2</v>
      </c>
      <c r="D7434">
        <v>378028</v>
      </c>
      <c r="E7434">
        <v>33</v>
      </c>
      <c r="F7434">
        <v>290445</v>
      </c>
      <c r="G7434">
        <v>316522</v>
      </c>
      <c r="H7434">
        <v>53600</v>
      </c>
      <c r="I7434">
        <v>1</v>
      </c>
    </row>
    <row r="7435" spans="1:9" x14ac:dyDescent="0.25">
      <c r="A7435" s="1">
        <v>43272</v>
      </c>
      <c r="B7435">
        <v>977018</v>
      </c>
      <c r="C7435">
        <v>15</v>
      </c>
      <c r="D7435">
        <v>545841</v>
      </c>
      <c r="E7435">
        <v>2</v>
      </c>
      <c r="F7435">
        <v>371964</v>
      </c>
      <c r="G7435">
        <v>316522</v>
      </c>
      <c r="H7435">
        <v>66636</v>
      </c>
      <c r="I7435">
        <v>1</v>
      </c>
    </row>
    <row r="7436" spans="1:9" x14ac:dyDescent="0.25">
      <c r="A7436" s="1">
        <v>43273</v>
      </c>
      <c r="B7436">
        <v>536054</v>
      </c>
      <c r="C7436">
        <v>18</v>
      </c>
      <c r="D7436">
        <v>281712</v>
      </c>
      <c r="E7436">
        <v>2</v>
      </c>
      <c r="F7436">
        <v>257114</v>
      </c>
      <c r="G7436">
        <v>316522</v>
      </c>
      <c r="H7436">
        <v>39765</v>
      </c>
      <c r="I7436">
        <v>1</v>
      </c>
    </row>
    <row r="7437" spans="1:9" x14ac:dyDescent="0.25">
      <c r="A7437" s="1">
        <v>43276</v>
      </c>
      <c r="B7437">
        <v>510179</v>
      </c>
      <c r="C7437">
        <v>80</v>
      </c>
      <c r="D7437">
        <v>278383</v>
      </c>
      <c r="E7437">
        <v>2</v>
      </c>
      <c r="F7437">
        <v>316119</v>
      </c>
      <c r="G7437">
        <v>316522</v>
      </c>
      <c r="H7437">
        <v>43919</v>
      </c>
      <c r="I7437">
        <v>1</v>
      </c>
    </row>
    <row r="7438" spans="1:9" x14ac:dyDescent="0.25">
      <c r="A7438" s="1">
        <v>43277</v>
      </c>
      <c r="B7438">
        <v>598315</v>
      </c>
      <c r="C7438">
        <v>36</v>
      </c>
      <c r="D7438">
        <v>371860</v>
      </c>
      <c r="E7438">
        <v>2</v>
      </c>
      <c r="F7438">
        <v>281759</v>
      </c>
      <c r="G7438">
        <v>316522</v>
      </c>
      <c r="H7438">
        <v>44263</v>
      </c>
      <c r="I7438">
        <v>1</v>
      </c>
    </row>
    <row r="7439" spans="1:9" x14ac:dyDescent="0.25">
      <c r="A7439" s="1">
        <v>43278</v>
      </c>
      <c r="B7439">
        <v>607009</v>
      </c>
      <c r="C7439">
        <v>94</v>
      </c>
      <c r="D7439">
        <v>362521</v>
      </c>
      <c r="E7439">
        <v>2</v>
      </c>
      <c r="F7439">
        <v>293554</v>
      </c>
      <c r="G7439">
        <v>316522</v>
      </c>
      <c r="H7439">
        <v>51414</v>
      </c>
      <c r="I7439">
        <v>1</v>
      </c>
    </row>
    <row r="7440" spans="1:9" x14ac:dyDescent="0.25">
      <c r="A7440" s="1">
        <v>43279</v>
      </c>
      <c r="B7440">
        <v>512915</v>
      </c>
      <c r="C7440">
        <v>99</v>
      </c>
      <c r="D7440">
        <v>287312</v>
      </c>
      <c r="E7440">
        <v>2</v>
      </c>
      <c r="F7440">
        <v>235322</v>
      </c>
      <c r="G7440">
        <v>316522</v>
      </c>
      <c r="H7440">
        <v>39403</v>
      </c>
      <c r="I7440">
        <v>1</v>
      </c>
    </row>
    <row r="7441" spans="1:9" x14ac:dyDescent="0.25">
      <c r="A7441" s="1">
        <v>43280</v>
      </c>
      <c r="B7441">
        <v>699207</v>
      </c>
      <c r="C7441">
        <v>50</v>
      </c>
      <c r="D7441">
        <v>497721</v>
      </c>
      <c r="E7441">
        <v>2</v>
      </c>
      <c r="F7441">
        <v>500179</v>
      </c>
      <c r="G7441">
        <v>316522</v>
      </c>
      <c r="H7441">
        <v>67294</v>
      </c>
      <c r="I7441">
        <v>1</v>
      </c>
    </row>
    <row r="7442" spans="1:9" x14ac:dyDescent="0.25">
      <c r="A7442" s="1">
        <v>43283</v>
      </c>
      <c r="B7442">
        <v>460778</v>
      </c>
      <c r="C7442">
        <v>77</v>
      </c>
      <c r="D7442">
        <v>309989</v>
      </c>
      <c r="E7442">
        <v>1</v>
      </c>
      <c r="F7442">
        <v>317541</v>
      </c>
      <c r="G7442">
        <v>7</v>
      </c>
      <c r="H7442">
        <v>47576</v>
      </c>
      <c r="I7442">
        <v>1</v>
      </c>
    </row>
    <row r="7443" spans="1:9" x14ac:dyDescent="0.25">
      <c r="A7443" s="1">
        <v>43284</v>
      </c>
      <c r="B7443">
        <v>504751</v>
      </c>
      <c r="C7443">
        <v>65</v>
      </c>
      <c r="D7443">
        <v>335866</v>
      </c>
      <c r="E7443">
        <v>1</v>
      </c>
      <c r="F7443">
        <v>202891</v>
      </c>
      <c r="G7443">
        <v>25</v>
      </c>
      <c r="H7443">
        <v>49250</v>
      </c>
      <c r="I7443">
        <v>1</v>
      </c>
    </row>
    <row r="7444" spans="1:9" x14ac:dyDescent="0.25">
      <c r="A7444" s="1">
        <v>43285</v>
      </c>
      <c r="B7444">
        <v>316426</v>
      </c>
      <c r="C7444">
        <v>113</v>
      </c>
      <c r="D7444">
        <v>224486</v>
      </c>
      <c r="E7444">
        <v>1</v>
      </c>
      <c r="F7444">
        <v>157908</v>
      </c>
      <c r="G7444">
        <v>952</v>
      </c>
      <c r="H7444">
        <v>35235</v>
      </c>
      <c r="I7444">
        <v>1</v>
      </c>
    </row>
    <row r="7445" spans="1:9" x14ac:dyDescent="0.25">
      <c r="A7445" s="1">
        <v>43286</v>
      </c>
      <c r="B7445">
        <v>608844</v>
      </c>
      <c r="C7445">
        <v>56</v>
      </c>
      <c r="D7445">
        <v>358551</v>
      </c>
      <c r="E7445">
        <v>1</v>
      </c>
      <c r="F7445">
        <v>270935</v>
      </c>
      <c r="G7445">
        <v>550</v>
      </c>
      <c r="H7445">
        <v>46871</v>
      </c>
      <c r="I7445">
        <v>1</v>
      </c>
    </row>
    <row r="7446" spans="1:9" x14ac:dyDescent="0.25">
      <c r="A7446" s="1">
        <v>43287</v>
      </c>
      <c r="B7446">
        <v>428971</v>
      </c>
      <c r="C7446">
        <v>96</v>
      </c>
      <c r="D7446">
        <v>260718</v>
      </c>
      <c r="E7446">
        <v>1</v>
      </c>
      <c r="F7446">
        <v>214373</v>
      </c>
      <c r="G7446">
        <v>50</v>
      </c>
      <c r="H7446">
        <v>37125</v>
      </c>
      <c r="I7446">
        <v>1</v>
      </c>
    </row>
    <row r="7447" spans="1:9" x14ac:dyDescent="0.25">
      <c r="A7447" s="1">
        <v>43290</v>
      </c>
      <c r="B7447">
        <v>406314</v>
      </c>
      <c r="C7447">
        <v>71</v>
      </c>
      <c r="D7447">
        <v>230685</v>
      </c>
      <c r="E7447">
        <v>1</v>
      </c>
      <c r="F7447">
        <v>107671</v>
      </c>
      <c r="G7447">
        <v>200</v>
      </c>
      <c r="H7447">
        <v>36970</v>
      </c>
      <c r="I7447">
        <v>1</v>
      </c>
    </row>
    <row r="7448" spans="1:9" x14ac:dyDescent="0.25">
      <c r="A7448" s="1">
        <v>43291</v>
      </c>
      <c r="B7448">
        <v>488689</v>
      </c>
      <c r="C7448">
        <v>110</v>
      </c>
      <c r="D7448">
        <v>288955</v>
      </c>
      <c r="E7448">
        <v>1</v>
      </c>
      <c r="F7448">
        <v>219316</v>
      </c>
      <c r="G7448">
        <v>200</v>
      </c>
      <c r="H7448">
        <v>38686</v>
      </c>
      <c r="I7448">
        <v>1</v>
      </c>
    </row>
    <row r="7449" spans="1:9" x14ac:dyDescent="0.25">
      <c r="A7449" s="1">
        <v>43292</v>
      </c>
      <c r="B7449">
        <v>547378</v>
      </c>
      <c r="C7449">
        <v>326</v>
      </c>
      <c r="D7449">
        <v>329210</v>
      </c>
      <c r="E7449">
        <v>1</v>
      </c>
      <c r="F7449">
        <v>250278</v>
      </c>
      <c r="G7449">
        <v>200</v>
      </c>
      <c r="H7449">
        <v>36695</v>
      </c>
      <c r="I7449">
        <v>1</v>
      </c>
    </row>
    <row r="7450" spans="1:9" x14ac:dyDescent="0.25">
      <c r="A7450" s="1">
        <v>43293</v>
      </c>
      <c r="B7450">
        <v>412717</v>
      </c>
      <c r="C7450">
        <v>252</v>
      </c>
      <c r="D7450">
        <v>286004</v>
      </c>
      <c r="E7450">
        <v>1</v>
      </c>
      <c r="F7450">
        <v>169368</v>
      </c>
      <c r="G7450">
        <v>200</v>
      </c>
      <c r="H7450">
        <v>30804</v>
      </c>
      <c r="I7450">
        <v>1</v>
      </c>
    </row>
    <row r="7451" spans="1:9" x14ac:dyDescent="0.25">
      <c r="A7451" s="1">
        <v>43294</v>
      </c>
      <c r="B7451">
        <v>452726</v>
      </c>
      <c r="C7451">
        <v>642</v>
      </c>
      <c r="D7451">
        <v>289147</v>
      </c>
      <c r="E7451">
        <v>1</v>
      </c>
      <c r="F7451">
        <v>219279</v>
      </c>
      <c r="G7451">
        <v>200</v>
      </c>
      <c r="H7451">
        <v>31810</v>
      </c>
      <c r="I7451">
        <v>1</v>
      </c>
    </row>
    <row r="7452" spans="1:9" x14ac:dyDescent="0.25">
      <c r="A7452" s="1">
        <v>43297</v>
      </c>
      <c r="B7452">
        <v>388742</v>
      </c>
      <c r="C7452">
        <v>158</v>
      </c>
      <c r="D7452">
        <v>261945</v>
      </c>
      <c r="E7452">
        <v>1</v>
      </c>
      <c r="F7452">
        <v>170673</v>
      </c>
      <c r="G7452">
        <v>5</v>
      </c>
      <c r="H7452">
        <v>30651</v>
      </c>
      <c r="I7452">
        <v>1</v>
      </c>
    </row>
    <row r="7453" spans="1:9" x14ac:dyDescent="0.25">
      <c r="A7453" s="1">
        <v>43298</v>
      </c>
      <c r="B7453">
        <v>365314</v>
      </c>
      <c r="C7453">
        <v>522</v>
      </c>
      <c r="D7453">
        <v>260727</v>
      </c>
      <c r="E7453">
        <v>1</v>
      </c>
      <c r="F7453">
        <v>173321</v>
      </c>
      <c r="G7453">
        <v>5</v>
      </c>
      <c r="H7453">
        <v>24677</v>
      </c>
      <c r="I7453">
        <v>1</v>
      </c>
    </row>
    <row r="7454" spans="1:9" x14ac:dyDescent="0.25">
      <c r="A7454" s="1">
        <v>43299</v>
      </c>
      <c r="B7454">
        <v>429737</v>
      </c>
      <c r="C7454">
        <v>665</v>
      </c>
      <c r="D7454">
        <v>284712</v>
      </c>
      <c r="E7454">
        <v>1</v>
      </c>
      <c r="F7454">
        <v>127121</v>
      </c>
      <c r="G7454">
        <v>5</v>
      </c>
      <c r="H7454">
        <v>40391</v>
      </c>
      <c r="I7454">
        <v>1</v>
      </c>
    </row>
    <row r="7455" spans="1:9" x14ac:dyDescent="0.25">
      <c r="A7455" s="1">
        <v>43300</v>
      </c>
      <c r="B7455">
        <v>457413</v>
      </c>
      <c r="C7455">
        <v>210</v>
      </c>
      <c r="D7455">
        <v>294634</v>
      </c>
      <c r="E7455">
        <v>1</v>
      </c>
      <c r="F7455">
        <v>232227</v>
      </c>
      <c r="G7455">
        <v>5</v>
      </c>
      <c r="H7455">
        <v>32727</v>
      </c>
      <c r="I7455">
        <v>764</v>
      </c>
    </row>
    <row r="7456" spans="1:9" x14ac:dyDescent="0.25">
      <c r="A7456" s="1">
        <v>43301</v>
      </c>
      <c r="B7456">
        <v>596602</v>
      </c>
      <c r="C7456">
        <v>120</v>
      </c>
      <c r="D7456">
        <v>360464</v>
      </c>
      <c r="E7456">
        <v>1</v>
      </c>
      <c r="F7456">
        <v>207048</v>
      </c>
      <c r="G7456">
        <v>5</v>
      </c>
      <c r="H7456">
        <v>39358</v>
      </c>
      <c r="I7456">
        <v>764</v>
      </c>
    </row>
    <row r="7457" spans="1:9" x14ac:dyDescent="0.25">
      <c r="A7457" s="1">
        <v>43304</v>
      </c>
      <c r="B7457">
        <v>570469</v>
      </c>
      <c r="C7457">
        <v>20</v>
      </c>
      <c r="D7457">
        <v>338814</v>
      </c>
      <c r="E7457">
        <v>1</v>
      </c>
      <c r="F7457">
        <v>205557</v>
      </c>
      <c r="G7457">
        <v>100</v>
      </c>
      <c r="H7457">
        <v>35900</v>
      </c>
      <c r="I7457">
        <v>764</v>
      </c>
    </row>
    <row r="7458" spans="1:9" x14ac:dyDescent="0.25">
      <c r="A7458" s="1">
        <v>43305</v>
      </c>
      <c r="B7458">
        <v>536468</v>
      </c>
      <c r="C7458">
        <v>293</v>
      </c>
      <c r="D7458">
        <v>352663</v>
      </c>
      <c r="E7458">
        <v>1</v>
      </c>
      <c r="F7458">
        <v>217172</v>
      </c>
      <c r="G7458">
        <v>285</v>
      </c>
      <c r="H7458">
        <v>33667</v>
      </c>
      <c r="I7458">
        <v>764</v>
      </c>
    </row>
    <row r="7459" spans="1:9" x14ac:dyDescent="0.25">
      <c r="A7459" s="1">
        <v>43306</v>
      </c>
      <c r="B7459">
        <v>441496</v>
      </c>
      <c r="C7459">
        <v>190</v>
      </c>
      <c r="D7459">
        <v>301720</v>
      </c>
      <c r="E7459">
        <v>1</v>
      </c>
      <c r="F7459">
        <v>199698</v>
      </c>
      <c r="G7459">
        <v>270</v>
      </c>
      <c r="H7459">
        <v>30071</v>
      </c>
      <c r="I7459">
        <v>764</v>
      </c>
    </row>
    <row r="7460" spans="1:9" x14ac:dyDescent="0.25">
      <c r="A7460" s="1">
        <v>43307</v>
      </c>
      <c r="B7460">
        <v>546245</v>
      </c>
      <c r="C7460">
        <v>735</v>
      </c>
      <c r="D7460">
        <v>341784</v>
      </c>
      <c r="E7460">
        <v>1</v>
      </c>
      <c r="F7460">
        <v>204502</v>
      </c>
      <c r="G7460">
        <v>270</v>
      </c>
      <c r="H7460">
        <v>36812</v>
      </c>
      <c r="I7460">
        <v>2</v>
      </c>
    </row>
    <row r="7461" spans="1:9" x14ac:dyDescent="0.25">
      <c r="A7461" s="1">
        <v>43308</v>
      </c>
      <c r="B7461">
        <v>450080</v>
      </c>
      <c r="C7461">
        <v>1207</v>
      </c>
      <c r="D7461">
        <v>254119</v>
      </c>
      <c r="E7461">
        <v>1</v>
      </c>
      <c r="F7461">
        <v>163485</v>
      </c>
      <c r="G7461">
        <v>270</v>
      </c>
      <c r="H7461">
        <v>26032</v>
      </c>
      <c r="I7461">
        <v>1</v>
      </c>
    </row>
    <row r="7462" spans="1:9" x14ac:dyDescent="0.25">
      <c r="A7462" s="1">
        <v>43311</v>
      </c>
      <c r="B7462">
        <v>631434</v>
      </c>
      <c r="C7462">
        <v>2194</v>
      </c>
      <c r="D7462">
        <v>368839</v>
      </c>
      <c r="E7462">
        <v>20</v>
      </c>
      <c r="F7462">
        <v>270560</v>
      </c>
      <c r="G7462">
        <v>270</v>
      </c>
      <c r="H7462">
        <v>36693</v>
      </c>
      <c r="I7462">
        <v>1</v>
      </c>
    </row>
    <row r="7463" spans="1:9" x14ac:dyDescent="0.25">
      <c r="A7463" s="1">
        <v>43312</v>
      </c>
      <c r="B7463">
        <v>692914</v>
      </c>
      <c r="C7463">
        <v>2414</v>
      </c>
      <c r="D7463">
        <v>437053</v>
      </c>
      <c r="E7463">
        <v>20</v>
      </c>
      <c r="F7463">
        <v>255428</v>
      </c>
      <c r="G7463">
        <v>401</v>
      </c>
      <c r="H7463">
        <v>50014</v>
      </c>
      <c r="I7463">
        <v>58</v>
      </c>
    </row>
    <row r="7464" spans="1:9" x14ac:dyDescent="0.25">
      <c r="A7464" s="1">
        <v>43313</v>
      </c>
      <c r="B7464">
        <v>690866</v>
      </c>
      <c r="C7464">
        <v>16689</v>
      </c>
      <c r="D7464">
        <v>428903</v>
      </c>
      <c r="E7464">
        <v>5217</v>
      </c>
      <c r="F7464">
        <v>368604</v>
      </c>
      <c r="G7464">
        <v>2804</v>
      </c>
      <c r="H7464">
        <v>41139</v>
      </c>
      <c r="I7464">
        <v>1</v>
      </c>
    </row>
    <row r="7465" spans="1:9" x14ac:dyDescent="0.25">
      <c r="A7465" s="1">
        <v>43314</v>
      </c>
      <c r="B7465">
        <v>679542</v>
      </c>
      <c r="C7465">
        <v>2020</v>
      </c>
      <c r="D7465">
        <v>397863</v>
      </c>
      <c r="E7465">
        <v>1963</v>
      </c>
      <c r="F7465">
        <v>357482</v>
      </c>
      <c r="G7465">
        <v>2912</v>
      </c>
      <c r="H7465">
        <v>38927</v>
      </c>
      <c r="I7465">
        <v>3</v>
      </c>
    </row>
    <row r="7466" spans="1:9" x14ac:dyDescent="0.25">
      <c r="A7466" s="1">
        <v>43315</v>
      </c>
      <c r="B7466">
        <v>668423</v>
      </c>
      <c r="C7466">
        <v>667</v>
      </c>
      <c r="D7466">
        <v>357141</v>
      </c>
      <c r="E7466">
        <v>457</v>
      </c>
      <c r="F7466">
        <v>390134</v>
      </c>
      <c r="G7466">
        <v>5132</v>
      </c>
      <c r="H7466">
        <v>39079</v>
      </c>
      <c r="I7466">
        <v>3</v>
      </c>
    </row>
    <row r="7467" spans="1:9" x14ac:dyDescent="0.25">
      <c r="A7467" s="1">
        <v>43318</v>
      </c>
      <c r="B7467">
        <v>352122</v>
      </c>
      <c r="C7467">
        <v>1096</v>
      </c>
      <c r="D7467">
        <v>185119</v>
      </c>
      <c r="E7467">
        <v>7</v>
      </c>
      <c r="F7467">
        <v>133876</v>
      </c>
      <c r="G7467">
        <v>1789</v>
      </c>
      <c r="H7467">
        <v>23191</v>
      </c>
      <c r="I7467">
        <v>8</v>
      </c>
    </row>
    <row r="7468" spans="1:9" x14ac:dyDescent="0.25">
      <c r="A7468" s="1">
        <v>43319</v>
      </c>
      <c r="B7468">
        <v>341621</v>
      </c>
      <c r="C7468">
        <v>394</v>
      </c>
      <c r="D7468">
        <v>204715</v>
      </c>
      <c r="E7468">
        <v>1215</v>
      </c>
      <c r="F7468">
        <v>132969</v>
      </c>
      <c r="G7468">
        <v>11415</v>
      </c>
      <c r="H7468">
        <v>23516</v>
      </c>
      <c r="I7468">
        <v>4</v>
      </c>
    </row>
    <row r="7469" spans="1:9" x14ac:dyDescent="0.25">
      <c r="A7469" s="1">
        <v>43320</v>
      </c>
      <c r="B7469">
        <v>347532</v>
      </c>
      <c r="C7469">
        <v>1280</v>
      </c>
      <c r="D7469">
        <v>214876</v>
      </c>
      <c r="E7469">
        <v>2969</v>
      </c>
      <c r="F7469">
        <v>180896</v>
      </c>
      <c r="G7469">
        <v>2692</v>
      </c>
      <c r="H7469">
        <v>27975</v>
      </c>
      <c r="I7469">
        <v>5</v>
      </c>
    </row>
    <row r="7470" spans="1:9" x14ac:dyDescent="0.25">
      <c r="A7470" s="1">
        <v>43321</v>
      </c>
      <c r="B7470">
        <v>445903</v>
      </c>
      <c r="C7470">
        <v>2584</v>
      </c>
      <c r="D7470">
        <v>285017</v>
      </c>
      <c r="E7470">
        <v>6025</v>
      </c>
      <c r="F7470">
        <v>433351</v>
      </c>
      <c r="G7470">
        <v>127266</v>
      </c>
      <c r="H7470">
        <v>26578</v>
      </c>
      <c r="I7470">
        <v>2789</v>
      </c>
    </row>
    <row r="7471" spans="1:9" x14ac:dyDescent="0.25">
      <c r="A7471" s="1">
        <v>43322</v>
      </c>
      <c r="B7471">
        <v>754285</v>
      </c>
      <c r="C7471">
        <v>9854</v>
      </c>
      <c r="D7471">
        <v>372931</v>
      </c>
      <c r="E7471">
        <v>2657</v>
      </c>
      <c r="F7471">
        <v>361702</v>
      </c>
      <c r="G7471">
        <v>9974</v>
      </c>
      <c r="H7471">
        <v>37846</v>
      </c>
      <c r="I7471">
        <v>267</v>
      </c>
    </row>
    <row r="7472" spans="1:9" x14ac:dyDescent="0.25">
      <c r="A7472" s="1">
        <v>43325</v>
      </c>
      <c r="B7472">
        <v>647393</v>
      </c>
      <c r="C7472">
        <v>6338</v>
      </c>
      <c r="D7472">
        <v>359021</v>
      </c>
      <c r="E7472">
        <v>365</v>
      </c>
      <c r="F7472">
        <v>320494</v>
      </c>
      <c r="G7472">
        <v>3709</v>
      </c>
      <c r="H7472">
        <v>31140</v>
      </c>
      <c r="I7472">
        <v>443</v>
      </c>
    </row>
    <row r="7473" spans="1:9" x14ac:dyDescent="0.25">
      <c r="A7473" s="1">
        <v>43326</v>
      </c>
      <c r="B7473">
        <v>434945</v>
      </c>
      <c r="C7473">
        <v>2493</v>
      </c>
      <c r="D7473">
        <v>280848</v>
      </c>
      <c r="E7473">
        <v>1152</v>
      </c>
      <c r="F7473">
        <v>246649</v>
      </c>
      <c r="G7473">
        <v>871</v>
      </c>
      <c r="H7473">
        <v>21859</v>
      </c>
      <c r="I7473">
        <v>117</v>
      </c>
    </row>
    <row r="7474" spans="1:9" x14ac:dyDescent="0.25">
      <c r="A7474" s="1">
        <v>43327</v>
      </c>
      <c r="B7474">
        <v>506862</v>
      </c>
      <c r="C7474">
        <v>2931</v>
      </c>
      <c r="D7474">
        <v>336261</v>
      </c>
      <c r="E7474">
        <v>5314</v>
      </c>
      <c r="F7474">
        <v>338536</v>
      </c>
      <c r="G7474">
        <v>9853</v>
      </c>
      <c r="H7474">
        <v>32774</v>
      </c>
      <c r="I7474">
        <v>84</v>
      </c>
    </row>
    <row r="7475" spans="1:9" x14ac:dyDescent="0.25">
      <c r="A7475" s="1">
        <v>43328</v>
      </c>
      <c r="B7475">
        <v>402817</v>
      </c>
      <c r="C7475">
        <v>8100</v>
      </c>
      <c r="D7475">
        <v>271653</v>
      </c>
      <c r="E7475">
        <v>4966</v>
      </c>
      <c r="F7475">
        <v>175174</v>
      </c>
      <c r="G7475">
        <v>4258</v>
      </c>
      <c r="H7475">
        <v>20341</v>
      </c>
      <c r="I7475">
        <v>8</v>
      </c>
    </row>
    <row r="7476" spans="1:9" x14ac:dyDescent="0.25">
      <c r="A7476" s="1">
        <v>43329</v>
      </c>
      <c r="B7476">
        <v>435264</v>
      </c>
      <c r="C7476">
        <v>3356</v>
      </c>
      <c r="D7476">
        <v>272295</v>
      </c>
      <c r="E7476">
        <v>4464</v>
      </c>
      <c r="F7476">
        <v>239550</v>
      </c>
      <c r="G7476">
        <v>10139</v>
      </c>
      <c r="H7476">
        <v>32265</v>
      </c>
      <c r="I7476">
        <v>11820</v>
      </c>
    </row>
    <row r="7477" spans="1:9" x14ac:dyDescent="0.25">
      <c r="A7477" s="1">
        <v>43332</v>
      </c>
      <c r="B7477">
        <v>354620</v>
      </c>
      <c r="C7477">
        <v>16440</v>
      </c>
      <c r="D7477">
        <v>210288</v>
      </c>
      <c r="E7477">
        <v>2898</v>
      </c>
      <c r="F7477">
        <v>159321</v>
      </c>
      <c r="G7477">
        <v>3364</v>
      </c>
      <c r="H7477">
        <v>19964</v>
      </c>
      <c r="I7477">
        <v>1921</v>
      </c>
    </row>
    <row r="7478" spans="1:9" x14ac:dyDescent="0.25">
      <c r="A7478" s="1">
        <v>43333</v>
      </c>
      <c r="B7478">
        <v>469569</v>
      </c>
      <c r="C7478">
        <v>19293</v>
      </c>
      <c r="D7478">
        <v>338685</v>
      </c>
      <c r="E7478">
        <v>10498</v>
      </c>
      <c r="F7478">
        <v>242394</v>
      </c>
      <c r="G7478">
        <v>7434</v>
      </c>
      <c r="H7478">
        <v>24538</v>
      </c>
      <c r="I7478">
        <v>2001</v>
      </c>
    </row>
    <row r="7479" spans="1:9" x14ac:dyDescent="0.25">
      <c r="A7479" s="1">
        <v>43334</v>
      </c>
      <c r="B7479">
        <v>597125</v>
      </c>
      <c r="C7479">
        <v>33274</v>
      </c>
      <c r="D7479">
        <v>371910</v>
      </c>
      <c r="E7479">
        <v>12484</v>
      </c>
      <c r="F7479">
        <v>335275</v>
      </c>
      <c r="G7479">
        <v>56105</v>
      </c>
      <c r="H7479">
        <v>29934</v>
      </c>
      <c r="I7479">
        <v>363</v>
      </c>
    </row>
    <row r="7480" spans="1:9" x14ac:dyDescent="0.25">
      <c r="A7480" s="1">
        <v>43335</v>
      </c>
      <c r="B7480">
        <v>454718</v>
      </c>
      <c r="C7480">
        <v>12956</v>
      </c>
      <c r="D7480">
        <v>368278</v>
      </c>
      <c r="E7480">
        <v>19408</v>
      </c>
      <c r="F7480">
        <v>284860</v>
      </c>
      <c r="G7480">
        <v>47882</v>
      </c>
      <c r="H7480">
        <v>26275</v>
      </c>
      <c r="I7480">
        <v>778</v>
      </c>
    </row>
    <row r="7481" spans="1:9" x14ac:dyDescent="0.25">
      <c r="A7481" s="1">
        <v>43336</v>
      </c>
      <c r="B7481">
        <v>500671</v>
      </c>
      <c r="C7481">
        <v>56924</v>
      </c>
      <c r="D7481">
        <v>273674</v>
      </c>
      <c r="E7481">
        <v>22784</v>
      </c>
      <c r="F7481">
        <v>160315</v>
      </c>
      <c r="G7481">
        <v>32235</v>
      </c>
      <c r="H7481">
        <v>18602</v>
      </c>
      <c r="I7481">
        <v>37</v>
      </c>
    </row>
    <row r="7482" spans="1:9" x14ac:dyDescent="0.25">
      <c r="A7482" s="1">
        <v>43339</v>
      </c>
      <c r="B7482">
        <v>391910</v>
      </c>
      <c r="C7482">
        <v>30934</v>
      </c>
      <c r="D7482">
        <v>241501</v>
      </c>
      <c r="E7482">
        <v>7352</v>
      </c>
      <c r="F7482">
        <v>138678</v>
      </c>
      <c r="G7482">
        <v>19647</v>
      </c>
      <c r="H7482">
        <v>22859</v>
      </c>
      <c r="I7482">
        <v>1128</v>
      </c>
    </row>
    <row r="7483" spans="1:9" x14ac:dyDescent="0.25">
      <c r="A7483" s="1">
        <v>43340</v>
      </c>
      <c r="B7483">
        <v>815847</v>
      </c>
      <c r="C7483">
        <v>161288</v>
      </c>
      <c r="D7483">
        <v>595245</v>
      </c>
      <c r="E7483">
        <v>87406</v>
      </c>
      <c r="F7483">
        <v>395305</v>
      </c>
      <c r="G7483">
        <v>90354</v>
      </c>
      <c r="H7483">
        <v>46530</v>
      </c>
      <c r="I7483">
        <v>4918</v>
      </c>
    </row>
    <row r="7484" spans="1:9" x14ac:dyDescent="0.25">
      <c r="A7484" s="1">
        <v>43341</v>
      </c>
      <c r="B7484">
        <v>708192</v>
      </c>
      <c r="C7484">
        <v>195742</v>
      </c>
      <c r="D7484">
        <v>643776</v>
      </c>
      <c r="E7484">
        <v>230160</v>
      </c>
      <c r="F7484">
        <v>401527</v>
      </c>
      <c r="G7484">
        <v>189032</v>
      </c>
      <c r="H7484">
        <v>46579</v>
      </c>
      <c r="I7484">
        <v>9540</v>
      </c>
    </row>
    <row r="7485" spans="1:9" x14ac:dyDescent="0.25">
      <c r="A7485" s="1">
        <v>43342</v>
      </c>
      <c r="B7485">
        <v>865703</v>
      </c>
      <c r="C7485">
        <v>243409</v>
      </c>
      <c r="D7485">
        <v>680370</v>
      </c>
      <c r="E7485">
        <v>196570</v>
      </c>
      <c r="F7485">
        <v>701895</v>
      </c>
      <c r="G7485">
        <v>439600</v>
      </c>
      <c r="H7485">
        <v>52610</v>
      </c>
      <c r="I7485">
        <v>16375</v>
      </c>
    </row>
    <row r="7486" spans="1:9" x14ac:dyDescent="0.25">
      <c r="A7486" s="1">
        <v>43343</v>
      </c>
      <c r="B7486">
        <v>1041441</v>
      </c>
      <c r="C7486">
        <v>599496</v>
      </c>
      <c r="D7486">
        <v>861344</v>
      </c>
      <c r="E7486">
        <v>540485</v>
      </c>
      <c r="F7486">
        <v>734281</v>
      </c>
      <c r="G7486">
        <v>505279</v>
      </c>
      <c r="H7486">
        <v>89355</v>
      </c>
      <c r="I7486">
        <v>51521</v>
      </c>
    </row>
    <row r="7487" spans="1:9" x14ac:dyDescent="0.25">
      <c r="A7487" s="1">
        <v>43346</v>
      </c>
      <c r="B7487">
        <v>1044296</v>
      </c>
      <c r="C7487">
        <v>136</v>
      </c>
      <c r="D7487">
        <v>889636</v>
      </c>
      <c r="E7487">
        <v>540485</v>
      </c>
      <c r="F7487">
        <v>1129487</v>
      </c>
      <c r="G7487">
        <v>505279</v>
      </c>
      <c r="H7487">
        <v>114618</v>
      </c>
      <c r="I7487">
        <v>51521</v>
      </c>
    </row>
    <row r="7488" spans="1:9" x14ac:dyDescent="0.25">
      <c r="A7488" s="1">
        <v>43347</v>
      </c>
      <c r="B7488">
        <v>1292564</v>
      </c>
      <c r="C7488">
        <v>316</v>
      </c>
      <c r="D7488">
        <v>875645</v>
      </c>
      <c r="E7488">
        <v>540485</v>
      </c>
      <c r="F7488">
        <v>681593</v>
      </c>
      <c r="G7488">
        <v>505279</v>
      </c>
      <c r="H7488">
        <v>103577</v>
      </c>
      <c r="I7488">
        <v>51521</v>
      </c>
    </row>
    <row r="7489" spans="1:9" x14ac:dyDescent="0.25">
      <c r="A7489" s="1">
        <v>43348</v>
      </c>
      <c r="B7489">
        <v>1209772</v>
      </c>
      <c r="C7489">
        <v>603</v>
      </c>
      <c r="D7489">
        <v>961788</v>
      </c>
      <c r="E7489">
        <v>540485</v>
      </c>
      <c r="F7489">
        <v>733644</v>
      </c>
      <c r="G7489">
        <v>505279</v>
      </c>
      <c r="H7489">
        <v>107104</v>
      </c>
      <c r="I7489">
        <v>51521</v>
      </c>
    </row>
    <row r="7490" spans="1:9" x14ac:dyDescent="0.25">
      <c r="A7490" s="1">
        <v>43349</v>
      </c>
      <c r="B7490">
        <v>684379</v>
      </c>
      <c r="C7490">
        <v>141</v>
      </c>
      <c r="D7490">
        <v>482167</v>
      </c>
      <c r="E7490">
        <v>540485</v>
      </c>
      <c r="F7490">
        <v>352052</v>
      </c>
      <c r="G7490">
        <v>2</v>
      </c>
      <c r="H7490">
        <v>41981</v>
      </c>
      <c r="I7490">
        <v>51521</v>
      </c>
    </row>
    <row r="7491" spans="1:9" x14ac:dyDescent="0.25">
      <c r="A7491" s="1">
        <v>43350</v>
      </c>
      <c r="B7491">
        <v>568738</v>
      </c>
      <c r="C7491">
        <v>82</v>
      </c>
      <c r="D7491">
        <v>330096</v>
      </c>
      <c r="E7491">
        <v>540485</v>
      </c>
      <c r="F7491">
        <v>303387</v>
      </c>
      <c r="G7491">
        <v>2</v>
      </c>
      <c r="H7491">
        <v>37693</v>
      </c>
      <c r="I7491">
        <v>51521</v>
      </c>
    </row>
    <row r="7492" spans="1:9" x14ac:dyDescent="0.25">
      <c r="A7492" s="1">
        <v>43353</v>
      </c>
      <c r="B7492">
        <v>607667</v>
      </c>
      <c r="C7492">
        <v>15</v>
      </c>
      <c r="D7492">
        <v>395252</v>
      </c>
      <c r="E7492">
        <v>540485</v>
      </c>
      <c r="F7492">
        <v>320552</v>
      </c>
      <c r="G7492">
        <v>2</v>
      </c>
      <c r="H7492">
        <v>37419</v>
      </c>
      <c r="I7492">
        <v>51521</v>
      </c>
    </row>
    <row r="7493" spans="1:9" x14ac:dyDescent="0.25">
      <c r="A7493" s="1">
        <v>43354</v>
      </c>
      <c r="B7493">
        <v>612067</v>
      </c>
      <c r="C7493">
        <v>572</v>
      </c>
      <c r="D7493">
        <v>360030</v>
      </c>
      <c r="E7493">
        <v>540485</v>
      </c>
      <c r="F7493">
        <v>298146</v>
      </c>
      <c r="G7493">
        <v>2</v>
      </c>
      <c r="H7493">
        <v>37821</v>
      </c>
      <c r="I7493">
        <v>51521</v>
      </c>
    </row>
    <row r="7494" spans="1:9" x14ac:dyDescent="0.25">
      <c r="A7494" s="1">
        <v>43355</v>
      </c>
      <c r="B7494">
        <v>669389</v>
      </c>
      <c r="C7494">
        <v>10819</v>
      </c>
      <c r="D7494">
        <v>441359</v>
      </c>
      <c r="E7494">
        <v>540485</v>
      </c>
      <c r="F7494">
        <v>332390</v>
      </c>
      <c r="G7494">
        <v>2</v>
      </c>
      <c r="H7494">
        <v>38091</v>
      </c>
      <c r="I7494">
        <v>51521</v>
      </c>
    </row>
    <row r="7495" spans="1:9" x14ac:dyDescent="0.25">
      <c r="A7495" s="1">
        <v>43356</v>
      </c>
      <c r="B7495">
        <v>676492</v>
      </c>
      <c r="C7495">
        <v>6532</v>
      </c>
      <c r="D7495">
        <v>446413</v>
      </c>
      <c r="E7495">
        <v>540485</v>
      </c>
      <c r="F7495">
        <v>345023</v>
      </c>
      <c r="G7495">
        <v>2</v>
      </c>
      <c r="H7495">
        <v>37638</v>
      </c>
      <c r="I7495">
        <v>51521</v>
      </c>
    </row>
    <row r="7496" spans="1:9" x14ac:dyDescent="0.25">
      <c r="A7496" s="1">
        <v>43357</v>
      </c>
      <c r="B7496">
        <v>558067</v>
      </c>
      <c r="C7496">
        <v>13711</v>
      </c>
      <c r="D7496">
        <v>359414</v>
      </c>
      <c r="E7496">
        <v>540485</v>
      </c>
      <c r="F7496">
        <v>230308</v>
      </c>
      <c r="G7496">
        <v>2</v>
      </c>
      <c r="H7496">
        <v>36755</v>
      </c>
      <c r="I7496">
        <v>51521</v>
      </c>
    </row>
    <row r="7497" spans="1:9" x14ac:dyDescent="0.25">
      <c r="A7497" s="1">
        <v>43360</v>
      </c>
      <c r="B7497">
        <v>489765</v>
      </c>
      <c r="C7497">
        <v>3310</v>
      </c>
      <c r="D7497">
        <v>435558</v>
      </c>
      <c r="E7497">
        <v>540485</v>
      </c>
      <c r="F7497">
        <v>282138</v>
      </c>
      <c r="G7497">
        <v>2</v>
      </c>
      <c r="H7497">
        <v>36894</v>
      </c>
      <c r="I7497">
        <v>51521</v>
      </c>
    </row>
    <row r="7498" spans="1:9" x14ac:dyDescent="0.25">
      <c r="A7498" s="1">
        <v>43361</v>
      </c>
      <c r="B7498">
        <v>650229</v>
      </c>
      <c r="C7498">
        <v>2632</v>
      </c>
      <c r="D7498">
        <v>442059</v>
      </c>
      <c r="E7498">
        <v>540485</v>
      </c>
      <c r="F7498">
        <v>357332</v>
      </c>
      <c r="G7498">
        <v>2</v>
      </c>
      <c r="H7498">
        <v>43690</v>
      </c>
      <c r="I7498">
        <v>51521</v>
      </c>
    </row>
    <row r="7499" spans="1:9" x14ac:dyDescent="0.25">
      <c r="A7499" s="1">
        <v>43362</v>
      </c>
      <c r="B7499">
        <v>704493</v>
      </c>
      <c r="C7499">
        <v>2439</v>
      </c>
      <c r="D7499">
        <v>477370</v>
      </c>
      <c r="E7499">
        <v>540485</v>
      </c>
      <c r="F7499">
        <v>301339</v>
      </c>
      <c r="G7499">
        <v>2</v>
      </c>
      <c r="H7499">
        <v>37373</v>
      </c>
      <c r="I7499">
        <v>1</v>
      </c>
    </row>
    <row r="7500" spans="1:9" x14ac:dyDescent="0.25">
      <c r="A7500" s="1">
        <v>43363</v>
      </c>
      <c r="B7500">
        <v>734225</v>
      </c>
      <c r="C7500">
        <v>1321</v>
      </c>
      <c r="D7500">
        <v>513294</v>
      </c>
      <c r="E7500">
        <v>540485</v>
      </c>
      <c r="F7500">
        <v>357258</v>
      </c>
      <c r="G7500">
        <v>2</v>
      </c>
      <c r="H7500">
        <v>38433</v>
      </c>
      <c r="I7500">
        <v>1</v>
      </c>
    </row>
    <row r="7501" spans="1:9" x14ac:dyDescent="0.25">
      <c r="A7501" s="1">
        <v>43364</v>
      </c>
      <c r="B7501">
        <v>530180</v>
      </c>
      <c r="C7501">
        <v>3436</v>
      </c>
      <c r="D7501">
        <v>315633</v>
      </c>
      <c r="E7501">
        <v>540485</v>
      </c>
      <c r="F7501">
        <v>228211</v>
      </c>
      <c r="G7501">
        <v>2</v>
      </c>
      <c r="H7501">
        <v>26016</v>
      </c>
      <c r="I7501">
        <v>1</v>
      </c>
    </row>
    <row r="7502" spans="1:9" x14ac:dyDescent="0.25">
      <c r="A7502" s="1">
        <v>43367</v>
      </c>
      <c r="B7502">
        <v>745994</v>
      </c>
      <c r="C7502">
        <v>21129</v>
      </c>
      <c r="D7502">
        <v>492711</v>
      </c>
      <c r="E7502">
        <v>540485</v>
      </c>
      <c r="F7502">
        <v>465790</v>
      </c>
      <c r="G7502">
        <v>1</v>
      </c>
      <c r="H7502">
        <v>50281</v>
      </c>
      <c r="I7502">
        <v>1</v>
      </c>
    </row>
    <row r="7503" spans="1:9" x14ac:dyDescent="0.25">
      <c r="A7503" s="1">
        <v>43368</v>
      </c>
      <c r="B7503">
        <v>783454</v>
      </c>
      <c r="C7503">
        <v>1224</v>
      </c>
      <c r="D7503">
        <v>690315</v>
      </c>
      <c r="E7503">
        <v>540485</v>
      </c>
      <c r="F7503">
        <v>460491</v>
      </c>
      <c r="G7503">
        <v>1</v>
      </c>
      <c r="H7503">
        <v>49772</v>
      </c>
      <c r="I7503">
        <v>1</v>
      </c>
    </row>
    <row r="7504" spans="1:9" x14ac:dyDescent="0.25">
      <c r="A7504" s="1">
        <v>43369</v>
      </c>
      <c r="B7504">
        <v>518047</v>
      </c>
      <c r="C7504">
        <v>2573</v>
      </c>
      <c r="D7504">
        <v>414125</v>
      </c>
      <c r="E7504">
        <v>540485</v>
      </c>
      <c r="F7504">
        <v>291666</v>
      </c>
      <c r="G7504">
        <v>1</v>
      </c>
      <c r="H7504">
        <v>38838</v>
      </c>
      <c r="I7504">
        <v>1</v>
      </c>
    </row>
    <row r="7505" spans="1:9" x14ac:dyDescent="0.25">
      <c r="A7505" s="1">
        <v>43370</v>
      </c>
      <c r="B7505">
        <v>861140</v>
      </c>
      <c r="C7505">
        <v>9015</v>
      </c>
      <c r="D7505">
        <v>627933</v>
      </c>
      <c r="E7505">
        <v>540485</v>
      </c>
      <c r="F7505">
        <v>472069</v>
      </c>
      <c r="G7505">
        <v>1</v>
      </c>
      <c r="H7505">
        <v>62979</v>
      </c>
      <c r="I7505">
        <v>1</v>
      </c>
    </row>
    <row r="7506" spans="1:9" x14ac:dyDescent="0.25">
      <c r="A7506" s="1">
        <v>43371</v>
      </c>
      <c r="B7506">
        <v>1054065</v>
      </c>
      <c r="C7506">
        <v>293</v>
      </c>
      <c r="D7506">
        <v>774167</v>
      </c>
      <c r="E7506">
        <v>2</v>
      </c>
      <c r="F7506">
        <v>764350</v>
      </c>
      <c r="G7506">
        <v>1</v>
      </c>
      <c r="H7506">
        <v>76493</v>
      </c>
      <c r="I7506">
        <v>36</v>
      </c>
    </row>
    <row r="7507" spans="1:9" x14ac:dyDescent="0.25">
      <c r="A7507" s="1">
        <v>43374</v>
      </c>
      <c r="B7507">
        <v>736060</v>
      </c>
      <c r="C7507">
        <v>1225</v>
      </c>
      <c r="D7507">
        <v>513316</v>
      </c>
      <c r="E7507">
        <v>2</v>
      </c>
      <c r="F7507">
        <v>579274</v>
      </c>
      <c r="G7507">
        <v>30</v>
      </c>
      <c r="H7507">
        <v>48333</v>
      </c>
      <c r="I7507">
        <v>36</v>
      </c>
    </row>
    <row r="7508" spans="1:9" x14ac:dyDescent="0.25">
      <c r="A7508" s="1">
        <v>43375</v>
      </c>
      <c r="B7508">
        <v>901213</v>
      </c>
      <c r="C7508">
        <v>403</v>
      </c>
      <c r="D7508">
        <v>626596</v>
      </c>
      <c r="E7508">
        <v>2</v>
      </c>
      <c r="F7508">
        <v>735196</v>
      </c>
      <c r="G7508">
        <v>50</v>
      </c>
      <c r="H7508">
        <v>50278</v>
      </c>
      <c r="I7508">
        <v>387</v>
      </c>
    </row>
    <row r="7509" spans="1:9" x14ac:dyDescent="0.25">
      <c r="A7509" s="1">
        <v>43376</v>
      </c>
      <c r="B7509">
        <v>840412</v>
      </c>
      <c r="C7509">
        <v>1625</v>
      </c>
      <c r="D7509">
        <v>624832</v>
      </c>
      <c r="E7509">
        <v>2</v>
      </c>
      <c r="F7509">
        <v>552855</v>
      </c>
      <c r="G7509">
        <v>50</v>
      </c>
      <c r="H7509">
        <v>56049</v>
      </c>
      <c r="I7509">
        <v>1125</v>
      </c>
    </row>
    <row r="7510" spans="1:9" x14ac:dyDescent="0.25">
      <c r="A7510" s="1">
        <v>43377</v>
      </c>
      <c r="B7510">
        <v>1039039</v>
      </c>
      <c r="C7510">
        <v>3935</v>
      </c>
      <c r="D7510">
        <v>680508</v>
      </c>
      <c r="E7510">
        <v>2</v>
      </c>
      <c r="F7510">
        <v>605927</v>
      </c>
      <c r="G7510">
        <v>50</v>
      </c>
      <c r="H7510">
        <v>89926</v>
      </c>
      <c r="I7510">
        <v>4</v>
      </c>
    </row>
    <row r="7511" spans="1:9" x14ac:dyDescent="0.25">
      <c r="A7511" s="1">
        <v>43378</v>
      </c>
      <c r="B7511">
        <v>848352</v>
      </c>
      <c r="C7511">
        <v>5136</v>
      </c>
      <c r="D7511">
        <v>459860</v>
      </c>
      <c r="E7511">
        <v>2</v>
      </c>
      <c r="F7511">
        <v>373618</v>
      </c>
      <c r="G7511">
        <v>50</v>
      </c>
      <c r="H7511">
        <v>56782</v>
      </c>
      <c r="I7511">
        <v>2</v>
      </c>
    </row>
    <row r="7512" spans="1:9" x14ac:dyDescent="0.25">
      <c r="A7512" s="1">
        <v>43381</v>
      </c>
      <c r="B7512">
        <v>591262</v>
      </c>
      <c r="C7512">
        <v>731</v>
      </c>
      <c r="D7512">
        <v>409793</v>
      </c>
      <c r="E7512">
        <v>2</v>
      </c>
      <c r="F7512">
        <v>487414</v>
      </c>
      <c r="G7512">
        <v>50</v>
      </c>
      <c r="H7512">
        <v>40832</v>
      </c>
      <c r="I7512">
        <v>2</v>
      </c>
    </row>
    <row r="7513" spans="1:9" x14ac:dyDescent="0.25">
      <c r="A7513" s="1">
        <v>43382</v>
      </c>
      <c r="B7513">
        <v>880493</v>
      </c>
      <c r="C7513">
        <v>1690</v>
      </c>
      <c r="D7513">
        <v>632849</v>
      </c>
      <c r="E7513">
        <v>2</v>
      </c>
      <c r="F7513">
        <v>522857</v>
      </c>
      <c r="G7513">
        <v>50</v>
      </c>
      <c r="H7513">
        <v>56829</v>
      </c>
      <c r="I7513">
        <v>2</v>
      </c>
    </row>
    <row r="7514" spans="1:9" x14ac:dyDescent="0.25">
      <c r="A7514" s="1">
        <v>43383</v>
      </c>
      <c r="B7514">
        <v>759645</v>
      </c>
      <c r="C7514">
        <v>1898</v>
      </c>
      <c r="D7514">
        <v>480792</v>
      </c>
      <c r="E7514">
        <v>2</v>
      </c>
      <c r="F7514">
        <v>437709</v>
      </c>
      <c r="G7514">
        <v>50</v>
      </c>
      <c r="H7514">
        <v>49014</v>
      </c>
      <c r="I7514">
        <v>2</v>
      </c>
    </row>
    <row r="7515" spans="1:9" x14ac:dyDescent="0.25">
      <c r="A7515" s="1">
        <v>43384</v>
      </c>
      <c r="B7515">
        <v>927373</v>
      </c>
      <c r="C7515">
        <v>973</v>
      </c>
      <c r="D7515">
        <v>482373</v>
      </c>
      <c r="E7515">
        <v>5</v>
      </c>
      <c r="F7515">
        <v>427681</v>
      </c>
      <c r="G7515">
        <v>50</v>
      </c>
      <c r="H7515">
        <v>48511</v>
      </c>
      <c r="I7515">
        <v>2</v>
      </c>
    </row>
    <row r="7516" spans="1:9" x14ac:dyDescent="0.25">
      <c r="A7516" s="1">
        <v>43385</v>
      </c>
      <c r="B7516">
        <v>584152</v>
      </c>
      <c r="C7516">
        <v>909</v>
      </c>
      <c r="D7516">
        <v>447142</v>
      </c>
      <c r="E7516">
        <v>5</v>
      </c>
      <c r="F7516">
        <v>456269</v>
      </c>
      <c r="G7516">
        <v>115</v>
      </c>
      <c r="H7516">
        <v>31621</v>
      </c>
      <c r="I7516">
        <v>2</v>
      </c>
    </row>
    <row r="7517" spans="1:9" x14ac:dyDescent="0.25">
      <c r="A7517" s="1">
        <v>43388</v>
      </c>
      <c r="B7517">
        <v>428866</v>
      </c>
      <c r="C7517">
        <v>1641</v>
      </c>
      <c r="D7517">
        <v>305474</v>
      </c>
      <c r="E7517">
        <v>5</v>
      </c>
      <c r="F7517">
        <v>329166</v>
      </c>
      <c r="G7517">
        <v>115</v>
      </c>
      <c r="H7517">
        <v>30103</v>
      </c>
      <c r="I7517">
        <v>2</v>
      </c>
    </row>
    <row r="7518" spans="1:9" x14ac:dyDescent="0.25">
      <c r="A7518" s="1">
        <v>43389</v>
      </c>
      <c r="B7518">
        <v>578937</v>
      </c>
      <c r="C7518">
        <v>3656</v>
      </c>
      <c r="D7518">
        <v>397111</v>
      </c>
      <c r="E7518">
        <v>5</v>
      </c>
      <c r="F7518">
        <v>471694</v>
      </c>
      <c r="G7518">
        <v>578</v>
      </c>
      <c r="H7518">
        <v>33703</v>
      </c>
      <c r="I7518">
        <v>1</v>
      </c>
    </row>
    <row r="7519" spans="1:9" x14ac:dyDescent="0.25">
      <c r="A7519" s="1">
        <v>43390</v>
      </c>
      <c r="B7519">
        <v>681734</v>
      </c>
      <c r="C7519">
        <v>8429</v>
      </c>
      <c r="D7519">
        <v>408370</v>
      </c>
      <c r="E7519">
        <v>2</v>
      </c>
      <c r="F7519">
        <v>398193</v>
      </c>
      <c r="G7519">
        <v>312</v>
      </c>
      <c r="H7519">
        <v>50441</v>
      </c>
      <c r="I7519">
        <v>2</v>
      </c>
    </row>
    <row r="7520" spans="1:9" x14ac:dyDescent="0.25">
      <c r="A7520" s="1">
        <v>43391</v>
      </c>
      <c r="B7520">
        <v>832964</v>
      </c>
      <c r="C7520">
        <v>14728</v>
      </c>
      <c r="D7520">
        <v>509012</v>
      </c>
      <c r="E7520">
        <v>533</v>
      </c>
      <c r="F7520">
        <v>523936</v>
      </c>
      <c r="G7520">
        <v>1699</v>
      </c>
      <c r="H7520">
        <v>43317</v>
      </c>
      <c r="I7520">
        <v>383</v>
      </c>
    </row>
    <row r="7521" spans="1:9" x14ac:dyDescent="0.25">
      <c r="A7521" s="1">
        <v>43392</v>
      </c>
      <c r="B7521">
        <v>1044791</v>
      </c>
      <c r="C7521">
        <v>4393</v>
      </c>
      <c r="D7521">
        <v>639009</v>
      </c>
      <c r="E7521">
        <v>3</v>
      </c>
      <c r="F7521">
        <v>508410</v>
      </c>
      <c r="G7521">
        <v>640</v>
      </c>
      <c r="H7521">
        <v>63065</v>
      </c>
      <c r="I7521">
        <v>383</v>
      </c>
    </row>
    <row r="7522" spans="1:9" x14ac:dyDescent="0.25">
      <c r="A7522" s="1">
        <v>43395</v>
      </c>
      <c r="B7522">
        <v>655438</v>
      </c>
      <c r="C7522">
        <v>5850</v>
      </c>
      <c r="D7522">
        <v>402724</v>
      </c>
      <c r="E7522">
        <v>34</v>
      </c>
      <c r="F7522">
        <v>357048</v>
      </c>
      <c r="G7522">
        <v>441</v>
      </c>
      <c r="H7522">
        <v>42128</v>
      </c>
      <c r="I7522">
        <v>383</v>
      </c>
    </row>
    <row r="7523" spans="1:9" x14ac:dyDescent="0.25">
      <c r="A7523" s="1">
        <v>43396</v>
      </c>
      <c r="B7523">
        <v>765600</v>
      </c>
      <c r="C7523">
        <v>11100</v>
      </c>
      <c r="D7523">
        <v>431292</v>
      </c>
      <c r="E7523">
        <v>109</v>
      </c>
      <c r="F7523">
        <v>318215</v>
      </c>
      <c r="G7523">
        <v>40</v>
      </c>
      <c r="H7523">
        <v>51905</v>
      </c>
      <c r="I7523">
        <v>383</v>
      </c>
    </row>
    <row r="7524" spans="1:9" x14ac:dyDescent="0.25">
      <c r="A7524" s="1">
        <v>43397</v>
      </c>
      <c r="B7524">
        <v>729989</v>
      </c>
      <c r="C7524">
        <v>2978</v>
      </c>
      <c r="D7524">
        <v>448369</v>
      </c>
      <c r="E7524">
        <v>62</v>
      </c>
      <c r="F7524">
        <v>303555</v>
      </c>
      <c r="G7524">
        <v>380</v>
      </c>
      <c r="H7524">
        <v>85655</v>
      </c>
      <c r="I7524">
        <v>38149</v>
      </c>
    </row>
    <row r="7525" spans="1:9" x14ac:dyDescent="0.25">
      <c r="A7525" s="1">
        <v>43398</v>
      </c>
      <c r="B7525">
        <v>681400</v>
      </c>
      <c r="C7525">
        <v>6246</v>
      </c>
      <c r="D7525">
        <v>429712</v>
      </c>
      <c r="E7525">
        <v>3537</v>
      </c>
      <c r="F7525">
        <v>328226</v>
      </c>
      <c r="G7525">
        <v>20675</v>
      </c>
      <c r="H7525">
        <v>97490</v>
      </c>
      <c r="I7525">
        <v>40643</v>
      </c>
    </row>
    <row r="7526" spans="1:9" x14ac:dyDescent="0.25">
      <c r="A7526" s="1">
        <v>43399</v>
      </c>
      <c r="B7526">
        <v>865941</v>
      </c>
      <c r="C7526">
        <v>11833</v>
      </c>
      <c r="D7526">
        <v>484405</v>
      </c>
      <c r="E7526">
        <v>276</v>
      </c>
      <c r="F7526">
        <v>529300</v>
      </c>
      <c r="G7526">
        <v>20692</v>
      </c>
      <c r="H7526">
        <v>60507</v>
      </c>
      <c r="I7526">
        <v>1300</v>
      </c>
    </row>
    <row r="7527" spans="1:9" x14ac:dyDescent="0.25">
      <c r="A7527" s="1">
        <v>43402</v>
      </c>
      <c r="B7527">
        <v>729929</v>
      </c>
      <c r="C7527">
        <v>6687</v>
      </c>
      <c r="D7527">
        <v>422779</v>
      </c>
      <c r="E7527">
        <v>1895</v>
      </c>
      <c r="F7527">
        <v>316951</v>
      </c>
      <c r="G7527">
        <v>7663</v>
      </c>
      <c r="H7527">
        <v>58827</v>
      </c>
      <c r="I7527">
        <v>3421</v>
      </c>
    </row>
    <row r="7528" spans="1:9" x14ac:dyDescent="0.25">
      <c r="A7528" s="1">
        <v>43403</v>
      </c>
      <c r="B7528">
        <v>752795</v>
      </c>
      <c r="C7528">
        <v>3977</v>
      </c>
      <c r="D7528">
        <v>518105</v>
      </c>
      <c r="E7528">
        <v>724</v>
      </c>
      <c r="F7528">
        <v>308791</v>
      </c>
      <c r="G7528">
        <v>3165</v>
      </c>
      <c r="H7528">
        <v>67986</v>
      </c>
      <c r="I7528">
        <v>158</v>
      </c>
    </row>
    <row r="7529" spans="1:9" x14ac:dyDescent="0.25">
      <c r="A7529" s="1">
        <v>43404</v>
      </c>
      <c r="B7529">
        <v>660228</v>
      </c>
      <c r="C7529">
        <v>4350</v>
      </c>
      <c r="D7529">
        <v>354181</v>
      </c>
      <c r="E7529">
        <v>1933</v>
      </c>
      <c r="F7529">
        <v>286922</v>
      </c>
      <c r="G7529">
        <v>1932</v>
      </c>
      <c r="H7529">
        <v>68546</v>
      </c>
      <c r="I7529">
        <v>1</v>
      </c>
    </row>
    <row r="7530" spans="1:9" x14ac:dyDescent="0.25">
      <c r="A7530" s="1">
        <v>43405</v>
      </c>
      <c r="B7530">
        <v>649785</v>
      </c>
      <c r="C7530">
        <v>11863</v>
      </c>
      <c r="D7530">
        <v>382685</v>
      </c>
      <c r="E7530">
        <v>2801</v>
      </c>
      <c r="F7530">
        <v>302546</v>
      </c>
      <c r="G7530">
        <v>1705</v>
      </c>
      <c r="H7530">
        <v>47811</v>
      </c>
      <c r="I7530">
        <v>1</v>
      </c>
    </row>
    <row r="7531" spans="1:9" x14ac:dyDescent="0.25">
      <c r="A7531" s="1">
        <v>43406</v>
      </c>
      <c r="B7531">
        <v>658295</v>
      </c>
      <c r="C7531">
        <v>28114</v>
      </c>
      <c r="D7531">
        <v>444002</v>
      </c>
      <c r="E7531">
        <v>9196</v>
      </c>
      <c r="F7531">
        <v>302680</v>
      </c>
      <c r="G7531">
        <v>2481</v>
      </c>
      <c r="H7531">
        <v>44335</v>
      </c>
      <c r="I7531">
        <v>1</v>
      </c>
    </row>
    <row r="7532" spans="1:9" x14ac:dyDescent="0.25">
      <c r="A7532" s="1">
        <v>43409</v>
      </c>
      <c r="B7532">
        <v>480071</v>
      </c>
      <c r="C7532">
        <v>8736</v>
      </c>
      <c r="D7532">
        <v>367576</v>
      </c>
      <c r="E7532">
        <v>11716</v>
      </c>
      <c r="F7532">
        <v>275741</v>
      </c>
      <c r="G7532">
        <v>4995</v>
      </c>
      <c r="H7532">
        <v>44869</v>
      </c>
      <c r="I7532">
        <v>556</v>
      </c>
    </row>
    <row r="7533" spans="1:9" x14ac:dyDescent="0.25">
      <c r="A7533" s="1">
        <v>43410</v>
      </c>
      <c r="B7533">
        <v>525127</v>
      </c>
      <c r="C7533">
        <v>11931</v>
      </c>
      <c r="D7533">
        <v>302247</v>
      </c>
      <c r="E7533">
        <v>2479</v>
      </c>
      <c r="F7533">
        <v>254653</v>
      </c>
      <c r="G7533">
        <v>1115</v>
      </c>
      <c r="H7533">
        <v>33187</v>
      </c>
      <c r="I7533">
        <v>556</v>
      </c>
    </row>
    <row r="7534" spans="1:9" x14ac:dyDescent="0.25">
      <c r="A7534" s="1">
        <v>43411</v>
      </c>
      <c r="B7534">
        <v>615172</v>
      </c>
      <c r="C7534">
        <v>4493</v>
      </c>
      <c r="D7534">
        <v>358617</v>
      </c>
      <c r="E7534">
        <v>2361</v>
      </c>
      <c r="F7534">
        <v>325700</v>
      </c>
      <c r="G7534">
        <v>12135</v>
      </c>
      <c r="H7534">
        <v>45393</v>
      </c>
      <c r="I7534">
        <v>312</v>
      </c>
    </row>
    <row r="7535" spans="1:9" x14ac:dyDescent="0.25">
      <c r="A7535" s="1">
        <v>43412</v>
      </c>
      <c r="B7535">
        <v>536074</v>
      </c>
      <c r="C7535">
        <v>8137</v>
      </c>
      <c r="D7535">
        <v>269546</v>
      </c>
      <c r="E7535">
        <v>1276</v>
      </c>
      <c r="F7535">
        <v>188622</v>
      </c>
      <c r="G7535">
        <v>3462</v>
      </c>
      <c r="H7535">
        <v>37124</v>
      </c>
      <c r="I7535">
        <v>1533</v>
      </c>
    </row>
    <row r="7536" spans="1:9" x14ac:dyDescent="0.25">
      <c r="A7536" s="1">
        <v>43413</v>
      </c>
      <c r="B7536">
        <v>578856</v>
      </c>
      <c r="C7536">
        <v>7696</v>
      </c>
      <c r="D7536">
        <v>295059</v>
      </c>
      <c r="E7536">
        <v>4612</v>
      </c>
      <c r="F7536">
        <v>276584</v>
      </c>
      <c r="G7536">
        <v>6809</v>
      </c>
      <c r="H7536">
        <v>37381</v>
      </c>
      <c r="I7536">
        <v>134</v>
      </c>
    </row>
    <row r="7537" spans="1:9" x14ac:dyDescent="0.25">
      <c r="A7537" s="1">
        <v>43416</v>
      </c>
      <c r="B7537">
        <v>497503</v>
      </c>
      <c r="C7537">
        <v>30808</v>
      </c>
      <c r="D7537">
        <v>301654</v>
      </c>
      <c r="E7537">
        <v>829</v>
      </c>
      <c r="F7537">
        <v>256852</v>
      </c>
      <c r="G7537">
        <v>6586</v>
      </c>
      <c r="H7537">
        <v>36224</v>
      </c>
      <c r="I7537">
        <v>119</v>
      </c>
    </row>
    <row r="7538" spans="1:9" x14ac:dyDescent="0.25">
      <c r="A7538" s="1">
        <v>43417</v>
      </c>
      <c r="B7538">
        <v>777657</v>
      </c>
      <c r="C7538">
        <v>25224</v>
      </c>
      <c r="D7538">
        <v>386569</v>
      </c>
      <c r="E7538">
        <v>1164</v>
      </c>
      <c r="F7538">
        <v>251307</v>
      </c>
      <c r="G7538">
        <v>6141</v>
      </c>
      <c r="H7538">
        <v>57889</v>
      </c>
      <c r="I7538">
        <v>119</v>
      </c>
    </row>
    <row r="7539" spans="1:9" x14ac:dyDescent="0.25">
      <c r="A7539" s="1">
        <v>43418</v>
      </c>
      <c r="B7539">
        <v>709577</v>
      </c>
      <c r="C7539">
        <v>8108</v>
      </c>
      <c r="D7539">
        <v>386314</v>
      </c>
      <c r="E7539">
        <v>6386</v>
      </c>
      <c r="F7539">
        <v>192999</v>
      </c>
      <c r="G7539">
        <v>4770</v>
      </c>
      <c r="H7539">
        <v>58156</v>
      </c>
      <c r="I7539">
        <v>119</v>
      </c>
    </row>
    <row r="7540" spans="1:9" x14ac:dyDescent="0.25">
      <c r="A7540" s="1">
        <v>43419</v>
      </c>
      <c r="B7540">
        <v>1050374</v>
      </c>
      <c r="C7540">
        <v>12835</v>
      </c>
      <c r="D7540">
        <v>546290</v>
      </c>
      <c r="E7540">
        <v>19429</v>
      </c>
      <c r="F7540">
        <v>521095</v>
      </c>
      <c r="G7540">
        <v>49527</v>
      </c>
      <c r="H7540">
        <v>63426</v>
      </c>
      <c r="I7540">
        <v>119</v>
      </c>
    </row>
    <row r="7541" spans="1:9" x14ac:dyDescent="0.25">
      <c r="A7541" s="1">
        <v>43420</v>
      </c>
      <c r="B7541">
        <v>590153</v>
      </c>
      <c r="C7541">
        <v>25767</v>
      </c>
      <c r="D7541">
        <v>300957</v>
      </c>
      <c r="E7541">
        <v>3136</v>
      </c>
      <c r="F7541">
        <v>255501</v>
      </c>
      <c r="G7541">
        <v>9564</v>
      </c>
      <c r="H7541">
        <v>41837</v>
      </c>
      <c r="I7541">
        <v>9</v>
      </c>
    </row>
    <row r="7542" spans="1:9" x14ac:dyDescent="0.25">
      <c r="A7542" s="1">
        <v>43423</v>
      </c>
      <c r="B7542">
        <v>613084</v>
      </c>
      <c r="C7542">
        <v>54694</v>
      </c>
      <c r="D7542">
        <v>341240</v>
      </c>
      <c r="E7542">
        <v>13772</v>
      </c>
      <c r="F7542">
        <v>273224</v>
      </c>
      <c r="G7542">
        <v>3693</v>
      </c>
      <c r="H7542">
        <v>41532</v>
      </c>
      <c r="I7542">
        <v>356</v>
      </c>
    </row>
    <row r="7543" spans="1:9" x14ac:dyDescent="0.25">
      <c r="A7543" s="1">
        <v>43424</v>
      </c>
      <c r="B7543">
        <v>777045</v>
      </c>
      <c r="C7543">
        <v>38271</v>
      </c>
      <c r="D7543">
        <v>380449</v>
      </c>
      <c r="E7543">
        <v>22890</v>
      </c>
      <c r="F7543">
        <v>262231</v>
      </c>
      <c r="G7543">
        <v>25142</v>
      </c>
      <c r="H7543">
        <v>59359</v>
      </c>
      <c r="I7543">
        <v>406</v>
      </c>
    </row>
    <row r="7544" spans="1:9" x14ac:dyDescent="0.25">
      <c r="A7544" s="1">
        <v>43425</v>
      </c>
      <c r="B7544">
        <v>627426</v>
      </c>
      <c r="C7544">
        <v>34455</v>
      </c>
      <c r="D7544">
        <v>402018</v>
      </c>
      <c r="E7544">
        <v>42480</v>
      </c>
      <c r="F7544">
        <v>308348</v>
      </c>
      <c r="G7544">
        <v>14300</v>
      </c>
      <c r="H7544">
        <v>43472</v>
      </c>
      <c r="I7544">
        <v>779</v>
      </c>
    </row>
    <row r="7545" spans="1:9" x14ac:dyDescent="0.25">
      <c r="A7545" s="1">
        <v>43426</v>
      </c>
      <c r="B7545">
        <v>436793</v>
      </c>
      <c r="C7545">
        <v>45086</v>
      </c>
      <c r="D7545">
        <v>277137</v>
      </c>
      <c r="E7545">
        <v>30445</v>
      </c>
      <c r="F7545">
        <v>180638</v>
      </c>
      <c r="G7545">
        <v>8177</v>
      </c>
      <c r="H7545">
        <v>29760</v>
      </c>
      <c r="I7545">
        <v>1135</v>
      </c>
    </row>
    <row r="7546" spans="1:9" x14ac:dyDescent="0.25">
      <c r="A7546" s="1">
        <v>43427</v>
      </c>
      <c r="B7546">
        <v>649263</v>
      </c>
      <c r="C7546">
        <v>70017</v>
      </c>
      <c r="D7546">
        <v>339134</v>
      </c>
      <c r="E7546">
        <v>38786</v>
      </c>
      <c r="F7546">
        <v>274682</v>
      </c>
      <c r="G7546">
        <v>28441</v>
      </c>
      <c r="H7546">
        <v>55471</v>
      </c>
      <c r="I7546">
        <v>1264</v>
      </c>
    </row>
    <row r="7547" spans="1:9" x14ac:dyDescent="0.25">
      <c r="A7547" s="1">
        <v>43430</v>
      </c>
      <c r="B7547">
        <v>628250</v>
      </c>
      <c r="C7547">
        <v>114738</v>
      </c>
      <c r="D7547">
        <v>362182</v>
      </c>
      <c r="E7547">
        <v>63111</v>
      </c>
      <c r="F7547">
        <v>242681</v>
      </c>
      <c r="G7547">
        <v>46575</v>
      </c>
      <c r="H7547">
        <v>47716</v>
      </c>
      <c r="I7547">
        <v>9259</v>
      </c>
    </row>
    <row r="7548" spans="1:9" x14ac:dyDescent="0.25">
      <c r="A7548" s="1">
        <v>43431</v>
      </c>
      <c r="B7548">
        <v>649683</v>
      </c>
      <c r="C7548">
        <v>94651</v>
      </c>
      <c r="D7548">
        <v>378644</v>
      </c>
      <c r="E7548">
        <v>71909</v>
      </c>
      <c r="F7548">
        <v>294154</v>
      </c>
      <c r="G7548">
        <v>95503</v>
      </c>
      <c r="H7548">
        <v>43245</v>
      </c>
      <c r="I7548">
        <v>4797</v>
      </c>
    </row>
    <row r="7549" spans="1:9" x14ac:dyDescent="0.25">
      <c r="A7549" s="1">
        <v>43432</v>
      </c>
      <c r="B7549">
        <v>880824</v>
      </c>
      <c r="C7549">
        <v>388677</v>
      </c>
      <c r="D7549">
        <v>415167</v>
      </c>
      <c r="E7549">
        <v>112567</v>
      </c>
      <c r="F7549">
        <v>289632</v>
      </c>
      <c r="G7549">
        <v>93999</v>
      </c>
      <c r="H7549">
        <v>47567</v>
      </c>
      <c r="I7549">
        <v>5455</v>
      </c>
    </row>
    <row r="7550" spans="1:9" x14ac:dyDescent="0.25">
      <c r="A7550" s="1">
        <v>43433</v>
      </c>
      <c r="B7550">
        <v>852035</v>
      </c>
      <c r="C7550">
        <v>292997</v>
      </c>
      <c r="D7550">
        <v>603436</v>
      </c>
      <c r="E7550">
        <v>246801</v>
      </c>
      <c r="F7550">
        <v>557132</v>
      </c>
      <c r="G7550">
        <v>211462</v>
      </c>
      <c r="H7550">
        <v>60647</v>
      </c>
      <c r="I7550">
        <v>9370</v>
      </c>
    </row>
    <row r="7551" spans="1:9" x14ac:dyDescent="0.25">
      <c r="A7551" s="1">
        <v>43434</v>
      </c>
      <c r="B7551">
        <v>849022</v>
      </c>
      <c r="C7551">
        <v>358803</v>
      </c>
      <c r="D7551">
        <v>777321</v>
      </c>
      <c r="E7551">
        <v>491038</v>
      </c>
      <c r="F7551">
        <v>829562</v>
      </c>
      <c r="G7551">
        <v>675465</v>
      </c>
      <c r="H7551">
        <v>96081</v>
      </c>
      <c r="I7551">
        <v>42661</v>
      </c>
    </row>
    <row r="7552" spans="1:9" x14ac:dyDescent="0.25">
      <c r="A7552" s="1">
        <v>43437</v>
      </c>
      <c r="B7552">
        <v>1197607</v>
      </c>
      <c r="C7552">
        <v>3</v>
      </c>
      <c r="D7552">
        <v>1152090</v>
      </c>
      <c r="E7552">
        <v>20</v>
      </c>
      <c r="F7552">
        <v>872700</v>
      </c>
      <c r="G7552">
        <v>675465</v>
      </c>
      <c r="H7552">
        <v>91445</v>
      </c>
      <c r="I7552">
        <v>42661</v>
      </c>
    </row>
    <row r="7553" spans="1:9" x14ac:dyDescent="0.25">
      <c r="A7553" s="1">
        <v>43438</v>
      </c>
      <c r="B7553">
        <v>1561902</v>
      </c>
      <c r="C7553">
        <v>3</v>
      </c>
      <c r="D7553">
        <v>1218257</v>
      </c>
      <c r="E7553">
        <v>20</v>
      </c>
      <c r="F7553">
        <v>958198</v>
      </c>
      <c r="G7553">
        <v>675465</v>
      </c>
      <c r="H7553">
        <v>171389</v>
      </c>
      <c r="I7553">
        <v>42661</v>
      </c>
    </row>
    <row r="7554" spans="1:9" x14ac:dyDescent="0.25">
      <c r="A7554" s="1">
        <v>43439</v>
      </c>
      <c r="B7554">
        <v>874501</v>
      </c>
      <c r="C7554">
        <v>9</v>
      </c>
      <c r="D7554">
        <v>569026</v>
      </c>
      <c r="E7554">
        <v>20</v>
      </c>
      <c r="F7554">
        <v>445081</v>
      </c>
      <c r="G7554">
        <v>675465</v>
      </c>
      <c r="H7554">
        <v>113067</v>
      </c>
      <c r="I7554">
        <v>42661</v>
      </c>
    </row>
    <row r="7555" spans="1:9" x14ac:dyDescent="0.25">
      <c r="A7555" s="1">
        <v>43440</v>
      </c>
      <c r="B7555">
        <v>881066</v>
      </c>
      <c r="C7555">
        <v>6</v>
      </c>
      <c r="D7555">
        <v>482148</v>
      </c>
      <c r="E7555">
        <v>20</v>
      </c>
      <c r="F7555">
        <v>363351</v>
      </c>
      <c r="G7555">
        <v>1581</v>
      </c>
      <c r="H7555">
        <v>68645</v>
      </c>
      <c r="I7555">
        <v>42661</v>
      </c>
    </row>
    <row r="7556" spans="1:9" x14ac:dyDescent="0.25">
      <c r="A7556" s="1">
        <v>43441</v>
      </c>
      <c r="B7556">
        <v>619944</v>
      </c>
      <c r="C7556">
        <v>25</v>
      </c>
      <c r="D7556">
        <v>376362</v>
      </c>
      <c r="E7556">
        <v>4</v>
      </c>
      <c r="F7556">
        <v>375925</v>
      </c>
      <c r="G7556">
        <v>1581</v>
      </c>
      <c r="H7556">
        <v>52366</v>
      </c>
      <c r="I7556">
        <v>42661</v>
      </c>
    </row>
    <row r="7557" spans="1:9" x14ac:dyDescent="0.25">
      <c r="A7557" s="1">
        <v>43444</v>
      </c>
      <c r="B7557">
        <v>668405</v>
      </c>
      <c r="C7557">
        <v>2</v>
      </c>
      <c r="D7557">
        <v>515738</v>
      </c>
      <c r="E7557">
        <v>4</v>
      </c>
      <c r="F7557">
        <v>571639</v>
      </c>
      <c r="G7557">
        <v>1581</v>
      </c>
      <c r="H7557">
        <v>61198</v>
      </c>
      <c r="I7557">
        <v>42661</v>
      </c>
    </row>
    <row r="7558" spans="1:9" x14ac:dyDescent="0.25">
      <c r="A7558" s="1">
        <v>43445</v>
      </c>
      <c r="B7558">
        <v>741273</v>
      </c>
      <c r="C7558">
        <v>18</v>
      </c>
      <c r="D7558">
        <v>432897</v>
      </c>
      <c r="E7558">
        <v>4</v>
      </c>
      <c r="F7558">
        <v>405327</v>
      </c>
      <c r="G7558">
        <v>1581</v>
      </c>
      <c r="H7558">
        <v>65572</v>
      </c>
      <c r="I7558">
        <v>42661</v>
      </c>
    </row>
    <row r="7559" spans="1:9" x14ac:dyDescent="0.25">
      <c r="A7559" s="1">
        <v>43446</v>
      </c>
      <c r="B7559">
        <v>708400</v>
      </c>
      <c r="C7559">
        <v>3</v>
      </c>
      <c r="D7559">
        <v>410072</v>
      </c>
      <c r="E7559">
        <v>2</v>
      </c>
      <c r="F7559">
        <v>322900</v>
      </c>
      <c r="G7559">
        <v>1581</v>
      </c>
      <c r="H7559">
        <v>59279</v>
      </c>
      <c r="I7559">
        <v>42661</v>
      </c>
    </row>
    <row r="7560" spans="1:9" x14ac:dyDescent="0.25">
      <c r="A7560" s="1">
        <v>43447</v>
      </c>
      <c r="B7560">
        <v>806925</v>
      </c>
      <c r="C7560">
        <v>2</v>
      </c>
      <c r="D7560">
        <v>531125</v>
      </c>
      <c r="E7560">
        <v>2</v>
      </c>
      <c r="F7560">
        <v>412770</v>
      </c>
      <c r="G7560">
        <v>1581</v>
      </c>
      <c r="H7560">
        <v>73948</v>
      </c>
      <c r="I7560">
        <v>42661</v>
      </c>
    </row>
    <row r="7561" spans="1:9" x14ac:dyDescent="0.25">
      <c r="A7561" s="1">
        <v>43448</v>
      </c>
      <c r="B7561">
        <v>554180</v>
      </c>
      <c r="C7561">
        <v>7</v>
      </c>
      <c r="D7561">
        <v>322084</v>
      </c>
      <c r="E7561">
        <v>2</v>
      </c>
      <c r="F7561">
        <v>234094</v>
      </c>
      <c r="G7561">
        <v>1581</v>
      </c>
      <c r="H7561">
        <v>45968</v>
      </c>
      <c r="I7561">
        <v>42661</v>
      </c>
    </row>
    <row r="7562" spans="1:9" x14ac:dyDescent="0.25">
      <c r="A7562" s="1">
        <v>43451</v>
      </c>
      <c r="B7562">
        <v>398427</v>
      </c>
      <c r="C7562">
        <v>9</v>
      </c>
      <c r="D7562">
        <v>256047</v>
      </c>
      <c r="E7562">
        <v>2</v>
      </c>
      <c r="F7562">
        <v>158881</v>
      </c>
      <c r="G7562">
        <v>1581</v>
      </c>
      <c r="H7562">
        <v>27610</v>
      </c>
      <c r="I7562">
        <v>42661</v>
      </c>
    </row>
    <row r="7563" spans="1:9" x14ac:dyDescent="0.25">
      <c r="A7563" s="1">
        <v>43452</v>
      </c>
      <c r="B7563">
        <v>482974</v>
      </c>
      <c r="C7563">
        <v>23</v>
      </c>
      <c r="D7563">
        <v>314361</v>
      </c>
      <c r="E7563">
        <v>2</v>
      </c>
      <c r="F7563">
        <v>130629</v>
      </c>
      <c r="G7563">
        <v>1581</v>
      </c>
      <c r="H7563">
        <v>37295</v>
      </c>
      <c r="I7563">
        <v>42661</v>
      </c>
    </row>
    <row r="7564" spans="1:9" x14ac:dyDescent="0.25">
      <c r="A7564" s="1">
        <v>43453</v>
      </c>
      <c r="B7564">
        <v>543107</v>
      </c>
      <c r="C7564">
        <v>6</v>
      </c>
      <c r="D7564">
        <v>310258</v>
      </c>
      <c r="E7564">
        <v>2</v>
      </c>
      <c r="F7564">
        <v>171734</v>
      </c>
      <c r="G7564">
        <v>1581</v>
      </c>
      <c r="H7564">
        <v>37257</v>
      </c>
      <c r="I7564">
        <v>42661</v>
      </c>
    </row>
    <row r="7565" spans="1:9" x14ac:dyDescent="0.25">
      <c r="A7565" s="1">
        <v>43454</v>
      </c>
      <c r="B7565">
        <v>696497</v>
      </c>
      <c r="C7565">
        <v>7</v>
      </c>
      <c r="D7565">
        <v>352760</v>
      </c>
      <c r="E7565">
        <v>2</v>
      </c>
      <c r="F7565">
        <v>176787</v>
      </c>
      <c r="G7565">
        <v>1581</v>
      </c>
      <c r="H7565">
        <v>46408</v>
      </c>
      <c r="I7565">
        <v>42661</v>
      </c>
    </row>
    <row r="7566" spans="1:9" x14ac:dyDescent="0.25">
      <c r="A7566" s="1">
        <v>43455</v>
      </c>
      <c r="B7566">
        <v>385743</v>
      </c>
      <c r="C7566">
        <v>6</v>
      </c>
      <c r="D7566">
        <v>217089</v>
      </c>
      <c r="E7566">
        <v>2</v>
      </c>
      <c r="F7566">
        <v>160819</v>
      </c>
      <c r="G7566">
        <v>1581</v>
      </c>
      <c r="H7566">
        <v>30697</v>
      </c>
      <c r="I7566">
        <v>42661</v>
      </c>
    </row>
    <row r="7567" spans="1:9" x14ac:dyDescent="0.25">
      <c r="A7567" s="1">
        <v>43458</v>
      </c>
      <c r="B7567">
        <v>385743</v>
      </c>
      <c r="C7567">
        <v>6</v>
      </c>
      <c r="D7567">
        <v>217089</v>
      </c>
      <c r="E7567">
        <v>2</v>
      </c>
      <c r="F7567">
        <v>160819</v>
      </c>
      <c r="G7567">
        <v>1581</v>
      </c>
      <c r="H7567">
        <v>30697</v>
      </c>
      <c r="I7567">
        <v>42661</v>
      </c>
    </row>
    <row r="7568" spans="1:9" x14ac:dyDescent="0.25">
      <c r="A7568" s="1">
        <v>43459</v>
      </c>
      <c r="B7568">
        <v>385743</v>
      </c>
      <c r="C7568">
        <v>6</v>
      </c>
      <c r="D7568">
        <v>217089</v>
      </c>
      <c r="E7568">
        <v>2</v>
      </c>
      <c r="F7568">
        <v>160819</v>
      </c>
      <c r="G7568">
        <v>1581</v>
      </c>
      <c r="H7568">
        <v>30697</v>
      </c>
      <c r="I7568">
        <v>42661</v>
      </c>
    </row>
    <row r="7569" spans="1:9" x14ac:dyDescent="0.25">
      <c r="A7569" s="1">
        <v>43460</v>
      </c>
      <c r="B7569">
        <v>385743</v>
      </c>
      <c r="C7569">
        <v>6</v>
      </c>
      <c r="D7569">
        <v>217089</v>
      </c>
      <c r="E7569">
        <v>2</v>
      </c>
      <c r="F7569">
        <v>160819</v>
      </c>
      <c r="G7569">
        <v>1581</v>
      </c>
      <c r="H7569">
        <v>30697</v>
      </c>
      <c r="I7569">
        <v>42661</v>
      </c>
    </row>
    <row r="7570" spans="1:9" x14ac:dyDescent="0.25">
      <c r="A7570" s="1">
        <v>43461</v>
      </c>
      <c r="B7570">
        <v>334721</v>
      </c>
      <c r="C7570">
        <v>6</v>
      </c>
      <c r="D7570">
        <v>214058</v>
      </c>
      <c r="E7570">
        <v>2</v>
      </c>
      <c r="F7570">
        <v>213949</v>
      </c>
      <c r="G7570">
        <v>1581</v>
      </c>
      <c r="H7570">
        <v>19073</v>
      </c>
      <c r="I7570">
        <v>42661</v>
      </c>
    </row>
    <row r="7571" spans="1:9" x14ac:dyDescent="0.25">
      <c r="A7571" s="1">
        <v>43462</v>
      </c>
      <c r="B7571">
        <v>335361</v>
      </c>
      <c r="C7571">
        <v>8</v>
      </c>
      <c r="D7571">
        <v>189327</v>
      </c>
      <c r="E7571">
        <v>3</v>
      </c>
      <c r="F7571">
        <v>247458</v>
      </c>
      <c r="G7571">
        <v>1581</v>
      </c>
      <c r="H7571">
        <v>22099</v>
      </c>
      <c r="I7571">
        <v>42661</v>
      </c>
    </row>
    <row r="7572" spans="1:9" x14ac:dyDescent="0.25">
      <c r="A7572" s="1">
        <v>43465</v>
      </c>
      <c r="B7572">
        <v>335361</v>
      </c>
      <c r="C7572">
        <v>8</v>
      </c>
      <c r="D7572">
        <v>189327</v>
      </c>
      <c r="E7572">
        <v>3</v>
      </c>
      <c r="F7572">
        <v>247458</v>
      </c>
      <c r="G7572">
        <v>1581</v>
      </c>
      <c r="H7572">
        <v>22099</v>
      </c>
      <c r="I7572">
        <v>42661</v>
      </c>
    </row>
    <row r="7573" spans="1:9" x14ac:dyDescent="0.25">
      <c r="A7573" s="1">
        <v>43466</v>
      </c>
      <c r="B7573">
        <v>335361</v>
      </c>
      <c r="C7573">
        <v>8</v>
      </c>
      <c r="D7573">
        <v>189327</v>
      </c>
      <c r="E7573">
        <v>3</v>
      </c>
      <c r="F7573">
        <v>247458</v>
      </c>
      <c r="G7573">
        <v>1581</v>
      </c>
      <c r="H7573">
        <v>22099</v>
      </c>
      <c r="I7573">
        <v>42661</v>
      </c>
    </row>
    <row r="7574" spans="1:9" x14ac:dyDescent="0.25">
      <c r="A7574" s="1">
        <v>43467</v>
      </c>
      <c r="B7574">
        <v>713330</v>
      </c>
      <c r="C7574">
        <v>95</v>
      </c>
      <c r="D7574">
        <v>442200</v>
      </c>
      <c r="E7574">
        <v>2</v>
      </c>
      <c r="F7574">
        <v>444502</v>
      </c>
      <c r="G7574">
        <v>1581</v>
      </c>
      <c r="H7574">
        <v>45624</v>
      </c>
      <c r="I7574">
        <v>42661</v>
      </c>
    </row>
    <row r="7575" spans="1:9" x14ac:dyDescent="0.25">
      <c r="A7575" s="1">
        <v>43468</v>
      </c>
      <c r="B7575">
        <v>683676</v>
      </c>
      <c r="C7575">
        <v>58</v>
      </c>
      <c r="D7575">
        <v>414232</v>
      </c>
      <c r="E7575">
        <v>3</v>
      </c>
      <c r="F7575">
        <v>326284</v>
      </c>
      <c r="G7575">
        <v>1581</v>
      </c>
      <c r="H7575">
        <v>41014</v>
      </c>
      <c r="I7575">
        <v>42661</v>
      </c>
    </row>
    <row r="7576" spans="1:9" x14ac:dyDescent="0.25">
      <c r="A7576" s="1">
        <v>43469</v>
      </c>
      <c r="B7576">
        <v>649416</v>
      </c>
      <c r="C7576">
        <v>64</v>
      </c>
      <c r="D7576">
        <v>420442</v>
      </c>
      <c r="E7576">
        <v>3</v>
      </c>
      <c r="F7576">
        <v>277460</v>
      </c>
      <c r="G7576">
        <v>1581</v>
      </c>
      <c r="H7576">
        <v>36015</v>
      </c>
      <c r="I7576">
        <v>42661</v>
      </c>
    </row>
    <row r="7577" spans="1:9" x14ac:dyDescent="0.25">
      <c r="A7577" s="1">
        <v>43472</v>
      </c>
      <c r="B7577">
        <v>541364</v>
      </c>
      <c r="C7577">
        <v>60</v>
      </c>
      <c r="D7577">
        <v>353208</v>
      </c>
      <c r="E7577">
        <v>5</v>
      </c>
      <c r="F7577">
        <v>219149</v>
      </c>
      <c r="G7577">
        <v>1581</v>
      </c>
      <c r="H7577">
        <v>31880</v>
      </c>
      <c r="I7577">
        <v>42661</v>
      </c>
    </row>
    <row r="7578" spans="1:9" x14ac:dyDescent="0.25">
      <c r="A7578" s="1">
        <v>43473</v>
      </c>
      <c r="B7578">
        <v>658669</v>
      </c>
      <c r="C7578">
        <v>35</v>
      </c>
      <c r="D7578">
        <v>391107</v>
      </c>
      <c r="E7578">
        <v>5</v>
      </c>
      <c r="F7578">
        <v>250811</v>
      </c>
      <c r="G7578">
        <v>1</v>
      </c>
      <c r="H7578">
        <v>38664</v>
      </c>
      <c r="I7578">
        <v>42661</v>
      </c>
    </row>
    <row r="7579" spans="1:9" x14ac:dyDescent="0.25">
      <c r="A7579" s="1">
        <v>43474</v>
      </c>
      <c r="B7579">
        <v>656380</v>
      </c>
      <c r="C7579">
        <v>84</v>
      </c>
      <c r="D7579">
        <v>391635</v>
      </c>
      <c r="E7579">
        <v>5</v>
      </c>
      <c r="F7579">
        <v>296968</v>
      </c>
      <c r="G7579">
        <v>1</v>
      </c>
      <c r="H7579">
        <v>40361</v>
      </c>
      <c r="I7579">
        <v>42661</v>
      </c>
    </row>
    <row r="7580" spans="1:9" x14ac:dyDescent="0.25">
      <c r="A7580" s="1">
        <v>43475</v>
      </c>
      <c r="B7580">
        <v>647105</v>
      </c>
      <c r="C7580">
        <v>665</v>
      </c>
      <c r="D7580">
        <v>316988</v>
      </c>
      <c r="E7580">
        <v>5</v>
      </c>
      <c r="F7580">
        <v>232643</v>
      </c>
      <c r="G7580">
        <v>1</v>
      </c>
      <c r="H7580">
        <v>36901</v>
      </c>
      <c r="I7580">
        <v>42661</v>
      </c>
    </row>
    <row r="7581" spans="1:9" x14ac:dyDescent="0.25">
      <c r="A7581" s="1">
        <v>43476</v>
      </c>
      <c r="B7581">
        <v>563194</v>
      </c>
      <c r="C7581">
        <v>45</v>
      </c>
      <c r="D7581">
        <v>315717</v>
      </c>
      <c r="E7581">
        <v>4</v>
      </c>
      <c r="F7581">
        <v>219020</v>
      </c>
      <c r="G7581">
        <v>474</v>
      </c>
      <c r="H7581">
        <v>31266</v>
      </c>
      <c r="I7581">
        <v>42661</v>
      </c>
    </row>
    <row r="7582" spans="1:9" x14ac:dyDescent="0.25">
      <c r="A7582" s="1">
        <v>43479</v>
      </c>
      <c r="B7582">
        <v>540338</v>
      </c>
      <c r="C7582">
        <v>607</v>
      </c>
      <c r="D7582">
        <v>301382</v>
      </c>
      <c r="E7582">
        <v>9772</v>
      </c>
      <c r="F7582">
        <v>224604</v>
      </c>
      <c r="G7582">
        <v>100</v>
      </c>
      <c r="H7582">
        <v>26746</v>
      </c>
      <c r="I7582">
        <v>160</v>
      </c>
    </row>
    <row r="7583" spans="1:9" x14ac:dyDescent="0.25">
      <c r="A7583" s="1">
        <v>43480</v>
      </c>
      <c r="B7583">
        <v>706551</v>
      </c>
      <c r="C7583">
        <v>798</v>
      </c>
      <c r="D7583">
        <v>377153</v>
      </c>
      <c r="E7583">
        <v>5</v>
      </c>
      <c r="F7583">
        <v>266332</v>
      </c>
      <c r="G7583">
        <v>596</v>
      </c>
      <c r="H7583">
        <v>37998</v>
      </c>
      <c r="I7583">
        <v>704</v>
      </c>
    </row>
    <row r="7584" spans="1:9" x14ac:dyDescent="0.25">
      <c r="A7584" s="1">
        <v>43481</v>
      </c>
      <c r="B7584">
        <v>638525</v>
      </c>
      <c r="C7584">
        <v>2774</v>
      </c>
      <c r="D7584">
        <v>352918</v>
      </c>
      <c r="E7584">
        <v>2</v>
      </c>
      <c r="F7584">
        <v>267763</v>
      </c>
      <c r="G7584">
        <v>28</v>
      </c>
      <c r="H7584">
        <v>45337</v>
      </c>
      <c r="I7584">
        <v>704</v>
      </c>
    </row>
    <row r="7585" spans="1:9" x14ac:dyDescent="0.25">
      <c r="A7585" s="1">
        <v>43482</v>
      </c>
      <c r="B7585">
        <v>566676</v>
      </c>
      <c r="C7585">
        <v>34</v>
      </c>
      <c r="D7585">
        <v>375514</v>
      </c>
      <c r="E7585">
        <v>14735</v>
      </c>
      <c r="F7585">
        <v>259268</v>
      </c>
      <c r="G7585">
        <v>11</v>
      </c>
      <c r="H7585">
        <v>31232</v>
      </c>
      <c r="I7585">
        <v>707</v>
      </c>
    </row>
    <row r="7586" spans="1:9" x14ac:dyDescent="0.25">
      <c r="A7586" s="1">
        <v>43483</v>
      </c>
      <c r="B7586">
        <v>712268</v>
      </c>
      <c r="C7586">
        <v>108857</v>
      </c>
      <c r="D7586">
        <v>566724</v>
      </c>
      <c r="E7586">
        <v>206314</v>
      </c>
      <c r="F7586">
        <v>270692</v>
      </c>
      <c r="G7586">
        <v>341</v>
      </c>
      <c r="H7586">
        <v>32165</v>
      </c>
      <c r="I7586">
        <v>2006</v>
      </c>
    </row>
    <row r="7587" spans="1:9" x14ac:dyDescent="0.25">
      <c r="A7587" s="1">
        <v>43486</v>
      </c>
      <c r="B7587">
        <v>272114</v>
      </c>
      <c r="C7587">
        <v>4652</v>
      </c>
      <c r="D7587">
        <v>176879</v>
      </c>
      <c r="E7587">
        <v>214</v>
      </c>
      <c r="F7587">
        <v>122131</v>
      </c>
      <c r="G7587">
        <v>341</v>
      </c>
      <c r="H7587">
        <v>19399</v>
      </c>
      <c r="I7587">
        <v>12</v>
      </c>
    </row>
    <row r="7588" spans="1:9" x14ac:dyDescent="0.25">
      <c r="A7588" s="1">
        <v>43487</v>
      </c>
      <c r="B7588">
        <v>608301</v>
      </c>
      <c r="C7588">
        <v>1292</v>
      </c>
      <c r="D7588">
        <v>332007</v>
      </c>
      <c r="E7588">
        <v>8638</v>
      </c>
      <c r="F7588">
        <v>290018</v>
      </c>
      <c r="G7588">
        <v>341</v>
      </c>
      <c r="H7588">
        <v>32444</v>
      </c>
      <c r="I7588">
        <v>12</v>
      </c>
    </row>
    <row r="7589" spans="1:9" x14ac:dyDescent="0.25">
      <c r="A7589" s="1">
        <v>43488</v>
      </c>
      <c r="B7589">
        <v>600559</v>
      </c>
      <c r="C7589">
        <v>100</v>
      </c>
      <c r="D7589">
        <v>413591</v>
      </c>
      <c r="E7589">
        <v>33</v>
      </c>
      <c r="F7589">
        <v>317577</v>
      </c>
      <c r="G7589">
        <v>274</v>
      </c>
      <c r="H7589">
        <v>31012</v>
      </c>
      <c r="I7589">
        <v>12</v>
      </c>
    </row>
    <row r="7590" spans="1:9" x14ac:dyDescent="0.25">
      <c r="A7590" s="1">
        <v>43489</v>
      </c>
      <c r="B7590">
        <v>890974</v>
      </c>
      <c r="C7590">
        <v>1749</v>
      </c>
      <c r="D7590">
        <v>611761</v>
      </c>
      <c r="E7590">
        <v>959</v>
      </c>
      <c r="F7590">
        <v>480325</v>
      </c>
      <c r="G7590">
        <v>201</v>
      </c>
      <c r="H7590">
        <v>42869</v>
      </c>
      <c r="I7590">
        <v>7</v>
      </c>
    </row>
    <row r="7591" spans="1:9" x14ac:dyDescent="0.25">
      <c r="A7591" s="1">
        <v>43490</v>
      </c>
      <c r="B7591">
        <v>603232</v>
      </c>
      <c r="C7591">
        <v>2297</v>
      </c>
      <c r="D7591">
        <v>394785</v>
      </c>
      <c r="E7591">
        <v>7611</v>
      </c>
      <c r="F7591">
        <v>438032</v>
      </c>
      <c r="G7591">
        <v>1158</v>
      </c>
      <c r="H7591">
        <v>44510</v>
      </c>
      <c r="I7591">
        <v>340</v>
      </c>
    </row>
    <row r="7592" spans="1:9" x14ac:dyDescent="0.25">
      <c r="A7592" s="1">
        <v>43493</v>
      </c>
      <c r="B7592">
        <v>647823</v>
      </c>
      <c r="C7592">
        <v>1345</v>
      </c>
      <c r="D7592">
        <v>380735</v>
      </c>
      <c r="E7592">
        <v>926</v>
      </c>
      <c r="F7592">
        <v>184306</v>
      </c>
      <c r="G7592">
        <v>2</v>
      </c>
      <c r="H7592">
        <v>40988</v>
      </c>
      <c r="I7592">
        <v>340</v>
      </c>
    </row>
    <row r="7593" spans="1:9" x14ac:dyDescent="0.25">
      <c r="A7593" s="1">
        <v>43494</v>
      </c>
      <c r="B7593">
        <v>566210</v>
      </c>
      <c r="C7593">
        <v>699</v>
      </c>
      <c r="D7593">
        <v>364401</v>
      </c>
      <c r="E7593">
        <v>881</v>
      </c>
      <c r="F7593">
        <v>304584</v>
      </c>
      <c r="G7593">
        <v>20</v>
      </c>
      <c r="H7593">
        <v>43988</v>
      </c>
      <c r="I7593">
        <v>340</v>
      </c>
    </row>
    <row r="7594" spans="1:9" x14ac:dyDescent="0.25">
      <c r="A7594" s="1">
        <v>43495</v>
      </c>
      <c r="B7594">
        <v>571073</v>
      </c>
      <c r="C7594">
        <v>10299</v>
      </c>
      <c r="D7594">
        <v>335716</v>
      </c>
      <c r="E7594">
        <v>1500</v>
      </c>
      <c r="F7594">
        <v>335615</v>
      </c>
      <c r="G7594">
        <v>456</v>
      </c>
      <c r="H7594">
        <v>41500</v>
      </c>
      <c r="I7594">
        <v>340</v>
      </c>
    </row>
    <row r="7595" spans="1:9" x14ac:dyDescent="0.25">
      <c r="A7595" s="1">
        <v>43496</v>
      </c>
      <c r="B7595">
        <v>801430</v>
      </c>
      <c r="C7595">
        <v>2740</v>
      </c>
      <c r="D7595">
        <v>567980</v>
      </c>
      <c r="E7595">
        <v>3122</v>
      </c>
      <c r="F7595">
        <v>454701</v>
      </c>
      <c r="G7595">
        <v>96</v>
      </c>
      <c r="H7595">
        <v>50774</v>
      </c>
      <c r="I7595">
        <v>340</v>
      </c>
    </row>
    <row r="7596" spans="1:9" x14ac:dyDescent="0.25">
      <c r="A7596" s="1">
        <v>43497</v>
      </c>
      <c r="B7596">
        <v>711766</v>
      </c>
      <c r="C7596">
        <v>4005</v>
      </c>
      <c r="D7596">
        <v>397732</v>
      </c>
      <c r="E7596">
        <v>211</v>
      </c>
      <c r="F7596">
        <v>439148</v>
      </c>
      <c r="G7596">
        <v>492</v>
      </c>
      <c r="H7596">
        <v>39986</v>
      </c>
      <c r="I7596">
        <v>340</v>
      </c>
    </row>
    <row r="7597" spans="1:9" x14ac:dyDescent="0.25">
      <c r="A7597" s="1">
        <v>43500</v>
      </c>
      <c r="B7597">
        <v>418541</v>
      </c>
      <c r="C7597">
        <v>2235</v>
      </c>
      <c r="D7597">
        <v>259167</v>
      </c>
      <c r="E7597">
        <v>2228</v>
      </c>
      <c r="F7597">
        <v>228000</v>
      </c>
      <c r="G7597">
        <v>1006</v>
      </c>
      <c r="H7597">
        <v>29229</v>
      </c>
      <c r="I7597">
        <v>340</v>
      </c>
    </row>
    <row r="7598" spans="1:9" x14ac:dyDescent="0.25">
      <c r="A7598" s="1">
        <v>43501</v>
      </c>
      <c r="B7598">
        <v>623597</v>
      </c>
      <c r="C7598">
        <v>240</v>
      </c>
      <c r="D7598">
        <v>387158</v>
      </c>
      <c r="E7598">
        <v>192</v>
      </c>
      <c r="F7598">
        <v>337906</v>
      </c>
      <c r="G7598">
        <v>795</v>
      </c>
      <c r="H7598">
        <v>40158</v>
      </c>
      <c r="I7598">
        <v>340</v>
      </c>
    </row>
    <row r="7599" spans="1:9" x14ac:dyDescent="0.25">
      <c r="A7599" s="1">
        <v>43502</v>
      </c>
      <c r="B7599">
        <v>491944</v>
      </c>
      <c r="C7599">
        <v>1650</v>
      </c>
      <c r="D7599">
        <v>338252</v>
      </c>
      <c r="E7599">
        <v>19264</v>
      </c>
      <c r="F7599">
        <v>194841</v>
      </c>
      <c r="G7599">
        <v>2234</v>
      </c>
      <c r="H7599">
        <v>37195</v>
      </c>
      <c r="I7599">
        <v>340</v>
      </c>
    </row>
    <row r="7600" spans="1:9" x14ac:dyDescent="0.25">
      <c r="A7600" s="1">
        <v>43503</v>
      </c>
      <c r="B7600">
        <v>896171</v>
      </c>
      <c r="C7600">
        <v>11115</v>
      </c>
      <c r="D7600">
        <v>543456</v>
      </c>
      <c r="E7600">
        <v>2906</v>
      </c>
      <c r="F7600">
        <v>446228</v>
      </c>
      <c r="G7600">
        <v>2365</v>
      </c>
      <c r="H7600">
        <v>50672</v>
      </c>
      <c r="I7600">
        <v>1</v>
      </c>
    </row>
    <row r="7601" spans="1:9" x14ac:dyDescent="0.25">
      <c r="A7601" s="1">
        <v>43504</v>
      </c>
      <c r="B7601">
        <v>635900</v>
      </c>
      <c r="C7601">
        <v>4530</v>
      </c>
      <c r="D7601">
        <v>361563</v>
      </c>
      <c r="E7601">
        <v>4849</v>
      </c>
      <c r="F7601">
        <v>236265</v>
      </c>
      <c r="G7601">
        <v>916</v>
      </c>
      <c r="H7601">
        <v>53715</v>
      </c>
      <c r="I7601">
        <v>2</v>
      </c>
    </row>
    <row r="7602" spans="1:9" x14ac:dyDescent="0.25">
      <c r="A7602" s="1">
        <v>43507</v>
      </c>
      <c r="B7602">
        <v>602027</v>
      </c>
      <c r="C7602">
        <v>14156</v>
      </c>
      <c r="D7602">
        <v>318511</v>
      </c>
      <c r="E7602">
        <v>157</v>
      </c>
      <c r="F7602">
        <v>338561</v>
      </c>
      <c r="G7602">
        <v>6710</v>
      </c>
      <c r="H7602">
        <v>43798</v>
      </c>
      <c r="I7602">
        <v>61</v>
      </c>
    </row>
    <row r="7603" spans="1:9" x14ac:dyDescent="0.25">
      <c r="A7603" s="1">
        <v>43508</v>
      </c>
      <c r="B7603">
        <v>634368</v>
      </c>
      <c r="C7603">
        <v>7066</v>
      </c>
      <c r="D7603">
        <v>429801</v>
      </c>
      <c r="E7603">
        <v>606</v>
      </c>
      <c r="F7603">
        <v>206987</v>
      </c>
      <c r="G7603">
        <v>457</v>
      </c>
      <c r="H7603">
        <v>43943</v>
      </c>
      <c r="I7603">
        <v>1</v>
      </c>
    </row>
    <row r="7604" spans="1:9" x14ac:dyDescent="0.25">
      <c r="A7604" s="1">
        <v>43509</v>
      </c>
      <c r="B7604">
        <v>531264</v>
      </c>
      <c r="C7604">
        <v>10744</v>
      </c>
      <c r="D7604">
        <v>306112</v>
      </c>
      <c r="E7604">
        <v>1126</v>
      </c>
      <c r="F7604">
        <v>328690</v>
      </c>
      <c r="G7604">
        <v>1603</v>
      </c>
      <c r="H7604">
        <v>39236</v>
      </c>
      <c r="I7604">
        <v>55</v>
      </c>
    </row>
    <row r="7605" spans="1:9" x14ac:dyDescent="0.25">
      <c r="A7605" s="1">
        <v>43510</v>
      </c>
      <c r="B7605">
        <v>628466</v>
      </c>
      <c r="C7605">
        <v>5794</v>
      </c>
      <c r="D7605">
        <v>380685</v>
      </c>
      <c r="E7605">
        <v>412</v>
      </c>
      <c r="F7605">
        <v>352658</v>
      </c>
      <c r="G7605">
        <v>9580</v>
      </c>
      <c r="H7605">
        <v>45490</v>
      </c>
      <c r="I7605">
        <v>384</v>
      </c>
    </row>
    <row r="7606" spans="1:9" x14ac:dyDescent="0.25">
      <c r="A7606" s="1">
        <v>43511</v>
      </c>
      <c r="B7606">
        <v>474923</v>
      </c>
      <c r="C7606">
        <v>2668</v>
      </c>
      <c r="D7606">
        <v>305592</v>
      </c>
      <c r="E7606">
        <v>1234</v>
      </c>
      <c r="F7606">
        <v>234246</v>
      </c>
      <c r="G7606">
        <v>12150</v>
      </c>
      <c r="H7606">
        <v>30106</v>
      </c>
      <c r="I7606">
        <v>3</v>
      </c>
    </row>
    <row r="7607" spans="1:9" x14ac:dyDescent="0.25">
      <c r="A7607" s="1">
        <v>43514</v>
      </c>
      <c r="B7607">
        <v>238957</v>
      </c>
      <c r="C7607">
        <v>4783</v>
      </c>
      <c r="D7607">
        <v>157266</v>
      </c>
      <c r="E7607">
        <v>449</v>
      </c>
      <c r="F7607">
        <v>160070</v>
      </c>
      <c r="G7607">
        <v>894</v>
      </c>
      <c r="H7607">
        <v>26862</v>
      </c>
      <c r="I7607">
        <v>1385</v>
      </c>
    </row>
    <row r="7608" spans="1:9" x14ac:dyDescent="0.25">
      <c r="A7608" s="1">
        <v>43515</v>
      </c>
      <c r="B7608">
        <v>654664</v>
      </c>
      <c r="C7608">
        <v>15231</v>
      </c>
      <c r="D7608">
        <v>403152</v>
      </c>
      <c r="E7608">
        <v>1625</v>
      </c>
      <c r="F7608">
        <v>300651</v>
      </c>
      <c r="G7608">
        <v>6987</v>
      </c>
      <c r="H7608">
        <v>48815</v>
      </c>
      <c r="I7608">
        <v>19</v>
      </c>
    </row>
    <row r="7609" spans="1:9" x14ac:dyDescent="0.25">
      <c r="A7609" s="1">
        <v>43516</v>
      </c>
      <c r="B7609">
        <v>492425</v>
      </c>
      <c r="C7609">
        <v>5614</v>
      </c>
      <c r="D7609">
        <v>348040</v>
      </c>
      <c r="E7609">
        <v>3912</v>
      </c>
      <c r="F7609">
        <v>222825</v>
      </c>
      <c r="G7609">
        <v>2757</v>
      </c>
      <c r="H7609">
        <v>38960</v>
      </c>
      <c r="I7609">
        <v>75</v>
      </c>
    </row>
    <row r="7610" spans="1:9" x14ac:dyDescent="0.25">
      <c r="A7610" s="1">
        <v>43517</v>
      </c>
      <c r="B7610">
        <v>983248</v>
      </c>
      <c r="C7610">
        <v>112189</v>
      </c>
      <c r="D7610">
        <v>569341</v>
      </c>
      <c r="E7610">
        <v>18515</v>
      </c>
      <c r="F7610">
        <v>444631</v>
      </c>
      <c r="G7610">
        <v>13249</v>
      </c>
      <c r="H7610">
        <v>53650</v>
      </c>
      <c r="I7610">
        <v>331</v>
      </c>
    </row>
    <row r="7611" spans="1:9" x14ac:dyDescent="0.25">
      <c r="A7611" s="1">
        <v>43518</v>
      </c>
      <c r="B7611">
        <v>514633</v>
      </c>
      <c r="C7611">
        <v>12713</v>
      </c>
      <c r="D7611">
        <v>302601</v>
      </c>
      <c r="E7611">
        <v>15483</v>
      </c>
      <c r="F7611">
        <v>284835</v>
      </c>
      <c r="G7611">
        <v>18576</v>
      </c>
      <c r="H7611">
        <v>29344</v>
      </c>
      <c r="I7611">
        <v>2000</v>
      </c>
    </row>
    <row r="7612" spans="1:9" x14ac:dyDescent="0.25">
      <c r="A7612" s="1">
        <v>43521</v>
      </c>
      <c r="B7612">
        <v>530946</v>
      </c>
      <c r="C7612">
        <v>93058</v>
      </c>
      <c r="D7612">
        <v>305176</v>
      </c>
      <c r="E7612">
        <v>28307</v>
      </c>
      <c r="F7612">
        <v>241250</v>
      </c>
      <c r="G7612">
        <v>39257</v>
      </c>
      <c r="H7612">
        <v>33087</v>
      </c>
      <c r="I7612">
        <v>413</v>
      </c>
    </row>
    <row r="7613" spans="1:9" x14ac:dyDescent="0.25">
      <c r="A7613" s="1">
        <v>43522</v>
      </c>
      <c r="B7613">
        <v>731373</v>
      </c>
      <c r="C7613">
        <v>74619</v>
      </c>
      <c r="D7613">
        <v>432675</v>
      </c>
      <c r="E7613">
        <v>75414</v>
      </c>
      <c r="F7613">
        <v>376741</v>
      </c>
      <c r="G7613">
        <v>54055</v>
      </c>
      <c r="H7613">
        <v>46214</v>
      </c>
      <c r="I7613">
        <v>2901</v>
      </c>
    </row>
    <row r="7614" spans="1:9" x14ac:dyDescent="0.25">
      <c r="A7614" s="1">
        <v>43523</v>
      </c>
      <c r="B7614">
        <v>1038699</v>
      </c>
      <c r="C7614">
        <v>176145</v>
      </c>
      <c r="D7614">
        <v>566644</v>
      </c>
      <c r="E7614">
        <v>79637</v>
      </c>
      <c r="F7614">
        <v>512234</v>
      </c>
      <c r="G7614">
        <v>159870</v>
      </c>
      <c r="H7614">
        <v>66824</v>
      </c>
      <c r="I7614">
        <v>4815</v>
      </c>
    </row>
    <row r="7615" spans="1:9" x14ac:dyDescent="0.25">
      <c r="A7615" s="1">
        <v>43524</v>
      </c>
      <c r="B7615">
        <v>997602</v>
      </c>
      <c r="C7615">
        <v>185504</v>
      </c>
      <c r="D7615">
        <v>631049</v>
      </c>
      <c r="E7615">
        <v>167555</v>
      </c>
      <c r="F7615">
        <v>624826</v>
      </c>
      <c r="G7615">
        <v>271405</v>
      </c>
      <c r="H7615">
        <v>65622</v>
      </c>
      <c r="I7615">
        <v>8746</v>
      </c>
    </row>
    <row r="7616" spans="1:9" x14ac:dyDescent="0.25">
      <c r="A7616" s="1">
        <v>43525</v>
      </c>
      <c r="B7616">
        <v>484867</v>
      </c>
      <c r="C7616">
        <v>281</v>
      </c>
      <c r="D7616">
        <v>518394</v>
      </c>
      <c r="E7616">
        <v>167555</v>
      </c>
      <c r="F7616">
        <v>607082</v>
      </c>
      <c r="G7616">
        <v>271405</v>
      </c>
      <c r="H7616">
        <v>25947</v>
      </c>
      <c r="I7616">
        <v>8746</v>
      </c>
    </row>
    <row r="7617" spans="1:9" x14ac:dyDescent="0.25">
      <c r="A7617" s="1">
        <v>43528</v>
      </c>
      <c r="B7617">
        <v>1034745</v>
      </c>
      <c r="C7617">
        <v>153</v>
      </c>
      <c r="D7617">
        <v>1136287</v>
      </c>
      <c r="E7617">
        <v>167555</v>
      </c>
      <c r="F7617">
        <v>861571</v>
      </c>
      <c r="G7617">
        <v>271405</v>
      </c>
      <c r="H7617">
        <v>137956</v>
      </c>
      <c r="I7617">
        <v>8746</v>
      </c>
    </row>
    <row r="7618" spans="1:9" x14ac:dyDescent="0.25">
      <c r="A7618" s="1">
        <v>43529</v>
      </c>
      <c r="B7618">
        <v>1187391</v>
      </c>
      <c r="C7618">
        <v>508</v>
      </c>
      <c r="D7618">
        <v>1011550</v>
      </c>
      <c r="E7618">
        <v>167555</v>
      </c>
      <c r="F7618">
        <v>827138</v>
      </c>
      <c r="G7618">
        <v>271405</v>
      </c>
      <c r="H7618">
        <v>161007</v>
      </c>
      <c r="I7618">
        <v>8746</v>
      </c>
    </row>
    <row r="7619" spans="1:9" x14ac:dyDescent="0.25">
      <c r="A7619" s="1">
        <v>43530</v>
      </c>
      <c r="B7619">
        <v>972541</v>
      </c>
      <c r="C7619">
        <v>744</v>
      </c>
      <c r="D7619">
        <v>656863</v>
      </c>
      <c r="E7619">
        <v>167555</v>
      </c>
      <c r="F7619">
        <v>481788</v>
      </c>
      <c r="G7619">
        <v>271405</v>
      </c>
      <c r="H7619">
        <v>82964</v>
      </c>
      <c r="I7619">
        <v>2</v>
      </c>
    </row>
    <row r="7620" spans="1:9" x14ac:dyDescent="0.25">
      <c r="A7620" s="1">
        <v>43531</v>
      </c>
      <c r="B7620">
        <v>1047278</v>
      </c>
      <c r="C7620">
        <v>1597</v>
      </c>
      <c r="D7620">
        <v>697007</v>
      </c>
      <c r="E7620">
        <v>167555</v>
      </c>
      <c r="F7620">
        <v>473002</v>
      </c>
      <c r="G7620">
        <v>271405</v>
      </c>
      <c r="H7620">
        <v>75670</v>
      </c>
      <c r="I7620">
        <v>2</v>
      </c>
    </row>
    <row r="7621" spans="1:9" x14ac:dyDescent="0.25">
      <c r="A7621" s="1">
        <v>43532</v>
      </c>
      <c r="B7621">
        <v>804481</v>
      </c>
      <c r="C7621">
        <v>553</v>
      </c>
      <c r="D7621">
        <v>516836</v>
      </c>
      <c r="E7621">
        <v>167555</v>
      </c>
      <c r="F7621">
        <v>330159</v>
      </c>
      <c r="G7621">
        <v>271405</v>
      </c>
      <c r="H7621">
        <v>62138</v>
      </c>
      <c r="I7621">
        <v>31</v>
      </c>
    </row>
    <row r="7622" spans="1:9" x14ac:dyDescent="0.25">
      <c r="A7622" s="1">
        <v>43535</v>
      </c>
      <c r="B7622">
        <v>509730</v>
      </c>
      <c r="C7622">
        <v>181</v>
      </c>
      <c r="D7622">
        <v>332610</v>
      </c>
      <c r="E7622">
        <v>167555</v>
      </c>
      <c r="F7622">
        <v>238364</v>
      </c>
      <c r="G7622">
        <v>271405</v>
      </c>
      <c r="H7622">
        <v>45355</v>
      </c>
      <c r="I7622">
        <v>31</v>
      </c>
    </row>
    <row r="7623" spans="1:9" x14ac:dyDescent="0.25">
      <c r="A7623" s="1">
        <v>43536</v>
      </c>
      <c r="B7623">
        <v>733723</v>
      </c>
      <c r="C7623">
        <v>590</v>
      </c>
      <c r="D7623">
        <v>423568</v>
      </c>
      <c r="E7623">
        <v>34</v>
      </c>
      <c r="F7623">
        <v>253927</v>
      </c>
      <c r="G7623">
        <v>271405</v>
      </c>
      <c r="H7623">
        <v>48766</v>
      </c>
      <c r="I7623">
        <v>31</v>
      </c>
    </row>
    <row r="7624" spans="1:9" x14ac:dyDescent="0.25">
      <c r="A7624" s="1">
        <v>43537</v>
      </c>
      <c r="B7624">
        <v>459077</v>
      </c>
      <c r="C7624">
        <v>305</v>
      </c>
      <c r="D7624">
        <v>282067</v>
      </c>
      <c r="E7624">
        <v>34</v>
      </c>
      <c r="F7624">
        <v>226548</v>
      </c>
      <c r="G7624">
        <v>271405</v>
      </c>
      <c r="H7624">
        <v>37606</v>
      </c>
      <c r="I7624">
        <v>1</v>
      </c>
    </row>
    <row r="7625" spans="1:9" x14ac:dyDescent="0.25">
      <c r="A7625" s="1">
        <v>43538</v>
      </c>
      <c r="B7625">
        <v>542776</v>
      </c>
      <c r="C7625">
        <v>2076</v>
      </c>
      <c r="D7625">
        <v>325669</v>
      </c>
      <c r="E7625">
        <v>34</v>
      </c>
      <c r="F7625">
        <v>243431</v>
      </c>
      <c r="G7625">
        <v>271405</v>
      </c>
      <c r="H7625">
        <v>34147</v>
      </c>
      <c r="I7625">
        <v>1</v>
      </c>
    </row>
    <row r="7626" spans="1:9" x14ac:dyDescent="0.25">
      <c r="A7626" s="1">
        <v>43539</v>
      </c>
      <c r="B7626">
        <v>560005</v>
      </c>
      <c r="C7626">
        <v>1240</v>
      </c>
      <c r="D7626">
        <v>283535</v>
      </c>
      <c r="E7626">
        <v>34</v>
      </c>
      <c r="F7626">
        <v>196832</v>
      </c>
      <c r="G7626">
        <v>500</v>
      </c>
      <c r="H7626">
        <v>29860</v>
      </c>
      <c r="I7626">
        <v>1</v>
      </c>
    </row>
    <row r="7627" spans="1:9" x14ac:dyDescent="0.25">
      <c r="A7627" s="1">
        <v>43542</v>
      </c>
      <c r="B7627">
        <v>454397</v>
      </c>
      <c r="C7627">
        <v>1310</v>
      </c>
      <c r="D7627">
        <v>307887</v>
      </c>
      <c r="E7627">
        <v>34</v>
      </c>
      <c r="F7627">
        <v>212918</v>
      </c>
      <c r="G7627">
        <v>500</v>
      </c>
      <c r="H7627">
        <v>25517</v>
      </c>
      <c r="I7627">
        <v>1</v>
      </c>
    </row>
    <row r="7628" spans="1:9" x14ac:dyDescent="0.25">
      <c r="A7628" s="1">
        <v>43543</v>
      </c>
      <c r="B7628">
        <v>727885</v>
      </c>
      <c r="C7628">
        <v>2150</v>
      </c>
      <c r="D7628">
        <v>411279</v>
      </c>
      <c r="E7628">
        <v>34</v>
      </c>
      <c r="F7628">
        <v>331849</v>
      </c>
      <c r="G7628">
        <v>500</v>
      </c>
      <c r="H7628">
        <v>43602</v>
      </c>
      <c r="I7628">
        <v>62</v>
      </c>
    </row>
    <row r="7629" spans="1:9" x14ac:dyDescent="0.25">
      <c r="A7629" s="1">
        <v>43544</v>
      </c>
      <c r="B7629">
        <v>566585</v>
      </c>
      <c r="C7629">
        <v>2198</v>
      </c>
      <c r="D7629">
        <v>363662</v>
      </c>
      <c r="E7629">
        <v>55</v>
      </c>
      <c r="F7629">
        <v>218763</v>
      </c>
      <c r="G7629">
        <v>500</v>
      </c>
      <c r="H7629">
        <v>31279</v>
      </c>
      <c r="I7629">
        <v>62</v>
      </c>
    </row>
    <row r="7630" spans="1:9" x14ac:dyDescent="0.25">
      <c r="A7630" s="1">
        <v>43545</v>
      </c>
      <c r="B7630">
        <v>725539</v>
      </c>
      <c r="C7630">
        <v>2204</v>
      </c>
      <c r="D7630">
        <v>503653</v>
      </c>
      <c r="E7630">
        <v>55</v>
      </c>
      <c r="F7630">
        <v>460091</v>
      </c>
      <c r="G7630">
        <v>500</v>
      </c>
      <c r="H7630">
        <v>44436</v>
      </c>
      <c r="I7630">
        <v>25</v>
      </c>
    </row>
    <row r="7631" spans="1:9" x14ac:dyDescent="0.25">
      <c r="A7631" s="1">
        <v>43546</v>
      </c>
      <c r="B7631">
        <v>1010742</v>
      </c>
      <c r="C7631">
        <v>5057</v>
      </c>
      <c r="D7631">
        <v>599267</v>
      </c>
      <c r="E7631">
        <v>102</v>
      </c>
      <c r="F7631">
        <v>456051</v>
      </c>
      <c r="G7631">
        <v>500</v>
      </c>
      <c r="H7631">
        <v>72214</v>
      </c>
      <c r="I7631">
        <v>326</v>
      </c>
    </row>
    <row r="7632" spans="1:9" x14ac:dyDescent="0.25">
      <c r="A7632" s="1">
        <v>43549</v>
      </c>
      <c r="B7632">
        <v>623210</v>
      </c>
      <c r="C7632">
        <v>948</v>
      </c>
      <c r="D7632">
        <v>446449</v>
      </c>
      <c r="E7632">
        <v>19</v>
      </c>
      <c r="F7632">
        <v>279699</v>
      </c>
      <c r="G7632">
        <v>500</v>
      </c>
      <c r="H7632">
        <v>44933</v>
      </c>
      <c r="I7632">
        <v>550</v>
      </c>
    </row>
    <row r="7633" spans="1:9" x14ac:dyDescent="0.25">
      <c r="A7633" s="1">
        <v>43550</v>
      </c>
      <c r="B7633">
        <v>600787</v>
      </c>
      <c r="C7633">
        <v>4038</v>
      </c>
      <c r="D7633">
        <v>405260</v>
      </c>
      <c r="E7633">
        <v>19</v>
      </c>
      <c r="F7633">
        <v>241962</v>
      </c>
      <c r="G7633">
        <v>140</v>
      </c>
      <c r="H7633">
        <v>44528</v>
      </c>
      <c r="I7633">
        <v>550</v>
      </c>
    </row>
    <row r="7634" spans="1:9" x14ac:dyDescent="0.25">
      <c r="A7634" s="1">
        <v>43551</v>
      </c>
      <c r="B7634">
        <v>1065658</v>
      </c>
      <c r="C7634">
        <v>7734</v>
      </c>
      <c r="D7634">
        <v>833951</v>
      </c>
      <c r="E7634">
        <v>96</v>
      </c>
      <c r="F7634">
        <v>859708</v>
      </c>
      <c r="G7634">
        <v>3028</v>
      </c>
      <c r="H7634">
        <v>74603</v>
      </c>
      <c r="I7634">
        <v>373</v>
      </c>
    </row>
    <row r="7635" spans="1:9" x14ac:dyDescent="0.25">
      <c r="A7635" s="1">
        <v>43552</v>
      </c>
      <c r="B7635">
        <v>755693</v>
      </c>
      <c r="C7635">
        <v>590</v>
      </c>
      <c r="D7635">
        <v>690545</v>
      </c>
      <c r="E7635">
        <v>3993</v>
      </c>
      <c r="F7635">
        <v>546713</v>
      </c>
      <c r="G7635">
        <v>1501</v>
      </c>
      <c r="H7635">
        <v>75499</v>
      </c>
      <c r="I7635">
        <v>373</v>
      </c>
    </row>
    <row r="7636" spans="1:9" x14ac:dyDescent="0.25">
      <c r="A7636" s="1">
        <v>43553</v>
      </c>
      <c r="B7636">
        <v>695143</v>
      </c>
      <c r="C7636">
        <v>510</v>
      </c>
      <c r="D7636">
        <v>500832</v>
      </c>
      <c r="E7636">
        <v>750</v>
      </c>
      <c r="F7636">
        <v>467195</v>
      </c>
      <c r="G7636">
        <v>1006</v>
      </c>
      <c r="H7636">
        <v>66673</v>
      </c>
      <c r="I7636">
        <v>373</v>
      </c>
    </row>
    <row r="7637" spans="1:9" x14ac:dyDescent="0.25">
      <c r="A7637" s="1">
        <v>43556</v>
      </c>
      <c r="B7637">
        <v>730962</v>
      </c>
      <c r="C7637">
        <v>5947</v>
      </c>
      <c r="D7637">
        <v>504247</v>
      </c>
      <c r="E7637">
        <v>2</v>
      </c>
      <c r="F7637">
        <v>410899</v>
      </c>
      <c r="G7637">
        <v>1006</v>
      </c>
      <c r="H7637">
        <v>56819</v>
      </c>
      <c r="I7637">
        <v>205</v>
      </c>
    </row>
    <row r="7638" spans="1:9" x14ac:dyDescent="0.25">
      <c r="A7638" s="1">
        <v>43557</v>
      </c>
      <c r="B7638">
        <v>563232</v>
      </c>
      <c r="C7638">
        <v>920</v>
      </c>
      <c r="D7638">
        <v>461082</v>
      </c>
      <c r="E7638">
        <v>30</v>
      </c>
      <c r="F7638">
        <v>330933</v>
      </c>
      <c r="G7638">
        <v>1006</v>
      </c>
      <c r="H7638">
        <v>41873</v>
      </c>
      <c r="I7638">
        <v>205</v>
      </c>
    </row>
    <row r="7639" spans="1:9" x14ac:dyDescent="0.25">
      <c r="A7639" s="1">
        <v>43558</v>
      </c>
      <c r="B7639">
        <v>820784</v>
      </c>
      <c r="C7639">
        <v>5692</v>
      </c>
      <c r="D7639">
        <v>616732</v>
      </c>
      <c r="E7639">
        <v>803</v>
      </c>
      <c r="F7639">
        <v>522986</v>
      </c>
      <c r="G7639">
        <v>108</v>
      </c>
      <c r="H7639">
        <v>63498</v>
      </c>
      <c r="I7639">
        <v>29</v>
      </c>
    </row>
    <row r="7640" spans="1:9" x14ac:dyDescent="0.25">
      <c r="A7640" s="1">
        <v>43559</v>
      </c>
      <c r="B7640">
        <v>596190</v>
      </c>
      <c r="C7640">
        <v>1602</v>
      </c>
      <c r="D7640">
        <v>434520</v>
      </c>
      <c r="E7640">
        <v>803</v>
      </c>
      <c r="F7640">
        <v>231587</v>
      </c>
      <c r="G7640">
        <v>531</v>
      </c>
      <c r="H7640">
        <v>55992</v>
      </c>
      <c r="I7640">
        <v>200</v>
      </c>
    </row>
    <row r="7641" spans="1:9" x14ac:dyDescent="0.25">
      <c r="A7641" s="1">
        <v>43560</v>
      </c>
      <c r="B7641">
        <v>552256</v>
      </c>
      <c r="C7641">
        <v>994</v>
      </c>
      <c r="D7641">
        <v>344255</v>
      </c>
      <c r="E7641">
        <v>803</v>
      </c>
      <c r="F7641">
        <v>220157</v>
      </c>
      <c r="G7641">
        <v>101</v>
      </c>
      <c r="H7641">
        <v>38582</v>
      </c>
      <c r="I7641">
        <v>200</v>
      </c>
    </row>
    <row r="7642" spans="1:9" x14ac:dyDescent="0.25">
      <c r="A7642" s="1">
        <v>43563</v>
      </c>
      <c r="B7642">
        <v>358592</v>
      </c>
      <c r="C7642">
        <v>382</v>
      </c>
      <c r="D7642">
        <v>250058</v>
      </c>
      <c r="E7642">
        <v>803</v>
      </c>
      <c r="F7642">
        <v>206272</v>
      </c>
      <c r="G7642">
        <v>3</v>
      </c>
      <c r="H7642">
        <v>28262</v>
      </c>
      <c r="I7642">
        <v>200</v>
      </c>
    </row>
    <row r="7643" spans="1:9" x14ac:dyDescent="0.25">
      <c r="A7643" s="1">
        <v>43564</v>
      </c>
      <c r="B7643">
        <v>543179</v>
      </c>
      <c r="C7643">
        <v>413</v>
      </c>
      <c r="D7643">
        <v>364896</v>
      </c>
      <c r="E7643">
        <v>773</v>
      </c>
      <c r="F7643">
        <v>255873</v>
      </c>
      <c r="G7643">
        <v>346</v>
      </c>
      <c r="H7643">
        <v>29980</v>
      </c>
      <c r="I7643">
        <v>200</v>
      </c>
    </row>
    <row r="7644" spans="1:9" x14ac:dyDescent="0.25">
      <c r="A7644" s="1">
        <v>43565</v>
      </c>
      <c r="B7644">
        <v>583756</v>
      </c>
      <c r="C7644">
        <v>138</v>
      </c>
      <c r="D7644">
        <v>460606</v>
      </c>
      <c r="E7644">
        <v>26</v>
      </c>
      <c r="F7644">
        <v>303201</v>
      </c>
      <c r="G7644">
        <v>717</v>
      </c>
      <c r="H7644">
        <v>43759</v>
      </c>
      <c r="I7644">
        <v>200</v>
      </c>
    </row>
    <row r="7645" spans="1:9" x14ac:dyDescent="0.25">
      <c r="A7645" s="1">
        <v>43566</v>
      </c>
      <c r="B7645">
        <v>510179</v>
      </c>
      <c r="C7645">
        <v>1027</v>
      </c>
      <c r="D7645">
        <v>339705</v>
      </c>
      <c r="E7645">
        <v>53</v>
      </c>
      <c r="F7645">
        <v>215223</v>
      </c>
      <c r="G7645">
        <v>18</v>
      </c>
      <c r="H7645">
        <v>31373</v>
      </c>
      <c r="I7645">
        <v>666</v>
      </c>
    </row>
    <row r="7646" spans="1:9" x14ac:dyDescent="0.25">
      <c r="A7646" s="1">
        <v>43567</v>
      </c>
      <c r="B7646">
        <v>951266</v>
      </c>
      <c r="C7646">
        <v>12955</v>
      </c>
      <c r="D7646">
        <v>530935</v>
      </c>
      <c r="E7646">
        <v>106</v>
      </c>
      <c r="F7646">
        <v>298263</v>
      </c>
      <c r="G7646">
        <v>52</v>
      </c>
      <c r="H7646">
        <v>52492</v>
      </c>
      <c r="I7646">
        <v>604</v>
      </c>
    </row>
    <row r="7647" spans="1:9" x14ac:dyDescent="0.25">
      <c r="A7647" s="1">
        <v>43570</v>
      </c>
      <c r="B7647">
        <v>650826</v>
      </c>
      <c r="C7647">
        <v>10068</v>
      </c>
      <c r="D7647">
        <v>351005</v>
      </c>
      <c r="E7647">
        <v>149</v>
      </c>
      <c r="F7647">
        <v>208425</v>
      </c>
      <c r="G7647">
        <v>5</v>
      </c>
      <c r="H7647">
        <v>40552</v>
      </c>
      <c r="I7647">
        <v>40</v>
      </c>
    </row>
    <row r="7648" spans="1:9" x14ac:dyDescent="0.25">
      <c r="A7648" s="1">
        <v>43571</v>
      </c>
      <c r="B7648">
        <v>661544</v>
      </c>
      <c r="C7648">
        <v>2918</v>
      </c>
      <c r="D7648">
        <v>415590</v>
      </c>
      <c r="E7648">
        <v>58</v>
      </c>
      <c r="F7648">
        <v>246016</v>
      </c>
      <c r="G7648">
        <v>6</v>
      </c>
      <c r="H7648">
        <v>40620</v>
      </c>
      <c r="I7648">
        <v>40</v>
      </c>
    </row>
    <row r="7649" spans="1:9" x14ac:dyDescent="0.25">
      <c r="A7649" s="1">
        <v>43572</v>
      </c>
      <c r="B7649">
        <v>679000</v>
      </c>
      <c r="C7649">
        <v>2271</v>
      </c>
      <c r="D7649">
        <v>373688</v>
      </c>
      <c r="E7649">
        <v>58</v>
      </c>
      <c r="F7649">
        <v>260644</v>
      </c>
      <c r="G7649">
        <v>6</v>
      </c>
      <c r="H7649">
        <v>53709</v>
      </c>
      <c r="I7649">
        <v>1344</v>
      </c>
    </row>
    <row r="7650" spans="1:9" x14ac:dyDescent="0.25">
      <c r="A7650" s="1">
        <v>43573</v>
      </c>
      <c r="B7650">
        <v>768220</v>
      </c>
      <c r="C7650">
        <v>2638</v>
      </c>
      <c r="D7650">
        <v>520449</v>
      </c>
      <c r="E7650">
        <v>53</v>
      </c>
      <c r="F7650">
        <v>306594</v>
      </c>
      <c r="G7650">
        <v>1549</v>
      </c>
      <c r="H7650">
        <v>41268</v>
      </c>
      <c r="I7650">
        <v>1</v>
      </c>
    </row>
    <row r="7651" spans="1:9" x14ac:dyDescent="0.25">
      <c r="A7651" s="1">
        <v>43574</v>
      </c>
      <c r="B7651">
        <v>768220</v>
      </c>
      <c r="C7651">
        <v>2638</v>
      </c>
      <c r="D7651">
        <v>520449</v>
      </c>
      <c r="E7651">
        <v>53</v>
      </c>
      <c r="F7651">
        <v>306594</v>
      </c>
      <c r="G7651">
        <v>1549</v>
      </c>
      <c r="H7651">
        <v>41268</v>
      </c>
      <c r="I7651">
        <v>1</v>
      </c>
    </row>
    <row r="7652" spans="1:9" x14ac:dyDescent="0.25">
      <c r="A7652" s="1">
        <v>43577</v>
      </c>
      <c r="B7652">
        <v>768220</v>
      </c>
      <c r="C7652">
        <v>2638</v>
      </c>
      <c r="D7652">
        <v>520449</v>
      </c>
      <c r="E7652">
        <v>53</v>
      </c>
      <c r="F7652">
        <v>306594</v>
      </c>
      <c r="G7652">
        <v>1549</v>
      </c>
      <c r="H7652">
        <v>41268</v>
      </c>
      <c r="I7652">
        <v>1</v>
      </c>
    </row>
    <row r="7653" spans="1:9" x14ac:dyDescent="0.25">
      <c r="A7653" s="1">
        <v>43578</v>
      </c>
      <c r="B7653">
        <v>557087</v>
      </c>
      <c r="C7653">
        <v>1242</v>
      </c>
      <c r="D7653">
        <v>347965</v>
      </c>
      <c r="E7653">
        <v>53</v>
      </c>
      <c r="F7653">
        <v>177985</v>
      </c>
      <c r="G7653">
        <v>1549</v>
      </c>
      <c r="H7653">
        <v>25352</v>
      </c>
      <c r="I7653">
        <v>1</v>
      </c>
    </row>
    <row r="7654" spans="1:9" x14ac:dyDescent="0.25">
      <c r="A7654" s="1">
        <v>43579</v>
      </c>
      <c r="B7654">
        <v>717025</v>
      </c>
      <c r="C7654">
        <v>3999</v>
      </c>
      <c r="D7654">
        <v>411989</v>
      </c>
      <c r="E7654">
        <v>551</v>
      </c>
      <c r="F7654">
        <v>187617</v>
      </c>
      <c r="G7654">
        <v>984</v>
      </c>
      <c r="H7654">
        <v>37624</v>
      </c>
      <c r="I7654">
        <v>1</v>
      </c>
    </row>
    <row r="7655" spans="1:9" x14ac:dyDescent="0.25">
      <c r="A7655" s="1">
        <v>43580</v>
      </c>
      <c r="B7655">
        <v>533568</v>
      </c>
      <c r="C7655">
        <v>2342</v>
      </c>
      <c r="D7655">
        <v>348574</v>
      </c>
      <c r="E7655">
        <v>66</v>
      </c>
      <c r="F7655">
        <v>223812</v>
      </c>
      <c r="G7655">
        <v>12</v>
      </c>
      <c r="H7655">
        <v>31555</v>
      </c>
      <c r="I7655">
        <v>2</v>
      </c>
    </row>
    <row r="7656" spans="1:9" x14ac:dyDescent="0.25">
      <c r="A7656" s="1">
        <v>43581</v>
      </c>
      <c r="B7656">
        <v>503153</v>
      </c>
      <c r="C7656">
        <v>5795</v>
      </c>
      <c r="D7656">
        <v>332943</v>
      </c>
      <c r="E7656">
        <v>1</v>
      </c>
      <c r="F7656">
        <v>218432</v>
      </c>
      <c r="G7656">
        <v>106</v>
      </c>
      <c r="H7656">
        <v>24870</v>
      </c>
      <c r="I7656">
        <v>2</v>
      </c>
    </row>
    <row r="7657" spans="1:9" x14ac:dyDescent="0.25">
      <c r="A7657" s="1">
        <v>43584</v>
      </c>
      <c r="B7657">
        <v>523115</v>
      </c>
      <c r="C7657">
        <v>508</v>
      </c>
      <c r="D7657">
        <v>354957</v>
      </c>
      <c r="E7657">
        <v>917</v>
      </c>
      <c r="F7657">
        <v>226160</v>
      </c>
      <c r="G7657">
        <v>1315</v>
      </c>
      <c r="H7657">
        <v>27398</v>
      </c>
      <c r="I7657">
        <v>9</v>
      </c>
    </row>
    <row r="7658" spans="1:9" x14ac:dyDescent="0.25">
      <c r="A7658" s="1">
        <v>43585</v>
      </c>
      <c r="B7658">
        <v>938719</v>
      </c>
      <c r="C7658">
        <v>1833</v>
      </c>
      <c r="D7658">
        <v>570321</v>
      </c>
      <c r="E7658">
        <v>417</v>
      </c>
      <c r="F7658">
        <v>363390</v>
      </c>
      <c r="G7658">
        <v>1707</v>
      </c>
      <c r="H7658">
        <v>46094</v>
      </c>
      <c r="I7658">
        <v>10</v>
      </c>
    </row>
    <row r="7659" spans="1:9" x14ac:dyDescent="0.25">
      <c r="A7659" s="1">
        <v>43586</v>
      </c>
      <c r="B7659">
        <v>938719</v>
      </c>
      <c r="C7659">
        <v>1833</v>
      </c>
      <c r="D7659">
        <v>570321</v>
      </c>
      <c r="E7659">
        <v>417</v>
      </c>
      <c r="F7659">
        <v>363390</v>
      </c>
      <c r="G7659">
        <v>1707</v>
      </c>
      <c r="H7659">
        <v>46094</v>
      </c>
      <c r="I7659">
        <v>10</v>
      </c>
    </row>
    <row r="7660" spans="1:9" x14ac:dyDescent="0.25">
      <c r="A7660" s="1">
        <v>43587</v>
      </c>
      <c r="B7660">
        <v>772196</v>
      </c>
      <c r="C7660">
        <v>2362</v>
      </c>
      <c r="D7660">
        <v>446266</v>
      </c>
      <c r="E7660">
        <v>2209</v>
      </c>
      <c r="F7660">
        <v>240974</v>
      </c>
      <c r="G7660">
        <v>153</v>
      </c>
      <c r="H7660">
        <v>36754</v>
      </c>
      <c r="I7660">
        <v>1</v>
      </c>
    </row>
    <row r="7661" spans="1:9" x14ac:dyDescent="0.25">
      <c r="A7661" s="1">
        <v>43588</v>
      </c>
      <c r="B7661">
        <v>599610</v>
      </c>
      <c r="C7661">
        <v>7017</v>
      </c>
      <c r="D7661">
        <v>404568</v>
      </c>
      <c r="E7661">
        <v>1294</v>
      </c>
      <c r="F7661">
        <v>201469</v>
      </c>
      <c r="G7661">
        <v>2841</v>
      </c>
      <c r="H7661">
        <v>32066</v>
      </c>
      <c r="I7661">
        <v>1</v>
      </c>
    </row>
    <row r="7662" spans="1:9" x14ac:dyDescent="0.25">
      <c r="A7662" s="1">
        <v>43591</v>
      </c>
      <c r="B7662">
        <v>324793</v>
      </c>
      <c r="C7662">
        <v>814</v>
      </c>
      <c r="D7662">
        <v>186770</v>
      </c>
      <c r="E7662">
        <v>57</v>
      </c>
      <c r="F7662">
        <v>91493</v>
      </c>
      <c r="G7662">
        <v>323</v>
      </c>
      <c r="H7662">
        <v>18958</v>
      </c>
      <c r="I7662">
        <v>1</v>
      </c>
    </row>
    <row r="7663" spans="1:9" x14ac:dyDescent="0.25">
      <c r="A7663" s="1">
        <v>43592</v>
      </c>
      <c r="B7663">
        <v>825199</v>
      </c>
      <c r="C7663">
        <v>12687</v>
      </c>
      <c r="D7663">
        <v>469796</v>
      </c>
      <c r="E7663">
        <v>2360</v>
      </c>
      <c r="F7663">
        <v>209998</v>
      </c>
      <c r="G7663">
        <v>4708</v>
      </c>
      <c r="H7663">
        <v>40497</v>
      </c>
      <c r="I7663">
        <v>1</v>
      </c>
    </row>
    <row r="7664" spans="1:9" x14ac:dyDescent="0.25">
      <c r="A7664" s="1">
        <v>43593</v>
      </c>
      <c r="B7664">
        <v>807467</v>
      </c>
      <c r="C7664">
        <v>12687</v>
      </c>
      <c r="D7664">
        <v>537217</v>
      </c>
      <c r="E7664">
        <v>1878</v>
      </c>
      <c r="F7664">
        <v>365601</v>
      </c>
      <c r="G7664">
        <v>4139</v>
      </c>
      <c r="H7664">
        <v>42550</v>
      </c>
      <c r="I7664">
        <v>20</v>
      </c>
    </row>
    <row r="7665" spans="1:9" x14ac:dyDescent="0.25">
      <c r="A7665" s="1">
        <v>43594</v>
      </c>
      <c r="B7665">
        <v>713527</v>
      </c>
      <c r="C7665">
        <v>3933</v>
      </c>
      <c r="D7665">
        <v>476948</v>
      </c>
      <c r="E7665">
        <v>2779</v>
      </c>
      <c r="F7665">
        <v>329043</v>
      </c>
      <c r="G7665">
        <v>6122</v>
      </c>
      <c r="H7665">
        <v>49610</v>
      </c>
      <c r="I7665">
        <v>290</v>
      </c>
    </row>
    <row r="7666" spans="1:9" x14ac:dyDescent="0.25">
      <c r="A7666" s="1">
        <v>43595</v>
      </c>
      <c r="B7666">
        <v>617039</v>
      </c>
      <c r="C7666">
        <v>16715</v>
      </c>
      <c r="D7666">
        <v>409256</v>
      </c>
      <c r="E7666">
        <v>1688</v>
      </c>
      <c r="F7666">
        <v>257931</v>
      </c>
      <c r="G7666">
        <v>957</v>
      </c>
      <c r="H7666">
        <v>40657</v>
      </c>
      <c r="I7666">
        <v>290</v>
      </c>
    </row>
    <row r="7667" spans="1:9" x14ac:dyDescent="0.25">
      <c r="A7667" s="1">
        <v>43598</v>
      </c>
      <c r="B7667">
        <v>581367</v>
      </c>
      <c r="C7667">
        <v>4301</v>
      </c>
      <c r="D7667">
        <v>324975</v>
      </c>
      <c r="E7667">
        <v>663</v>
      </c>
      <c r="F7667">
        <v>244966</v>
      </c>
      <c r="G7667">
        <v>1109</v>
      </c>
      <c r="H7667">
        <v>34388</v>
      </c>
      <c r="I7667">
        <v>290</v>
      </c>
    </row>
    <row r="7668" spans="1:9" x14ac:dyDescent="0.25">
      <c r="A7668" s="1">
        <v>43599</v>
      </c>
      <c r="B7668">
        <v>583821</v>
      </c>
      <c r="C7668">
        <v>6446</v>
      </c>
      <c r="D7668">
        <v>332551</v>
      </c>
      <c r="E7668">
        <v>1620</v>
      </c>
      <c r="F7668">
        <v>284981</v>
      </c>
      <c r="G7668">
        <v>4081</v>
      </c>
      <c r="H7668">
        <v>50482</v>
      </c>
      <c r="I7668">
        <v>9738</v>
      </c>
    </row>
    <row r="7669" spans="1:9" x14ac:dyDescent="0.25">
      <c r="A7669" s="1">
        <v>43600</v>
      </c>
      <c r="B7669">
        <v>963276</v>
      </c>
      <c r="C7669">
        <v>23768</v>
      </c>
      <c r="D7669">
        <v>560137</v>
      </c>
      <c r="E7669">
        <v>15432</v>
      </c>
      <c r="F7669">
        <v>561187</v>
      </c>
      <c r="G7669">
        <v>3187</v>
      </c>
      <c r="H7669">
        <v>65654</v>
      </c>
      <c r="I7669">
        <v>5472</v>
      </c>
    </row>
    <row r="7670" spans="1:9" x14ac:dyDescent="0.25">
      <c r="A7670" s="1">
        <v>43601</v>
      </c>
      <c r="B7670">
        <v>793121</v>
      </c>
      <c r="C7670">
        <v>29715</v>
      </c>
      <c r="D7670">
        <v>526315</v>
      </c>
      <c r="E7670">
        <v>12044</v>
      </c>
      <c r="F7670">
        <v>347672</v>
      </c>
      <c r="G7670">
        <v>4828</v>
      </c>
      <c r="H7670">
        <v>43373</v>
      </c>
      <c r="I7670">
        <v>1040</v>
      </c>
    </row>
    <row r="7671" spans="1:9" x14ac:dyDescent="0.25">
      <c r="A7671" s="1">
        <v>43602</v>
      </c>
      <c r="B7671">
        <v>626131</v>
      </c>
      <c r="C7671">
        <v>18822</v>
      </c>
      <c r="D7671">
        <v>378820</v>
      </c>
      <c r="E7671">
        <v>11401</v>
      </c>
      <c r="F7671">
        <v>283901</v>
      </c>
      <c r="G7671">
        <v>18741</v>
      </c>
      <c r="H7671">
        <v>34378</v>
      </c>
      <c r="I7671">
        <v>389</v>
      </c>
    </row>
    <row r="7672" spans="1:9" x14ac:dyDescent="0.25">
      <c r="A7672" s="1">
        <v>43605</v>
      </c>
      <c r="B7672">
        <v>551282</v>
      </c>
      <c r="C7672">
        <v>9870</v>
      </c>
      <c r="D7672">
        <v>315417</v>
      </c>
      <c r="E7672">
        <v>8924</v>
      </c>
      <c r="F7672">
        <v>235315</v>
      </c>
      <c r="G7672">
        <v>33985</v>
      </c>
      <c r="H7672">
        <v>32352</v>
      </c>
      <c r="I7672">
        <v>4915</v>
      </c>
    </row>
    <row r="7673" spans="1:9" x14ac:dyDescent="0.25">
      <c r="A7673" s="1">
        <v>43606</v>
      </c>
      <c r="B7673">
        <v>772870</v>
      </c>
      <c r="C7673">
        <v>34336</v>
      </c>
      <c r="D7673">
        <v>409650</v>
      </c>
      <c r="E7673">
        <v>2952</v>
      </c>
      <c r="F7673">
        <v>270814</v>
      </c>
      <c r="G7673">
        <v>19353</v>
      </c>
      <c r="H7673">
        <v>50444</v>
      </c>
      <c r="I7673">
        <v>879</v>
      </c>
    </row>
    <row r="7674" spans="1:9" x14ac:dyDescent="0.25">
      <c r="A7674" s="1">
        <v>43607</v>
      </c>
      <c r="B7674">
        <v>681336</v>
      </c>
      <c r="C7674">
        <v>36038</v>
      </c>
      <c r="D7674">
        <v>370750</v>
      </c>
      <c r="E7674">
        <v>19215</v>
      </c>
      <c r="F7674">
        <v>240456</v>
      </c>
      <c r="G7674">
        <v>6798</v>
      </c>
      <c r="H7674">
        <v>34514</v>
      </c>
      <c r="I7674">
        <v>650</v>
      </c>
    </row>
    <row r="7675" spans="1:9" x14ac:dyDescent="0.25">
      <c r="A7675" s="1">
        <v>43608</v>
      </c>
      <c r="B7675">
        <v>784236</v>
      </c>
      <c r="C7675">
        <v>46136</v>
      </c>
      <c r="D7675">
        <v>413086</v>
      </c>
      <c r="E7675">
        <v>5333</v>
      </c>
      <c r="F7675">
        <v>232791</v>
      </c>
      <c r="G7675">
        <v>10580</v>
      </c>
      <c r="H7675">
        <v>38955</v>
      </c>
      <c r="I7675">
        <v>1165</v>
      </c>
    </row>
    <row r="7676" spans="1:9" x14ac:dyDescent="0.25">
      <c r="A7676" s="1">
        <v>43609</v>
      </c>
      <c r="B7676">
        <v>524817</v>
      </c>
      <c r="C7676">
        <v>50484</v>
      </c>
      <c r="D7676">
        <v>305886</v>
      </c>
      <c r="E7676">
        <v>9382</v>
      </c>
      <c r="F7676">
        <v>169020</v>
      </c>
      <c r="G7676">
        <v>15251</v>
      </c>
      <c r="H7676">
        <v>34451</v>
      </c>
      <c r="I7676">
        <v>3992</v>
      </c>
    </row>
    <row r="7677" spans="1:9" x14ac:dyDescent="0.25">
      <c r="A7677" s="1">
        <v>43612</v>
      </c>
      <c r="B7677">
        <v>260208</v>
      </c>
      <c r="C7677">
        <v>28323</v>
      </c>
      <c r="D7677">
        <v>121315</v>
      </c>
      <c r="E7677">
        <v>8274</v>
      </c>
      <c r="F7677">
        <v>105289</v>
      </c>
      <c r="G7677">
        <v>8235</v>
      </c>
      <c r="H7677">
        <v>15339</v>
      </c>
      <c r="I7677">
        <v>589</v>
      </c>
    </row>
    <row r="7678" spans="1:9" x14ac:dyDescent="0.25">
      <c r="A7678" s="1">
        <v>43613</v>
      </c>
      <c r="B7678">
        <v>944511</v>
      </c>
      <c r="C7678">
        <v>290146</v>
      </c>
      <c r="D7678">
        <v>499116</v>
      </c>
      <c r="E7678">
        <v>180455</v>
      </c>
      <c r="F7678">
        <v>344403</v>
      </c>
      <c r="G7678">
        <v>102719</v>
      </c>
      <c r="H7678">
        <v>42732</v>
      </c>
      <c r="I7678">
        <v>4299</v>
      </c>
    </row>
    <row r="7679" spans="1:9" x14ac:dyDescent="0.25">
      <c r="A7679" s="1">
        <v>43614</v>
      </c>
      <c r="B7679">
        <v>838692</v>
      </c>
      <c r="C7679">
        <v>276205</v>
      </c>
      <c r="D7679">
        <v>486250</v>
      </c>
      <c r="E7679">
        <v>184829</v>
      </c>
      <c r="F7679">
        <v>385243</v>
      </c>
      <c r="G7679">
        <v>188787</v>
      </c>
      <c r="H7679">
        <v>157570</v>
      </c>
      <c r="I7679">
        <v>108494</v>
      </c>
    </row>
    <row r="7680" spans="1:9" x14ac:dyDescent="0.25">
      <c r="A7680" s="1">
        <v>43615</v>
      </c>
      <c r="B7680">
        <v>730315</v>
      </c>
      <c r="C7680">
        <v>293385</v>
      </c>
      <c r="D7680">
        <v>502835</v>
      </c>
      <c r="E7680">
        <v>236097</v>
      </c>
      <c r="F7680">
        <v>509655</v>
      </c>
      <c r="G7680">
        <v>359029</v>
      </c>
      <c r="H7680">
        <v>45151</v>
      </c>
      <c r="I7680">
        <v>15702</v>
      </c>
    </row>
    <row r="7681" spans="1:9" x14ac:dyDescent="0.25">
      <c r="A7681" s="1">
        <v>43616</v>
      </c>
      <c r="B7681">
        <v>1330357</v>
      </c>
      <c r="C7681">
        <v>619054</v>
      </c>
      <c r="D7681">
        <v>1114797</v>
      </c>
      <c r="E7681">
        <v>710798</v>
      </c>
      <c r="F7681">
        <v>967830</v>
      </c>
      <c r="G7681">
        <v>709479</v>
      </c>
      <c r="H7681">
        <v>97212</v>
      </c>
      <c r="I7681">
        <v>43211</v>
      </c>
    </row>
    <row r="7682" spans="1:9" x14ac:dyDescent="0.25">
      <c r="A7682" s="1">
        <v>43619</v>
      </c>
      <c r="B7682">
        <v>1224711</v>
      </c>
      <c r="C7682">
        <v>4</v>
      </c>
      <c r="D7682">
        <v>977739</v>
      </c>
      <c r="E7682">
        <v>710798</v>
      </c>
      <c r="F7682">
        <v>930273</v>
      </c>
      <c r="G7682">
        <v>709479</v>
      </c>
      <c r="H7682">
        <v>144777</v>
      </c>
      <c r="I7682">
        <v>43211</v>
      </c>
    </row>
    <row r="7683" spans="1:9" x14ac:dyDescent="0.25">
      <c r="A7683" s="1">
        <v>43620</v>
      </c>
      <c r="B7683">
        <v>1176150</v>
      </c>
      <c r="C7683">
        <v>15</v>
      </c>
      <c r="D7683">
        <v>1261233</v>
      </c>
      <c r="E7683">
        <v>10</v>
      </c>
      <c r="F7683">
        <v>837974</v>
      </c>
      <c r="G7683">
        <v>709479</v>
      </c>
      <c r="H7683">
        <v>158350</v>
      </c>
      <c r="I7683">
        <v>43211</v>
      </c>
    </row>
    <row r="7684" spans="1:9" x14ac:dyDescent="0.25">
      <c r="A7684" s="1">
        <v>43621</v>
      </c>
      <c r="B7684">
        <v>914429</v>
      </c>
      <c r="C7684">
        <v>16</v>
      </c>
      <c r="D7684">
        <v>727642</v>
      </c>
      <c r="E7684">
        <v>10</v>
      </c>
      <c r="F7684">
        <v>441936</v>
      </c>
      <c r="G7684">
        <v>709479</v>
      </c>
      <c r="H7684">
        <v>76347</v>
      </c>
      <c r="I7684">
        <v>43211</v>
      </c>
    </row>
    <row r="7685" spans="1:9" x14ac:dyDescent="0.25">
      <c r="A7685" s="1">
        <v>43622</v>
      </c>
      <c r="B7685">
        <v>1055729</v>
      </c>
      <c r="C7685">
        <v>13</v>
      </c>
      <c r="D7685">
        <v>899843</v>
      </c>
      <c r="E7685">
        <v>10</v>
      </c>
      <c r="F7685">
        <v>528002</v>
      </c>
      <c r="G7685">
        <v>709479</v>
      </c>
      <c r="H7685">
        <v>78531</v>
      </c>
      <c r="I7685">
        <v>43211</v>
      </c>
    </row>
    <row r="7686" spans="1:9" x14ac:dyDescent="0.25">
      <c r="A7686" s="1">
        <v>43623</v>
      </c>
      <c r="B7686">
        <v>674789</v>
      </c>
      <c r="C7686">
        <v>20</v>
      </c>
      <c r="D7686">
        <v>465116</v>
      </c>
      <c r="E7686">
        <v>10</v>
      </c>
      <c r="F7686">
        <v>243806</v>
      </c>
      <c r="G7686">
        <v>709479</v>
      </c>
      <c r="H7686">
        <v>53379</v>
      </c>
      <c r="I7686">
        <v>43211</v>
      </c>
    </row>
    <row r="7687" spans="1:9" x14ac:dyDescent="0.25">
      <c r="A7687" s="1">
        <v>43626</v>
      </c>
      <c r="B7687">
        <v>488845</v>
      </c>
      <c r="C7687">
        <v>18</v>
      </c>
      <c r="D7687">
        <v>350658</v>
      </c>
      <c r="E7687">
        <v>18</v>
      </c>
      <c r="F7687">
        <v>198053</v>
      </c>
      <c r="G7687">
        <v>709479</v>
      </c>
      <c r="H7687">
        <v>47349</v>
      </c>
      <c r="I7687">
        <v>43211</v>
      </c>
    </row>
    <row r="7688" spans="1:9" x14ac:dyDescent="0.25">
      <c r="A7688" s="1">
        <v>43627</v>
      </c>
      <c r="B7688">
        <v>540195</v>
      </c>
      <c r="C7688">
        <v>20</v>
      </c>
      <c r="D7688">
        <v>418294</v>
      </c>
      <c r="E7688">
        <v>18</v>
      </c>
      <c r="F7688">
        <v>205619</v>
      </c>
      <c r="G7688">
        <v>709479</v>
      </c>
      <c r="H7688">
        <v>47549</v>
      </c>
      <c r="I7688">
        <v>5</v>
      </c>
    </row>
    <row r="7689" spans="1:9" x14ac:dyDescent="0.25">
      <c r="A7689" s="1">
        <v>43628</v>
      </c>
      <c r="B7689">
        <v>565266</v>
      </c>
      <c r="C7689">
        <v>9</v>
      </c>
      <c r="D7689">
        <v>368552</v>
      </c>
      <c r="E7689">
        <v>18</v>
      </c>
      <c r="F7689">
        <v>174717</v>
      </c>
      <c r="G7689">
        <v>709479</v>
      </c>
      <c r="H7689">
        <v>47899</v>
      </c>
      <c r="I7689">
        <v>5</v>
      </c>
    </row>
    <row r="7690" spans="1:9" x14ac:dyDescent="0.25">
      <c r="A7690" s="1">
        <v>43629</v>
      </c>
      <c r="B7690">
        <v>507649</v>
      </c>
      <c r="C7690">
        <v>1</v>
      </c>
      <c r="D7690">
        <v>313853</v>
      </c>
      <c r="E7690">
        <v>18</v>
      </c>
      <c r="F7690">
        <v>210995</v>
      </c>
      <c r="G7690">
        <v>1</v>
      </c>
      <c r="H7690">
        <v>37254</v>
      </c>
      <c r="I7690">
        <v>5</v>
      </c>
    </row>
    <row r="7691" spans="1:9" x14ac:dyDescent="0.25">
      <c r="A7691" s="1">
        <v>43630</v>
      </c>
      <c r="B7691">
        <v>586201</v>
      </c>
      <c r="C7691">
        <v>166</v>
      </c>
      <c r="D7691">
        <v>359012</v>
      </c>
      <c r="E7691">
        <v>18</v>
      </c>
      <c r="F7691">
        <v>242712</v>
      </c>
      <c r="G7691">
        <v>513</v>
      </c>
      <c r="H7691">
        <v>53153</v>
      </c>
      <c r="I7691">
        <v>5</v>
      </c>
    </row>
    <row r="7692" spans="1:9" x14ac:dyDescent="0.25">
      <c r="A7692" s="1">
        <v>43633</v>
      </c>
      <c r="B7692">
        <v>479352</v>
      </c>
      <c r="C7692">
        <v>13</v>
      </c>
      <c r="D7692">
        <v>311180</v>
      </c>
      <c r="E7692">
        <v>18</v>
      </c>
      <c r="F7692">
        <v>166728</v>
      </c>
      <c r="G7692">
        <v>1</v>
      </c>
      <c r="H7692">
        <v>38543</v>
      </c>
      <c r="I7692">
        <v>5</v>
      </c>
    </row>
    <row r="7693" spans="1:9" x14ac:dyDescent="0.25">
      <c r="A7693" s="1">
        <v>43634</v>
      </c>
      <c r="B7693">
        <v>1000244</v>
      </c>
      <c r="C7693">
        <v>444</v>
      </c>
      <c r="D7693">
        <v>752292</v>
      </c>
      <c r="E7693">
        <v>9</v>
      </c>
      <c r="F7693">
        <v>476636</v>
      </c>
      <c r="G7693">
        <v>12</v>
      </c>
      <c r="H7693">
        <v>88029</v>
      </c>
      <c r="I7693">
        <v>3009</v>
      </c>
    </row>
    <row r="7694" spans="1:9" x14ac:dyDescent="0.25">
      <c r="A7694" s="1">
        <v>43635</v>
      </c>
      <c r="B7694">
        <v>713166</v>
      </c>
      <c r="C7694">
        <v>861</v>
      </c>
      <c r="D7694">
        <v>538366</v>
      </c>
      <c r="E7694">
        <v>9</v>
      </c>
      <c r="F7694">
        <v>381257</v>
      </c>
      <c r="G7694">
        <v>12</v>
      </c>
      <c r="H7694">
        <v>57113</v>
      </c>
      <c r="I7694">
        <v>2518</v>
      </c>
    </row>
    <row r="7695" spans="1:9" x14ac:dyDescent="0.25">
      <c r="A7695" s="1">
        <v>43636</v>
      </c>
      <c r="B7695">
        <v>667615</v>
      </c>
      <c r="C7695">
        <v>11</v>
      </c>
      <c r="D7695">
        <v>472803</v>
      </c>
      <c r="E7695">
        <v>9</v>
      </c>
      <c r="F7695">
        <v>409436</v>
      </c>
      <c r="G7695">
        <v>12</v>
      </c>
      <c r="H7695">
        <v>53539</v>
      </c>
      <c r="I7695">
        <v>1200</v>
      </c>
    </row>
    <row r="7696" spans="1:9" x14ac:dyDescent="0.25">
      <c r="A7696" s="1">
        <v>43637</v>
      </c>
      <c r="B7696">
        <v>711933</v>
      </c>
      <c r="C7696">
        <v>88</v>
      </c>
      <c r="D7696">
        <v>442713</v>
      </c>
      <c r="E7696">
        <v>9</v>
      </c>
      <c r="F7696">
        <v>257878</v>
      </c>
      <c r="G7696">
        <v>1</v>
      </c>
      <c r="H7696">
        <v>48689</v>
      </c>
      <c r="I7696">
        <v>1</v>
      </c>
    </row>
    <row r="7697" spans="1:9" x14ac:dyDescent="0.25">
      <c r="A7697" s="1">
        <v>43640</v>
      </c>
      <c r="B7697">
        <v>463680</v>
      </c>
      <c r="C7697">
        <v>2</v>
      </c>
      <c r="D7697">
        <v>337798</v>
      </c>
      <c r="E7697">
        <v>9</v>
      </c>
      <c r="F7697">
        <v>223905</v>
      </c>
      <c r="G7697">
        <v>1</v>
      </c>
      <c r="H7697">
        <v>32843</v>
      </c>
      <c r="I7697">
        <v>1</v>
      </c>
    </row>
    <row r="7698" spans="1:9" x14ac:dyDescent="0.25">
      <c r="A7698" s="1">
        <v>43641</v>
      </c>
      <c r="B7698">
        <v>578799</v>
      </c>
      <c r="C7698">
        <v>42</v>
      </c>
      <c r="D7698">
        <v>322868</v>
      </c>
      <c r="E7698">
        <v>9</v>
      </c>
      <c r="F7698">
        <v>240538</v>
      </c>
      <c r="G7698">
        <v>1</v>
      </c>
      <c r="H7698">
        <v>51577</v>
      </c>
      <c r="I7698">
        <v>505</v>
      </c>
    </row>
    <row r="7699" spans="1:9" x14ac:dyDescent="0.25">
      <c r="A7699" s="1">
        <v>43642</v>
      </c>
      <c r="B7699">
        <v>646982</v>
      </c>
      <c r="C7699">
        <v>10</v>
      </c>
      <c r="D7699">
        <v>432398</v>
      </c>
      <c r="E7699">
        <v>9</v>
      </c>
      <c r="F7699">
        <v>259026</v>
      </c>
      <c r="G7699">
        <v>1</v>
      </c>
      <c r="H7699">
        <v>75699</v>
      </c>
      <c r="I7699">
        <v>271</v>
      </c>
    </row>
    <row r="7700" spans="1:9" x14ac:dyDescent="0.25">
      <c r="A7700" s="1">
        <v>43643</v>
      </c>
      <c r="B7700">
        <v>699716</v>
      </c>
      <c r="C7700">
        <v>107</v>
      </c>
      <c r="D7700">
        <v>392508</v>
      </c>
      <c r="E7700">
        <v>1</v>
      </c>
      <c r="F7700">
        <v>281522</v>
      </c>
      <c r="G7700">
        <v>1</v>
      </c>
      <c r="H7700">
        <v>50119</v>
      </c>
      <c r="I7700">
        <v>634</v>
      </c>
    </row>
    <row r="7701" spans="1:9" x14ac:dyDescent="0.25">
      <c r="A7701" s="1">
        <v>43644</v>
      </c>
      <c r="B7701">
        <v>487241</v>
      </c>
      <c r="C7701">
        <v>2</v>
      </c>
      <c r="D7701">
        <v>319325</v>
      </c>
      <c r="E7701">
        <v>1</v>
      </c>
      <c r="F7701">
        <v>201660</v>
      </c>
      <c r="G7701">
        <v>1</v>
      </c>
      <c r="H7701">
        <v>40757</v>
      </c>
      <c r="I7701">
        <v>634</v>
      </c>
    </row>
    <row r="7702" spans="1:9" x14ac:dyDescent="0.25">
      <c r="A7702" s="1">
        <v>43647</v>
      </c>
      <c r="B7702">
        <v>622875</v>
      </c>
      <c r="C7702">
        <v>28</v>
      </c>
      <c r="D7702">
        <v>409228</v>
      </c>
      <c r="E7702">
        <v>27</v>
      </c>
      <c r="F7702">
        <v>214789</v>
      </c>
      <c r="G7702">
        <v>13</v>
      </c>
      <c r="H7702">
        <v>53006</v>
      </c>
      <c r="I7702">
        <v>2</v>
      </c>
    </row>
    <row r="7703" spans="1:9" x14ac:dyDescent="0.25">
      <c r="A7703" s="1">
        <v>43648</v>
      </c>
      <c r="B7703">
        <v>600455</v>
      </c>
      <c r="C7703">
        <v>542</v>
      </c>
      <c r="D7703">
        <v>439555</v>
      </c>
      <c r="E7703">
        <v>27</v>
      </c>
      <c r="F7703">
        <v>296894</v>
      </c>
      <c r="G7703">
        <v>13</v>
      </c>
      <c r="H7703">
        <v>43716</v>
      </c>
      <c r="I7703">
        <v>2</v>
      </c>
    </row>
    <row r="7704" spans="1:9" x14ac:dyDescent="0.25">
      <c r="A7704" s="1">
        <v>43649</v>
      </c>
      <c r="B7704">
        <v>653582</v>
      </c>
      <c r="C7704">
        <v>1401</v>
      </c>
      <c r="D7704">
        <v>473435</v>
      </c>
      <c r="E7704">
        <v>1</v>
      </c>
      <c r="F7704">
        <v>271615</v>
      </c>
      <c r="G7704">
        <v>13</v>
      </c>
      <c r="H7704">
        <v>54241</v>
      </c>
      <c r="I7704">
        <v>1099</v>
      </c>
    </row>
    <row r="7705" spans="1:9" x14ac:dyDescent="0.25">
      <c r="A7705" s="1">
        <v>43650</v>
      </c>
      <c r="B7705">
        <v>483437</v>
      </c>
      <c r="C7705">
        <v>19</v>
      </c>
      <c r="D7705">
        <v>308312</v>
      </c>
      <c r="E7705">
        <v>1</v>
      </c>
      <c r="F7705">
        <v>174319</v>
      </c>
      <c r="G7705">
        <v>13</v>
      </c>
      <c r="H7705">
        <v>50652</v>
      </c>
      <c r="I7705">
        <v>771</v>
      </c>
    </row>
    <row r="7706" spans="1:9" x14ac:dyDescent="0.25">
      <c r="A7706" s="1">
        <v>43651</v>
      </c>
      <c r="B7706">
        <v>709057</v>
      </c>
      <c r="C7706">
        <v>510</v>
      </c>
      <c r="D7706">
        <v>485835</v>
      </c>
      <c r="E7706">
        <v>1</v>
      </c>
      <c r="F7706">
        <v>276293</v>
      </c>
      <c r="G7706">
        <v>13</v>
      </c>
      <c r="H7706">
        <v>60183</v>
      </c>
      <c r="I7706">
        <v>3</v>
      </c>
    </row>
    <row r="7707" spans="1:9" x14ac:dyDescent="0.25">
      <c r="A7707" s="1">
        <v>43654</v>
      </c>
      <c r="B7707">
        <v>512168</v>
      </c>
      <c r="C7707">
        <v>289</v>
      </c>
      <c r="D7707">
        <v>321774</v>
      </c>
      <c r="E7707">
        <v>1</v>
      </c>
      <c r="F7707">
        <v>194885</v>
      </c>
      <c r="G7707">
        <v>2</v>
      </c>
      <c r="H7707">
        <v>45490</v>
      </c>
      <c r="I7707">
        <v>3</v>
      </c>
    </row>
    <row r="7708" spans="1:9" x14ac:dyDescent="0.25">
      <c r="A7708" s="1">
        <v>43655</v>
      </c>
      <c r="B7708">
        <v>565770</v>
      </c>
      <c r="C7708">
        <v>847</v>
      </c>
      <c r="D7708">
        <v>337137</v>
      </c>
      <c r="E7708">
        <v>1</v>
      </c>
      <c r="F7708">
        <v>244660</v>
      </c>
      <c r="G7708">
        <v>2</v>
      </c>
      <c r="H7708">
        <v>43497</v>
      </c>
      <c r="I7708">
        <v>1</v>
      </c>
    </row>
    <row r="7709" spans="1:9" x14ac:dyDescent="0.25">
      <c r="A7709" s="1">
        <v>43656</v>
      </c>
      <c r="B7709">
        <v>1088823</v>
      </c>
      <c r="C7709">
        <v>2238</v>
      </c>
      <c r="D7709">
        <v>603208</v>
      </c>
      <c r="E7709">
        <v>15</v>
      </c>
      <c r="F7709">
        <v>298969</v>
      </c>
      <c r="G7709">
        <v>2</v>
      </c>
      <c r="H7709">
        <v>75196</v>
      </c>
      <c r="I7709">
        <v>1</v>
      </c>
    </row>
    <row r="7710" spans="1:9" x14ac:dyDescent="0.25">
      <c r="A7710" s="1">
        <v>43657</v>
      </c>
      <c r="B7710">
        <v>812399</v>
      </c>
      <c r="C7710">
        <v>560</v>
      </c>
      <c r="D7710">
        <v>470992</v>
      </c>
      <c r="E7710">
        <v>15</v>
      </c>
      <c r="F7710">
        <v>292201</v>
      </c>
      <c r="G7710">
        <v>2</v>
      </c>
      <c r="H7710">
        <v>61442</v>
      </c>
      <c r="I7710">
        <v>2</v>
      </c>
    </row>
    <row r="7711" spans="1:9" x14ac:dyDescent="0.25">
      <c r="A7711" s="1">
        <v>43658</v>
      </c>
      <c r="B7711">
        <v>766694</v>
      </c>
      <c r="C7711">
        <v>5613</v>
      </c>
      <c r="D7711">
        <v>456664</v>
      </c>
      <c r="E7711">
        <v>15</v>
      </c>
      <c r="F7711">
        <v>218590</v>
      </c>
      <c r="G7711">
        <v>2</v>
      </c>
      <c r="H7711">
        <v>53243</v>
      </c>
      <c r="I7711">
        <v>233</v>
      </c>
    </row>
    <row r="7712" spans="1:9" x14ac:dyDescent="0.25">
      <c r="A7712" s="1">
        <v>43661</v>
      </c>
      <c r="B7712">
        <v>502403</v>
      </c>
      <c r="C7712">
        <v>1377</v>
      </c>
      <c r="D7712">
        <v>322880</v>
      </c>
      <c r="E7712">
        <v>15</v>
      </c>
      <c r="F7712">
        <v>206717</v>
      </c>
      <c r="G7712">
        <v>2</v>
      </c>
      <c r="H7712">
        <v>36305</v>
      </c>
      <c r="I7712">
        <v>528</v>
      </c>
    </row>
    <row r="7713" spans="1:9" x14ac:dyDescent="0.25">
      <c r="A7713" s="1">
        <v>43662</v>
      </c>
      <c r="B7713">
        <v>580062</v>
      </c>
      <c r="C7713">
        <v>52</v>
      </c>
      <c r="D7713">
        <v>329728</v>
      </c>
      <c r="E7713">
        <v>15</v>
      </c>
      <c r="F7713">
        <v>143595</v>
      </c>
      <c r="G7713">
        <v>2</v>
      </c>
      <c r="H7713">
        <v>42021</v>
      </c>
      <c r="I7713">
        <v>528</v>
      </c>
    </row>
    <row r="7714" spans="1:9" x14ac:dyDescent="0.25">
      <c r="A7714" s="1">
        <v>43663</v>
      </c>
      <c r="B7714">
        <v>528061</v>
      </c>
      <c r="C7714">
        <v>7495</v>
      </c>
      <c r="D7714">
        <v>309790</v>
      </c>
      <c r="E7714">
        <v>5</v>
      </c>
      <c r="F7714">
        <v>128926</v>
      </c>
      <c r="G7714">
        <v>2</v>
      </c>
      <c r="H7714">
        <v>47098</v>
      </c>
      <c r="I7714">
        <v>1983</v>
      </c>
    </row>
    <row r="7715" spans="1:9" x14ac:dyDescent="0.25">
      <c r="A7715" s="1">
        <v>43664</v>
      </c>
      <c r="B7715">
        <v>629368</v>
      </c>
      <c r="C7715">
        <v>184</v>
      </c>
      <c r="D7715">
        <v>444898</v>
      </c>
      <c r="E7715">
        <v>8</v>
      </c>
      <c r="F7715">
        <v>306430</v>
      </c>
      <c r="G7715">
        <v>2</v>
      </c>
      <c r="H7715">
        <v>42258</v>
      </c>
      <c r="I7715">
        <v>1983</v>
      </c>
    </row>
    <row r="7716" spans="1:9" x14ac:dyDescent="0.25">
      <c r="A7716" s="1">
        <v>43665</v>
      </c>
      <c r="B7716">
        <v>436417</v>
      </c>
      <c r="C7716">
        <v>2894</v>
      </c>
      <c r="D7716">
        <v>337669</v>
      </c>
      <c r="E7716">
        <v>8</v>
      </c>
      <c r="F7716">
        <v>166565</v>
      </c>
      <c r="G7716">
        <v>2</v>
      </c>
      <c r="H7716">
        <v>38403</v>
      </c>
      <c r="I7716">
        <v>1983</v>
      </c>
    </row>
    <row r="7717" spans="1:9" x14ac:dyDescent="0.25">
      <c r="A7717" s="1">
        <v>43668</v>
      </c>
      <c r="B7717">
        <v>408536</v>
      </c>
      <c r="C7717">
        <v>1607</v>
      </c>
      <c r="D7717">
        <v>209567</v>
      </c>
      <c r="E7717">
        <v>8</v>
      </c>
      <c r="F7717">
        <v>129933</v>
      </c>
      <c r="G7717">
        <v>2</v>
      </c>
      <c r="H7717">
        <v>31228</v>
      </c>
      <c r="I7717">
        <v>1983</v>
      </c>
    </row>
    <row r="7718" spans="1:9" x14ac:dyDescent="0.25">
      <c r="A7718" s="1">
        <v>43669</v>
      </c>
      <c r="B7718">
        <v>397220</v>
      </c>
      <c r="C7718">
        <v>90</v>
      </c>
      <c r="D7718">
        <v>277825</v>
      </c>
      <c r="E7718">
        <v>12</v>
      </c>
      <c r="F7718">
        <v>175137</v>
      </c>
      <c r="G7718">
        <v>13</v>
      </c>
      <c r="H7718">
        <v>31244</v>
      </c>
      <c r="I7718">
        <v>3</v>
      </c>
    </row>
    <row r="7719" spans="1:9" x14ac:dyDescent="0.25">
      <c r="A7719" s="1">
        <v>43670</v>
      </c>
      <c r="B7719">
        <v>600271</v>
      </c>
      <c r="C7719">
        <v>376</v>
      </c>
      <c r="D7719">
        <v>400552</v>
      </c>
      <c r="E7719">
        <v>20</v>
      </c>
      <c r="F7719">
        <v>294972</v>
      </c>
      <c r="G7719">
        <v>1300</v>
      </c>
      <c r="H7719">
        <v>43617</v>
      </c>
      <c r="I7719">
        <v>1159</v>
      </c>
    </row>
    <row r="7720" spans="1:9" x14ac:dyDescent="0.25">
      <c r="A7720" s="1">
        <v>43671</v>
      </c>
      <c r="B7720">
        <v>985684</v>
      </c>
      <c r="C7720">
        <v>2976</v>
      </c>
      <c r="D7720">
        <v>604549</v>
      </c>
      <c r="E7720">
        <v>20</v>
      </c>
      <c r="F7720">
        <v>397466</v>
      </c>
      <c r="G7720">
        <v>1300</v>
      </c>
      <c r="H7720">
        <v>76400</v>
      </c>
      <c r="I7720">
        <v>1268</v>
      </c>
    </row>
    <row r="7721" spans="1:9" x14ac:dyDescent="0.25">
      <c r="A7721" s="1">
        <v>43672</v>
      </c>
      <c r="B7721">
        <v>407411</v>
      </c>
      <c r="C7721">
        <v>532</v>
      </c>
      <c r="D7721">
        <v>321307</v>
      </c>
      <c r="E7721">
        <v>20</v>
      </c>
      <c r="F7721">
        <v>187574</v>
      </c>
      <c r="G7721">
        <v>251</v>
      </c>
      <c r="H7721">
        <v>31311</v>
      </c>
      <c r="I7721">
        <v>29</v>
      </c>
    </row>
    <row r="7722" spans="1:9" x14ac:dyDescent="0.25">
      <c r="A7722" s="1">
        <v>43675</v>
      </c>
      <c r="B7722">
        <v>390381</v>
      </c>
      <c r="C7722">
        <v>56825</v>
      </c>
      <c r="D7722">
        <v>180276</v>
      </c>
      <c r="E7722">
        <v>331</v>
      </c>
      <c r="F7722">
        <v>116409</v>
      </c>
      <c r="G7722">
        <v>128</v>
      </c>
      <c r="H7722">
        <v>27114</v>
      </c>
      <c r="I7722">
        <v>35</v>
      </c>
    </row>
    <row r="7723" spans="1:9" x14ac:dyDescent="0.25">
      <c r="A7723" s="1">
        <v>43676</v>
      </c>
      <c r="B7723">
        <v>402733</v>
      </c>
      <c r="C7723">
        <v>1158</v>
      </c>
      <c r="D7723">
        <v>243251</v>
      </c>
      <c r="E7723">
        <v>151</v>
      </c>
      <c r="F7723">
        <v>148329</v>
      </c>
      <c r="G7723">
        <v>1279</v>
      </c>
      <c r="H7723">
        <v>35420</v>
      </c>
      <c r="I7723">
        <v>35</v>
      </c>
    </row>
    <row r="7724" spans="1:9" x14ac:dyDescent="0.25">
      <c r="A7724" s="1">
        <v>43677</v>
      </c>
      <c r="B7724">
        <v>594047</v>
      </c>
      <c r="C7724">
        <v>7364</v>
      </c>
      <c r="D7724">
        <v>324805</v>
      </c>
      <c r="E7724">
        <v>2</v>
      </c>
      <c r="F7724">
        <v>177920</v>
      </c>
      <c r="G7724">
        <v>719</v>
      </c>
      <c r="H7724">
        <v>54607</v>
      </c>
      <c r="I7724">
        <v>2151</v>
      </c>
    </row>
    <row r="7725" spans="1:9" x14ac:dyDescent="0.25">
      <c r="A7725" s="1">
        <v>43678</v>
      </c>
      <c r="B7725">
        <v>728992</v>
      </c>
      <c r="C7725">
        <v>795</v>
      </c>
      <c r="D7725">
        <v>401915</v>
      </c>
      <c r="E7725">
        <v>164</v>
      </c>
      <c r="F7725">
        <v>177963</v>
      </c>
      <c r="G7725">
        <v>74</v>
      </c>
      <c r="H7725">
        <v>64138</v>
      </c>
      <c r="I7725">
        <v>2</v>
      </c>
    </row>
    <row r="7726" spans="1:9" x14ac:dyDescent="0.25">
      <c r="A7726" s="1">
        <v>43679</v>
      </c>
      <c r="B7726">
        <v>864955</v>
      </c>
      <c r="C7726">
        <v>88760</v>
      </c>
      <c r="D7726">
        <v>456400</v>
      </c>
      <c r="E7726">
        <v>3</v>
      </c>
      <c r="F7726">
        <v>179536</v>
      </c>
      <c r="G7726">
        <v>74</v>
      </c>
      <c r="H7726">
        <v>96696</v>
      </c>
      <c r="I7726">
        <v>666</v>
      </c>
    </row>
    <row r="7727" spans="1:9" x14ac:dyDescent="0.25">
      <c r="A7727" s="1">
        <v>43682</v>
      </c>
      <c r="B7727">
        <v>588132</v>
      </c>
      <c r="C7727">
        <v>18348</v>
      </c>
      <c r="D7727">
        <v>356974</v>
      </c>
      <c r="E7727">
        <v>2</v>
      </c>
      <c r="F7727">
        <v>257650</v>
      </c>
      <c r="G7727">
        <v>105</v>
      </c>
      <c r="H7727">
        <v>80129</v>
      </c>
      <c r="I7727">
        <v>1085</v>
      </c>
    </row>
    <row r="7728" spans="1:9" x14ac:dyDescent="0.25">
      <c r="A7728" s="1">
        <v>43683</v>
      </c>
      <c r="B7728">
        <v>538517</v>
      </c>
      <c r="C7728">
        <v>4175</v>
      </c>
      <c r="D7728">
        <v>345096</v>
      </c>
      <c r="E7728">
        <v>39</v>
      </c>
      <c r="F7728">
        <v>207440</v>
      </c>
      <c r="G7728">
        <v>31</v>
      </c>
      <c r="H7728">
        <v>65377</v>
      </c>
      <c r="I7728">
        <v>820</v>
      </c>
    </row>
    <row r="7729" spans="1:9" x14ac:dyDescent="0.25">
      <c r="A7729" s="1">
        <v>43684</v>
      </c>
      <c r="B7729">
        <v>801144</v>
      </c>
      <c r="C7729">
        <v>2994</v>
      </c>
      <c r="D7729">
        <v>473553</v>
      </c>
      <c r="E7729">
        <v>3677</v>
      </c>
      <c r="F7729">
        <v>321464</v>
      </c>
      <c r="G7729">
        <v>3309</v>
      </c>
      <c r="H7729">
        <v>123341</v>
      </c>
      <c r="I7729">
        <v>3290</v>
      </c>
    </row>
    <row r="7730" spans="1:9" x14ac:dyDescent="0.25">
      <c r="A7730" s="1">
        <v>43685</v>
      </c>
      <c r="B7730">
        <v>851117</v>
      </c>
      <c r="C7730">
        <v>8427</v>
      </c>
      <c r="D7730">
        <v>483154</v>
      </c>
      <c r="E7730">
        <v>415</v>
      </c>
      <c r="F7730">
        <v>357217</v>
      </c>
      <c r="G7730">
        <v>4907</v>
      </c>
      <c r="H7730">
        <v>84351</v>
      </c>
      <c r="I7730">
        <v>273</v>
      </c>
    </row>
    <row r="7731" spans="1:9" x14ac:dyDescent="0.25">
      <c r="A7731" s="1">
        <v>43686</v>
      </c>
      <c r="B7731">
        <v>535282</v>
      </c>
      <c r="C7731">
        <v>5213</v>
      </c>
      <c r="D7731">
        <v>291056</v>
      </c>
      <c r="E7731">
        <v>551</v>
      </c>
      <c r="F7731">
        <v>245798</v>
      </c>
      <c r="G7731">
        <v>284</v>
      </c>
      <c r="H7731">
        <v>49211</v>
      </c>
      <c r="I7731">
        <v>1</v>
      </c>
    </row>
    <row r="7732" spans="1:9" x14ac:dyDescent="0.25">
      <c r="A7732" s="1">
        <v>43689</v>
      </c>
      <c r="B7732">
        <v>340323</v>
      </c>
      <c r="C7732">
        <v>2062</v>
      </c>
      <c r="D7732">
        <v>212618</v>
      </c>
      <c r="E7732">
        <v>1256</v>
      </c>
      <c r="F7732">
        <v>254999</v>
      </c>
      <c r="G7732">
        <v>3446</v>
      </c>
      <c r="H7732">
        <v>32772</v>
      </c>
      <c r="I7732">
        <v>1756</v>
      </c>
    </row>
    <row r="7733" spans="1:9" x14ac:dyDescent="0.25">
      <c r="A7733" s="1">
        <v>43690</v>
      </c>
      <c r="B7733">
        <v>579108</v>
      </c>
      <c r="C7733">
        <v>2201</v>
      </c>
      <c r="D7733">
        <v>334223</v>
      </c>
      <c r="E7733">
        <v>1049</v>
      </c>
      <c r="F7733">
        <v>253098</v>
      </c>
      <c r="G7733">
        <v>6324</v>
      </c>
      <c r="H7733">
        <v>61190</v>
      </c>
      <c r="I7733">
        <v>44</v>
      </c>
    </row>
    <row r="7734" spans="1:9" x14ac:dyDescent="0.25">
      <c r="A7734" s="1">
        <v>43691</v>
      </c>
      <c r="B7734">
        <v>638591</v>
      </c>
      <c r="C7734">
        <v>4519</v>
      </c>
      <c r="D7734">
        <v>370134</v>
      </c>
      <c r="E7734">
        <v>2684</v>
      </c>
      <c r="F7734">
        <v>207978</v>
      </c>
      <c r="G7734">
        <v>101</v>
      </c>
      <c r="H7734">
        <v>65057</v>
      </c>
      <c r="I7734">
        <v>348</v>
      </c>
    </row>
    <row r="7735" spans="1:9" x14ac:dyDescent="0.25">
      <c r="A7735" s="1">
        <v>43692</v>
      </c>
      <c r="B7735">
        <v>885057</v>
      </c>
      <c r="C7735">
        <v>24791</v>
      </c>
      <c r="D7735">
        <v>559256</v>
      </c>
      <c r="E7735">
        <v>3321</v>
      </c>
      <c r="F7735">
        <v>320284</v>
      </c>
      <c r="G7735">
        <v>4819</v>
      </c>
      <c r="H7735">
        <v>95231</v>
      </c>
      <c r="I7735">
        <v>2402</v>
      </c>
    </row>
    <row r="7736" spans="1:9" x14ac:dyDescent="0.25">
      <c r="A7736" s="1">
        <v>43693</v>
      </c>
      <c r="B7736">
        <v>739016</v>
      </c>
      <c r="C7736">
        <v>10004</v>
      </c>
      <c r="D7736">
        <v>466604</v>
      </c>
      <c r="E7736">
        <v>6602</v>
      </c>
      <c r="F7736">
        <v>267092</v>
      </c>
      <c r="G7736">
        <v>1392</v>
      </c>
      <c r="H7736">
        <v>88520</v>
      </c>
      <c r="I7736">
        <v>160</v>
      </c>
    </row>
    <row r="7737" spans="1:9" x14ac:dyDescent="0.25">
      <c r="A7737" s="1">
        <v>43696</v>
      </c>
      <c r="B7737">
        <v>738395</v>
      </c>
      <c r="C7737">
        <v>24063</v>
      </c>
      <c r="D7737">
        <v>368654</v>
      </c>
      <c r="E7737">
        <v>5606</v>
      </c>
      <c r="F7737">
        <v>252160</v>
      </c>
      <c r="G7737">
        <v>605</v>
      </c>
      <c r="H7737">
        <v>73196</v>
      </c>
      <c r="I7737">
        <v>82</v>
      </c>
    </row>
    <row r="7738" spans="1:9" x14ac:dyDescent="0.25">
      <c r="A7738" s="1">
        <v>43697</v>
      </c>
      <c r="B7738">
        <v>638035</v>
      </c>
      <c r="C7738">
        <v>3960</v>
      </c>
      <c r="D7738">
        <v>361917</v>
      </c>
      <c r="E7738">
        <v>3211</v>
      </c>
      <c r="F7738">
        <v>195832</v>
      </c>
      <c r="G7738">
        <v>1389</v>
      </c>
      <c r="H7738">
        <v>61856</v>
      </c>
      <c r="I7738">
        <v>129</v>
      </c>
    </row>
    <row r="7739" spans="1:9" x14ac:dyDescent="0.25">
      <c r="A7739" s="1">
        <v>43698</v>
      </c>
      <c r="B7739">
        <v>545223</v>
      </c>
      <c r="C7739">
        <v>2912</v>
      </c>
      <c r="D7739">
        <v>318257</v>
      </c>
      <c r="E7739">
        <v>6883</v>
      </c>
      <c r="F7739">
        <v>210483</v>
      </c>
      <c r="G7739">
        <v>22638</v>
      </c>
      <c r="H7739">
        <v>70895</v>
      </c>
      <c r="I7739">
        <v>224</v>
      </c>
    </row>
    <row r="7740" spans="1:9" x14ac:dyDescent="0.25">
      <c r="A7740" s="1">
        <v>43699</v>
      </c>
      <c r="B7740">
        <v>886720</v>
      </c>
      <c r="C7740">
        <v>33226</v>
      </c>
      <c r="D7740">
        <v>499264</v>
      </c>
      <c r="E7740">
        <v>10258</v>
      </c>
      <c r="F7740">
        <v>441534</v>
      </c>
      <c r="G7740">
        <v>34042</v>
      </c>
      <c r="H7740">
        <v>90150</v>
      </c>
      <c r="I7740">
        <v>1815</v>
      </c>
    </row>
    <row r="7741" spans="1:9" x14ac:dyDescent="0.25">
      <c r="A7741" s="1">
        <v>43700</v>
      </c>
      <c r="B7741">
        <v>648613</v>
      </c>
      <c r="C7741">
        <v>17027</v>
      </c>
      <c r="D7741">
        <v>379343</v>
      </c>
      <c r="E7741">
        <v>4694</v>
      </c>
      <c r="F7741">
        <v>260380</v>
      </c>
      <c r="G7741">
        <v>4249</v>
      </c>
      <c r="H7741">
        <v>65463</v>
      </c>
      <c r="I7741">
        <v>2277</v>
      </c>
    </row>
    <row r="7742" spans="1:9" x14ac:dyDescent="0.25">
      <c r="A7742" s="1">
        <v>43703</v>
      </c>
      <c r="B7742">
        <v>448005</v>
      </c>
      <c r="C7742">
        <v>29809</v>
      </c>
      <c r="D7742">
        <v>196714</v>
      </c>
      <c r="E7742">
        <v>5519</v>
      </c>
      <c r="F7742">
        <v>131854</v>
      </c>
      <c r="G7742">
        <v>23358</v>
      </c>
      <c r="H7742">
        <v>62820</v>
      </c>
      <c r="I7742">
        <v>445</v>
      </c>
    </row>
    <row r="7743" spans="1:9" x14ac:dyDescent="0.25">
      <c r="A7743" s="1">
        <v>43704</v>
      </c>
      <c r="B7743">
        <v>518167</v>
      </c>
      <c r="C7743">
        <v>49364</v>
      </c>
      <c r="D7743">
        <v>331946</v>
      </c>
      <c r="E7743">
        <v>17656</v>
      </c>
      <c r="F7743">
        <v>280947</v>
      </c>
      <c r="G7743">
        <v>65482</v>
      </c>
      <c r="H7743">
        <v>55402</v>
      </c>
      <c r="I7743">
        <v>12915</v>
      </c>
    </row>
    <row r="7744" spans="1:9" x14ac:dyDescent="0.25">
      <c r="A7744" s="1">
        <v>43705</v>
      </c>
      <c r="B7744">
        <v>709332</v>
      </c>
      <c r="C7744">
        <v>122786</v>
      </c>
      <c r="D7744">
        <v>469895</v>
      </c>
      <c r="E7744">
        <v>104292</v>
      </c>
      <c r="F7744">
        <v>300102</v>
      </c>
      <c r="G7744">
        <v>73849</v>
      </c>
      <c r="H7744">
        <v>62492</v>
      </c>
      <c r="I7744">
        <v>3930</v>
      </c>
    </row>
    <row r="7745" spans="1:9" x14ac:dyDescent="0.25">
      <c r="A7745" s="1">
        <v>43706</v>
      </c>
      <c r="B7745">
        <v>734952</v>
      </c>
      <c r="C7745">
        <v>177774</v>
      </c>
      <c r="D7745">
        <v>676264</v>
      </c>
      <c r="E7745">
        <v>252552</v>
      </c>
      <c r="F7745">
        <v>420245</v>
      </c>
      <c r="G7745">
        <v>143728</v>
      </c>
      <c r="H7745">
        <v>87566</v>
      </c>
      <c r="I7745">
        <v>33505</v>
      </c>
    </row>
    <row r="7746" spans="1:9" x14ac:dyDescent="0.25">
      <c r="A7746" s="1">
        <v>43707</v>
      </c>
      <c r="B7746">
        <v>721955</v>
      </c>
      <c r="C7746">
        <v>253058</v>
      </c>
      <c r="D7746">
        <v>747830</v>
      </c>
      <c r="E7746">
        <v>443121</v>
      </c>
      <c r="F7746">
        <v>769344</v>
      </c>
      <c r="G7746">
        <v>530167</v>
      </c>
      <c r="H7746">
        <v>70296</v>
      </c>
      <c r="I7746">
        <v>20090</v>
      </c>
    </row>
    <row r="7747" spans="1:9" x14ac:dyDescent="0.25">
      <c r="A7747" s="1">
        <v>43710</v>
      </c>
      <c r="B7747">
        <v>415985</v>
      </c>
      <c r="C7747">
        <v>47</v>
      </c>
      <c r="D7747">
        <v>398840</v>
      </c>
      <c r="E7747">
        <v>443121</v>
      </c>
      <c r="F7747">
        <v>514421</v>
      </c>
      <c r="G7747">
        <v>530167</v>
      </c>
      <c r="H7747">
        <v>46704</v>
      </c>
      <c r="I7747">
        <v>20090</v>
      </c>
    </row>
    <row r="7748" spans="1:9" x14ac:dyDescent="0.25">
      <c r="A7748" s="1">
        <v>43711</v>
      </c>
      <c r="B7748">
        <v>1193966</v>
      </c>
      <c r="C7748">
        <v>36</v>
      </c>
      <c r="D7748">
        <v>689786</v>
      </c>
      <c r="E7748">
        <v>443121</v>
      </c>
      <c r="F7748">
        <v>731830</v>
      </c>
      <c r="G7748">
        <v>530167</v>
      </c>
      <c r="H7748">
        <v>107764</v>
      </c>
      <c r="I7748">
        <v>20090</v>
      </c>
    </row>
    <row r="7749" spans="1:9" x14ac:dyDescent="0.25">
      <c r="A7749" s="1">
        <v>43712</v>
      </c>
      <c r="B7749">
        <v>957595</v>
      </c>
      <c r="C7749">
        <v>351</v>
      </c>
      <c r="D7749">
        <v>711383</v>
      </c>
      <c r="E7749">
        <v>6</v>
      </c>
      <c r="F7749">
        <v>531455</v>
      </c>
      <c r="G7749">
        <v>530167</v>
      </c>
      <c r="H7749">
        <v>110459</v>
      </c>
      <c r="I7749">
        <v>20090</v>
      </c>
    </row>
    <row r="7750" spans="1:9" x14ac:dyDescent="0.25">
      <c r="A7750" s="1">
        <v>43713</v>
      </c>
      <c r="B7750">
        <v>1087111</v>
      </c>
      <c r="C7750">
        <v>75</v>
      </c>
      <c r="D7750">
        <v>659745</v>
      </c>
      <c r="E7750">
        <v>6</v>
      </c>
      <c r="F7750">
        <v>461153</v>
      </c>
      <c r="G7750">
        <v>530167</v>
      </c>
      <c r="H7750">
        <v>142805</v>
      </c>
      <c r="I7750">
        <v>20090</v>
      </c>
    </row>
    <row r="7751" spans="1:9" x14ac:dyDescent="0.25">
      <c r="A7751" s="1">
        <v>43714</v>
      </c>
      <c r="B7751">
        <v>682232</v>
      </c>
      <c r="C7751">
        <v>105</v>
      </c>
      <c r="D7751">
        <v>416607</v>
      </c>
      <c r="E7751">
        <v>6</v>
      </c>
      <c r="F7751">
        <v>261990</v>
      </c>
      <c r="G7751">
        <v>530167</v>
      </c>
      <c r="H7751">
        <v>79072</v>
      </c>
      <c r="I7751">
        <v>20090</v>
      </c>
    </row>
    <row r="7752" spans="1:9" x14ac:dyDescent="0.25">
      <c r="A7752" s="1">
        <v>43717</v>
      </c>
      <c r="B7752">
        <v>645230</v>
      </c>
      <c r="C7752">
        <v>38</v>
      </c>
      <c r="D7752">
        <v>355949</v>
      </c>
      <c r="E7752">
        <v>10</v>
      </c>
      <c r="F7752">
        <v>295984</v>
      </c>
      <c r="G7752">
        <v>530167</v>
      </c>
      <c r="H7752">
        <v>55022</v>
      </c>
      <c r="I7752">
        <v>20090</v>
      </c>
    </row>
    <row r="7753" spans="1:9" x14ac:dyDescent="0.25">
      <c r="A7753" s="1">
        <v>43718</v>
      </c>
      <c r="B7753">
        <v>711969</v>
      </c>
      <c r="C7753">
        <v>136</v>
      </c>
      <c r="D7753">
        <v>412618</v>
      </c>
      <c r="E7753">
        <v>10</v>
      </c>
      <c r="F7753">
        <v>241027</v>
      </c>
      <c r="G7753">
        <v>530167</v>
      </c>
      <c r="H7753">
        <v>63890</v>
      </c>
      <c r="I7753">
        <v>20090</v>
      </c>
    </row>
    <row r="7754" spans="1:9" x14ac:dyDescent="0.25">
      <c r="A7754" s="1">
        <v>43719</v>
      </c>
      <c r="B7754">
        <v>619386</v>
      </c>
      <c r="C7754">
        <v>78</v>
      </c>
      <c r="D7754">
        <v>390655</v>
      </c>
      <c r="E7754">
        <v>10</v>
      </c>
      <c r="F7754">
        <v>379545</v>
      </c>
      <c r="G7754">
        <v>530167</v>
      </c>
      <c r="H7754">
        <v>58372</v>
      </c>
      <c r="I7754">
        <v>101</v>
      </c>
    </row>
    <row r="7755" spans="1:9" x14ac:dyDescent="0.25">
      <c r="A7755" s="1">
        <v>43720</v>
      </c>
      <c r="B7755">
        <v>1235881</v>
      </c>
      <c r="C7755">
        <v>380</v>
      </c>
      <c r="D7755">
        <v>778154</v>
      </c>
      <c r="E7755">
        <v>24</v>
      </c>
      <c r="F7755">
        <v>833664</v>
      </c>
      <c r="G7755">
        <v>36</v>
      </c>
      <c r="H7755">
        <v>97887</v>
      </c>
      <c r="I7755">
        <v>252</v>
      </c>
    </row>
    <row r="7756" spans="1:9" x14ac:dyDescent="0.25">
      <c r="A7756" s="1">
        <v>43721</v>
      </c>
      <c r="B7756">
        <v>948891</v>
      </c>
      <c r="C7756">
        <v>233</v>
      </c>
      <c r="D7756">
        <v>676049</v>
      </c>
      <c r="E7756">
        <v>5</v>
      </c>
      <c r="F7756">
        <v>708659</v>
      </c>
      <c r="G7756">
        <v>36</v>
      </c>
      <c r="H7756">
        <v>83588</v>
      </c>
      <c r="I7756">
        <v>3305</v>
      </c>
    </row>
    <row r="7757" spans="1:9" x14ac:dyDescent="0.25">
      <c r="A7757" s="1">
        <v>43724</v>
      </c>
      <c r="B7757">
        <v>600072</v>
      </c>
      <c r="C7757">
        <v>43</v>
      </c>
      <c r="D7757">
        <v>408886</v>
      </c>
      <c r="E7757">
        <v>5</v>
      </c>
      <c r="F7757">
        <v>323194</v>
      </c>
      <c r="G7757">
        <v>36</v>
      </c>
      <c r="H7757">
        <v>55829</v>
      </c>
      <c r="I7757">
        <v>3305</v>
      </c>
    </row>
    <row r="7758" spans="1:9" x14ac:dyDescent="0.25">
      <c r="A7758" s="1">
        <v>43725</v>
      </c>
      <c r="B7758">
        <v>581502</v>
      </c>
      <c r="C7758">
        <v>350</v>
      </c>
      <c r="D7758">
        <v>367454</v>
      </c>
      <c r="E7758">
        <v>5</v>
      </c>
      <c r="F7758">
        <v>339808</v>
      </c>
      <c r="G7758">
        <v>36</v>
      </c>
      <c r="H7758">
        <v>47606</v>
      </c>
      <c r="I7758">
        <v>3305</v>
      </c>
    </row>
    <row r="7759" spans="1:9" x14ac:dyDescent="0.25">
      <c r="A7759" s="1">
        <v>43726</v>
      </c>
      <c r="B7759">
        <v>505359</v>
      </c>
      <c r="C7759">
        <v>225</v>
      </c>
      <c r="D7759">
        <v>277935</v>
      </c>
      <c r="E7759">
        <v>3</v>
      </c>
      <c r="F7759">
        <v>308821</v>
      </c>
      <c r="G7759">
        <v>36</v>
      </c>
      <c r="H7759">
        <v>52582</v>
      </c>
      <c r="I7759">
        <v>100</v>
      </c>
    </row>
    <row r="7760" spans="1:9" x14ac:dyDescent="0.25">
      <c r="A7760" s="1">
        <v>43727</v>
      </c>
      <c r="B7760">
        <v>531380</v>
      </c>
      <c r="C7760">
        <v>246</v>
      </c>
      <c r="D7760">
        <v>339648</v>
      </c>
      <c r="E7760">
        <v>3</v>
      </c>
      <c r="F7760">
        <v>311070</v>
      </c>
      <c r="G7760">
        <v>36</v>
      </c>
      <c r="H7760">
        <v>48285</v>
      </c>
      <c r="I7760">
        <v>154</v>
      </c>
    </row>
    <row r="7761" spans="1:9" x14ac:dyDescent="0.25">
      <c r="A7761" s="1">
        <v>43728</v>
      </c>
      <c r="B7761">
        <v>475445</v>
      </c>
      <c r="C7761">
        <v>221</v>
      </c>
      <c r="D7761">
        <v>253043</v>
      </c>
      <c r="E7761">
        <v>3</v>
      </c>
      <c r="F7761">
        <v>246165</v>
      </c>
      <c r="G7761">
        <v>36</v>
      </c>
      <c r="H7761">
        <v>46023</v>
      </c>
      <c r="I7761">
        <v>154</v>
      </c>
    </row>
    <row r="7762" spans="1:9" x14ac:dyDescent="0.25">
      <c r="A7762" s="1">
        <v>43731</v>
      </c>
      <c r="B7762">
        <v>683113</v>
      </c>
      <c r="C7762">
        <v>166</v>
      </c>
      <c r="D7762">
        <v>419689</v>
      </c>
      <c r="E7762">
        <v>112</v>
      </c>
      <c r="F7762">
        <v>227343</v>
      </c>
      <c r="G7762">
        <v>4</v>
      </c>
      <c r="H7762">
        <v>49818</v>
      </c>
      <c r="I7762">
        <v>4</v>
      </c>
    </row>
    <row r="7763" spans="1:9" x14ac:dyDescent="0.25">
      <c r="A7763" s="1">
        <v>43732</v>
      </c>
      <c r="B7763">
        <v>576509</v>
      </c>
      <c r="C7763">
        <v>365</v>
      </c>
      <c r="D7763">
        <v>345498</v>
      </c>
      <c r="E7763">
        <v>1</v>
      </c>
      <c r="F7763">
        <v>214089</v>
      </c>
      <c r="G7763">
        <v>4</v>
      </c>
      <c r="H7763">
        <v>43930</v>
      </c>
      <c r="I7763">
        <v>2</v>
      </c>
    </row>
    <row r="7764" spans="1:9" x14ac:dyDescent="0.25">
      <c r="A7764" s="1">
        <v>43733</v>
      </c>
      <c r="B7764">
        <v>692838</v>
      </c>
      <c r="C7764">
        <v>1157</v>
      </c>
      <c r="D7764">
        <v>371258</v>
      </c>
      <c r="E7764">
        <v>402</v>
      </c>
      <c r="F7764">
        <v>222500</v>
      </c>
      <c r="G7764">
        <v>4</v>
      </c>
      <c r="H7764">
        <v>52578</v>
      </c>
      <c r="I7764">
        <v>803</v>
      </c>
    </row>
    <row r="7765" spans="1:9" x14ac:dyDescent="0.25">
      <c r="A7765" s="1">
        <v>43734</v>
      </c>
      <c r="B7765">
        <v>523324</v>
      </c>
      <c r="C7765">
        <v>1009</v>
      </c>
      <c r="D7765">
        <v>325473</v>
      </c>
      <c r="E7765">
        <v>402</v>
      </c>
      <c r="F7765">
        <v>277517</v>
      </c>
      <c r="G7765">
        <v>4</v>
      </c>
      <c r="H7765">
        <v>42031</v>
      </c>
      <c r="I7765">
        <v>605</v>
      </c>
    </row>
    <row r="7766" spans="1:9" x14ac:dyDescent="0.25">
      <c r="A7766" s="1">
        <v>43735</v>
      </c>
      <c r="B7766">
        <v>451673</v>
      </c>
      <c r="C7766">
        <v>1483</v>
      </c>
      <c r="D7766">
        <v>328881</v>
      </c>
      <c r="E7766">
        <v>402</v>
      </c>
      <c r="F7766">
        <v>172308</v>
      </c>
      <c r="G7766">
        <v>4</v>
      </c>
      <c r="H7766">
        <v>35668</v>
      </c>
      <c r="I7766">
        <v>202</v>
      </c>
    </row>
    <row r="7767" spans="1:9" x14ac:dyDescent="0.25">
      <c r="A7767" s="1">
        <v>43738</v>
      </c>
      <c r="B7767">
        <v>531343</v>
      </c>
      <c r="C7767">
        <v>3066</v>
      </c>
      <c r="D7767">
        <v>313707</v>
      </c>
      <c r="E7767">
        <v>402</v>
      </c>
      <c r="F7767">
        <v>187145</v>
      </c>
      <c r="G7767">
        <v>4</v>
      </c>
      <c r="H7767">
        <v>40768</v>
      </c>
      <c r="I7767">
        <v>202</v>
      </c>
    </row>
    <row r="7768" spans="1:9" x14ac:dyDescent="0.25">
      <c r="A7768" s="1">
        <v>43739</v>
      </c>
      <c r="B7768">
        <v>848640</v>
      </c>
      <c r="C7768">
        <v>2624</v>
      </c>
      <c r="D7768">
        <v>534480</v>
      </c>
      <c r="E7768">
        <v>252</v>
      </c>
      <c r="F7768">
        <v>276370</v>
      </c>
      <c r="G7768">
        <v>5</v>
      </c>
      <c r="H7768">
        <v>62634</v>
      </c>
      <c r="I7768">
        <v>202</v>
      </c>
    </row>
    <row r="7769" spans="1:9" x14ac:dyDescent="0.25">
      <c r="A7769" s="1">
        <v>43740</v>
      </c>
      <c r="B7769">
        <v>612929</v>
      </c>
      <c r="C7769">
        <v>876</v>
      </c>
      <c r="D7769">
        <v>391290</v>
      </c>
      <c r="E7769">
        <v>252</v>
      </c>
      <c r="F7769">
        <v>225498</v>
      </c>
      <c r="G7769">
        <v>5</v>
      </c>
      <c r="H7769">
        <v>42995</v>
      </c>
      <c r="I7769">
        <v>202</v>
      </c>
    </row>
    <row r="7770" spans="1:9" x14ac:dyDescent="0.25">
      <c r="A7770" s="1">
        <v>43741</v>
      </c>
      <c r="B7770">
        <v>618526</v>
      </c>
      <c r="C7770">
        <v>194</v>
      </c>
      <c r="D7770">
        <v>298537</v>
      </c>
      <c r="E7770">
        <v>80</v>
      </c>
      <c r="F7770">
        <v>177003</v>
      </c>
      <c r="G7770">
        <v>5</v>
      </c>
      <c r="H7770">
        <v>47731</v>
      </c>
      <c r="I7770">
        <v>154</v>
      </c>
    </row>
    <row r="7771" spans="1:9" x14ac:dyDescent="0.25">
      <c r="A7771" s="1">
        <v>43742</v>
      </c>
      <c r="B7771">
        <v>429513</v>
      </c>
      <c r="C7771">
        <v>259</v>
      </c>
      <c r="D7771">
        <v>239849</v>
      </c>
      <c r="E7771">
        <v>20</v>
      </c>
      <c r="F7771">
        <v>185833</v>
      </c>
      <c r="G7771">
        <v>5</v>
      </c>
      <c r="H7771">
        <v>29260</v>
      </c>
      <c r="I7771">
        <v>250</v>
      </c>
    </row>
    <row r="7772" spans="1:9" x14ac:dyDescent="0.25">
      <c r="A7772" s="1">
        <v>43745</v>
      </c>
      <c r="B7772">
        <v>337410</v>
      </c>
      <c r="C7772">
        <v>40</v>
      </c>
      <c r="D7772">
        <v>187149</v>
      </c>
      <c r="E7772">
        <v>46</v>
      </c>
      <c r="F7772">
        <v>175300</v>
      </c>
      <c r="G7772">
        <v>2</v>
      </c>
      <c r="H7772">
        <v>24582</v>
      </c>
      <c r="I7772">
        <v>250</v>
      </c>
    </row>
    <row r="7773" spans="1:9" x14ac:dyDescent="0.25">
      <c r="A7773" s="1">
        <v>43746</v>
      </c>
      <c r="B7773">
        <v>556102</v>
      </c>
      <c r="C7773">
        <v>86</v>
      </c>
      <c r="D7773">
        <v>349430</v>
      </c>
      <c r="E7773">
        <v>66</v>
      </c>
      <c r="F7773">
        <v>184902</v>
      </c>
      <c r="G7773">
        <v>1</v>
      </c>
      <c r="H7773">
        <v>41481</v>
      </c>
      <c r="I7773">
        <v>1</v>
      </c>
    </row>
    <row r="7774" spans="1:9" x14ac:dyDescent="0.25">
      <c r="A7774" s="1">
        <v>43747</v>
      </c>
      <c r="B7774">
        <v>481564</v>
      </c>
      <c r="C7774">
        <v>84</v>
      </c>
      <c r="D7774">
        <v>322330</v>
      </c>
      <c r="E7774">
        <v>66</v>
      </c>
      <c r="F7774">
        <v>233523</v>
      </c>
      <c r="G7774">
        <v>1</v>
      </c>
      <c r="H7774">
        <v>32578</v>
      </c>
      <c r="I7774">
        <v>1</v>
      </c>
    </row>
    <row r="7775" spans="1:9" x14ac:dyDescent="0.25">
      <c r="A7775" s="1">
        <v>43748</v>
      </c>
      <c r="B7775">
        <v>793955</v>
      </c>
      <c r="C7775">
        <v>390</v>
      </c>
      <c r="D7775">
        <v>511048</v>
      </c>
      <c r="E7775">
        <v>49</v>
      </c>
      <c r="F7775">
        <v>389371</v>
      </c>
      <c r="G7775">
        <v>56</v>
      </c>
      <c r="H7775">
        <v>48652</v>
      </c>
      <c r="I7775">
        <v>1</v>
      </c>
    </row>
    <row r="7776" spans="1:9" x14ac:dyDescent="0.25">
      <c r="A7776" s="1">
        <v>43749</v>
      </c>
      <c r="B7776">
        <v>951592</v>
      </c>
      <c r="C7776">
        <v>3059</v>
      </c>
      <c r="D7776">
        <v>533831</v>
      </c>
      <c r="E7776">
        <v>49</v>
      </c>
      <c r="F7776">
        <v>378040</v>
      </c>
      <c r="G7776">
        <v>10</v>
      </c>
      <c r="H7776">
        <v>60716</v>
      </c>
      <c r="I7776">
        <v>1</v>
      </c>
    </row>
    <row r="7777" spans="1:9" x14ac:dyDescent="0.25">
      <c r="A7777" s="1">
        <v>43752</v>
      </c>
      <c r="B7777">
        <v>405054</v>
      </c>
      <c r="C7777">
        <v>70</v>
      </c>
      <c r="D7777">
        <v>327018</v>
      </c>
      <c r="E7777">
        <v>82</v>
      </c>
      <c r="F7777">
        <v>240291</v>
      </c>
      <c r="G7777">
        <v>60</v>
      </c>
      <c r="H7777">
        <v>31074</v>
      </c>
      <c r="I7777">
        <v>1</v>
      </c>
    </row>
    <row r="7778" spans="1:9" x14ac:dyDescent="0.25">
      <c r="A7778" s="1">
        <v>43753</v>
      </c>
      <c r="B7778">
        <v>742153</v>
      </c>
      <c r="C7778">
        <v>122</v>
      </c>
      <c r="D7778">
        <v>387045</v>
      </c>
      <c r="E7778">
        <v>82</v>
      </c>
      <c r="F7778">
        <v>280191</v>
      </c>
      <c r="G7778">
        <v>60</v>
      </c>
      <c r="H7778">
        <v>50123</v>
      </c>
      <c r="I7778">
        <v>154</v>
      </c>
    </row>
    <row r="7779" spans="1:9" x14ac:dyDescent="0.25">
      <c r="A7779" s="1">
        <v>43754</v>
      </c>
      <c r="B7779">
        <v>884388</v>
      </c>
      <c r="C7779">
        <v>275</v>
      </c>
      <c r="D7779">
        <v>456914</v>
      </c>
      <c r="E7779">
        <v>32</v>
      </c>
      <c r="F7779">
        <v>284553</v>
      </c>
      <c r="G7779">
        <v>60</v>
      </c>
      <c r="H7779">
        <v>58174</v>
      </c>
      <c r="I7779">
        <v>154</v>
      </c>
    </row>
    <row r="7780" spans="1:9" x14ac:dyDescent="0.25">
      <c r="A7780" s="1">
        <v>43755</v>
      </c>
      <c r="B7780">
        <v>845835</v>
      </c>
      <c r="C7780">
        <v>2712</v>
      </c>
      <c r="D7780">
        <v>489610</v>
      </c>
      <c r="E7780">
        <v>10</v>
      </c>
      <c r="F7780">
        <v>285042</v>
      </c>
      <c r="G7780">
        <v>70</v>
      </c>
      <c r="H7780">
        <v>47560</v>
      </c>
      <c r="I7780">
        <v>625</v>
      </c>
    </row>
    <row r="7781" spans="1:9" x14ac:dyDescent="0.25">
      <c r="A7781" s="1">
        <v>43756</v>
      </c>
      <c r="B7781">
        <v>441619</v>
      </c>
      <c r="C7781">
        <v>2392</v>
      </c>
      <c r="D7781">
        <v>278057</v>
      </c>
      <c r="E7781">
        <v>210</v>
      </c>
      <c r="F7781">
        <v>274546</v>
      </c>
      <c r="G7781">
        <v>70</v>
      </c>
      <c r="H7781">
        <v>26194</v>
      </c>
      <c r="I7781">
        <v>230</v>
      </c>
    </row>
    <row r="7782" spans="1:9" x14ac:dyDescent="0.25">
      <c r="A7782" s="1">
        <v>43759</v>
      </c>
      <c r="B7782">
        <v>432770</v>
      </c>
      <c r="C7782">
        <v>73</v>
      </c>
      <c r="D7782">
        <v>268510</v>
      </c>
      <c r="E7782">
        <v>210</v>
      </c>
      <c r="F7782">
        <v>152968</v>
      </c>
      <c r="G7782">
        <v>70</v>
      </c>
      <c r="H7782">
        <v>43753</v>
      </c>
      <c r="I7782">
        <v>12329</v>
      </c>
    </row>
    <row r="7783" spans="1:9" x14ac:dyDescent="0.25">
      <c r="A7783" s="1">
        <v>43760</v>
      </c>
      <c r="B7783">
        <v>533814</v>
      </c>
      <c r="C7783">
        <v>3657</v>
      </c>
      <c r="D7783">
        <v>323815</v>
      </c>
      <c r="E7783">
        <v>50</v>
      </c>
      <c r="F7783">
        <v>206765</v>
      </c>
      <c r="G7783">
        <v>20</v>
      </c>
      <c r="H7783">
        <v>41676</v>
      </c>
      <c r="I7783">
        <v>996</v>
      </c>
    </row>
    <row r="7784" spans="1:9" x14ac:dyDescent="0.25">
      <c r="A7784" s="1">
        <v>43761</v>
      </c>
      <c r="B7784">
        <v>490851</v>
      </c>
      <c r="C7784">
        <v>661</v>
      </c>
      <c r="D7784">
        <v>329726</v>
      </c>
      <c r="E7784">
        <v>946</v>
      </c>
      <c r="F7784">
        <v>204805</v>
      </c>
      <c r="G7784">
        <v>15</v>
      </c>
      <c r="H7784">
        <v>36857</v>
      </c>
      <c r="I7784">
        <v>996</v>
      </c>
    </row>
    <row r="7785" spans="1:9" x14ac:dyDescent="0.25">
      <c r="A7785" s="1">
        <v>43762</v>
      </c>
      <c r="B7785">
        <v>705591</v>
      </c>
      <c r="C7785">
        <v>1640</v>
      </c>
      <c r="D7785">
        <v>402466</v>
      </c>
      <c r="E7785">
        <v>820</v>
      </c>
      <c r="F7785">
        <v>295391</v>
      </c>
      <c r="G7785">
        <v>15</v>
      </c>
      <c r="H7785">
        <v>43334</v>
      </c>
      <c r="I7785">
        <v>996</v>
      </c>
    </row>
    <row r="7786" spans="1:9" x14ac:dyDescent="0.25">
      <c r="A7786" s="1">
        <v>43763</v>
      </c>
      <c r="B7786">
        <v>480486</v>
      </c>
      <c r="C7786">
        <v>719</v>
      </c>
      <c r="D7786">
        <v>260910</v>
      </c>
      <c r="E7786">
        <v>20</v>
      </c>
      <c r="F7786">
        <v>192592</v>
      </c>
      <c r="G7786">
        <v>15</v>
      </c>
      <c r="H7786">
        <v>34710</v>
      </c>
      <c r="I7786">
        <v>996</v>
      </c>
    </row>
    <row r="7787" spans="1:9" x14ac:dyDescent="0.25">
      <c r="A7787" s="1">
        <v>43766</v>
      </c>
      <c r="B7787">
        <v>569508</v>
      </c>
      <c r="C7787">
        <v>1727</v>
      </c>
      <c r="D7787">
        <v>301315</v>
      </c>
      <c r="E7787">
        <v>710</v>
      </c>
      <c r="F7787">
        <v>184990</v>
      </c>
      <c r="G7787">
        <v>15</v>
      </c>
      <c r="H7787">
        <v>40692</v>
      </c>
      <c r="I7787">
        <v>996</v>
      </c>
    </row>
    <row r="7788" spans="1:9" x14ac:dyDescent="0.25">
      <c r="A7788" s="1">
        <v>43767</v>
      </c>
      <c r="B7788">
        <v>507309</v>
      </c>
      <c r="C7788">
        <v>1331</v>
      </c>
      <c r="D7788">
        <v>351030</v>
      </c>
      <c r="E7788">
        <v>918</v>
      </c>
      <c r="F7788">
        <v>220204</v>
      </c>
      <c r="G7788">
        <v>9</v>
      </c>
      <c r="H7788">
        <v>39055</v>
      </c>
      <c r="I7788">
        <v>2031</v>
      </c>
    </row>
    <row r="7789" spans="1:9" x14ac:dyDescent="0.25">
      <c r="A7789" s="1">
        <v>43768</v>
      </c>
      <c r="B7789">
        <v>520842</v>
      </c>
      <c r="C7789">
        <v>6841</v>
      </c>
      <c r="D7789">
        <v>364506</v>
      </c>
      <c r="E7789">
        <v>2358</v>
      </c>
      <c r="F7789">
        <v>218644</v>
      </c>
      <c r="G7789">
        <v>5</v>
      </c>
      <c r="H7789">
        <v>66157</v>
      </c>
      <c r="I7789">
        <v>23036</v>
      </c>
    </row>
    <row r="7790" spans="1:9" x14ac:dyDescent="0.25">
      <c r="A7790" s="1">
        <v>43769</v>
      </c>
      <c r="B7790">
        <v>723716</v>
      </c>
      <c r="C7790">
        <v>9735</v>
      </c>
      <c r="D7790">
        <v>440364</v>
      </c>
      <c r="E7790">
        <v>1706</v>
      </c>
      <c r="F7790">
        <v>353291</v>
      </c>
      <c r="G7790">
        <v>5</v>
      </c>
      <c r="H7790">
        <v>57839</v>
      </c>
      <c r="I7790">
        <v>2413</v>
      </c>
    </row>
    <row r="7791" spans="1:9" x14ac:dyDescent="0.25">
      <c r="A7791" s="1">
        <v>43770</v>
      </c>
      <c r="B7791">
        <v>485299</v>
      </c>
      <c r="C7791">
        <v>1388</v>
      </c>
      <c r="D7791">
        <v>274276</v>
      </c>
      <c r="E7791">
        <v>1706</v>
      </c>
      <c r="F7791">
        <v>169877</v>
      </c>
      <c r="G7791">
        <v>7</v>
      </c>
      <c r="H7791">
        <v>40203</v>
      </c>
      <c r="I7791">
        <v>7</v>
      </c>
    </row>
    <row r="7792" spans="1:9" x14ac:dyDescent="0.25">
      <c r="A7792" s="1">
        <v>43773</v>
      </c>
      <c r="B7792">
        <v>449131</v>
      </c>
      <c r="C7792">
        <v>4787</v>
      </c>
      <c r="D7792">
        <v>295453</v>
      </c>
      <c r="E7792">
        <v>63</v>
      </c>
      <c r="F7792">
        <v>130479</v>
      </c>
      <c r="G7792">
        <v>80</v>
      </c>
      <c r="H7792">
        <v>36133</v>
      </c>
      <c r="I7792">
        <v>2</v>
      </c>
    </row>
    <row r="7793" spans="1:9" x14ac:dyDescent="0.25">
      <c r="A7793" s="1">
        <v>43774</v>
      </c>
      <c r="B7793">
        <v>736200</v>
      </c>
      <c r="C7793">
        <v>10324</v>
      </c>
      <c r="D7793">
        <v>409307</v>
      </c>
      <c r="E7793">
        <v>909</v>
      </c>
      <c r="F7793">
        <v>207584</v>
      </c>
      <c r="G7793">
        <v>697</v>
      </c>
      <c r="H7793">
        <v>53400</v>
      </c>
      <c r="I7793">
        <v>584</v>
      </c>
    </row>
    <row r="7794" spans="1:9" x14ac:dyDescent="0.25">
      <c r="A7794" s="1">
        <v>43775</v>
      </c>
      <c r="B7794">
        <v>567253</v>
      </c>
      <c r="C7794">
        <v>9048</v>
      </c>
      <c r="D7794">
        <v>342136</v>
      </c>
      <c r="E7794">
        <v>11</v>
      </c>
      <c r="F7794">
        <v>207720</v>
      </c>
      <c r="G7794">
        <v>131</v>
      </c>
      <c r="H7794">
        <v>55045</v>
      </c>
      <c r="I7794">
        <v>6256</v>
      </c>
    </row>
    <row r="7795" spans="1:9" x14ac:dyDescent="0.25">
      <c r="A7795" s="1">
        <v>43776</v>
      </c>
      <c r="B7795">
        <v>1142561</v>
      </c>
      <c r="C7795">
        <v>11712</v>
      </c>
      <c r="D7795">
        <v>675009</v>
      </c>
      <c r="E7795">
        <v>1421</v>
      </c>
      <c r="F7795">
        <v>435795</v>
      </c>
      <c r="G7795">
        <v>1262</v>
      </c>
      <c r="H7795">
        <v>73428</v>
      </c>
      <c r="I7795">
        <v>20</v>
      </c>
    </row>
    <row r="7796" spans="1:9" x14ac:dyDescent="0.25">
      <c r="A7796" s="1">
        <v>43777</v>
      </c>
      <c r="B7796">
        <v>693212</v>
      </c>
      <c r="C7796">
        <v>9541</v>
      </c>
      <c r="D7796">
        <v>419647</v>
      </c>
      <c r="E7796">
        <v>511</v>
      </c>
      <c r="F7796">
        <v>242536</v>
      </c>
      <c r="G7796">
        <v>1400</v>
      </c>
      <c r="H7796">
        <v>49799</v>
      </c>
      <c r="I7796">
        <v>2</v>
      </c>
    </row>
    <row r="7797" spans="1:9" x14ac:dyDescent="0.25">
      <c r="A7797" s="1">
        <v>43780</v>
      </c>
      <c r="B7797">
        <v>350119</v>
      </c>
      <c r="C7797">
        <v>4405</v>
      </c>
      <c r="D7797">
        <v>184085</v>
      </c>
      <c r="E7797">
        <v>1816</v>
      </c>
      <c r="F7797">
        <v>130431</v>
      </c>
      <c r="G7797">
        <v>793</v>
      </c>
      <c r="H7797">
        <v>25719</v>
      </c>
      <c r="I7797">
        <v>202</v>
      </c>
    </row>
    <row r="7798" spans="1:9" x14ac:dyDescent="0.25">
      <c r="A7798" s="1">
        <v>43781</v>
      </c>
      <c r="B7798">
        <v>576490</v>
      </c>
      <c r="C7798">
        <v>13263</v>
      </c>
      <c r="D7798">
        <v>317702</v>
      </c>
      <c r="E7798">
        <v>485</v>
      </c>
      <c r="F7798">
        <v>301136</v>
      </c>
      <c r="G7798">
        <v>4124</v>
      </c>
      <c r="H7798">
        <v>39661</v>
      </c>
      <c r="I7798">
        <v>202</v>
      </c>
    </row>
    <row r="7799" spans="1:9" x14ac:dyDescent="0.25">
      <c r="A7799" s="1">
        <v>43782</v>
      </c>
      <c r="B7799">
        <v>703016</v>
      </c>
      <c r="C7799">
        <v>13339</v>
      </c>
      <c r="D7799">
        <v>426236</v>
      </c>
      <c r="E7799">
        <v>3197</v>
      </c>
      <c r="F7799">
        <v>292249</v>
      </c>
      <c r="G7799">
        <v>1239</v>
      </c>
      <c r="H7799">
        <v>52931</v>
      </c>
      <c r="I7799">
        <v>2</v>
      </c>
    </row>
    <row r="7800" spans="1:9" x14ac:dyDescent="0.25">
      <c r="A7800" s="1">
        <v>43783</v>
      </c>
      <c r="B7800">
        <v>620539</v>
      </c>
      <c r="C7800">
        <v>12448</v>
      </c>
      <c r="D7800">
        <v>382342</v>
      </c>
      <c r="E7800">
        <v>5483</v>
      </c>
      <c r="F7800">
        <v>240946</v>
      </c>
      <c r="G7800">
        <v>756</v>
      </c>
      <c r="H7800">
        <v>50783</v>
      </c>
      <c r="I7800">
        <v>1458</v>
      </c>
    </row>
    <row r="7801" spans="1:9" x14ac:dyDescent="0.25">
      <c r="A7801" s="1">
        <v>43784</v>
      </c>
      <c r="B7801">
        <v>413777</v>
      </c>
      <c r="C7801">
        <v>5002</v>
      </c>
      <c r="D7801">
        <v>259809</v>
      </c>
      <c r="E7801">
        <v>4065</v>
      </c>
      <c r="F7801">
        <v>179765</v>
      </c>
      <c r="G7801">
        <v>953</v>
      </c>
      <c r="H7801">
        <v>28632</v>
      </c>
      <c r="I7801">
        <v>1</v>
      </c>
    </row>
    <row r="7802" spans="1:9" x14ac:dyDescent="0.25">
      <c r="A7802" s="1">
        <v>43787</v>
      </c>
      <c r="B7802">
        <v>481696</v>
      </c>
      <c r="C7802">
        <v>9707</v>
      </c>
      <c r="D7802">
        <v>320616</v>
      </c>
      <c r="E7802">
        <v>2151</v>
      </c>
      <c r="F7802">
        <v>191427</v>
      </c>
      <c r="G7802">
        <v>2509</v>
      </c>
      <c r="H7802">
        <v>41270</v>
      </c>
      <c r="I7802">
        <v>3</v>
      </c>
    </row>
    <row r="7803" spans="1:9" x14ac:dyDescent="0.25">
      <c r="A7803" s="1">
        <v>43788</v>
      </c>
      <c r="B7803">
        <v>448277</v>
      </c>
      <c r="C7803">
        <v>4685</v>
      </c>
      <c r="D7803">
        <v>248275</v>
      </c>
      <c r="E7803">
        <v>4357</v>
      </c>
      <c r="F7803">
        <v>145143</v>
      </c>
      <c r="G7803">
        <v>3787</v>
      </c>
      <c r="H7803">
        <v>37960</v>
      </c>
      <c r="I7803">
        <v>3</v>
      </c>
    </row>
    <row r="7804" spans="1:9" x14ac:dyDescent="0.25">
      <c r="A7804" s="1">
        <v>43789</v>
      </c>
      <c r="B7804">
        <v>703989</v>
      </c>
      <c r="C7804">
        <v>35891</v>
      </c>
      <c r="D7804">
        <v>388236</v>
      </c>
      <c r="E7804">
        <v>9947</v>
      </c>
      <c r="F7804">
        <v>249193</v>
      </c>
      <c r="G7804">
        <v>8245</v>
      </c>
      <c r="H7804">
        <v>56419</v>
      </c>
      <c r="I7804">
        <v>944</v>
      </c>
    </row>
    <row r="7805" spans="1:9" x14ac:dyDescent="0.25">
      <c r="A7805" s="1">
        <v>43790</v>
      </c>
      <c r="B7805">
        <v>686084</v>
      </c>
      <c r="C7805">
        <v>73390</v>
      </c>
      <c r="D7805">
        <v>388862</v>
      </c>
      <c r="E7805">
        <v>7328</v>
      </c>
      <c r="F7805">
        <v>268026</v>
      </c>
      <c r="G7805">
        <v>19181</v>
      </c>
      <c r="H7805">
        <v>42506</v>
      </c>
      <c r="I7805">
        <v>808</v>
      </c>
    </row>
    <row r="7806" spans="1:9" x14ac:dyDescent="0.25">
      <c r="A7806" s="1">
        <v>43791</v>
      </c>
      <c r="B7806">
        <v>687670</v>
      </c>
      <c r="C7806">
        <v>49760</v>
      </c>
      <c r="D7806">
        <v>343553</v>
      </c>
      <c r="E7806">
        <v>14824</v>
      </c>
      <c r="F7806">
        <v>218818</v>
      </c>
      <c r="G7806">
        <v>1943</v>
      </c>
      <c r="H7806">
        <v>48398</v>
      </c>
      <c r="I7806">
        <v>4890</v>
      </c>
    </row>
    <row r="7807" spans="1:9" x14ac:dyDescent="0.25">
      <c r="A7807" s="1">
        <v>43794</v>
      </c>
      <c r="B7807">
        <v>473056</v>
      </c>
      <c r="C7807">
        <v>74677</v>
      </c>
      <c r="D7807">
        <v>226378</v>
      </c>
      <c r="E7807">
        <v>16922</v>
      </c>
      <c r="F7807">
        <v>190010</v>
      </c>
      <c r="G7807">
        <v>33949</v>
      </c>
      <c r="H7807">
        <v>33393</v>
      </c>
      <c r="I7807">
        <v>2934</v>
      </c>
    </row>
    <row r="7808" spans="1:9" x14ac:dyDescent="0.25">
      <c r="A7808" s="1">
        <v>43795</v>
      </c>
      <c r="B7808">
        <v>497717</v>
      </c>
      <c r="C7808">
        <v>64154</v>
      </c>
      <c r="D7808">
        <v>281035</v>
      </c>
      <c r="E7808">
        <v>39571</v>
      </c>
      <c r="F7808">
        <v>240997</v>
      </c>
      <c r="G7808">
        <v>61841</v>
      </c>
      <c r="H7808">
        <v>39592</v>
      </c>
      <c r="I7808">
        <v>2031</v>
      </c>
    </row>
    <row r="7809" spans="1:9" x14ac:dyDescent="0.25">
      <c r="A7809" s="1">
        <v>43796</v>
      </c>
      <c r="B7809">
        <v>639286</v>
      </c>
      <c r="C7809">
        <v>153927</v>
      </c>
      <c r="D7809">
        <v>378487</v>
      </c>
      <c r="E7809">
        <v>51113</v>
      </c>
      <c r="F7809">
        <v>364304</v>
      </c>
      <c r="G7809">
        <v>196911</v>
      </c>
      <c r="H7809">
        <v>43617</v>
      </c>
      <c r="I7809">
        <v>7291</v>
      </c>
    </row>
    <row r="7810" spans="1:9" x14ac:dyDescent="0.25">
      <c r="A7810" s="1">
        <v>43797</v>
      </c>
      <c r="B7810">
        <v>486681</v>
      </c>
      <c r="C7810">
        <v>171376</v>
      </c>
      <c r="D7810">
        <v>300046</v>
      </c>
      <c r="E7810">
        <v>68334</v>
      </c>
      <c r="F7810">
        <v>206280</v>
      </c>
      <c r="G7810">
        <v>60296</v>
      </c>
      <c r="H7810">
        <v>37978</v>
      </c>
      <c r="I7810">
        <v>12831</v>
      </c>
    </row>
    <row r="7811" spans="1:9" x14ac:dyDescent="0.25">
      <c r="A7811" s="1">
        <v>43798</v>
      </c>
      <c r="B7811">
        <v>884112</v>
      </c>
      <c r="C7811">
        <v>383082</v>
      </c>
      <c r="D7811">
        <v>375820</v>
      </c>
      <c r="E7811">
        <v>101123</v>
      </c>
      <c r="F7811">
        <v>657944</v>
      </c>
      <c r="G7811">
        <v>434180</v>
      </c>
      <c r="H7811">
        <v>45680</v>
      </c>
      <c r="I7811">
        <v>7652</v>
      </c>
    </row>
    <row r="7812" spans="1:9" x14ac:dyDescent="0.25">
      <c r="A7812" s="1">
        <v>43801</v>
      </c>
      <c r="B7812">
        <v>968760</v>
      </c>
      <c r="C7812">
        <v>383082</v>
      </c>
      <c r="D7812">
        <v>723398</v>
      </c>
      <c r="E7812">
        <v>101123</v>
      </c>
      <c r="F7812">
        <v>871641</v>
      </c>
      <c r="G7812">
        <v>434180</v>
      </c>
      <c r="H7812">
        <v>82776</v>
      </c>
      <c r="I7812">
        <v>7652</v>
      </c>
    </row>
    <row r="7813" spans="1:9" x14ac:dyDescent="0.25">
      <c r="A7813" s="1">
        <v>43802</v>
      </c>
      <c r="B7813">
        <v>1113654</v>
      </c>
      <c r="C7813">
        <v>383082</v>
      </c>
      <c r="D7813">
        <v>706498</v>
      </c>
      <c r="E7813">
        <v>101123</v>
      </c>
      <c r="F7813">
        <v>782634</v>
      </c>
      <c r="G7813">
        <v>434180</v>
      </c>
      <c r="H7813">
        <v>128496</v>
      </c>
      <c r="I7813">
        <v>7652</v>
      </c>
    </row>
    <row r="7814" spans="1:9" x14ac:dyDescent="0.25">
      <c r="A7814" s="1">
        <v>43803</v>
      </c>
      <c r="B7814">
        <v>849408</v>
      </c>
      <c r="C7814">
        <v>1</v>
      </c>
      <c r="D7814">
        <v>696699</v>
      </c>
      <c r="E7814">
        <v>101123</v>
      </c>
      <c r="F7814">
        <v>537979</v>
      </c>
      <c r="G7814">
        <v>434180</v>
      </c>
      <c r="H7814">
        <v>108850</v>
      </c>
      <c r="I7814">
        <v>7652</v>
      </c>
    </row>
    <row r="7815" spans="1:9" x14ac:dyDescent="0.25">
      <c r="A7815" s="1">
        <v>43804</v>
      </c>
      <c r="B7815">
        <v>719291</v>
      </c>
      <c r="C7815">
        <v>1</v>
      </c>
      <c r="D7815">
        <v>486532</v>
      </c>
      <c r="E7815">
        <v>101123</v>
      </c>
      <c r="F7815">
        <v>268075</v>
      </c>
      <c r="G7815">
        <v>434180</v>
      </c>
      <c r="H7815">
        <v>67343</v>
      </c>
      <c r="I7815">
        <v>7652</v>
      </c>
    </row>
    <row r="7816" spans="1:9" x14ac:dyDescent="0.25">
      <c r="A7816" s="1">
        <v>43805</v>
      </c>
      <c r="B7816">
        <v>566308</v>
      </c>
      <c r="C7816">
        <v>1</v>
      </c>
      <c r="D7816">
        <v>337109</v>
      </c>
      <c r="E7816">
        <v>101123</v>
      </c>
      <c r="F7816">
        <v>167211</v>
      </c>
      <c r="G7816">
        <v>434180</v>
      </c>
      <c r="H7816">
        <v>45693</v>
      </c>
      <c r="I7816">
        <v>7652</v>
      </c>
    </row>
    <row r="7817" spans="1:9" x14ac:dyDescent="0.25">
      <c r="A7817" s="1">
        <v>43808</v>
      </c>
      <c r="B7817">
        <v>374594</v>
      </c>
      <c r="C7817">
        <v>2</v>
      </c>
      <c r="D7817">
        <v>292400</v>
      </c>
      <c r="E7817">
        <v>101123</v>
      </c>
      <c r="F7817">
        <v>170672</v>
      </c>
      <c r="G7817">
        <v>434180</v>
      </c>
      <c r="H7817">
        <v>30208</v>
      </c>
      <c r="I7817">
        <v>15</v>
      </c>
    </row>
    <row r="7818" spans="1:9" x14ac:dyDescent="0.25">
      <c r="A7818" s="1">
        <v>43809</v>
      </c>
      <c r="B7818">
        <v>488016</v>
      </c>
      <c r="C7818">
        <v>501</v>
      </c>
      <c r="D7818">
        <v>251469</v>
      </c>
      <c r="E7818">
        <v>101123</v>
      </c>
      <c r="F7818">
        <v>179239</v>
      </c>
      <c r="G7818">
        <v>434180</v>
      </c>
      <c r="H7818">
        <v>40007</v>
      </c>
      <c r="I7818">
        <v>495</v>
      </c>
    </row>
    <row r="7819" spans="1:9" x14ac:dyDescent="0.25">
      <c r="A7819" s="1">
        <v>43810</v>
      </c>
      <c r="B7819">
        <v>431703</v>
      </c>
      <c r="C7819">
        <v>501</v>
      </c>
      <c r="D7819">
        <v>290809</v>
      </c>
      <c r="E7819">
        <v>101123</v>
      </c>
      <c r="F7819">
        <v>146688</v>
      </c>
      <c r="G7819">
        <v>434180</v>
      </c>
      <c r="H7819">
        <v>29175</v>
      </c>
      <c r="I7819">
        <v>200</v>
      </c>
    </row>
    <row r="7820" spans="1:9" x14ac:dyDescent="0.25">
      <c r="A7820" s="1">
        <v>43811</v>
      </c>
      <c r="B7820">
        <v>665976</v>
      </c>
      <c r="C7820">
        <v>14</v>
      </c>
      <c r="D7820">
        <v>404064</v>
      </c>
      <c r="E7820">
        <v>101123</v>
      </c>
      <c r="F7820">
        <v>278681</v>
      </c>
      <c r="G7820">
        <v>434180</v>
      </c>
      <c r="H7820">
        <v>53335</v>
      </c>
      <c r="I7820">
        <v>200</v>
      </c>
    </row>
    <row r="7821" spans="1:9" x14ac:dyDescent="0.25">
      <c r="A7821" s="1">
        <v>43812</v>
      </c>
      <c r="B7821">
        <v>729472</v>
      </c>
      <c r="C7821">
        <v>1</v>
      </c>
      <c r="D7821">
        <v>493054</v>
      </c>
      <c r="E7821">
        <v>101123</v>
      </c>
      <c r="F7821">
        <v>240651</v>
      </c>
      <c r="G7821">
        <v>434180</v>
      </c>
      <c r="H7821">
        <v>61600</v>
      </c>
      <c r="I7821">
        <v>200</v>
      </c>
    </row>
    <row r="7822" spans="1:9" x14ac:dyDescent="0.25">
      <c r="A7822" s="1">
        <v>43815</v>
      </c>
      <c r="B7822">
        <v>511324</v>
      </c>
      <c r="C7822">
        <v>115</v>
      </c>
      <c r="D7822">
        <v>349068</v>
      </c>
      <c r="E7822">
        <v>101123</v>
      </c>
      <c r="F7822">
        <v>180822</v>
      </c>
      <c r="G7822">
        <v>434180</v>
      </c>
      <c r="H7822">
        <v>41134</v>
      </c>
      <c r="I7822">
        <v>200</v>
      </c>
    </row>
    <row r="7823" spans="1:9" x14ac:dyDescent="0.25">
      <c r="A7823" s="1">
        <v>43816</v>
      </c>
      <c r="B7823">
        <v>417672</v>
      </c>
      <c r="C7823">
        <v>2</v>
      </c>
      <c r="D7823">
        <v>257134</v>
      </c>
      <c r="E7823">
        <v>101123</v>
      </c>
      <c r="F7823">
        <v>181687</v>
      </c>
      <c r="G7823">
        <v>434180</v>
      </c>
      <c r="H7823">
        <v>37145</v>
      </c>
      <c r="I7823">
        <v>200</v>
      </c>
    </row>
    <row r="7824" spans="1:9" x14ac:dyDescent="0.25">
      <c r="A7824" s="1">
        <v>43817</v>
      </c>
      <c r="B7824">
        <v>485077</v>
      </c>
      <c r="C7824">
        <v>2</v>
      </c>
      <c r="D7824">
        <v>343991</v>
      </c>
      <c r="E7824">
        <v>101123</v>
      </c>
      <c r="F7824">
        <v>192643</v>
      </c>
      <c r="G7824">
        <v>434180</v>
      </c>
      <c r="H7824">
        <v>45032</v>
      </c>
      <c r="I7824">
        <v>200</v>
      </c>
    </row>
    <row r="7825" spans="1:9" x14ac:dyDescent="0.25">
      <c r="A7825" s="1">
        <v>43818</v>
      </c>
      <c r="B7825">
        <v>562470</v>
      </c>
      <c r="C7825">
        <v>39</v>
      </c>
      <c r="D7825">
        <v>380558</v>
      </c>
      <c r="E7825">
        <v>101123</v>
      </c>
      <c r="F7825">
        <v>203718</v>
      </c>
      <c r="G7825">
        <v>434180</v>
      </c>
      <c r="H7825">
        <v>44026</v>
      </c>
      <c r="I7825">
        <v>200</v>
      </c>
    </row>
    <row r="7826" spans="1:9" x14ac:dyDescent="0.25">
      <c r="A7826" s="1">
        <v>43819</v>
      </c>
      <c r="B7826">
        <v>304511</v>
      </c>
      <c r="C7826">
        <v>3</v>
      </c>
      <c r="D7826">
        <v>198072</v>
      </c>
      <c r="E7826">
        <v>101123</v>
      </c>
      <c r="F7826">
        <v>125051</v>
      </c>
      <c r="G7826">
        <v>434180</v>
      </c>
      <c r="H7826">
        <v>27866</v>
      </c>
      <c r="I7826">
        <v>200</v>
      </c>
    </row>
    <row r="7827" spans="1:9" x14ac:dyDescent="0.25">
      <c r="A7827" s="1">
        <v>43822</v>
      </c>
      <c r="B7827">
        <v>193933</v>
      </c>
      <c r="C7827">
        <v>3</v>
      </c>
      <c r="D7827">
        <v>91346</v>
      </c>
      <c r="E7827">
        <v>101123</v>
      </c>
      <c r="F7827">
        <v>72613</v>
      </c>
      <c r="G7827">
        <v>434180</v>
      </c>
      <c r="H7827">
        <v>18624</v>
      </c>
      <c r="I7827">
        <v>200</v>
      </c>
    </row>
    <row r="7828" spans="1:9" x14ac:dyDescent="0.25">
      <c r="A7828" s="1">
        <v>43823</v>
      </c>
      <c r="B7828">
        <v>193933</v>
      </c>
      <c r="C7828">
        <v>3</v>
      </c>
      <c r="D7828">
        <v>91346</v>
      </c>
      <c r="E7828">
        <v>101123</v>
      </c>
      <c r="F7828">
        <v>72613</v>
      </c>
      <c r="G7828">
        <v>434180</v>
      </c>
      <c r="H7828">
        <v>18624</v>
      </c>
      <c r="I7828">
        <v>200</v>
      </c>
    </row>
    <row r="7829" spans="1:9" x14ac:dyDescent="0.25">
      <c r="A7829" s="1">
        <v>43824</v>
      </c>
      <c r="B7829">
        <v>193933</v>
      </c>
      <c r="C7829">
        <v>3</v>
      </c>
      <c r="D7829">
        <v>91346</v>
      </c>
      <c r="E7829">
        <v>101123</v>
      </c>
      <c r="F7829">
        <v>72613</v>
      </c>
      <c r="G7829">
        <v>434180</v>
      </c>
      <c r="H7829">
        <v>18624</v>
      </c>
      <c r="I7829">
        <v>200</v>
      </c>
    </row>
    <row r="7830" spans="1:9" x14ac:dyDescent="0.25">
      <c r="A7830" s="1">
        <v>43825</v>
      </c>
      <c r="B7830">
        <v>193933</v>
      </c>
      <c r="C7830">
        <v>3</v>
      </c>
      <c r="D7830">
        <v>91346</v>
      </c>
      <c r="E7830">
        <v>101123</v>
      </c>
      <c r="F7830">
        <v>72613</v>
      </c>
      <c r="G7830">
        <v>434180</v>
      </c>
      <c r="H7830">
        <v>18624</v>
      </c>
      <c r="I7830">
        <v>200</v>
      </c>
    </row>
    <row r="7831" spans="1:9" x14ac:dyDescent="0.25">
      <c r="A7831" s="1">
        <v>43826</v>
      </c>
      <c r="B7831">
        <v>168137</v>
      </c>
      <c r="C7831">
        <v>3</v>
      </c>
      <c r="D7831">
        <v>104487</v>
      </c>
      <c r="E7831">
        <v>101123</v>
      </c>
      <c r="F7831">
        <v>140637</v>
      </c>
      <c r="G7831">
        <v>434180</v>
      </c>
      <c r="H7831">
        <v>16117</v>
      </c>
      <c r="I7831">
        <v>200</v>
      </c>
    </row>
    <row r="7832" spans="1:9" x14ac:dyDescent="0.25">
      <c r="A7832" s="1">
        <v>43829</v>
      </c>
      <c r="B7832">
        <v>360676</v>
      </c>
      <c r="C7832">
        <v>11</v>
      </c>
      <c r="D7832">
        <v>229185</v>
      </c>
      <c r="E7832">
        <v>101123</v>
      </c>
      <c r="F7832">
        <v>181005</v>
      </c>
      <c r="G7832">
        <v>434180</v>
      </c>
      <c r="H7832">
        <v>37882</v>
      </c>
      <c r="I7832">
        <v>200</v>
      </c>
    </row>
    <row r="7833" spans="1:9" x14ac:dyDescent="0.25">
      <c r="A7833" s="1">
        <v>43830</v>
      </c>
      <c r="B7833">
        <v>360676</v>
      </c>
      <c r="C7833">
        <v>11</v>
      </c>
      <c r="D7833">
        <v>229185</v>
      </c>
      <c r="E7833">
        <v>101123</v>
      </c>
      <c r="F7833">
        <v>181005</v>
      </c>
      <c r="G7833">
        <v>434180</v>
      </c>
      <c r="H7833">
        <v>37882</v>
      </c>
      <c r="I7833">
        <v>200</v>
      </c>
    </row>
    <row r="7834" spans="1:9" x14ac:dyDescent="0.25">
      <c r="A7834" s="1">
        <v>43831</v>
      </c>
      <c r="B7834">
        <v>360676</v>
      </c>
      <c r="C7834">
        <v>11</v>
      </c>
      <c r="D7834">
        <v>229185</v>
      </c>
      <c r="E7834">
        <v>101123</v>
      </c>
      <c r="F7834">
        <v>181005</v>
      </c>
      <c r="G7834">
        <v>434180</v>
      </c>
      <c r="H7834">
        <v>37882</v>
      </c>
      <c r="I7834">
        <v>200</v>
      </c>
    </row>
    <row r="7835" spans="1:9" x14ac:dyDescent="0.25">
      <c r="A7835" s="1">
        <v>43832</v>
      </c>
      <c r="B7835">
        <v>509178</v>
      </c>
      <c r="C7835">
        <v>190</v>
      </c>
      <c r="D7835">
        <v>308562</v>
      </c>
      <c r="E7835">
        <v>101123</v>
      </c>
      <c r="F7835">
        <v>245917</v>
      </c>
      <c r="G7835">
        <v>4</v>
      </c>
      <c r="H7835">
        <v>49295</v>
      </c>
      <c r="I7835">
        <v>200</v>
      </c>
    </row>
    <row r="7836" spans="1:9" x14ac:dyDescent="0.25">
      <c r="A7836" s="1">
        <v>43833</v>
      </c>
      <c r="B7836">
        <v>528221</v>
      </c>
      <c r="C7836">
        <v>1050</v>
      </c>
      <c r="D7836">
        <v>329235</v>
      </c>
      <c r="E7836">
        <v>101123</v>
      </c>
      <c r="F7836">
        <v>275462</v>
      </c>
      <c r="G7836">
        <v>4</v>
      </c>
      <c r="H7836">
        <v>53224</v>
      </c>
      <c r="I7836">
        <v>204</v>
      </c>
    </row>
    <row r="7837" spans="1:9" x14ac:dyDescent="0.25">
      <c r="A7837" s="1">
        <v>43836</v>
      </c>
      <c r="B7837">
        <v>496413</v>
      </c>
      <c r="C7837">
        <v>724</v>
      </c>
      <c r="D7837">
        <v>264931</v>
      </c>
      <c r="E7837">
        <v>101123</v>
      </c>
      <c r="F7837">
        <v>229076</v>
      </c>
      <c r="G7837">
        <v>4</v>
      </c>
      <c r="H7837">
        <v>39655</v>
      </c>
      <c r="I7837">
        <v>204</v>
      </c>
    </row>
    <row r="7838" spans="1:9" x14ac:dyDescent="0.25">
      <c r="A7838" s="1">
        <v>43837</v>
      </c>
      <c r="B7838">
        <v>582593</v>
      </c>
      <c r="C7838">
        <v>986</v>
      </c>
      <c r="D7838">
        <v>415382</v>
      </c>
      <c r="E7838">
        <v>101123</v>
      </c>
      <c r="F7838">
        <v>217187</v>
      </c>
      <c r="G7838">
        <v>4</v>
      </c>
      <c r="H7838">
        <v>51220</v>
      </c>
      <c r="I7838">
        <v>204</v>
      </c>
    </row>
    <row r="7839" spans="1:9" x14ac:dyDescent="0.25">
      <c r="A7839" s="1">
        <v>43838</v>
      </c>
      <c r="B7839">
        <v>825675</v>
      </c>
      <c r="C7839">
        <v>76</v>
      </c>
      <c r="D7839">
        <v>484794</v>
      </c>
      <c r="E7839">
        <v>101123</v>
      </c>
      <c r="F7839">
        <v>312303</v>
      </c>
      <c r="G7839">
        <v>4</v>
      </c>
      <c r="H7839">
        <v>61482</v>
      </c>
      <c r="I7839">
        <v>384</v>
      </c>
    </row>
    <row r="7840" spans="1:9" x14ac:dyDescent="0.25">
      <c r="A7840" s="1">
        <v>43839</v>
      </c>
      <c r="B7840">
        <v>732941</v>
      </c>
      <c r="C7840">
        <v>204</v>
      </c>
      <c r="D7840">
        <v>568161</v>
      </c>
      <c r="E7840">
        <v>4</v>
      </c>
      <c r="F7840">
        <v>365069</v>
      </c>
      <c r="G7840">
        <v>4</v>
      </c>
      <c r="H7840">
        <v>62906</v>
      </c>
      <c r="I7840">
        <v>384</v>
      </c>
    </row>
    <row r="7841" spans="1:9" x14ac:dyDescent="0.25">
      <c r="A7841" s="1">
        <v>43840</v>
      </c>
      <c r="B7841">
        <v>555738</v>
      </c>
      <c r="C7841">
        <v>1667</v>
      </c>
      <c r="D7841">
        <v>338079</v>
      </c>
      <c r="E7841">
        <v>4</v>
      </c>
      <c r="F7841">
        <v>217302</v>
      </c>
      <c r="G7841">
        <v>4</v>
      </c>
      <c r="H7841">
        <v>49603</v>
      </c>
      <c r="I7841">
        <v>1619</v>
      </c>
    </row>
    <row r="7842" spans="1:9" x14ac:dyDescent="0.25">
      <c r="A7842" s="1">
        <v>43843</v>
      </c>
      <c r="B7842">
        <v>611475</v>
      </c>
      <c r="C7842">
        <v>171</v>
      </c>
      <c r="D7842">
        <v>342854</v>
      </c>
      <c r="E7842">
        <v>4</v>
      </c>
      <c r="F7842">
        <v>209340</v>
      </c>
      <c r="G7842">
        <v>4</v>
      </c>
      <c r="H7842">
        <v>62630</v>
      </c>
      <c r="I7842">
        <v>1619</v>
      </c>
    </row>
    <row r="7843" spans="1:9" x14ac:dyDescent="0.25">
      <c r="A7843" s="1">
        <v>43844</v>
      </c>
      <c r="B7843">
        <v>694216</v>
      </c>
      <c r="C7843">
        <v>3220</v>
      </c>
      <c r="D7843">
        <v>365705</v>
      </c>
      <c r="E7843">
        <v>4</v>
      </c>
      <c r="F7843">
        <v>262758</v>
      </c>
      <c r="G7843">
        <v>4</v>
      </c>
      <c r="H7843">
        <v>57895</v>
      </c>
      <c r="I7843">
        <v>3498</v>
      </c>
    </row>
    <row r="7844" spans="1:9" x14ac:dyDescent="0.25">
      <c r="A7844" s="1">
        <v>43845</v>
      </c>
      <c r="B7844">
        <v>672851</v>
      </c>
      <c r="C7844">
        <v>28</v>
      </c>
      <c r="D7844">
        <v>364955</v>
      </c>
      <c r="E7844">
        <v>4</v>
      </c>
      <c r="F7844">
        <v>226267</v>
      </c>
      <c r="G7844">
        <v>4</v>
      </c>
      <c r="H7844">
        <v>71015</v>
      </c>
      <c r="I7844">
        <v>3498</v>
      </c>
    </row>
    <row r="7845" spans="1:9" x14ac:dyDescent="0.25">
      <c r="A7845" s="1">
        <v>43846</v>
      </c>
      <c r="B7845">
        <v>637672</v>
      </c>
      <c r="C7845">
        <v>1019</v>
      </c>
      <c r="D7845">
        <v>391001</v>
      </c>
      <c r="E7845">
        <v>120</v>
      </c>
      <c r="F7845">
        <v>238661</v>
      </c>
      <c r="G7845">
        <v>4</v>
      </c>
      <c r="H7845">
        <v>49627</v>
      </c>
      <c r="I7845">
        <v>101</v>
      </c>
    </row>
    <row r="7846" spans="1:9" x14ac:dyDescent="0.25">
      <c r="A7846" s="1">
        <v>43847</v>
      </c>
      <c r="B7846">
        <v>484597</v>
      </c>
      <c r="C7846">
        <v>8878</v>
      </c>
      <c r="D7846">
        <v>261513</v>
      </c>
      <c r="E7846">
        <v>50</v>
      </c>
      <c r="F7846">
        <v>153831</v>
      </c>
      <c r="G7846">
        <v>120</v>
      </c>
      <c r="H7846">
        <v>43118</v>
      </c>
      <c r="I7846">
        <v>101</v>
      </c>
    </row>
    <row r="7847" spans="1:9" x14ac:dyDescent="0.25">
      <c r="A7847" s="1">
        <v>43850</v>
      </c>
      <c r="B7847">
        <v>233912</v>
      </c>
      <c r="C7847">
        <v>1</v>
      </c>
      <c r="D7847">
        <v>173988</v>
      </c>
      <c r="E7847">
        <v>50</v>
      </c>
      <c r="F7847">
        <v>115896</v>
      </c>
      <c r="G7847">
        <v>120</v>
      </c>
      <c r="H7847">
        <v>22087</v>
      </c>
      <c r="I7847">
        <v>101</v>
      </c>
    </row>
    <row r="7848" spans="1:9" x14ac:dyDescent="0.25">
      <c r="A7848" s="1">
        <v>43851</v>
      </c>
      <c r="B7848">
        <v>752505</v>
      </c>
      <c r="C7848">
        <v>97</v>
      </c>
      <c r="D7848">
        <v>394883</v>
      </c>
      <c r="E7848">
        <v>154</v>
      </c>
      <c r="F7848">
        <v>355532</v>
      </c>
      <c r="G7848">
        <v>120</v>
      </c>
      <c r="H7848">
        <v>66826</v>
      </c>
      <c r="I7848">
        <v>101</v>
      </c>
    </row>
    <row r="7849" spans="1:9" x14ac:dyDescent="0.25">
      <c r="A7849" s="1">
        <v>43852</v>
      </c>
      <c r="B7849">
        <v>584939</v>
      </c>
      <c r="C7849">
        <v>3747</v>
      </c>
      <c r="D7849">
        <v>374360</v>
      </c>
      <c r="E7849">
        <v>110</v>
      </c>
      <c r="F7849">
        <v>230857</v>
      </c>
      <c r="G7849">
        <v>120</v>
      </c>
      <c r="H7849">
        <v>46659</v>
      </c>
      <c r="I7849">
        <v>101</v>
      </c>
    </row>
    <row r="7850" spans="1:9" x14ac:dyDescent="0.25">
      <c r="A7850" s="1">
        <v>43853</v>
      </c>
      <c r="B7850">
        <v>765002</v>
      </c>
      <c r="C7850">
        <v>1868</v>
      </c>
      <c r="D7850">
        <v>476407</v>
      </c>
      <c r="E7850">
        <v>222</v>
      </c>
      <c r="F7850">
        <v>373503</v>
      </c>
      <c r="G7850">
        <v>120</v>
      </c>
      <c r="H7850">
        <v>63854</v>
      </c>
      <c r="I7850">
        <v>1313</v>
      </c>
    </row>
    <row r="7851" spans="1:9" x14ac:dyDescent="0.25">
      <c r="A7851" s="1">
        <v>43854</v>
      </c>
      <c r="B7851">
        <v>812604</v>
      </c>
      <c r="C7851">
        <v>1504</v>
      </c>
      <c r="D7851">
        <v>379017</v>
      </c>
      <c r="E7851">
        <v>156</v>
      </c>
      <c r="F7851">
        <v>283032</v>
      </c>
      <c r="G7851">
        <v>120</v>
      </c>
      <c r="H7851">
        <v>56866</v>
      </c>
      <c r="I7851">
        <v>610</v>
      </c>
    </row>
    <row r="7852" spans="1:9" x14ac:dyDescent="0.25">
      <c r="A7852" s="1">
        <v>43857</v>
      </c>
      <c r="B7852">
        <v>892313</v>
      </c>
      <c r="C7852">
        <v>8305</v>
      </c>
      <c r="D7852">
        <v>511039</v>
      </c>
      <c r="E7852">
        <v>670</v>
      </c>
      <c r="F7852">
        <v>397703</v>
      </c>
      <c r="G7852">
        <v>120</v>
      </c>
      <c r="H7852">
        <v>83065</v>
      </c>
      <c r="I7852">
        <v>601</v>
      </c>
    </row>
    <row r="7853" spans="1:9" x14ac:dyDescent="0.25">
      <c r="A7853" s="1">
        <v>43858</v>
      </c>
      <c r="B7853">
        <v>885015</v>
      </c>
      <c r="C7853">
        <v>3960</v>
      </c>
      <c r="D7853">
        <v>545470</v>
      </c>
      <c r="E7853">
        <v>256</v>
      </c>
      <c r="F7853">
        <v>412388</v>
      </c>
      <c r="G7853">
        <v>2</v>
      </c>
      <c r="H7853">
        <v>86555</v>
      </c>
      <c r="I7853">
        <v>500</v>
      </c>
    </row>
    <row r="7854" spans="1:9" x14ac:dyDescent="0.25">
      <c r="A7854" s="1">
        <v>43859</v>
      </c>
      <c r="B7854">
        <v>628557</v>
      </c>
      <c r="C7854">
        <v>1332</v>
      </c>
      <c r="D7854">
        <v>373970</v>
      </c>
      <c r="E7854">
        <v>2338</v>
      </c>
      <c r="F7854">
        <v>264266</v>
      </c>
      <c r="G7854">
        <v>112</v>
      </c>
      <c r="H7854">
        <v>57077</v>
      </c>
      <c r="I7854">
        <v>500</v>
      </c>
    </row>
    <row r="7855" spans="1:9" x14ac:dyDescent="0.25">
      <c r="A7855" s="1">
        <v>43860</v>
      </c>
      <c r="B7855">
        <v>761982</v>
      </c>
      <c r="C7855">
        <v>3048</v>
      </c>
      <c r="D7855">
        <v>441509</v>
      </c>
      <c r="E7855">
        <v>305</v>
      </c>
      <c r="F7855">
        <v>351344</v>
      </c>
      <c r="G7855">
        <v>3</v>
      </c>
      <c r="H7855">
        <v>60992</v>
      </c>
      <c r="I7855">
        <v>500</v>
      </c>
    </row>
    <row r="7856" spans="1:9" x14ac:dyDescent="0.25">
      <c r="A7856" s="1">
        <v>43861</v>
      </c>
      <c r="B7856">
        <v>763628</v>
      </c>
      <c r="C7856">
        <v>1507</v>
      </c>
      <c r="D7856">
        <v>473633</v>
      </c>
      <c r="E7856">
        <v>853</v>
      </c>
      <c r="F7856">
        <v>404538</v>
      </c>
      <c r="G7856">
        <v>907</v>
      </c>
      <c r="H7856">
        <v>73251</v>
      </c>
      <c r="I7856">
        <v>13</v>
      </c>
    </row>
    <row r="7857" spans="1:9" x14ac:dyDescent="0.25">
      <c r="A7857" s="1">
        <v>43864</v>
      </c>
      <c r="B7857">
        <v>692500</v>
      </c>
      <c r="C7857">
        <v>1060</v>
      </c>
      <c r="D7857">
        <v>411793</v>
      </c>
      <c r="E7857">
        <v>1017</v>
      </c>
      <c r="F7857">
        <v>385351</v>
      </c>
      <c r="G7857">
        <v>1</v>
      </c>
      <c r="H7857">
        <v>65291</v>
      </c>
      <c r="I7857">
        <v>9865</v>
      </c>
    </row>
    <row r="7858" spans="1:9" x14ac:dyDescent="0.25">
      <c r="A7858" s="1">
        <v>43865</v>
      </c>
      <c r="B7858">
        <v>837828</v>
      </c>
      <c r="C7858">
        <v>3751</v>
      </c>
      <c r="D7858">
        <v>462059</v>
      </c>
      <c r="E7858">
        <v>2206</v>
      </c>
      <c r="F7858">
        <v>344095</v>
      </c>
      <c r="G7858">
        <v>11</v>
      </c>
      <c r="H7858">
        <v>71627</v>
      </c>
      <c r="I7858">
        <v>1500</v>
      </c>
    </row>
    <row r="7859" spans="1:9" x14ac:dyDescent="0.25">
      <c r="A7859" s="1">
        <v>43866</v>
      </c>
      <c r="B7859">
        <v>947840</v>
      </c>
      <c r="C7859">
        <v>1566</v>
      </c>
      <c r="D7859">
        <v>547997</v>
      </c>
      <c r="E7859">
        <v>819</v>
      </c>
      <c r="F7859">
        <v>360662</v>
      </c>
      <c r="G7859">
        <v>10</v>
      </c>
      <c r="H7859">
        <v>84001</v>
      </c>
      <c r="I7859">
        <v>693</v>
      </c>
    </row>
    <row r="7860" spans="1:9" x14ac:dyDescent="0.25">
      <c r="A7860" s="1">
        <v>43867</v>
      </c>
      <c r="B7860">
        <v>762856</v>
      </c>
      <c r="C7860">
        <v>3486</v>
      </c>
      <c r="D7860">
        <v>430204</v>
      </c>
      <c r="E7860">
        <v>610</v>
      </c>
      <c r="F7860">
        <v>456023</v>
      </c>
      <c r="G7860">
        <v>10</v>
      </c>
      <c r="H7860">
        <v>70140</v>
      </c>
      <c r="I7860">
        <v>4300</v>
      </c>
    </row>
    <row r="7861" spans="1:9" x14ac:dyDescent="0.25">
      <c r="A7861" s="1">
        <v>43868</v>
      </c>
      <c r="B7861">
        <v>725074</v>
      </c>
      <c r="C7861">
        <v>1177</v>
      </c>
      <c r="D7861">
        <v>365766</v>
      </c>
      <c r="E7861">
        <v>406</v>
      </c>
      <c r="F7861">
        <v>233191</v>
      </c>
      <c r="G7861">
        <v>4</v>
      </c>
      <c r="H7861">
        <v>67997</v>
      </c>
      <c r="I7861">
        <v>72</v>
      </c>
    </row>
    <row r="7862" spans="1:9" x14ac:dyDescent="0.25">
      <c r="A7862" s="1">
        <v>43871</v>
      </c>
      <c r="B7862">
        <v>500705</v>
      </c>
      <c r="C7862">
        <v>204</v>
      </c>
      <c r="D7862">
        <v>287743</v>
      </c>
      <c r="E7862">
        <v>6828</v>
      </c>
      <c r="F7862">
        <v>136824</v>
      </c>
      <c r="G7862">
        <v>1</v>
      </c>
      <c r="H7862">
        <v>52144</v>
      </c>
      <c r="I7862">
        <v>1</v>
      </c>
    </row>
    <row r="7863" spans="1:9" x14ac:dyDescent="0.25">
      <c r="A7863" s="1">
        <v>43872</v>
      </c>
      <c r="B7863">
        <v>766465</v>
      </c>
      <c r="C7863">
        <v>14148</v>
      </c>
      <c r="D7863">
        <v>509240</v>
      </c>
      <c r="E7863">
        <v>8828</v>
      </c>
      <c r="F7863">
        <v>310798</v>
      </c>
      <c r="G7863">
        <v>84</v>
      </c>
      <c r="H7863">
        <v>61603</v>
      </c>
      <c r="I7863">
        <v>505</v>
      </c>
    </row>
    <row r="7864" spans="1:9" x14ac:dyDescent="0.25">
      <c r="A7864" s="1">
        <v>43873</v>
      </c>
      <c r="B7864">
        <v>737949</v>
      </c>
      <c r="C7864">
        <v>20673</v>
      </c>
      <c r="D7864">
        <v>350530</v>
      </c>
      <c r="E7864">
        <v>417</v>
      </c>
      <c r="F7864">
        <v>253839</v>
      </c>
      <c r="G7864">
        <v>2947</v>
      </c>
      <c r="H7864">
        <v>57515</v>
      </c>
      <c r="I7864">
        <v>1521</v>
      </c>
    </row>
    <row r="7865" spans="1:9" x14ac:dyDescent="0.25">
      <c r="A7865" s="1">
        <v>43874</v>
      </c>
      <c r="B7865">
        <v>879840</v>
      </c>
      <c r="C7865">
        <v>6482</v>
      </c>
      <c r="D7865">
        <v>405140</v>
      </c>
      <c r="E7865">
        <v>2653</v>
      </c>
      <c r="F7865">
        <v>283970</v>
      </c>
      <c r="G7865">
        <v>201</v>
      </c>
      <c r="H7865">
        <v>78429</v>
      </c>
      <c r="I7865">
        <v>4</v>
      </c>
    </row>
    <row r="7866" spans="1:9" x14ac:dyDescent="0.25">
      <c r="A7866" s="1">
        <v>43875</v>
      </c>
      <c r="B7866">
        <v>470649</v>
      </c>
      <c r="C7866">
        <v>4057</v>
      </c>
      <c r="D7866">
        <v>283811</v>
      </c>
      <c r="E7866">
        <v>238</v>
      </c>
      <c r="F7866">
        <v>294965</v>
      </c>
      <c r="G7866">
        <v>3701</v>
      </c>
      <c r="H7866">
        <v>43871</v>
      </c>
      <c r="I7866">
        <v>1</v>
      </c>
    </row>
    <row r="7867" spans="1:9" x14ac:dyDescent="0.25">
      <c r="A7867" s="1">
        <v>43878</v>
      </c>
      <c r="B7867">
        <v>264963</v>
      </c>
      <c r="C7867">
        <v>808</v>
      </c>
      <c r="D7867">
        <v>164832</v>
      </c>
      <c r="E7867">
        <v>1392</v>
      </c>
      <c r="F7867">
        <v>95039</v>
      </c>
      <c r="G7867">
        <v>2</v>
      </c>
      <c r="H7867">
        <v>27098</v>
      </c>
      <c r="I7867">
        <v>2</v>
      </c>
    </row>
    <row r="7868" spans="1:9" x14ac:dyDescent="0.25">
      <c r="A7868" s="1">
        <v>43879</v>
      </c>
      <c r="B7868">
        <v>761810</v>
      </c>
      <c r="C7868">
        <v>8664</v>
      </c>
      <c r="D7868">
        <v>459128</v>
      </c>
      <c r="E7868">
        <v>7839</v>
      </c>
      <c r="F7868">
        <v>286546</v>
      </c>
      <c r="G7868">
        <v>7939</v>
      </c>
      <c r="H7868">
        <v>68118</v>
      </c>
      <c r="I7868">
        <v>1053</v>
      </c>
    </row>
    <row r="7869" spans="1:9" x14ac:dyDescent="0.25">
      <c r="A7869" s="1">
        <v>43880</v>
      </c>
      <c r="B7869">
        <v>635292</v>
      </c>
      <c r="C7869">
        <v>1480</v>
      </c>
      <c r="D7869">
        <v>376257</v>
      </c>
      <c r="E7869">
        <v>11721</v>
      </c>
      <c r="F7869">
        <v>192536</v>
      </c>
      <c r="G7869">
        <v>7915</v>
      </c>
      <c r="H7869">
        <v>64865</v>
      </c>
      <c r="I7869">
        <v>1013</v>
      </c>
    </row>
    <row r="7870" spans="1:9" x14ac:dyDescent="0.25">
      <c r="A7870" s="1">
        <v>43881</v>
      </c>
      <c r="B7870">
        <v>869932</v>
      </c>
      <c r="C7870">
        <v>23892</v>
      </c>
      <c r="D7870">
        <v>457264</v>
      </c>
      <c r="E7870">
        <v>4239</v>
      </c>
      <c r="F7870">
        <v>330438</v>
      </c>
      <c r="G7870">
        <v>7473</v>
      </c>
      <c r="H7870">
        <v>78449</v>
      </c>
      <c r="I7870">
        <v>3108</v>
      </c>
    </row>
    <row r="7871" spans="1:9" x14ac:dyDescent="0.25">
      <c r="A7871" s="1">
        <v>43882</v>
      </c>
      <c r="B7871">
        <v>955610</v>
      </c>
      <c r="C7871">
        <v>42010</v>
      </c>
      <c r="D7871">
        <v>570676</v>
      </c>
      <c r="E7871">
        <v>19616</v>
      </c>
      <c r="F7871">
        <v>316445</v>
      </c>
      <c r="G7871">
        <v>17722</v>
      </c>
      <c r="H7871">
        <v>81884</v>
      </c>
      <c r="I7871">
        <v>814</v>
      </c>
    </row>
    <row r="7872" spans="1:9" x14ac:dyDescent="0.25">
      <c r="A7872" s="1">
        <v>43885</v>
      </c>
      <c r="B7872">
        <v>1261625</v>
      </c>
      <c r="C7872">
        <v>141497</v>
      </c>
      <c r="D7872">
        <v>592495</v>
      </c>
      <c r="E7872">
        <v>17244</v>
      </c>
      <c r="F7872">
        <v>499953</v>
      </c>
      <c r="G7872">
        <v>110809</v>
      </c>
      <c r="H7872">
        <v>106263</v>
      </c>
      <c r="I7872">
        <v>17391</v>
      </c>
    </row>
    <row r="7873" spans="1:9" x14ac:dyDescent="0.25">
      <c r="A7873" s="1">
        <v>43886</v>
      </c>
      <c r="B7873">
        <v>1128961</v>
      </c>
      <c r="C7873">
        <v>70537</v>
      </c>
      <c r="D7873">
        <v>601399</v>
      </c>
      <c r="E7873">
        <v>30496</v>
      </c>
      <c r="F7873">
        <v>682029</v>
      </c>
      <c r="G7873">
        <v>161166</v>
      </c>
      <c r="H7873">
        <v>95715</v>
      </c>
      <c r="I7873">
        <v>5900</v>
      </c>
    </row>
    <row r="7874" spans="1:9" x14ac:dyDescent="0.25">
      <c r="A7874" s="1">
        <v>43887</v>
      </c>
      <c r="B7874">
        <v>1407416</v>
      </c>
      <c r="C7874">
        <v>133431</v>
      </c>
      <c r="D7874">
        <v>736010</v>
      </c>
      <c r="E7874">
        <v>51550</v>
      </c>
      <c r="F7874">
        <v>542781</v>
      </c>
      <c r="G7874">
        <v>117768</v>
      </c>
      <c r="H7874">
        <v>128762</v>
      </c>
      <c r="I7874">
        <v>9487</v>
      </c>
    </row>
    <row r="7875" spans="1:9" x14ac:dyDescent="0.25">
      <c r="A7875" s="1">
        <v>43888</v>
      </c>
      <c r="B7875">
        <v>1342659</v>
      </c>
      <c r="C7875">
        <v>186951</v>
      </c>
      <c r="D7875">
        <v>728028</v>
      </c>
      <c r="E7875">
        <v>108486</v>
      </c>
      <c r="F7875">
        <v>764084</v>
      </c>
      <c r="G7875">
        <v>267476</v>
      </c>
      <c r="H7875">
        <v>105010</v>
      </c>
      <c r="I7875">
        <v>9814</v>
      </c>
    </row>
    <row r="7876" spans="1:9" x14ac:dyDescent="0.25">
      <c r="A7876" s="1">
        <v>43889</v>
      </c>
      <c r="B7876">
        <v>1463490</v>
      </c>
      <c r="C7876">
        <v>283897</v>
      </c>
      <c r="D7876">
        <v>826454</v>
      </c>
      <c r="E7876">
        <v>213657</v>
      </c>
      <c r="F7876">
        <v>764476</v>
      </c>
      <c r="G7876">
        <v>280314</v>
      </c>
      <c r="H7876">
        <v>140757</v>
      </c>
      <c r="I7876">
        <v>27688</v>
      </c>
    </row>
    <row r="7877" spans="1:9" x14ac:dyDescent="0.25">
      <c r="A7877" s="1">
        <v>43892</v>
      </c>
      <c r="B7877">
        <v>1123887</v>
      </c>
      <c r="C7877">
        <v>17</v>
      </c>
      <c r="D7877">
        <v>471732</v>
      </c>
      <c r="E7877">
        <v>213657</v>
      </c>
      <c r="F7877">
        <v>584885</v>
      </c>
      <c r="G7877">
        <v>280314</v>
      </c>
      <c r="H7877">
        <v>84787</v>
      </c>
      <c r="I7877">
        <v>27688</v>
      </c>
    </row>
    <row r="7878" spans="1:9" x14ac:dyDescent="0.25">
      <c r="A7878" s="1">
        <v>43893</v>
      </c>
      <c r="B7878">
        <v>1080345</v>
      </c>
      <c r="C7878">
        <v>19</v>
      </c>
      <c r="D7878">
        <v>848091</v>
      </c>
      <c r="E7878">
        <v>5</v>
      </c>
      <c r="F7878">
        <v>794138</v>
      </c>
      <c r="G7878">
        <v>280314</v>
      </c>
      <c r="H7878">
        <v>197025</v>
      </c>
      <c r="I7878">
        <v>27688</v>
      </c>
    </row>
    <row r="7879" spans="1:9" x14ac:dyDescent="0.25">
      <c r="A7879" s="1">
        <v>43894</v>
      </c>
      <c r="B7879">
        <v>925059</v>
      </c>
      <c r="C7879">
        <v>52</v>
      </c>
      <c r="D7879">
        <v>709292</v>
      </c>
      <c r="E7879">
        <v>5</v>
      </c>
      <c r="F7879">
        <v>727528</v>
      </c>
      <c r="G7879">
        <v>280314</v>
      </c>
      <c r="H7879">
        <v>113629</v>
      </c>
      <c r="I7879">
        <v>27688</v>
      </c>
    </row>
    <row r="7880" spans="1:9" x14ac:dyDescent="0.25">
      <c r="A7880" s="1">
        <v>43895</v>
      </c>
      <c r="B7880">
        <v>1019517</v>
      </c>
      <c r="C7880">
        <v>63</v>
      </c>
      <c r="D7880">
        <v>566844</v>
      </c>
      <c r="E7880">
        <v>40</v>
      </c>
      <c r="F7880">
        <v>482172</v>
      </c>
      <c r="G7880">
        <v>65</v>
      </c>
      <c r="H7880">
        <v>87227</v>
      </c>
      <c r="I7880">
        <v>27688</v>
      </c>
    </row>
    <row r="7881" spans="1:9" x14ac:dyDescent="0.25">
      <c r="A7881" s="1">
        <v>43896</v>
      </c>
      <c r="B7881">
        <v>1064217</v>
      </c>
      <c r="C7881">
        <v>32</v>
      </c>
      <c r="D7881">
        <v>620714</v>
      </c>
      <c r="E7881">
        <v>40</v>
      </c>
      <c r="F7881">
        <v>614667</v>
      </c>
      <c r="G7881">
        <v>65</v>
      </c>
      <c r="H7881">
        <v>100787</v>
      </c>
      <c r="I7881">
        <v>27688</v>
      </c>
    </row>
    <row r="7882" spans="1:9" x14ac:dyDescent="0.25">
      <c r="A7882" s="1">
        <v>43899</v>
      </c>
      <c r="B7882">
        <v>994789</v>
      </c>
      <c r="C7882">
        <v>35</v>
      </c>
      <c r="D7882">
        <v>503070</v>
      </c>
      <c r="E7882">
        <v>40</v>
      </c>
      <c r="F7882">
        <v>549581</v>
      </c>
      <c r="G7882">
        <v>65</v>
      </c>
      <c r="H7882">
        <v>80214</v>
      </c>
      <c r="I7882">
        <v>27688</v>
      </c>
    </row>
    <row r="7883" spans="1:9" x14ac:dyDescent="0.25">
      <c r="A7883" s="1">
        <v>43900</v>
      </c>
      <c r="B7883">
        <v>1282692</v>
      </c>
      <c r="C7883">
        <v>5</v>
      </c>
      <c r="D7883">
        <v>588766</v>
      </c>
      <c r="E7883">
        <v>40</v>
      </c>
      <c r="F7883">
        <v>514359</v>
      </c>
      <c r="G7883">
        <v>65</v>
      </c>
      <c r="H7883">
        <v>76590</v>
      </c>
      <c r="I7883">
        <v>2</v>
      </c>
    </row>
    <row r="7884" spans="1:9" x14ac:dyDescent="0.25">
      <c r="A7884" s="1">
        <v>43901</v>
      </c>
      <c r="B7884">
        <v>1012794</v>
      </c>
      <c r="C7884">
        <v>4</v>
      </c>
      <c r="D7884">
        <v>482695</v>
      </c>
      <c r="E7884">
        <v>40</v>
      </c>
      <c r="F7884">
        <v>424367</v>
      </c>
      <c r="G7884">
        <v>65</v>
      </c>
      <c r="H7884">
        <v>93535</v>
      </c>
      <c r="I7884">
        <v>20</v>
      </c>
    </row>
    <row r="7885" spans="1:9" x14ac:dyDescent="0.25">
      <c r="A7885" s="1">
        <v>43902</v>
      </c>
      <c r="B7885">
        <v>1009816</v>
      </c>
      <c r="C7885">
        <v>20</v>
      </c>
      <c r="D7885">
        <v>532134</v>
      </c>
      <c r="E7885">
        <v>40</v>
      </c>
      <c r="F7885">
        <v>510835</v>
      </c>
      <c r="G7885">
        <v>65</v>
      </c>
      <c r="H7885">
        <v>82002</v>
      </c>
      <c r="I7885">
        <v>20</v>
      </c>
    </row>
    <row r="7886" spans="1:9" x14ac:dyDescent="0.25">
      <c r="A7886" s="1">
        <v>43903</v>
      </c>
      <c r="B7886">
        <v>1007324</v>
      </c>
      <c r="C7886">
        <v>10</v>
      </c>
      <c r="D7886">
        <v>538618</v>
      </c>
      <c r="E7886">
        <v>40</v>
      </c>
      <c r="F7886">
        <v>408444</v>
      </c>
      <c r="G7886">
        <v>65</v>
      </c>
      <c r="H7886">
        <v>71986</v>
      </c>
      <c r="I7886">
        <v>1</v>
      </c>
    </row>
    <row r="7887" spans="1:9" x14ac:dyDescent="0.25">
      <c r="A7887" s="1">
        <v>43906</v>
      </c>
      <c r="B7887">
        <v>623389</v>
      </c>
      <c r="C7887">
        <v>29</v>
      </c>
      <c r="D7887">
        <v>358957</v>
      </c>
      <c r="E7887">
        <v>40</v>
      </c>
      <c r="F7887">
        <v>325164</v>
      </c>
      <c r="G7887">
        <v>65</v>
      </c>
      <c r="H7887">
        <v>46542</v>
      </c>
      <c r="I7887">
        <v>1</v>
      </c>
    </row>
    <row r="7888" spans="1:9" x14ac:dyDescent="0.25">
      <c r="A7888" s="1">
        <v>43907</v>
      </c>
      <c r="B7888">
        <v>773971</v>
      </c>
      <c r="C7888">
        <v>22</v>
      </c>
      <c r="D7888">
        <v>445595</v>
      </c>
      <c r="E7888">
        <v>40</v>
      </c>
      <c r="F7888">
        <v>326348</v>
      </c>
      <c r="G7888">
        <v>65</v>
      </c>
      <c r="H7888">
        <v>42010</v>
      </c>
      <c r="I7888">
        <v>1</v>
      </c>
    </row>
    <row r="7889" spans="1:9" x14ac:dyDescent="0.25">
      <c r="A7889" s="1">
        <v>43908</v>
      </c>
      <c r="B7889">
        <v>879198</v>
      </c>
      <c r="C7889">
        <v>35</v>
      </c>
      <c r="D7889">
        <v>481783</v>
      </c>
      <c r="E7889">
        <v>40</v>
      </c>
      <c r="F7889">
        <v>374619</v>
      </c>
      <c r="G7889">
        <v>65</v>
      </c>
      <c r="H7889">
        <v>59843</v>
      </c>
      <c r="I7889">
        <v>1</v>
      </c>
    </row>
    <row r="7890" spans="1:9" x14ac:dyDescent="0.25">
      <c r="A7890" s="1">
        <v>43909</v>
      </c>
      <c r="B7890">
        <v>813148</v>
      </c>
      <c r="C7890">
        <v>35</v>
      </c>
      <c r="D7890">
        <v>467303</v>
      </c>
      <c r="E7890">
        <v>40</v>
      </c>
      <c r="F7890">
        <v>461971</v>
      </c>
      <c r="G7890">
        <v>65</v>
      </c>
      <c r="H7890">
        <v>49878</v>
      </c>
      <c r="I7890">
        <v>1</v>
      </c>
    </row>
    <row r="7891" spans="1:9" x14ac:dyDescent="0.25">
      <c r="A7891" s="1">
        <v>43910</v>
      </c>
      <c r="B7891">
        <v>543197</v>
      </c>
      <c r="C7891">
        <v>13</v>
      </c>
      <c r="D7891">
        <v>335572</v>
      </c>
      <c r="E7891">
        <v>40</v>
      </c>
      <c r="F7891">
        <v>252502</v>
      </c>
      <c r="G7891">
        <v>65</v>
      </c>
      <c r="H7891">
        <v>45464</v>
      </c>
      <c r="I7891">
        <v>1</v>
      </c>
    </row>
    <row r="7892" spans="1:9" x14ac:dyDescent="0.25">
      <c r="A7892" s="1">
        <v>43913</v>
      </c>
      <c r="B7892">
        <v>496860</v>
      </c>
      <c r="C7892">
        <v>4</v>
      </c>
      <c r="D7892">
        <v>277262</v>
      </c>
      <c r="E7892">
        <v>40</v>
      </c>
      <c r="F7892">
        <v>162195</v>
      </c>
      <c r="G7892">
        <v>65</v>
      </c>
      <c r="H7892">
        <v>32281</v>
      </c>
      <c r="I7892">
        <v>1</v>
      </c>
    </row>
    <row r="7893" spans="1:9" x14ac:dyDescent="0.25">
      <c r="A7893" s="1">
        <v>43914</v>
      </c>
      <c r="B7893">
        <v>454207</v>
      </c>
      <c r="C7893">
        <v>92</v>
      </c>
      <c r="D7893">
        <v>235315</v>
      </c>
      <c r="E7893">
        <v>40</v>
      </c>
      <c r="F7893">
        <v>173475</v>
      </c>
      <c r="G7893">
        <v>65</v>
      </c>
      <c r="H7893">
        <v>31878</v>
      </c>
      <c r="I7893">
        <v>1</v>
      </c>
    </row>
    <row r="7894" spans="1:9" x14ac:dyDescent="0.25">
      <c r="A7894" s="1">
        <v>43915</v>
      </c>
      <c r="B7894">
        <v>464922</v>
      </c>
      <c r="C7894">
        <v>11</v>
      </c>
      <c r="D7894">
        <v>296619</v>
      </c>
      <c r="E7894">
        <v>40</v>
      </c>
      <c r="F7894">
        <v>186848</v>
      </c>
      <c r="G7894">
        <v>65</v>
      </c>
      <c r="H7894">
        <v>35324</v>
      </c>
      <c r="I7894">
        <v>1</v>
      </c>
    </row>
    <row r="7895" spans="1:9" x14ac:dyDescent="0.25">
      <c r="A7895" s="1">
        <v>43916</v>
      </c>
      <c r="B7895">
        <v>545087</v>
      </c>
      <c r="C7895">
        <v>7</v>
      </c>
      <c r="D7895">
        <v>360242</v>
      </c>
      <c r="E7895">
        <v>40</v>
      </c>
      <c r="F7895">
        <v>253975</v>
      </c>
      <c r="G7895">
        <v>65</v>
      </c>
      <c r="H7895">
        <v>47537</v>
      </c>
      <c r="I7895">
        <v>1</v>
      </c>
    </row>
    <row r="7896" spans="1:9" x14ac:dyDescent="0.25">
      <c r="A7896" s="1">
        <v>43917</v>
      </c>
      <c r="B7896">
        <v>560941</v>
      </c>
      <c r="C7896">
        <v>18</v>
      </c>
      <c r="D7896">
        <v>309338</v>
      </c>
      <c r="E7896">
        <v>40</v>
      </c>
      <c r="F7896">
        <v>246772</v>
      </c>
      <c r="G7896">
        <v>65</v>
      </c>
      <c r="H7896">
        <v>46679</v>
      </c>
      <c r="I7896">
        <v>1</v>
      </c>
    </row>
    <row r="7897" spans="1:9" x14ac:dyDescent="0.25">
      <c r="A7897" s="1">
        <v>43920</v>
      </c>
      <c r="B7897">
        <v>427475</v>
      </c>
      <c r="C7897">
        <v>11</v>
      </c>
      <c r="D7897">
        <v>252186</v>
      </c>
      <c r="E7897">
        <v>40</v>
      </c>
      <c r="F7897">
        <v>162967</v>
      </c>
      <c r="G7897">
        <v>65</v>
      </c>
      <c r="H7897">
        <v>41619</v>
      </c>
      <c r="I7897">
        <v>1</v>
      </c>
    </row>
    <row r="7898" spans="1:9" x14ac:dyDescent="0.25">
      <c r="A7898" s="1">
        <v>43921</v>
      </c>
      <c r="B7898">
        <v>508923</v>
      </c>
      <c r="C7898">
        <v>5</v>
      </c>
      <c r="D7898">
        <v>300744</v>
      </c>
      <c r="E7898">
        <v>40</v>
      </c>
      <c r="F7898">
        <v>166064</v>
      </c>
      <c r="G7898">
        <v>65</v>
      </c>
      <c r="H7898">
        <v>45093</v>
      </c>
      <c r="I7898">
        <v>1</v>
      </c>
    </row>
    <row r="7899" spans="1:9" x14ac:dyDescent="0.25">
      <c r="A7899" s="1">
        <v>43922</v>
      </c>
      <c r="B7899">
        <v>483245</v>
      </c>
      <c r="C7899">
        <v>5</v>
      </c>
      <c r="D7899">
        <v>314420</v>
      </c>
      <c r="E7899">
        <v>40</v>
      </c>
      <c r="F7899">
        <v>211926</v>
      </c>
      <c r="G7899">
        <v>65</v>
      </c>
      <c r="H7899">
        <v>40983</v>
      </c>
      <c r="I7899">
        <v>1</v>
      </c>
    </row>
    <row r="7900" spans="1:9" x14ac:dyDescent="0.25">
      <c r="A7900" s="1">
        <v>43923</v>
      </c>
      <c r="B7900">
        <v>540021</v>
      </c>
      <c r="C7900">
        <v>5</v>
      </c>
      <c r="D7900">
        <v>280748</v>
      </c>
      <c r="E7900">
        <v>40</v>
      </c>
      <c r="F7900">
        <v>192426</v>
      </c>
      <c r="G7900">
        <v>65</v>
      </c>
      <c r="H7900">
        <v>38562</v>
      </c>
      <c r="I7900">
        <v>1</v>
      </c>
    </row>
    <row r="7901" spans="1:9" x14ac:dyDescent="0.25">
      <c r="A7901" s="1">
        <v>43924</v>
      </c>
      <c r="B7901">
        <v>391643</v>
      </c>
      <c r="C7901">
        <v>2</v>
      </c>
      <c r="D7901">
        <v>267625</v>
      </c>
      <c r="E7901">
        <v>40</v>
      </c>
      <c r="F7901">
        <v>153050</v>
      </c>
      <c r="G7901">
        <v>65</v>
      </c>
      <c r="H7901">
        <v>30408</v>
      </c>
      <c r="I7901">
        <v>1</v>
      </c>
    </row>
    <row r="7902" spans="1:9" x14ac:dyDescent="0.25">
      <c r="A7902" s="1">
        <v>43927</v>
      </c>
      <c r="B7902">
        <v>319103</v>
      </c>
      <c r="C7902">
        <v>5</v>
      </c>
      <c r="D7902">
        <v>233871</v>
      </c>
      <c r="E7902">
        <v>40</v>
      </c>
      <c r="F7902">
        <v>135131</v>
      </c>
      <c r="G7902">
        <v>65</v>
      </c>
      <c r="H7902">
        <v>26488</v>
      </c>
      <c r="I7902">
        <v>1</v>
      </c>
    </row>
    <row r="7903" spans="1:9" x14ac:dyDescent="0.25">
      <c r="A7903" s="1">
        <v>43928</v>
      </c>
      <c r="B7903">
        <v>567349</v>
      </c>
      <c r="C7903">
        <v>4</v>
      </c>
      <c r="D7903">
        <v>311276</v>
      </c>
      <c r="E7903">
        <v>40</v>
      </c>
      <c r="F7903">
        <v>227622</v>
      </c>
      <c r="G7903">
        <v>65</v>
      </c>
      <c r="H7903">
        <v>41533</v>
      </c>
      <c r="I7903">
        <v>1</v>
      </c>
    </row>
    <row r="7904" spans="1:9" x14ac:dyDescent="0.25">
      <c r="A7904" s="1">
        <v>43929</v>
      </c>
      <c r="B7904">
        <v>620310</v>
      </c>
      <c r="C7904">
        <v>2</v>
      </c>
      <c r="D7904">
        <v>363016</v>
      </c>
      <c r="E7904">
        <v>40</v>
      </c>
      <c r="F7904">
        <v>247847</v>
      </c>
      <c r="G7904">
        <v>65</v>
      </c>
      <c r="H7904">
        <v>41749</v>
      </c>
      <c r="I7904">
        <v>1</v>
      </c>
    </row>
    <row r="7905" spans="1:9" x14ac:dyDescent="0.25">
      <c r="A7905" s="1">
        <v>43930</v>
      </c>
      <c r="B7905">
        <v>455321</v>
      </c>
      <c r="C7905">
        <v>25</v>
      </c>
      <c r="D7905">
        <v>235437</v>
      </c>
      <c r="E7905">
        <v>40</v>
      </c>
      <c r="F7905">
        <v>194510</v>
      </c>
      <c r="G7905">
        <v>65</v>
      </c>
      <c r="H7905">
        <v>38532</v>
      </c>
      <c r="I7905">
        <v>1</v>
      </c>
    </row>
    <row r="7906" spans="1:9" x14ac:dyDescent="0.25">
      <c r="A7906" s="1">
        <v>43931</v>
      </c>
      <c r="B7906">
        <v>455321</v>
      </c>
      <c r="C7906">
        <v>25</v>
      </c>
      <c r="D7906">
        <v>235437</v>
      </c>
      <c r="E7906">
        <v>40</v>
      </c>
      <c r="F7906">
        <v>194510</v>
      </c>
      <c r="G7906">
        <v>65</v>
      </c>
      <c r="H7906">
        <v>38532</v>
      </c>
      <c r="I7906">
        <v>1</v>
      </c>
    </row>
    <row r="7907" spans="1:9" x14ac:dyDescent="0.25">
      <c r="A7907" s="1">
        <v>43934</v>
      </c>
      <c r="B7907">
        <v>455321</v>
      </c>
      <c r="C7907">
        <v>25</v>
      </c>
      <c r="D7907">
        <v>235437</v>
      </c>
      <c r="E7907">
        <v>40</v>
      </c>
      <c r="F7907">
        <v>194510</v>
      </c>
      <c r="G7907">
        <v>65</v>
      </c>
      <c r="H7907">
        <v>38532</v>
      </c>
      <c r="I7907">
        <v>1</v>
      </c>
    </row>
    <row r="7908" spans="1:9" x14ac:dyDescent="0.25">
      <c r="A7908" s="1">
        <v>43935</v>
      </c>
      <c r="B7908">
        <v>273464</v>
      </c>
      <c r="C7908">
        <v>25</v>
      </c>
      <c r="D7908">
        <v>183496</v>
      </c>
      <c r="E7908">
        <v>40</v>
      </c>
      <c r="F7908">
        <v>173210</v>
      </c>
      <c r="G7908">
        <v>65</v>
      </c>
      <c r="H7908">
        <v>20368</v>
      </c>
      <c r="I7908">
        <v>1</v>
      </c>
    </row>
    <row r="7909" spans="1:9" x14ac:dyDescent="0.25">
      <c r="A7909" s="1">
        <v>43936</v>
      </c>
      <c r="B7909">
        <v>532337</v>
      </c>
      <c r="C7909">
        <v>2</v>
      </c>
      <c r="D7909">
        <v>313782</v>
      </c>
      <c r="E7909">
        <v>40</v>
      </c>
      <c r="F7909">
        <v>233406</v>
      </c>
      <c r="G7909">
        <v>65</v>
      </c>
      <c r="H7909">
        <v>39411</v>
      </c>
      <c r="I7909">
        <v>1</v>
      </c>
    </row>
    <row r="7910" spans="1:9" x14ac:dyDescent="0.25">
      <c r="A7910" s="1">
        <v>43937</v>
      </c>
      <c r="B7910">
        <v>459933</v>
      </c>
      <c r="C7910">
        <v>6</v>
      </c>
      <c r="D7910">
        <v>283973</v>
      </c>
      <c r="E7910">
        <v>40</v>
      </c>
      <c r="F7910">
        <v>204457</v>
      </c>
      <c r="G7910">
        <v>65</v>
      </c>
      <c r="H7910">
        <v>26674</v>
      </c>
      <c r="I7910">
        <v>1</v>
      </c>
    </row>
    <row r="7911" spans="1:9" x14ac:dyDescent="0.25">
      <c r="A7911" s="1">
        <v>43938</v>
      </c>
      <c r="B7911">
        <v>299089</v>
      </c>
      <c r="C7911">
        <v>1</v>
      </c>
      <c r="D7911">
        <v>188758</v>
      </c>
      <c r="E7911">
        <v>40</v>
      </c>
      <c r="F7911">
        <v>154036</v>
      </c>
      <c r="G7911">
        <v>65</v>
      </c>
      <c r="H7911">
        <v>22541</v>
      </c>
      <c r="I7911">
        <v>1</v>
      </c>
    </row>
    <row r="7912" spans="1:9" x14ac:dyDescent="0.25">
      <c r="A7912" s="1">
        <v>43941</v>
      </c>
      <c r="B7912">
        <v>392721</v>
      </c>
      <c r="C7912">
        <v>2</v>
      </c>
      <c r="D7912">
        <v>278942</v>
      </c>
      <c r="E7912">
        <v>40</v>
      </c>
      <c r="F7912">
        <v>252102</v>
      </c>
      <c r="G7912">
        <v>65</v>
      </c>
      <c r="H7912">
        <v>33078</v>
      </c>
      <c r="I7912">
        <v>1</v>
      </c>
    </row>
    <row r="7913" spans="1:9" x14ac:dyDescent="0.25">
      <c r="A7913" s="1">
        <v>43942</v>
      </c>
      <c r="B7913">
        <v>528249</v>
      </c>
      <c r="C7913">
        <v>4</v>
      </c>
      <c r="D7913">
        <v>309580</v>
      </c>
      <c r="E7913">
        <v>40</v>
      </c>
      <c r="F7913">
        <v>398341</v>
      </c>
      <c r="G7913">
        <v>65</v>
      </c>
      <c r="H7913">
        <v>38808</v>
      </c>
      <c r="I7913">
        <v>1</v>
      </c>
    </row>
    <row r="7914" spans="1:9" x14ac:dyDescent="0.25">
      <c r="A7914" s="1">
        <v>43943</v>
      </c>
      <c r="B7914">
        <v>517771</v>
      </c>
      <c r="C7914">
        <v>25</v>
      </c>
      <c r="D7914">
        <v>256762</v>
      </c>
      <c r="E7914">
        <v>40</v>
      </c>
      <c r="F7914">
        <v>238006</v>
      </c>
      <c r="G7914">
        <v>65</v>
      </c>
      <c r="H7914">
        <v>43914</v>
      </c>
      <c r="I7914">
        <v>1</v>
      </c>
    </row>
    <row r="7915" spans="1:9" x14ac:dyDescent="0.25">
      <c r="A7915" s="1">
        <v>43944</v>
      </c>
      <c r="B7915">
        <v>571166</v>
      </c>
      <c r="C7915">
        <v>96</v>
      </c>
      <c r="D7915">
        <v>346846</v>
      </c>
      <c r="E7915">
        <v>40</v>
      </c>
      <c r="F7915">
        <v>283479</v>
      </c>
      <c r="G7915">
        <v>65</v>
      </c>
      <c r="H7915">
        <v>38202</v>
      </c>
      <c r="I7915">
        <v>1</v>
      </c>
    </row>
    <row r="7916" spans="1:9" x14ac:dyDescent="0.25">
      <c r="A7916" s="1">
        <v>43945</v>
      </c>
      <c r="B7916">
        <v>417984</v>
      </c>
      <c r="C7916">
        <v>6</v>
      </c>
      <c r="D7916">
        <v>287544</v>
      </c>
      <c r="E7916">
        <v>40</v>
      </c>
      <c r="F7916">
        <v>197742</v>
      </c>
      <c r="G7916">
        <v>65</v>
      </c>
      <c r="H7916">
        <v>30203</v>
      </c>
      <c r="I7916">
        <v>1</v>
      </c>
    </row>
    <row r="7917" spans="1:9" x14ac:dyDescent="0.25">
      <c r="A7917" s="1">
        <v>43948</v>
      </c>
      <c r="B7917">
        <v>392523</v>
      </c>
      <c r="C7917">
        <v>15</v>
      </c>
      <c r="D7917">
        <v>256050</v>
      </c>
      <c r="E7917">
        <v>12</v>
      </c>
      <c r="F7917">
        <v>266979</v>
      </c>
      <c r="G7917">
        <v>65</v>
      </c>
      <c r="H7917">
        <v>29036</v>
      </c>
      <c r="I7917">
        <v>100</v>
      </c>
    </row>
    <row r="7918" spans="1:9" x14ac:dyDescent="0.25">
      <c r="A7918" s="1">
        <v>43949</v>
      </c>
      <c r="B7918">
        <v>423808</v>
      </c>
      <c r="C7918">
        <v>7</v>
      </c>
      <c r="D7918">
        <v>269017</v>
      </c>
      <c r="E7918">
        <v>12</v>
      </c>
      <c r="F7918">
        <v>163215</v>
      </c>
      <c r="G7918">
        <v>65</v>
      </c>
      <c r="H7918">
        <v>42417</v>
      </c>
      <c r="I7918">
        <v>100</v>
      </c>
    </row>
    <row r="7919" spans="1:9" x14ac:dyDescent="0.25">
      <c r="A7919" s="1">
        <v>43950</v>
      </c>
      <c r="B7919">
        <v>531309</v>
      </c>
      <c r="C7919">
        <v>121</v>
      </c>
      <c r="D7919">
        <v>298277</v>
      </c>
      <c r="E7919">
        <v>200</v>
      </c>
      <c r="F7919">
        <v>198185</v>
      </c>
      <c r="G7919">
        <v>65</v>
      </c>
      <c r="H7919">
        <v>52981</v>
      </c>
      <c r="I7919">
        <v>100</v>
      </c>
    </row>
    <row r="7920" spans="1:9" x14ac:dyDescent="0.25">
      <c r="A7920" s="1">
        <v>43951</v>
      </c>
      <c r="B7920">
        <v>780386</v>
      </c>
      <c r="C7920">
        <v>406</v>
      </c>
      <c r="D7920">
        <v>530030</v>
      </c>
      <c r="E7920">
        <v>200</v>
      </c>
      <c r="F7920">
        <v>543739</v>
      </c>
      <c r="G7920">
        <v>65</v>
      </c>
      <c r="H7920">
        <v>69682</v>
      </c>
      <c r="I7920">
        <v>1</v>
      </c>
    </row>
    <row r="7921" spans="1:9" x14ac:dyDescent="0.25">
      <c r="A7921" s="1">
        <v>43952</v>
      </c>
      <c r="B7921">
        <v>780386</v>
      </c>
      <c r="C7921">
        <v>406</v>
      </c>
      <c r="D7921">
        <v>530030</v>
      </c>
      <c r="E7921">
        <v>200</v>
      </c>
      <c r="F7921">
        <v>543739</v>
      </c>
      <c r="G7921">
        <v>65</v>
      </c>
      <c r="H7921">
        <v>69682</v>
      </c>
      <c r="I7921">
        <v>1</v>
      </c>
    </row>
    <row r="7922" spans="1:9" x14ac:dyDescent="0.25">
      <c r="A7922" s="1">
        <v>43955</v>
      </c>
      <c r="B7922">
        <v>497878</v>
      </c>
      <c r="C7922">
        <v>429</v>
      </c>
      <c r="D7922">
        <v>338767</v>
      </c>
      <c r="E7922">
        <v>440</v>
      </c>
      <c r="F7922">
        <v>313952</v>
      </c>
      <c r="G7922">
        <v>65</v>
      </c>
      <c r="H7922">
        <v>50117</v>
      </c>
      <c r="I7922">
        <v>1</v>
      </c>
    </row>
    <row r="7923" spans="1:9" x14ac:dyDescent="0.25">
      <c r="A7923" s="1">
        <v>43956</v>
      </c>
      <c r="B7923">
        <v>642956</v>
      </c>
      <c r="C7923">
        <v>540</v>
      </c>
      <c r="D7923">
        <v>397740</v>
      </c>
      <c r="E7923">
        <v>25</v>
      </c>
      <c r="F7923">
        <v>476765</v>
      </c>
      <c r="G7923">
        <v>1</v>
      </c>
      <c r="H7923">
        <v>48374</v>
      </c>
      <c r="I7923">
        <v>1</v>
      </c>
    </row>
    <row r="7924" spans="1:9" x14ac:dyDescent="0.25">
      <c r="A7924" s="1">
        <v>43957</v>
      </c>
      <c r="B7924">
        <v>599619</v>
      </c>
      <c r="C7924">
        <v>359</v>
      </c>
      <c r="D7924">
        <v>378570</v>
      </c>
      <c r="E7924">
        <v>80</v>
      </c>
      <c r="F7924">
        <v>350064</v>
      </c>
      <c r="G7924">
        <v>1</v>
      </c>
      <c r="H7924">
        <v>49955</v>
      </c>
      <c r="I7924">
        <v>106</v>
      </c>
    </row>
    <row r="7925" spans="1:9" x14ac:dyDescent="0.25">
      <c r="A7925" s="1">
        <v>43958</v>
      </c>
      <c r="B7925">
        <v>652672</v>
      </c>
      <c r="C7925">
        <v>1548</v>
      </c>
      <c r="D7925">
        <v>361249</v>
      </c>
      <c r="E7925">
        <v>2</v>
      </c>
      <c r="F7925">
        <v>293102</v>
      </c>
      <c r="G7925">
        <v>1</v>
      </c>
      <c r="H7925">
        <v>54783</v>
      </c>
      <c r="I7925">
        <v>80</v>
      </c>
    </row>
    <row r="7926" spans="1:9" x14ac:dyDescent="0.25">
      <c r="A7926" s="1">
        <v>43959</v>
      </c>
      <c r="B7926">
        <v>302213</v>
      </c>
      <c r="C7926">
        <v>1381</v>
      </c>
      <c r="D7926">
        <v>176577</v>
      </c>
      <c r="E7926">
        <v>585</v>
      </c>
      <c r="F7926">
        <v>147004</v>
      </c>
      <c r="G7926">
        <v>100</v>
      </c>
      <c r="H7926">
        <v>24023</v>
      </c>
      <c r="I7926">
        <v>33</v>
      </c>
    </row>
    <row r="7927" spans="1:9" x14ac:dyDescent="0.25">
      <c r="A7927" s="1">
        <v>43962</v>
      </c>
      <c r="B7927">
        <v>445976</v>
      </c>
      <c r="C7927">
        <v>182</v>
      </c>
      <c r="D7927">
        <v>276305</v>
      </c>
      <c r="E7927">
        <v>4266</v>
      </c>
      <c r="F7927">
        <v>251467</v>
      </c>
      <c r="G7927">
        <v>100</v>
      </c>
      <c r="H7927">
        <v>34827</v>
      </c>
      <c r="I7927">
        <v>10</v>
      </c>
    </row>
    <row r="7928" spans="1:9" x14ac:dyDescent="0.25">
      <c r="A7928" s="1">
        <v>43963</v>
      </c>
      <c r="B7928">
        <v>616386</v>
      </c>
      <c r="C7928">
        <v>1097</v>
      </c>
      <c r="D7928">
        <v>349826</v>
      </c>
      <c r="E7928">
        <v>4312</v>
      </c>
      <c r="F7928">
        <v>283766</v>
      </c>
      <c r="G7928">
        <v>1</v>
      </c>
      <c r="H7928">
        <v>45040</v>
      </c>
      <c r="I7928">
        <v>3</v>
      </c>
    </row>
    <row r="7929" spans="1:9" x14ac:dyDescent="0.25">
      <c r="A7929" s="1">
        <v>43964</v>
      </c>
      <c r="B7929">
        <v>393694</v>
      </c>
      <c r="C7929">
        <v>2799</v>
      </c>
      <c r="D7929">
        <v>216185</v>
      </c>
      <c r="E7929">
        <v>1775</v>
      </c>
      <c r="F7929">
        <v>132342</v>
      </c>
      <c r="G7929">
        <v>1</v>
      </c>
      <c r="H7929">
        <v>40419</v>
      </c>
      <c r="I7929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11"/>
  <sheetViews>
    <sheetView workbookViewId="0">
      <selection activeCell="C7" sqref="C7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6</v>
      </c>
      <c r="C4" t="s">
        <v>4</v>
      </c>
      <c r="D4" t="s">
        <v>2</v>
      </c>
      <c r="E4" t="s">
        <v>8</v>
      </c>
    </row>
    <row r="5" spans="1:5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  <c r="E5" t="str">
        <f>_xll.BFieldInfo(E$6)</f>
        <v>Current Generic Futures Ticker</v>
      </c>
    </row>
    <row r="6" spans="1:5" x14ac:dyDescent="0.25">
      <c r="A6" t="s">
        <v>10</v>
      </c>
      <c r="B6" t="s">
        <v>13</v>
      </c>
      <c r="C6" t="s">
        <v>13</v>
      </c>
      <c r="D6" t="s">
        <v>13</v>
      </c>
      <c r="E6" t="s">
        <v>13</v>
      </c>
    </row>
    <row r="7" spans="1:5" x14ac:dyDescent="0.25">
      <c r="A7" s="2">
        <f>_xll.BDH(B$4,B$6,$B1,$B2,"Dir=V","CDR=5D","Days=A","Dts=S","cols=2;rows=7905")</f>
        <v>32874</v>
      </c>
      <c r="B7" t="s">
        <v>14</v>
      </c>
      <c r="C7" t="str">
        <f>_xll.BDH(C$4,C$6,$B1,$B2,"Dir=V","CDR=5D","Days=A","Dts=H","cols=1;rows=7905")</f>
        <v xml:space="preserve"> .NA. </v>
      </c>
      <c r="D7" t="str">
        <f>_xll.BDH(D$4,D$6,$B1,$B2,"Dir=V","CDR=5D","Days=A","Dts=H","cols=1;rows=7905")</f>
        <v xml:space="preserve"> .NA. </v>
      </c>
      <c r="E7" t="str">
        <f>_xll.BDH(E$4,E$6,$B1,$B2,"Dir=V","CDR=5D","Days=A","Dts=H","cols=1;rows=7905")</f>
        <v xml:space="preserve"> .NA. </v>
      </c>
    </row>
    <row r="8" spans="1:5" x14ac:dyDescent="0.25">
      <c r="A8" s="1">
        <v>32875</v>
      </c>
      <c r="B8" t="s">
        <v>14</v>
      </c>
      <c r="C8" t="s">
        <v>14</v>
      </c>
      <c r="D8" t="s">
        <v>14</v>
      </c>
      <c r="E8" t="s">
        <v>14</v>
      </c>
    </row>
    <row r="9" spans="1:5" x14ac:dyDescent="0.25">
      <c r="A9" s="1">
        <v>32876</v>
      </c>
      <c r="B9" t="s">
        <v>14</v>
      </c>
      <c r="C9" t="s">
        <v>14</v>
      </c>
      <c r="D9" t="s">
        <v>14</v>
      </c>
      <c r="E9" t="s">
        <v>14</v>
      </c>
    </row>
    <row r="10" spans="1:5" x14ac:dyDescent="0.25">
      <c r="A10" s="1">
        <v>32877</v>
      </c>
      <c r="B10" t="s">
        <v>14</v>
      </c>
      <c r="C10" t="s">
        <v>14</v>
      </c>
      <c r="D10" t="s">
        <v>14</v>
      </c>
      <c r="E10" t="s">
        <v>14</v>
      </c>
    </row>
    <row r="11" spans="1:5" x14ac:dyDescent="0.25">
      <c r="A11" s="1">
        <v>32878</v>
      </c>
      <c r="B11" t="s">
        <v>14</v>
      </c>
      <c r="C11" t="s">
        <v>14</v>
      </c>
      <c r="D11" t="s">
        <v>14</v>
      </c>
      <c r="E11" t="s">
        <v>14</v>
      </c>
    </row>
    <row r="12" spans="1:5" x14ac:dyDescent="0.25">
      <c r="A12" s="1">
        <v>32881</v>
      </c>
      <c r="B12" t="s">
        <v>14</v>
      </c>
      <c r="C12" t="s">
        <v>14</v>
      </c>
      <c r="D12" t="s">
        <v>14</v>
      </c>
      <c r="E12" t="s">
        <v>14</v>
      </c>
    </row>
    <row r="13" spans="1:5" x14ac:dyDescent="0.25">
      <c r="A13" s="1">
        <v>32882</v>
      </c>
      <c r="B13" t="s">
        <v>14</v>
      </c>
      <c r="C13" t="s">
        <v>14</v>
      </c>
      <c r="D13" t="s">
        <v>14</v>
      </c>
      <c r="E13" t="s">
        <v>14</v>
      </c>
    </row>
    <row r="14" spans="1:5" x14ac:dyDescent="0.25">
      <c r="A14" s="1">
        <v>32883</v>
      </c>
      <c r="B14" t="s">
        <v>14</v>
      </c>
      <c r="C14" t="s">
        <v>14</v>
      </c>
      <c r="D14" t="s">
        <v>14</v>
      </c>
      <c r="E14" t="s">
        <v>14</v>
      </c>
    </row>
    <row r="15" spans="1:5" x14ac:dyDescent="0.25">
      <c r="A15" s="1">
        <v>32884</v>
      </c>
      <c r="B15" t="s">
        <v>14</v>
      </c>
      <c r="C15" t="s">
        <v>14</v>
      </c>
      <c r="D15" t="s">
        <v>14</v>
      </c>
      <c r="E15" t="s">
        <v>14</v>
      </c>
    </row>
    <row r="16" spans="1:5" x14ac:dyDescent="0.25">
      <c r="A16" s="1">
        <v>32885</v>
      </c>
      <c r="B16" t="s">
        <v>14</v>
      </c>
      <c r="C16" t="s">
        <v>14</v>
      </c>
      <c r="D16" t="s">
        <v>14</v>
      </c>
      <c r="E16" t="s">
        <v>14</v>
      </c>
    </row>
    <row r="17" spans="1:5" x14ac:dyDescent="0.25">
      <c r="A17" s="1">
        <v>32888</v>
      </c>
      <c r="B17" t="s">
        <v>14</v>
      </c>
      <c r="C17" t="s">
        <v>14</v>
      </c>
      <c r="D17" t="s">
        <v>14</v>
      </c>
      <c r="E17" t="s">
        <v>14</v>
      </c>
    </row>
    <row r="18" spans="1:5" x14ac:dyDescent="0.25">
      <c r="A18" s="1">
        <v>32889</v>
      </c>
      <c r="B18" t="s">
        <v>14</v>
      </c>
      <c r="C18" t="s">
        <v>14</v>
      </c>
      <c r="D18" t="s">
        <v>14</v>
      </c>
      <c r="E18" t="s">
        <v>14</v>
      </c>
    </row>
    <row r="19" spans="1:5" x14ac:dyDescent="0.25">
      <c r="A19" s="1">
        <v>32890</v>
      </c>
      <c r="B19" t="s">
        <v>14</v>
      </c>
      <c r="C19" t="s">
        <v>14</v>
      </c>
      <c r="D19" t="s">
        <v>14</v>
      </c>
      <c r="E19" t="s">
        <v>14</v>
      </c>
    </row>
    <row r="20" spans="1:5" x14ac:dyDescent="0.25">
      <c r="A20" s="1">
        <v>32891</v>
      </c>
      <c r="B20" t="s">
        <v>14</v>
      </c>
      <c r="C20" t="s">
        <v>14</v>
      </c>
      <c r="D20" t="s">
        <v>14</v>
      </c>
      <c r="E20" t="s">
        <v>14</v>
      </c>
    </row>
    <row r="21" spans="1:5" x14ac:dyDescent="0.25">
      <c r="A21" s="1">
        <v>32892</v>
      </c>
      <c r="B21" t="s">
        <v>14</v>
      </c>
      <c r="C21" t="s">
        <v>14</v>
      </c>
      <c r="D21" t="s">
        <v>14</v>
      </c>
      <c r="E21" t="s">
        <v>14</v>
      </c>
    </row>
    <row r="22" spans="1:5" x14ac:dyDescent="0.25">
      <c r="A22" s="1">
        <v>32895</v>
      </c>
      <c r="B22" t="s">
        <v>14</v>
      </c>
      <c r="C22" t="s">
        <v>14</v>
      </c>
      <c r="D22" t="s">
        <v>14</v>
      </c>
      <c r="E22" t="s">
        <v>14</v>
      </c>
    </row>
    <row r="23" spans="1:5" x14ac:dyDescent="0.25">
      <c r="A23" s="1">
        <v>32896</v>
      </c>
      <c r="B23" t="s">
        <v>14</v>
      </c>
      <c r="C23" t="s">
        <v>14</v>
      </c>
      <c r="D23" t="s">
        <v>14</v>
      </c>
      <c r="E23" t="s">
        <v>14</v>
      </c>
    </row>
    <row r="24" spans="1:5" x14ac:dyDescent="0.25">
      <c r="A24" s="1">
        <v>32897</v>
      </c>
      <c r="B24" t="s">
        <v>14</v>
      </c>
      <c r="C24" t="s">
        <v>14</v>
      </c>
      <c r="D24" t="s">
        <v>14</v>
      </c>
      <c r="E24" t="s">
        <v>14</v>
      </c>
    </row>
    <row r="25" spans="1:5" x14ac:dyDescent="0.25">
      <c r="A25" s="1">
        <v>32898</v>
      </c>
      <c r="B25" t="s">
        <v>14</v>
      </c>
      <c r="C25" t="s">
        <v>14</v>
      </c>
      <c r="D25" t="s">
        <v>14</v>
      </c>
      <c r="E25" t="s">
        <v>14</v>
      </c>
    </row>
    <row r="26" spans="1:5" x14ac:dyDescent="0.25">
      <c r="A26" s="1">
        <v>32899</v>
      </c>
      <c r="B26" t="s">
        <v>14</v>
      </c>
      <c r="C26" t="s">
        <v>14</v>
      </c>
      <c r="D26" t="s">
        <v>14</v>
      </c>
      <c r="E26" t="s">
        <v>14</v>
      </c>
    </row>
    <row r="27" spans="1:5" x14ac:dyDescent="0.25">
      <c r="A27" s="1">
        <v>32902</v>
      </c>
      <c r="B27" t="s">
        <v>14</v>
      </c>
      <c r="C27" t="s">
        <v>14</v>
      </c>
      <c r="D27" t="s">
        <v>14</v>
      </c>
      <c r="E27" t="s">
        <v>14</v>
      </c>
    </row>
    <row r="28" spans="1:5" x14ac:dyDescent="0.25">
      <c r="A28" s="1">
        <v>32903</v>
      </c>
      <c r="B28" t="s">
        <v>14</v>
      </c>
      <c r="C28" t="s">
        <v>14</v>
      </c>
      <c r="D28" t="s">
        <v>14</v>
      </c>
      <c r="E28" t="s">
        <v>14</v>
      </c>
    </row>
    <row r="29" spans="1:5" x14ac:dyDescent="0.25">
      <c r="A29" s="1">
        <v>32904</v>
      </c>
      <c r="B29" t="s">
        <v>14</v>
      </c>
      <c r="C29" t="s">
        <v>14</v>
      </c>
      <c r="D29" t="s">
        <v>14</v>
      </c>
      <c r="E29" t="s">
        <v>14</v>
      </c>
    </row>
    <row r="30" spans="1:5" x14ac:dyDescent="0.25">
      <c r="A30" s="1">
        <v>32905</v>
      </c>
      <c r="B30" t="s">
        <v>14</v>
      </c>
      <c r="C30" t="s">
        <v>14</v>
      </c>
      <c r="D30" t="s">
        <v>14</v>
      </c>
      <c r="E30" t="s">
        <v>14</v>
      </c>
    </row>
    <row r="31" spans="1:5" x14ac:dyDescent="0.25">
      <c r="A31" s="1">
        <v>32906</v>
      </c>
      <c r="B31" t="s">
        <v>14</v>
      </c>
      <c r="C31" t="s">
        <v>14</v>
      </c>
      <c r="D31" t="s">
        <v>14</v>
      </c>
      <c r="E31" t="s">
        <v>14</v>
      </c>
    </row>
    <row r="32" spans="1:5" x14ac:dyDescent="0.25">
      <c r="A32" s="1">
        <v>32909</v>
      </c>
      <c r="B32" t="s">
        <v>14</v>
      </c>
      <c r="C32" t="s">
        <v>14</v>
      </c>
      <c r="D32" t="s">
        <v>14</v>
      </c>
      <c r="E32" t="s">
        <v>14</v>
      </c>
    </row>
    <row r="33" spans="1:5" x14ac:dyDescent="0.25">
      <c r="A33" s="1">
        <v>32910</v>
      </c>
      <c r="B33" t="s">
        <v>14</v>
      </c>
      <c r="C33" t="s">
        <v>14</v>
      </c>
      <c r="D33" t="s">
        <v>14</v>
      </c>
      <c r="E33" t="s">
        <v>14</v>
      </c>
    </row>
    <row r="34" spans="1:5" x14ac:dyDescent="0.25">
      <c r="A34" s="1">
        <v>32911</v>
      </c>
      <c r="B34" t="s">
        <v>14</v>
      </c>
      <c r="C34" t="s">
        <v>14</v>
      </c>
      <c r="D34" t="s">
        <v>14</v>
      </c>
      <c r="E34" t="s">
        <v>14</v>
      </c>
    </row>
    <row r="35" spans="1:5" x14ac:dyDescent="0.25">
      <c r="A35" s="1">
        <v>32912</v>
      </c>
      <c r="B35" t="s">
        <v>14</v>
      </c>
      <c r="C35" t="s">
        <v>14</v>
      </c>
      <c r="D35" t="s">
        <v>14</v>
      </c>
      <c r="E35" t="s">
        <v>14</v>
      </c>
    </row>
    <row r="36" spans="1:5" x14ac:dyDescent="0.25">
      <c r="A36" s="1">
        <v>32913</v>
      </c>
      <c r="B36" t="s">
        <v>14</v>
      </c>
      <c r="C36" t="s">
        <v>14</v>
      </c>
      <c r="D36" t="s">
        <v>14</v>
      </c>
      <c r="E36" t="s">
        <v>14</v>
      </c>
    </row>
    <row r="37" spans="1:5" x14ac:dyDescent="0.25">
      <c r="A37" s="1">
        <v>32916</v>
      </c>
      <c r="B37" t="s">
        <v>14</v>
      </c>
      <c r="C37" t="s">
        <v>14</v>
      </c>
      <c r="D37" t="s">
        <v>14</v>
      </c>
      <c r="E37" t="s">
        <v>14</v>
      </c>
    </row>
    <row r="38" spans="1:5" x14ac:dyDescent="0.25">
      <c r="A38" s="1">
        <v>32917</v>
      </c>
      <c r="B38" t="s">
        <v>14</v>
      </c>
      <c r="C38" t="s">
        <v>14</v>
      </c>
      <c r="D38" t="s">
        <v>14</v>
      </c>
      <c r="E38" t="s">
        <v>14</v>
      </c>
    </row>
    <row r="39" spans="1:5" x14ac:dyDescent="0.25">
      <c r="A39" s="1">
        <v>32918</v>
      </c>
      <c r="B39" t="s">
        <v>14</v>
      </c>
      <c r="C39" t="s">
        <v>14</v>
      </c>
      <c r="D39" t="s">
        <v>14</v>
      </c>
      <c r="E39" t="s">
        <v>14</v>
      </c>
    </row>
    <row r="40" spans="1:5" x14ac:dyDescent="0.25">
      <c r="A40" s="1">
        <v>32919</v>
      </c>
      <c r="B40" t="s">
        <v>14</v>
      </c>
      <c r="C40" t="s">
        <v>14</v>
      </c>
      <c r="D40" t="s">
        <v>14</v>
      </c>
      <c r="E40" t="s">
        <v>14</v>
      </c>
    </row>
    <row r="41" spans="1:5" x14ac:dyDescent="0.25">
      <c r="A41" s="1">
        <v>32920</v>
      </c>
      <c r="B41" t="s">
        <v>14</v>
      </c>
      <c r="C41" t="s">
        <v>14</v>
      </c>
      <c r="D41" t="s">
        <v>14</v>
      </c>
      <c r="E41" t="s">
        <v>14</v>
      </c>
    </row>
    <row r="42" spans="1:5" x14ac:dyDescent="0.25">
      <c r="A42" s="1">
        <v>32923</v>
      </c>
      <c r="B42" t="s">
        <v>14</v>
      </c>
      <c r="C42" t="s">
        <v>14</v>
      </c>
      <c r="D42" t="s">
        <v>14</v>
      </c>
      <c r="E42" t="s">
        <v>14</v>
      </c>
    </row>
    <row r="43" spans="1:5" x14ac:dyDescent="0.25">
      <c r="A43" s="1">
        <v>32924</v>
      </c>
      <c r="B43" t="s">
        <v>14</v>
      </c>
      <c r="C43" t="s">
        <v>14</v>
      </c>
      <c r="D43" t="s">
        <v>14</v>
      </c>
      <c r="E43" t="s">
        <v>14</v>
      </c>
    </row>
    <row r="44" spans="1:5" x14ac:dyDescent="0.25">
      <c r="A44" s="1">
        <v>32925</v>
      </c>
      <c r="B44" t="s">
        <v>14</v>
      </c>
      <c r="C44" t="s">
        <v>14</v>
      </c>
      <c r="D44" t="s">
        <v>14</v>
      </c>
      <c r="E44" t="s">
        <v>14</v>
      </c>
    </row>
    <row r="45" spans="1:5" x14ac:dyDescent="0.25">
      <c r="A45" s="1">
        <v>32926</v>
      </c>
      <c r="B45" t="s">
        <v>14</v>
      </c>
      <c r="C45" t="s">
        <v>14</v>
      </c>
      <c r="D45" t="s">
        <v>14</v>
      </c>
      <c r="E45" t="s">
        <v>14</v>
      </c>
    </row>
    <row r="46" spans="1:5" x14ac:dyDescent="0.25">
      <c r="A46" s="1">
        <v>32927</v>
      </c>
      <c r="B46" t="s">
        <v>14</v>
      </c>
      <c r="C46" t="s">
        <v>14</v>
      </c>
      <c r="D46" t="s">
        <v>14</v>
      </c>
      <c r="E46" t="s">
        <v>14</v>
      </c>
    </row>
    <row r="47" spans="1:5" x14ac:dyDescent="0.25">
      <c r="A47" s="1">
        <v>32930</v>
      </c>
      <c r="B47" t="s">
        <v>14</v>
      </c>
      <c r="C47" t="s">
        <v>14</v>
      </c>
      <c r="D47" t="s">
        <v>14</v>
      </c>
      <c r="E47" t="s">
        <v>14</v>
      </c>
    </row>
    <row r="48" spans="1:5" x14ac:dyDescent="0.25">
      <c r="A48" s="1">
        <v>32931</v>
      </c>
      <c r="B48" t="s">
        <v>14</v>
      </c>
      <c r="C48" t="s">
        <v>14</v>
      </c>
      <c r="D48" t="s">
        <v>14</v>
      </c>
      <c r="E48" t="s">
        <v>14</v>
      </c>
    </row>
    <row r="49" spans="1:5" x14ac:dyDescent="0.25">
      <c r="A49" s="1">
        <v>32932</v>
      </c>
      <c r="B49" t="s">
        <v>14</v>
      </c>
      <c r="C49" t="s">
        <v>14</v>
      </c>
      <c r="D49" t="s">
        <v>14</v>
      </c>
      <c r="E49" t="s">
        <v>14</v>
      </c>
    </row>
    <row r="50" spans="1:5" x14ac:dyDescent="0.25">
      <c r="A50" s="1">
        <v>32933</v>
      </c>
      <c r="B50" t="s">
        <v>14</v>
      </c>
      <c r="C50" t="s">
        <v>14</v>
      </c>
      <c r="D50" t="s">
        <v>14</v>
      </c>
      <c r="E50" t="s">
        <v>14</v>
      </c>
    </row>
    <row r="51" spans="1:5" x14ac:dyDescent="0.25">
      <c r="A51" s="1">
        <v>32934</v>
      </c>
      <c r="B51" t="s">
        <v>14</v>
      </c>
      <c r="C51" t="s">
        <v>14</v>
      </c>
      <c r="D51" t="s">
        <v>14</v>
      </c>
      <c r="E51" t="s">
        <v>14</v>
      </c>
    </row>
    <row r="52" spans="1:5" x14ac:dyDescent="0.25">
      <c r="A52" s="1">
        <v>32937</v>
      </c>
      <c r="B52" t="s">
        <v>14</v>
      </c>
      <c r="C52" t="s">
        <v>14</v>
      </c>
      <c r="D52" t="s">
        <v>14</v>
      </c>
      <c r="E52" t="s">
        <v>14</v>
      </c>
    </row>
    <row r="53" spans="1:5" x14ac:dyDescent="0.25">
      <c r="A53" s="1">
        <v>32938</v>
      </c>
      <c r="B53" t="s">
        <v>14</v>
      </c>
      <c r="C53" t="s">
        <v>14</v>
      </c>
      <c r="D53" t="s">
        <v>14</v>
      </c>
      <c r="E53" t="s">
        <v>14</v>
      </c>
    </row>
    <row r="54" spans="1:5" x14ac:dyDescent="0.25">
      <c r="A54" s="1">
        <v>32939</v>
      </c>
      <c r="B54" t="s">
        <v>14</v>
      </c>
      <c r="C54" t="s">
        <v>14</v>
      </c>
      <c r="D54" t="s">
        <v>14</v>
      </c>
      <c r="E54" t="s">
        <v>14</v>
      </c>
    </row>
    <row r="55" spans="1:5" x14ac:dyDescent="0.25">
      <c r="A55" s="1">
        <v>32940</v>
      </c>
      <c r="B55" t="s">
        <v>14</v>
      </c>
      <c r="C55" t="s">
        <v>14</v>
      </c>
      <c r="D55" t="s">
        <v>14</v>
      </c>
      <c r="E55" t="s">
        <v>14</v>
      </c>
    </row>
    <row r="56" spans="1:5" x14ac:dyDescent="0.25">
      <c r="A56" s="1">
        <v>32941</v>
      </c>
      <c r="B56" t="s">
        <v>14</v>
      </c>
      <c r="C56" t="s">
        <v>14</v>
      </c>
      <c r="D56" t="s">
        <v>14</v>
      </c>
      <c r="E56" t="s">
        <v>14</v>
      </c>
    </row>
    <row r="57" spans="1:5" x14ac:dyDescent="0.25">
      <c r="A57" s="1">
        <v>32944</v>
      </c>
      <c r="B57" t="s">
        <v>14</v>
      </c>
      <c r="C57" t="s">
        <v>14</v>
      </c>
      <c r="D57" t="s">
        <v>14</v>
      </c>
      <c r="E57" t="s">
        <v>14</v>
      </c>
    </row>
    <row r="58" spans="1:5" x14ac:dyDescent="0.25">
      <c r="A58" s="1">
        <v>32945</v>
      </c>
      <c r="B58" t="s">
        <v>14</v>
      </c>
      <c r="C58" t="s">
        <v>14</v>
      </c>
      <c r="D58" t="s">
        <v>14</v>
      </c>
      <c r="E58" t="s">
        <v>14</v>
      </c>
    </row>
    <row r="59" spans="1:5" x14ac:dyDescent="0.25">
      <c r="A59" s="1">
        <v>32946</v>
      </c>
      <c r="B59" t="s">
        <v>14</v>
      </c>
      <c r="C59" t="s">
        <v>14</v>
      </c>
      <c r="D59" t="s">
        <v>14</v>
      </c>
      <c r="E59" t="s">
        <v>14</v>
      </c>
    </row>
    <row r="60" spans="1:5" x14ac:dyDescent="0.25">
      <c r="A60" s="1">
        <v>32947</v>
      </c>
      <c r="B60" t="s">
        <v>14</v>
      </c>
      <c r="C60" t="s">
        <v>14</v>
      </c>
      <c r="D60" t="s">
        <v>14</v>
      </c>
      <c r="E60" t="s">
        <v>14</v>
      </c>
    </row>
    <row r="61" spans="1:5" x14ac:dyDescent="0.25">
      <c r="A61" s="1">
        <v>32948</v>
      </c>
      <c r="B61" t="s">
        <v>14</v>
      </c>
      <c r="C61" t="s">
        <v>14</v>
      </c>
      <c r="D61" t="s">
        <v>14</v>
      </c>
      <c r="E61" t="s">
        <v>14</v>
      </c>
    </row>
    <row r="62" spans="1:5" x14ac:dyDescent="0.25">
      <c r="A62" s="1">
        <v>32951</v>
      </c>
      <c r="B62" t="s">
        <v>14</v>
      </c>
      <c r="C62" t="s">
        <v>14</v>
      </c>
      <c r="D62" t="s">
        <v>14</v>
      </c>
      <c r="E62" t="s">
        <v>14</v>
      </c>
    </row>
    <row r="63" spans="1:5" x14ac:dyDescent="0.25">
      <c r="A63" s="1">
        <v>32952</v>
      </c>
      <c r="B63" t="s">
        <v>14</v>
      </c>
      <c r="C63" t="s">
        <v>14</v>
      </c>
      <c r="D63" t="s">
        <v>14</v>
      </c>
      <c r="E63" t="s">
        <v>14</v>
      </c>
    </row>
    <row r="64" spans="1:5" x14ac:dyDescent="0.25">
      <c r="A64" s="1">
        <v>32953</v>
      </c>
      <c r="B64" t="s">
        <v>14</v>
      </c>
      <c r="C64" t="s">
        <v>14</v>
      </c>
      <c r="D64" t="s">
        <v>14</v>
      </c>
      <c r="E64" t="s">
        <v>14</v>
      </c>
    </row>
    <row r="65" spans="1:5" x14ac:dyDescent="0.25">
      <c r="A65" s="1">
        <v>32954</v>
      </c>
      <c r="B65" t="s">
        <v>14</v>
      </c>
      <c r="C65" t="s">
        <v>14</v>
      </c>
      <c r="D65" t="s">
        <v>14</v>
      </c>
      <c r="E65" t="s">
        <v>14</v>
      </c>
    </row>
    <row r="66" spans="1:5" x14ac:dyDescent="0.25">
      <c r="A66" s="1">
        <v>32955</v>
      </c>
      <c r="B66" t="s">
        <v>14</v>
      </c>
      <c r="C66" t="s">
        <v>14</v>
      </c>
      <c r="D66" t="s">
        <v>14</v>
      </c>
      <c r="E66" t="s">
        <v>14</v>
      </c>
    </row>
    <row r="67" spans="1:5" x14ac:dyDescent="0.25">
      <c r="A67" s="1">
        <v>32958</v>
      </c>
      <c r="B67" t="s">
        <v>14</v>
      </c>
      <c r="C67" t="s">
        <v>14</v>
      </c>
      <c r="D67" t="s">
        <v>14</v>
      </c>
      <c r="E67" t="s">
        <v>14</v>
      </c>
    </row>
    <row r="68" spans="1:5" x14ac:dyDescent="0.25">
      <c r="A68" s="1">
        <v>32959</v>
      </c>
      <c r="B68" t="s">
        <v>14</v>
      </c>
      <c r="C68" t="s">
        <v>14</v>
      </c>
      <c r="D68" t="s">
        <v>14</v>
      </c>
      <c r="E68" t="s">
        <v>14</v>
      </c>
    </row>
    <row r="69" spans="1:5" x14ac:dyDescent="0.25">
      <c r="A69" s="1">
        <v>32960</v>
      </c>
      <c r="B69" t="s">
        <v>14</v>
      </c>
      <c r="C69" t="s">
        <v>14</v>
      </c>
      <c r="D69" t="s">
        <v>14</v>
      </c>
      <c r="E69" t="s">
        <v>14</v>
      </c>
    </row>
    <row r="70" spans="1:5" x14ac:dyDescent="0.25">
      <c r="A70" s="1">
        <v>32961</v>
      </c>
      <c r="B70" t="s">
        <v>14</v>
      </c>
      <c r="C70" t="s">
        <v>14</v>
      </c>
      <c r="D70" t="s">
        <v>14</v>
      </c>
      <c r="E70" t="s">
        <v>14</v>
      </c>
    </row>
    <row r="71" spans="1:5" x14ac:dyDescent="0.25">
      <c r="A71" s="1">
        <v>32962</v>
      </c>
      <c r="B71" t="s">
        <v>14</v>
      </c>
      <c r="C71" t="s">
        <v>14</v>
      </c>
      <c r="D71" t="s">
        <v>14</v>
      </c>
      <c r="E71" t="s">
        <v>14</v>
      </c>
    </row>
    <row r="72" spans="1:5" x14ac:dyDescent="0.25">
      <c r="A72" s="1">
        <v>32965</v>
      </c>
      <c r="B72" t="s">
        <v>14</v>
      </c>
      <c r="C72" t="s">
        <v>14</v>
      </c>
      <c r="D72" t="s">
        <v>14</v>
      </c>
      <c r="E72" t="s">
        <v>14</v>
      </c>
    </row>
    <row r="73" spans="1:5" x14ac:dyDescent="0.25">
      <c r="A73" s="1">
        <v>32966</v>
      </c>
      <c r="B73" t="s">
        <v>14</v>
      </c>
      <c r="C73" t="s">
        <v>14</v>
      </c>
      <c r="D73" t="s">
        <v>14</v>
      </c>
      <c r="E73" t="s">
        <v>14</v>
      </c>
    </row>
    <row r="74" spans="1:5" x14ac:dyDescent="0.25">
      <c r="A74" s="1">
        <v>32967</v>
      </c>
      <c r="B74" t="s">
        <v>14</v>
      </c>
      <c r="C74" t="s">
        <v>14</v>
      </c>
      <c r="D74" t="s">
        <v>14</v>
      </c>
      <c r="E74" t="s">
        <v>14</v>
      </c>
    </row>
    <row r="75" spans="1:5" x14ac:dyDescent="0.25">
      <c r="A75" s="1">
        <v>32968</v>
      </c>
      <c r="B75" t="s">
        <v>14</v>
      </c>
      <c r="C75" t="s">
        <v>14</v>
      </c>
      <c r="D75" t="s">
        <v>14</v>
      </c>
      <c r="E75" t="s">
        <v>14</v>
      </c>
    </row>
    <row r="76" spans="1:5" x14ac:dyDescent="0.25">
      <c r="A76" s="1">
        <v>32969</v>
      </c>
      <c r="B76" t="s">
        <v>14</v>
      </c>
      <c r="C76" t="s">
        <v>14</v>
      </c>
      <c r="D76" t="s">
        <v>14</v>
      </c>
      <c r="E76" t="s">
        <v>14</v>
      </c>
    </row>
    <row r="77" spans="1:5" x14ac:dyDescent="0.25">
      <c r="A77" s="1">
        <v>32972</v>
      </c>
      <c r="B77" t="s">
        <v>14</v>
      </c>
      <c r="C77" t="s">
        <v>14</v>
      </c>
      <c r="D77" t="s">
        <v>14</v>
      </c>
      <c r="E77" t="s">
        <v>14</v>
      </c>
    </row>
    <row r="78" spans="1:5" x14ac:dyDescent="0.25">
      <c r="A78" s="1">
        <v>32973</v>
      </c>
      <c r="B78" t="s">
        <v>14</v>
      </c>
      <c r="C78" t="s">
        <v>14</v>
      </c>
      <c r="D78" t="s">
        <v>14</v>
      </c>
      <c r="E78" t="s">
        <v>14</v>
      </c>
    </row>
    <row r="79" spans="1:5" x14ac:dyDescent="0.25">
      <c r="A79" s="1">
        <v>32974</v>
      </c>
      <c r="B79" t="s">
        <v>14</v>
      </c>
      <c r="C79" t="s">
        <v>14</v>
      </c>
      <c r="D79" t="s">
        <v>14</v>
      </c>
      <c r="E79" t="s">
        <v>14</v>
      </c>
    </row>
    <row r="80" spans="1:5" x14ac:dyDescent="0.25">
      <c r="A80" s="1">
        <v>32975</v>
      </c>
      <c r="B80" t="s">
        <v>14</v>
      </c>
      <c r="C80" t="s">
        <v>14</v>
      </c>
      <c r="D80" t="s">
        <v>14</v>
      </c>
      <c r="E80" t="s">
        <v>14</v>
      </c>
    </row>
    <row r="81" spans="1:5" x14ac:dyDescent="0.25">
      <c r="A81" s="1">
        <v>32976</v>
      </c>
      <c r="B81" t="s">
        <v>14</v>
      </c>
      <c r="C81" t="s">
        <v>14</v>
      </c>
      <c r="D81" t="s">
        <v>14</v>
      </c>
      <c r="E81" t="s">
        <v>14</v>
      </c>
    </row>
    <row r="82" spans="1:5" x14ac:dyDescent="0.25">
      <c r="A82" s="1">
        <v>32979</v>
      </c>
      <c r="B82" t="s">
        <v>14</v>
      </c>
      <c r="C82" t="s">
        <v>14</v>
      </c>
      <c r="D82" t="s">
        <v>14</v>
      </c>
      <c r="E82" t="s">
        <v>14</v>
      </c>
    </row>
    <row r="83" spans="1:5" x14ac:dyDescent="0.25">
      <c r="A83" s="1">
        <v>32980</v>
      </c>
      <c r="B83" t="s">
        <v>14</v>
      </c>
      <c r="C83" t="s">
        <v>14</v>
      </c>
      <c r="D83" t="s">
        <v>14</v>
      </c>
      <c r="E83" t="s">
        <v>14</v>
      </c>
    </row>
    <row r="84" spans="1:5" x14ac:dyDescent="0.25">
      <c r="A84" s="1">
        <v>32981</v>
      </c>
      <c r="B84" t="s">
        <v>14</v>
      </c>
      <c r="C84" t="s">
        <v>14</v>
      </c>
      <c r="D84" t="s">
        <v>14</v>
      </c>
      <c r="E84" t="s">
        <v>14</v>
      </c>
    </row>
    <row r="85" spans="1:5" x14ac:dyDescent="0.25">
      <c r="A85" s="1">
        <v>32982</v>
      </c>
      <c r="B85" t="s">
        <v>14</v>
      </c>
      <c r="C85" t="s">
        <v>14</v>
      </c>
      <c r="D85" t="s">
        <v>14</v>
      </c>
      <c r="E85" t="s">
        <v>14</v>
      </c>
    </row>
    <row r="86" spans="1:5" x14ac:dyDescent="0.25">
      <c r="A86" s="1">
        <v>32983</v>
      </c>
      <c r="B86" t="s">
        <v>14</v>
      </c>
      <c r="C86" t="s">
        <v>14</v>
      </c>
      <c r="D86" t="s">
        <v>14</v>
      </c>
      <c r="E86" t="s">
        <v>14</v>
      </c>
    </row>
    <row r="87" spans="1:5" x14ac:dyDescent="0.25">
      <c r="A87" s="1">
        <v>32986</v>
      </c>
      <c r="B87" t="s">
        <v>14</v>
      </c>
      <c r="C87" t="s">
        <v>14</v>
      </c>
      <c r="D87" t="s">
        <v>14</v>
      </c>
      <c r="E87" t="s">
        <v>14</v>
      </c>
    </row>
    <row r="88" spans="1:5" x14ac:dyDescent="0.25">
      <c r="A88" s="1">
        <v>32987</v>
      </c>
      <c r="B88" t="s">
        <v>14</v>
      </c>
      <c r="C88" t="s">
        <v>14</v>
      </c>
      <c r="D88" t="s">
        <v>14</v>
      </c>
      <c r="E88" t="s">
        <v>14</v>
      </c>
    </row>
    <row r="89" spans="1:5" x14ac:dyDescent="0.25">
      <c r="A89" s="1">
        <v>32988</v>
      </c>
      <c r="B89" t="s">
        <v>14</v>
      </c>
      <c r="C89" t="s">
        <v>14</v>
      </c>
      <c r="D89" t="s">
        <v>14</v>
      </c>
      <c r="E89" t="s">
        <v>14</v>
      </c>
    </row>
    <row r="90" spans="1:5" x14ac:dyDescent="0.25">
      <c r="A90" s="1">
        <v>32989</v>
      </c>
      <c r="B90" t="s">
        <v>14</v>
      </c>
      <c r="C90" t="s">
        <v>14</v>
      </c>
      <c r="D90" t="s">
        <v>14</v>
      </c>
      <c r="E90" t="s">
        <v>14</v>
      </c>
    </row>
    <row r="91" spans="1:5" x14ac:dyDescent="0.25">
      <c r="A91" s="1">
        <v>32990</v>
      </c>
      <c r="B91" t="s">
        <v>14</v>
      </c>
      <c r="C91" t="s">
        <v>14</v>
      </c>
      <c r="D91" t="s">
        <v>14</v>
      </c>
      <c r="E91" t="s">
        <v>14</v>
      </c>
    </row>
    <row r="92" spans="1:5" x14ac:dyDescent="0.25">
      <c r="A92" s="1">
        <v>32993</v>
      </c>
      <c r="B92" t="s">
        <v>14</v>
      </c>
      <c r="C92" t="s">
        <v>14</v>
      </c>
      <c r="D92" t="s">
        <v>14</v>
      </c>
      <c r="E92" t="s">
        <v>14</v>
      </c>
    </row>
    <row r="93" spans="1:5" x14ac:dyDescent="0.25">
      <c r="A93" s="1">
        <v>32994</v>
      </c>
      <c r="B93" t="s">
        <v>14</v>
      </c>
      <c r="C93" t="s">
        <v>14</v>
      </c>
      <c r="D93" t="s">
        <v>14</v>
      </c>
      <c r="E93" t="s">
        <v>14</v>
      </c>
    </row>
    <row r="94" spans="1:5" x14ac:dyDescent="0.25">
      <c r="A94" s="1">
        <v>32995</v>
      </c>
      <c r="B94" t="s">
        <v>14</v>
      </c>
      <c r="C94" t="s">
        <v>14</v>
      </c>
      <c r="D94" t="s">
        <v>14</v>
      </c>
      <c r="E94" t="s">
        <v>14</v>
      </c>
    </row>
    <row r="95" spans="1:5" x14ac:dyDescent="0.25">
      <c r="A95" s="1">
        <v>32996</v>
      </c>
      <c r="B95" t="s">
        <v>14</v>
      </c>
      <c r="C95" t="s">
        <v>14</v>
      </c>
      <c r="D95" t="s">
        <v>14</v>
      </c>
      <c r="E95" t="s">
        <v>14</v>
      </c>
    </row>
    <row r="96" spans="1:5" x14ac:dyDescent="0.25">
      <c r="A96" s="1">
        <v>32997</v>
      </c>
      <c r="B96" t="s">
        <v>14</v>
      </c>
      <c r="C96" t="s">
        <v>14</v>
      </c>
      <c r="D96" t="s">
        <v>14</v>
      </c>
      <c r="E96" t="s">
        <v>14</v>
      </c>
    </row>
    <row r="97" spans="1:5" x14ac:dyDescent="0.25">
      <c r="A97" s="1">
        <v>33000</v>
      </c>
      <c r="B97" t="s">
        <v>14</v>
      </c>
      <c r="C97" t="s">
        <v>14</v>
      </c>
      <c r="D97" t="s">
        <v>14</v>
      </c>
      <c r="E97" t="s">
        <v>14</v>
      </c>
    </row>
    <row r="98" spans="1:5" x14ac:dyDescent="0.25">
      <c r="A98" s="1">
        <v>33001</v>
      </c>
      <c r="B98" t="s">
        <v>14</v>
      </c>
      <c r="C98" t="s">
        <v>14</v>
      </c>
      <c r="D98" t="s">
        <v>14</v>
      </c>
      <c r="E98" t="s">
        <v>14</v>
      </c>
    </row>
    <row r="99" spans="1:5" x14ac:dyDescent="0.25">
      <c r="A99" s="1">
        <v>33002</v>
      </c>
      <c r="B99" t="s">
        <v>14</v>
      </c>
      <c r="C99" t="s">
        <v>14</v>
      </c>
      <c r="D99" t="s">
        <v>14</v>
      </c>
      <c r="E99" t="s">
        <v>14</v>
      </c>
    </row>
    <row r="100" spans="1:5" x14ac:dyDescent="0.25">
      <c r="A100" s="1">
        <v>33003</v>
      </c>
      <c r="B100" t="s">
        <v>14</v>
      </c>
      <c r="C100" t="s">
        <v>14</v>
      </c>
      <c r="D100" t="s">
        <v>14</v>
      </c>
      <c r="E100" t="s">
        <v>14</v>
      </c>
    </row>
    <row r="101" spans="1:5" x14ac:dyDescent="0.25">
      <c r="A101" s="1">
        <v>33004</v>
      </c>
      <c r="B101" t="s">
        <v>14</v>
      </c>
      <c r="C101" t="s">
        <v>14</v>
      </c>
      <c r="D101" t="s">
        <v>14</v>
      </c>
      <c r="E101" t="s">
        <v>14</v>
      </c>
    </row>
    <row r="102" spans="1:5" x14ac:dyDescent="0.25">
      <c r="A102" s="1">
        <v>33007</v>
      </c>
      <c r="B102" t="s">
        <v>14</v>
      </c>
      <c r="C102" t="s">
        <v>14</v>
      </c>
      <c r="D102" t="s">
        <v>14</v>
      </c>
      <c r="E102" t="s">
        <v>14</v>
      </c>
    </row>
    <row r="103" spans="1:5" x14ac:dyDescent="0.25">
      <c r="A103" s="1">
        <v>33008</v>
      </c>
      <c r="B103" t="s">
        <v>14</v>
      </c>
      <c r="C103" t="s">
        <v>14</v>
      </c>
      <c r="D103" t="s">
        <v>14</v>
      </c>
      <c r="E103" t="s">
        <v>14</v>
      </c>
    </row>
    <row r="104" spans="1:5" x14ac:dyDescent="0.25">
      <c r="A104" s="1">
        <v>33009</v>
      </c>
      <c r="B104" t="s">
        <v>14</v>
      </c>
      <c r="C104" t="s">
        <v>14</v>
      </c>
      <c r="D104" t="s">
        <v>14</v>
      </c>
      <c r="E104" t="s">
        <v>14</v>
      </c>
    </row>
    <row r="105" spans="1:5" x14ac:dyDescent="0.25">
      <c r="A105" s="1">
        <v>33010</v>
      </c>
      <c r="B105" t="s">
        <v>14</v>
      </c>
      <c r="C105" t="s">
        <v>14</v>
      </c>
      <c r="D105" t="s">
        <v>14</v>
      </c>
      <c r="E105" t="s">
        <v>14</v>
      </c>
    </row>
    <row r="106" spans="1:5" x14ac:dyDescent="0.25">
      <c r="A106" s="1">
        <v>33011</v>
      </c>
      <c r="B106" t="s">
        <v>14</v>
      </c>
      <c r="C106" t="s">
        <v>14</v>
      </c>
      <c r="D106" t="s">
        <v>14</v>
      </c>
      <c r="E106" t="s">
        <v>14</v>
      </c>
    </row>
    <row r="107" spans="1:5" x14ac:dyDescent="0.25">
      <c r="A107" s="1">
        <v>33014</v>
      </c>
      <c r="B107" t="s">
        <v>14</v>
      </c>
      <c r="C107" t="s">
        <v>14</v>
      </c>
      <c r="D107" t="s">
        <v>14</v>
      </c>
      <c r="E107" t="s">
        <v>14</v>
      </c>
    </row>
    <row r="108" spans="1:5" x14ac:dyDescent="0.25">
      <c r="A108" s="1">
        <v>33015</v>
      </c>
      <c r="B108" t="s">
        <v>14</v>
      </c>
      <c r="C108" t="s">
        <v>14</v>
      </c>
      <c r="D108" t="s">
        <v>14</v>
      </c>
      <c r="E108" t="s">
        <v>14</v>
      </c>
    </row>
    <row r="109" spans="1:5" x14ac:dyDescent="0.25">
      <c r="A109" s="1">
        <v>33016</v>
      </c>
      <c r="B109" t="s">
        <v>14</v>
      </c>
      <c r="C109" t="s">
        <v>14</v>
      </c>
      <c r="D109" t="s">
        <v>14</v>
      </c>
      <c r="E109" t="s">
        <v>14</v>
      </c>
    </row>
    <row r="110" spans="1:5" x14ac:dyDescent="0.25">
      <c r="A110" s="1">
        <v>33017</v>
      </c>
      <c r="B110" t="s">
        <v>14</v>
      </c>
      <c r="C110" t="s">
        <v>14</v>
      </c>
      <c r="D110" t="s">
        <v>14</v>
      </c>
      <c r="E110" t="s">
        <v>14</v>
      </c>
    </row>
    <row r="111" spans="1:5" x14ac:dyDescent="0.25">
      <c r="A111" s="1">
        <v>33018</v>
      </c>
      <c r="B111" t="s">
        <v>14</v>
      </c>
      <c r="C111" t="s">
        <v>14</v>
      </c>
      <c r="D111" t="s">
        <v>14</v>
      </c>
      <c r="E111" t="s">
        <v>14</v>
      </c>
    </row>
    <row r="112" spans="1:5" x14ac:dyDescent="0.25">
      <c r="A112" s="1">
        <v>33021</v>
      </c>
      <c r="B112" t="s">
        <v>14</v>
      </c>
      <c r="C112" t="s">
        <v>14</v>
      </c>
      <c r="D112" t="s">
        <v>14</v>
      </c>
      <c r="E112" t="s">
        <v>14</v>
      </c>
    </row>
    <row r="113" spans="1:5" x14ac:dyDescent="0.25">
      <c r="A113" s="1">
        <v>33022</v>
      </c>
      <c r="B113" t="s">
        <v>14</v>
      </c>
      <c r="C113" t="s">
        <v>14</v>
      </c>
      <c r="D113" t="s">
        <v>14</v>
      </c>
      <c r="E113" t="s">
        <v>14</v>
      </c>
    </row>
    <row r="114" spans="1:5" x14ac:dyDescent="0.25">
      <c r="A114" s="1">
        <v>33023</v>
      </c>
      <c r="B114" t="s">
        <v>14</v>
      </c>
      <c r="C114" t="s">
        <v>14</v>
      </c>
      <c r="D114" t="s">
        <v>14</v>
      </c>
      <c r="E114" t="s">
        <v>14</v>
      </c>
    </row>
    <row r="115" spans="1:5" x14ac:dyDescent="0.25">
      <c r="A115" s="1">
        <v>33024</v>
      </c>
      <c r="B115" t="s">
        <v>14</v>
      </c>
      <c r="C115" t="s">
        <v>14</v>
      </c>
      <c r="D115" t="s">
        <v>14</v>
      </c>
      <c r="E115" t="s">
        <v>14</v>
      </c>
    </row>
    <row r="116" spans="1:5" x14ac:dyDescent="0.25">
      <c r="A116" s="1">
        <v>33025</v>
      </c>
      <c r="B116" t="s">
        <v>14</v>
      </c>
      <c r="C116" t="s">
        <v>14</v>
      </c>
      <c r="D116" t="s">
        <v>14</v>
      </c>
      <c r="E116" t="s">
        <v>14</v>
      </c>
    </row>
    <row r="117" spans="1:5" x14ac:dyDescent="0.25">
      <c r="A117" s="1">
        <v>33028</v>
      </c>
      <c r="B117" t="s">
        <v>14</v>
      </c>
      <c r="C117" t="s">
        <v>14</v>
      </c>
      <c r="D117" t="s">
        <v>14</v>
      </c>
      <c r="E117" t="s">
        <v>14</v>
      </c>
    </row>
    <row r="118" spans="1:5" x14ac:dyDescent="0.25">
      <c r="A118" s="1">
        <v>33029</v>
      </c>
      <c r="B118" t="s">
        <v>14</v>
      </c>
      <c r="C118" t="s">
        <v>14</v>
      </c>
      <c r="D118" t="s">
        <v>14</v>
      </c>
      <c r="E118" t="s">
        <v>14</v>
      </c>
    </row>
    <row r="119" spans="1:5" x14ac:dyDescent="0.25">
      <c r="A119" s="1">
        <v>33030</v>
      </c>
      <c r="B119" t="s">
        <v>14</v>
      </c>
      <c r="C119" t="s">
        <v>14</v>
      </c>
      <c r="D119" t="s">
        <v>14</v>
      </c>
      <c r="E119" t="s">
        <v>14</v>
      </c>
    </row>
    <row r="120" spans="1:5" x14ac:dyDescent="0.25">
      <c r="A120" s="1">
        <v>33031</v>
      </c>
      <c r="B120" t="s">
        <v>14</v>
      </c>
      <c r="C120" t="s">
        <v>14</v>
      </c>
      <c r="D120" t="s">
        <v>14</v>
      </c>
      <c r="E120" t="s">
        <v>14</v>
      </c>
    </row>
    <row r="121" spans="1:5" x14ac:dyDescent="0.25">
      <c r="A121" s="1">
        <v>33032</v>
      </c>
      <c r="B121" t="s">
        <v>14</v>
      </c>
      <c r="C121" t="s">
        <v>14</v>
      </c>
      <c r="D121" t="s">
        <v>14</v>
      </c>
      <c r="E121" t="s">
        <v>14</v>
      </c>
    </row>
    <row r="122" spans="1:5" x14ac:dyDescent="0.25">
      <c r="A122" s="1">
        <v>33035</v>
      </c>
      <c r="B122" t="s">
        <v>14</v>
      </c>
      <c r="C122" t="s">
        <v>14</v>
      </c>
      <c r="D122" t="s">
        <v>14</v>
      </c>
      <c r="E122" t="s">
        <v>14</v>
      </c>
    </row>
    <row r="123" spans="1:5" x14ac:dyDescent="0.25">
      <c r="A123" s="1">
        <v>33036</v>
      </c>
      <c r="B123" t="s">
        <v>14</v>
      </c>
      <c r="C123" t="s">
        <v>14</v>
      </c>
      <c r="D123" t="s">
        <v>14</v>
      </c>
      <c r="E123" t="s">
        <v>14</v>
      </c>
    </row>
    <row r="124" spans="1:5" x14ac:dyDescent="0.25">
      <c r="A124" s="1">
        <v>33037</v>
      </c>
      <c r="B124" t="s">
        <v>14</v>
      </c>
      <c r="C124" t="s">
        <v>14</v>
      </c>
      <c r="D124" t="s">
        <v>14</v>
      </c>
      <c r="E124" t="s">
        <v>14</v>
      </c>
    </row>
    <row r="125" spans="1:5" x14ac:dyDescent="0.25">
      <c r="A125" s="1">
        <v>33038</v>
      </c>
      <c r="B125" t="s">
        <v>14</v>
      </c>
      <c r="C125" t="s">
        <v>14</v>
      </c>
      <c r="D125" t="s">
        <v>14</v>
      </c>
      <c r="E125" t="s">
        <v>14</v>
      </c>
    </row>
    <row r="126" spans="1:5" x14ac:dyDescent="0.25">
      <c r="A126" s="1">
        <v>33039</v>
      </c>
      <c r="B126" t="s">
        <v>14</v>
      </c>
      <c r="C126" t="s">
        <v>14</v>
      </c>
      <c r="D126" t="s">
        <v>14</v>
      </c>
      <c r="E126" t="s">
        <v>14</v>
      </c>
    </row>
    <row r="127" spans="1:5" x14ac:dyDescent="0.25">
      <c r="A127" s="1">
        <v>33042</v>
      </c>
      <c r="B127" t="s">
        <v>14</v>
      </c>
      <c r="C127" t="s">
        <v>14</v>
      </c>
      <c r="D127" t="s">
        <v>14</v>
      </c>
      <c r="E127" t="s">
        <v>14</v>
      </c>
    </row>
    <row r="128" spans="1:5" x14ac:dyDescent="0.25">
      <c r="A128" s="1">
        <v>33043</v>
      </c>
      <c r="B128" t="s">
        <v>14</v>
      </c>
      <c r="C128" t="s">
        <v>14</v>
      </c>
      <c r="D128" t="s">
        <v>14</v>
      </c>
      <c r="E128" t="s">
        <v>14</v>
      </c>
    </row>
    <row r="129" spans="1:5" x14ac:dyDescent="0.25">
      <c r="A129" s="1">
        <v>33044</v>
      </c>
      <c r="B129" t="s">
        <v>14</v>
      </c>
      <c r="C129" t="s">
        <v>14</v>
      </c>
      <c r="D129" t="s">
        <v>14</v>
      </c>
      <c r="E129" t="s">
        <v>14</v>
      </c>
    </row>
    <row r="130" spans="1:5" x14ac:dyDescent="0.25">
      <c r="A130" s="1">
        <v>33045</v>
      </c>
      <c r="B130" t="s">
        <v>14</v>
      </c>
      <c r="C130" t="s">
        <v>14</v>
      </c>
      <c r="D130" t="s">
        <v>14</v>
      </c>
      <c r="E130" t="s">
        <v>14</v>
      </c>
    </row>
    <row r="131" spans="1:5" x14ac:dyDescent="0.25">
      <c r="A131" s="1">
        <v>33046</v>
      </c>
      <c r="B131" t="s">
        <v>14</v>
      </c>
      <c r="C131" t="s">
        <v>14</v>
      </c>
      <c r="D131" t="s">
        <v>14</v>
      </c>
      <c r="E131" t="s">
        <v>14</v>
      </c>
    </row>
    <row r="132" spans="1:5" x14ac:dyDescent="0.25">
      <c r="A132" s="1">
        <v>33049</v>
      </c>
      <c r="B132" t="s">
        <v>14</v>
      </c>
      <c r="C132" t="s">
        <v>14</v>
      </c>
      <c r="D132" t="s">
        <v>14</v>
      </c>
      <c r="E132" t="s">
        <v>14</v>
      </c>
    </row>
    <row r="133" spans="1:5" x14ac:dyDescent="0.25">
      <c r="A133" s="1">
        <v>33050</v>
      </c>
      <c r="B133" t="s">
        <v>14</v>
      </c>
      <c r="C133" t="s">
        <v>14</v>
      </c>
      <c r="D133" t="s">
        <v>14</v>
      </c>
      <c r="E133" t="s">
        <v>14</v>
      </c>
    </row>
    <row r="134" spans="1:5" x14ac:dyDescent="0.25">
      <c r="A134" s="1">
        <v>33051</v>
      </c>
      <c r="B134" t="s">
        <v>14</v>
      </c>
      <c r="C134" t="s">
        <v>14</v>
      </c>
      <c r="D134" t="s">
        <v>14</v>
      </c>
      <c r="E134" t="s">
        <v>14</v>
      </c>
    </row>
    <row r="135" spans="1:5" x14ac:dyDescent="0.25">
      <c r="A135" s="1">
        <v>33052</v>
      </c>
      <c r="B135" t="s">
        <v>14</v>
      </c>
      <c r="C135" t="s">
        <v>14</v>
      </c>
      <c r="D135" t="s">
        <v>14</v>
      </c>
      <c r="E135" t="s">
        <v>14</v>
      </c>
    </row>
    <row r="136" spans="1:5" x14ac:dyDescent="0.25">
      <c r="A136" s="1">
        <v>33053</v>
      </c>
      <c r="B136" t="s">
        <v>14</v>
      </c>
      <c r="C136" t="s">
        <v>14</v>
      </c>
      <c r="D136" t="s">
        <v>14</v>
      </c>
      <c r="E136" t="s">
        <v>14</v>
      </c>
    </row>
    <row r="137" spans="1:5" x14ac:dyDescent="0.25">
      <c r="A137" s="1">
        <v>33056</v>
      </c>
      <c r="B137" t="s">
        <v>14</v>
      </c>
      <c r="C137" t="s">
        <v>14</v>
      </c>
      <c r="D137" t="s">
        <v>14</v>
      </c>
      <c r="E137" t="s">
        <v>14</v>
      </c>
    </row>
    <row r="138" spans="1:5" x14ac:dyDescent="0.25">
      <c r="A138" s="1">
        <v>33057</v>
      </c>
      <c r="B138" t="s">
        <v>14</v>
      </c>
      <c r="C138" t="s">
        <v>14</v>
      </c>
      <c r="D138" t="s">
        <v>14</v>
      </c>
      <c r="E138" t="s">
        <v>14</v>
      </c>
    </row>
    <row r="139" spans="1:5" x14ac:dyDescent="0.25">
      <c r="A139" s="1">
        <v>33058</v>
      </c>
      <c r="B139" t="s">
        <v>14</v>
      </c>
      <c r="C139" t="s">
        <v>14</v>
      </c>
      <c r="D139" t="s">
        <v>14</v>
      </c>
      <c r="E139" t="s">
        <v>14</v>
      </c>
    </row>
    <row r="140" spans="1:5" x14ac:dyDescent="0.25">
      <c r="A140" s="1">
        <v>33059</v>
      </c>
      <c r="B140" t="s">
        <v>14</v>
      </c>
      <c r="C140" t="s">
        <v>14</v>
      </c>
      <c r="D140" t="s">
        <v>14</v>
      </c>
      <c r="E140" t="s">
        <v>14</v>
      </c>
    </row>
    <row r="141" spans="1:5" x14ac:dyDescent="0.25">
      <c r="A141" s="1">
        <v>33060</v>
      </c>
      <c r="B141" t="s">
        <v>14</v>
      </c>
      <c r="C141" t="s">
        <v>14</v>
      </c>
      <c r="D141" t="s">
        <v>14</v>
      </c>
      <c r="E141" t="s">
        <v>14</v>
      </c>
    </row>
    <row r="142" spans="1:5" x14ac:dyDescent="0.25">
      <c r="A142" s="1">
        <v>33063</v>
      </c>
      <c r="B142" t="s">
        <v>14</v>
      </c>
      <c r="C142" t="s">
        <v>14</v>
      </c>
      <c r="D142" t="s">
        <v>14</v>
      </c>
      <c r="E142" t="s">
        <v>14</v>
      </c>
    </row>
    <row r="143" spans="1:5" x14ac:dyDescent="0.25">
      <c r="A143" s="1">
        <v>33064</v>
      </c>
      <c r="B143" t="s">
        <v>14</v>
      </c>
      <c r="C143" t="s">
        <v>14</v>
      </c>
      <c r="D143" t="s">
        <v>14</v>
      </c>
      <c r="E143" t="s">
        <v>14</v>
      </c>
    </row>
    <row r="144" spans="1:5" x14ac:dyDescent="0.25">
      <c r="A144" s="1">
        <v>33065</v>
      </c>
      <c r="B144" t="s">
        <v>14</v>
      </c>
      <c r="C144" t="s">
        <v>14</v>
      </c>
      <c r="D144" t="s">
        <v>14</v>
      </c>
      <c r="E144" t="s">
        <v>14</v>
      </c>
    </row>
    <row r="145" spans="1:5" x14ac:dyDescent="0.25">
      <c r="A145" s="1">
        <v>33066</v>
      </c>
      <c r="B145" t="s">
        <v>14</v>
      </c>
      <c r="C145" t="s">
        <v>14</v>
      </c>
      <c r="D145" t="s">
        <v>14</v>
      </c>
      <c r="E145" t="s">
        <v>14</v>
      </c>
    </row>
    <row r="146" spans="1:5" x14ac:dyDescent="0.25">
      <c r="A146" s="1">
        <v>33067</v>
      </c>
      <c r="B146" t="s">
        <v>14</v>
      </c>
      <c r="C146" t="s">
        <v>14</v>
      </c>
      <c r="D146" t="s">
        <v>14</v>
      </c>
      <c r="E146" t="s">
        <v>14</v>
      </c>
    </row>
    <row r="147" spans="1:5" x14ac:dyDescent="0.25">
      <c r="A147" s="1">
        <v>33070</v>
      </c>
      <c r="B147" t="s">
        <v>14</v>
      </c>
      <c r="C147" t="s">
        <v>14</v>
      </c>
      <c r="D147" t="s">
        <v>14</v>
      </c>
      <c r="E147" t="s">
        <v>14</v>
      </c>
    </row>
    <row r="148" spans="1:5" x14ac:dyDescent="0.25">
      <c r="A148" s="1">
        <v>33071</v>
      </c>
      <c r="B148" t="s">
        <v>14</v>
      </c>
      <c r="C148" t="s">
        <v>14</v>
      </c>
      <c r="D148" t="s">
        <v>14</v>
      </c>
      <c r="E148" t="s">
        <v>14</v>
      </c>
    </row>
    <row r="149" spans="1:5" x14ac:dyDescent="0.25">
      <c r="A149" s="1">
        <v>33072</v>
      </c>
      <c r="B149" t="s">
        <v>14</v>
      </c>
      <c r="C149" t="s">
        <v>14</v>
      </c>
      <c r="D149" t="s">
        <v>14</v>
      </c>
      <c r="E149" t="s">
        <v>14</v>
      </c>
    </row>
    <row r="150" spans="1:5" x14ac:dyDescent="0.25">
      <c r="A150" s="1">
        <v>33073</v>
      </c>
      <c r="B150" t="s">
        <v>14</v>
      </c>
      <c r="C150" t="s">
        <v>14</v>
      </c>
      <c r="D150" t="s">
        <v>14</v>
      </c>
      <c r="E150" t="s">
        <v>14</v>
      </c>
    </row>
    <row r="151" spans="1:5" x14ac:dyDescent="0.25">
      <c r="A151" s="1">
        <v>33074</v>
      </c>
      <c r="B151" t="s">
        <v>14</v>
      </c>
      <c r="C151" t="s">
        <v>14</v>
      </c>
      <c r="D151" t="s">
        <v>14</v>
      </c>
      <c r="E151" t="s">
        <v>14</v>
      </c>
    </row>
    <row r="152" spans="1:5" x14ac:dyDescent="0.25">
      <c r="A152" s="1">
        <v>33077</v>
      </c>
      <c r="B152" t="s">
        <v>14</v>
      </c>
      <c r="C152" t="s">
        <v>14</v>
      </c>
      <c r="D152" t="s">
        <v>14</v>
      </c>
      <c r="E152" t="s">
        <v>14</v>
      </c>
    </row>
    <row r="153" spans="1:5" x14ac:dyDescent="0.25">
      <c r="A153" s="1">
        <v>33078</v>
      </c>
      <c r="B153" t="s">
        <v>14</v>
      </c>
      <c r="C153" t="s">
        <v>14</v>
      </c>
      <c r="D153" t="s">
        <v>14</v>
      </c>
      <c r="E153" t="s">
        <v>14</v>
      </c>
    </row>
    <row r="154" spans="1:5" x14ac:dyDescent="0.25">
      <c r="A154" s="1">
        <v>33079</v>
      </c>
      <c r="B154" t="s">
        <v>14</v>
      </c>
      <c r="C154" t="s">
        <v>14</v>
      </c>
      <c r="D154" t="s">
        <v>14</v>
      </c>
      <c r="E154" t="s">
        <v>14</v>
      </c>
    </row>
    <row r="155" spans="1:5" x14ac:dyDescent="0.25">
      <c r="A155" s="1">
        <v>33080</v>
      </c>
      <c r="B155" t="s">
        <v>14</v>
      </c>
      <c r="C155" t="s">
        <v>14</v>
      </c>
      <c r="D155" t="s">
        <v>14</v>
      </c>
      <c r="E155" t="s">
        <v>14</v>
      </c>
    </row>
    <row r="156" spans="1:5" x14ac:dyDescent="0.25">
      <c r="A156" s="1">
        <v>33081</v>
      </c>
      <c r="B156" t="s">
        <v>14</v>
      </c>
      <c r="C156" t="s">
        <v>14</v>
      </c>
      <c r="D156" t="s">
        <v>14</v>
      </c>
      <c r="E156" t="s">
        <v>14</v>
      </c>
    </row>
    <row r="157" spans="1:5" x14ac:dyDescent="0.25">
      <c r="A157" s="1">
        <v>33084</v>
      </c>
      <c r="B157" t="s">
        <v>14</v>
      </c>
      <c r="C157" t="s">
        <v>14</v>
      </c>
      <c r="D157" t="s">
        <v>14</v>
      </c>
      <c r="E157" t="s">
        <v>14</v>
      </c>
    </row>
    <row r="158" spans="1:5" x14ac:dyDescent="0.25">
      <c r="A158" s="1">
        <v>33085</v>
      </c>
      <c r="B158" t="s">
        <v>14</v>
      </c>
      <c r="C158" t="s">
        <v>14</v>
      </c>
      <c r="D158" t="s">
        <v>14</v>
      </c>
      <c r="E158" t="s">
        <v>14</v>
      </c>
    </row>
    <row r="159" spans="1:5" x14ac:dyDescent="0.25">
      <c r="A159" s="1">
        <v>33086</v>
      </c>
      <c r="B159" t="s">
        <v>14</v>
      </c>
      <c r="C159" t="s">
        <v>14</v>
      </c>
      <c r="D159" t="s">
        <v>14</v>
      </c>
      <c r="E159" t="s">
        <v>14</v>
      </c>
    </row>
    <row r="160" spans="1:5" x14ac:dyDescent="0.25">
      <c r="A160" s="1">
        <v>33087</v>
      </c>
      <c r="B160" t="s">
        <v>14</v>
      </c>
      <c r="C160" t="s">
        <v>14</v>
      </c>
      <c r="D160" t="s">
        <v>14</v>
      </c>
      <c r="E160" t="s">
        <v>14</v>
      </c>
    </row>
    <row r="161" spans="1:5" x14ac:dyDescent="0.25">
      <c r="A161" s="1">
        <v>33088</v>
      </c>
      <c r="B161" t="s">
        <v>14</v>
      </c>
      <c r="C161" t="s">
        <v>14</v>
      </c>
      <c r="D161" t="s">
        <v>14</v>
      </c>
      <c r="E161" t="s">
        <v>14</v>
      </c>
    </row>
    <row r="162" spans="1:5" x14ac:dyDescent="0.25">
      <c r="A162" s="1">
        <v>33091</v>
      </c>
      <c r="B162" t="s">
        <v>14</v>
      </c>
      <c r="C162" t="s">
        <v>14</v>
      </c>
      <c r="D162" t="s">
        <v>14</v>
      </c>
      <c r="E162" t="s">
        <v>14</v>
      </c>
    </row>
    <row r="163" spans="1:5" x14ac:dyDescent="0.25">
      <c r="A163" s="1">
        <v>33092</v>
      </c>
      <c r="B163" t="s">
        <v>14</v>
      </c>
      <c r="C163" t="s">
        <v>14</v>
      </c>
      <c r="D163" t="s">
        <v>14</v>
      </c>
      <c r="E163" t="s">
        <v>14</v>
      </c>
    </row>
    <row r="164" spans="1:5" x14ac:dyDescent="0.25">
      <c r="A164" s="1">
        <v>33093</v>
      </c>
      <c r="B164" t="s">
        <v>14</v>
      </c>
      <c r="C164" t="s">
        <v>14</v>
      </c>
      <c r="D164" t="s">
        <v>14</v>
      </c>
      <c r="E164" t="s">
        <v>14</v>
      </c>
    </row>
    <row r="165" spans="1:5" x14ac:dyDescent="0.25">
      <c r="A165" s="1">
        <v>33094</v>
      </c>
      <c r="B165" t="s">
        <v>14</v>
      </c>
      <c r="C165" t="s">
        <v>14</v>
      </c>
      <c r="D165" t="s">
        <v>14</v>
      </c>
      <c r="E165" t="s">
        <v>14</v>
      </c>
    </row>
    <row r="166" spans="1:5" x14ac:dyDescent="0.25">
      <c r="A166" s="1">
        <v>33095</v>
      </c>
      <c r="B166" t="s">
        <v>14</v>
      </c>
      <c r="C166" t="s">
        <v>14</v>
      </c>
      <c r="D166" t="s">
        <v>14</v>
      </c>
      <c r="E166" t="s">
        <v>14</v>
      </c>
    </row>
    <row r="167" spans="1:5" x14ac:dyDescent="0.25">
      <c r="A167" s="1">
        <v>33098</v>
      </c>
      <c r="B167" t="s">
        <v>14</v>
      </c>
      <c r="C167" t="s">
        <v>14</v>
      </c>
      <c r="D167" t="s">
        <v>14</v>
      </c>
      <c r="E167" t="s">
        <v>14</v>
      </c>
    </row>
    <row r="168" spans="1:5" x14ac:dyDescent="0.25">
      <c r="A168" s="1">
        <v>33099</v>
      </c>
      <c r="B168" t="s">
        <v>14</v>
      </c>
      <c r="C168" t="s">
        <v>14</v>
      </c>
      <c r="D168" t="s">
        <v>14</v>
      </c>
      <c r="E168" t="s">
        <v>14</v>
      </c>
    </row>
    <row r="169" spans="1:5" x14ac:dyDescent="0.25">
      <c r="A169" s="1">
        <v>33100</v>
      </c>
      <c r="B169" t="s">
        <v>14</v>
      </c>
      <c r="C169" t="s">
        <v>14</v>
      </c>
      <c r="D169" t="s">
        <v>14</v>
      </c>
      <c r="E169" t="s">
        <v>14</v>
      </c>
    </row>
    <row r="170" spans="1:5" x14ac:dyDescent="0.25">
      <c r="A170" s="1">
        <v>33101</v>
      </c>
      <c r="B170" t="s">
        <v>14</v>
      </c>
      <c r="C170" t="s">
        <v>14</v>
      </c>
      <c r="D170" t="s">
        <v>14</v>
      </c>
      <c r="E170" t="s">
        <v>14</v>
      </c>
    </row>
    <row r="171" spans="1:5" x14ac:dyDescent="0.25">
      <c r="A171" s="1">
        <v>33102</v>
      </c>
      <c r="B171" t="s">
        <v>14</v>
      </c>
      <c r="C171" t="s">
        <v>14</v>
      </c>
      <c r="D171" t="s">
        <v>14</v>
      </c>
      <c r="E171" t="s">
        <v>14</v>
      </c>
    </row>
    <row r="172" spans="1:5" x14ac:dyDescent="0.25">
      <c r="A172" s="1">
        <v>33105</v>
      </c>
      <c r="B172" t="s">
        <v>14</v>
      </c>
      <c r="C172" t="s">
        <v>14</v>
      </c>
      <c r="D172" t="s">
        <v>14</v>
      </c>
      <c r="E172" t="s">
        <v>14</v>
      </c>
    </row>
    <row r="173" spans="1:5" x14ac:dyDescent="0.25">
      <c r="A173" s="1">
        <v>33106</v>
      </c>
      <c r="B173" t="s">
        <v>14</v>
      </c>
      <c r="C173" t="s">
        <v>14</v>
      </c>
      <c r="D173" t="s">
        <v>14</v>
      </c>
      <c r="E173" t="s">
        <v>14</v>
      </c>
    </row>
    <row r="174" spans="1:5" x14ac:dyDescent="0.25">
      <c r="A174" s="1">
        <v>33107</v>
      </c>
      <c r="B174" t="s">
        <v>14</v>
      </c>
      <c r="C174" t="s">
        <v>14</v>
      </c>
      <c r="D174" t="s">
        <v>14</v>
      </c>
      <c r="E174" t="s">
        <v>14</v>
      </c>
    </row>
    <row r="175" spans="1:5" x14ac:dyDescent="0.25">
      <c r="A175" s="1">
        <v>33108</v>
      </c>
      <c r="B175" t="s">
        <v>14</v>
      </c>
      <c r="C175" t="s">
        <v>14</v>
      </c>
      <c r="D175" t="s">
        <v>14</v>
      </c>
      <c r="E175" t="s">
        <v>14</v>
      </c>
    </row>
    <row r="176" spans="1:5" x14ac:dyDescent="0.25">
      <c r="A176" s="1">
        <v>33109</v>
      </c>
      <c r="B176" t="s">
        <v>14</v>
      </c>
      <c r="C176" t="s">
        <v>14</v>
      </c>
      <c r="D176" t="s">
        <v>14</v>
      </c>
      <c r="E176" t="s">
        <v>14</v>
      </c>
    </row>
    <row r="177" spans="1:5" x14ac:dyDescent="0.25">
      <c r="A177" s="1">
        <v>33112</v>
      </c>
      <c r="B177" t="s">
        <v>14</v>
      </c>
      <c r="C177" t="s">
        <v>14</v>
      </c>
      <c r="D177" t="s">
        <v>14</v>
      </c>
      <c r="E177" t="s">
        <v>14</v>
      </c>
    </row>
    <row r="178" spans="1:5" x14ac:dyDescent="0.25">
      <c r="A178" s="1">
        <v>33113</v>
      </c>
      <c r="B178" t="s">
        <v>14</v>
      </c>
      <c r="C178" t="s">
        <v>14</v>
      </c>
      <c r="D178" t="s">
        <v>14</v>
      </c>
      <c r="E178" t="s">
        <v>14</v>
      </c>
    </row>
    <row r="179" spans="1:5" x14ac:dyDescent="0.25">
      <c r="A179" s="1">
        <v>33114</v>
      </c>
      <c r="B179" t="s">
        <v>14</v>
      </c>
      <c r="C179" t="s">
        <v>14</v>
      </c>
      <c r="D179" t="s">
        <v>14</v>
      </c>
      <c r="E179" t="s">
        <v>14</v>
      </c>
    </row>
    <row r="180" spans="1:5" x14ac:dyDescent="0.25">
      <c r="A180" s="1">
        <v>33115</v>
      </c>
      <c r="B180" t="s">
        <v>14</v>
      </c>
      <c r="C180" t="s">
        <v>14</v>
      </c>
      <c r="D180" t="s">
        <v>14</v>
      </c>
      <c r="E180" t="s">
        <v>14</v>
      </c>
    </row>
    <row r="181" spans="1:5" x14ac:dyDescent="0.25">
      <c r="A181" s="1">
        <v>33116</v>
      </c>
      <c r="B181" t="s">
        <v>14</v>
      </c>
      <c r="C181" t="s">
        <v>14</v>
      </c>
      <c r="D181" t="s">
        <v>14</v>
      </c>
      <c r="E181" t="s">
        <v>14</v>
      </c>
    </row>
    <row r="182" spans="1:5" x14ac:dyDescent="0.25">
      <c r="A182" s="1">
        <v>33119</v>
      </c>
      <c r="B182" t="s">
        <v>14</v>
      </c>
      <c r="C182" t="s">
        <v>14</v>
      </c>
      <c r="D182" t="s">
        <v>14</v>
      </c>
      <c r="E182" t="s">
        <v>14</v>
      </c>
    </row>
    <row r="183" spans="1:5" x14ac:dyDescent="0.25">
      <c r="A183" s="1">
        <v>33120</v>
      </c>
      <c r="B183" t="s">
        <v>14</v>
      </c>
      <c r="C183" t="s">
        <v>14</v>
      </c>
      <c r="D183" t="s">
        <v>14</v>
      </c>
      <c r="E183" t="s">
        <v>14</v>
      </c>
    </row>
    <row r="184" spans="1:5" x14ac:dyDescent="0.25">
      <c r="A184" s="1">
        <v>33121</v>
      </c>
      <c r="B184" t="s">
        <v>14</v>
      </c>
      <c r="C184" t="s">
        <v>14</v>
      </c>
      <c r="D184" t="s">
        <v>14</v>
      </c>
      <c r="E184" t="s">
        <v>14</v>
      </c>
    </row>
    <row r="185" spans="1:5" x14ac:dyDescent="0.25">
      <c r="A185" s="1">
        <v>33122</v>
      </c>
      <c r="B185" t="s">
        <v>14</v>
      </c>
      <c r="C185" t="s">
        <v>14</v>
      </c>
      <c r="D185" t="s">
        <v>14</v>
      </c>
      <c r="E185" t="s">
        <v>14</v>
      </c>
    </row>
    <row r="186" spans="1:5" x14ac:dyDescent="0.25">
      <c r="A186" s="1">
        <v>33123</v>
      </c>
      <c r="B186" t="s">
        <v>14</v>
      </c>
      <c r="C186" t="s">
        <v>14</v>
      </c>
      <c r="D186" t="s">
        <v>14</v>
      </c>
      <c r="E186" t="s">
        <v>14</v>
      </c>
    </row>
    <row r="187" spans="1:5" x14ac:dyDescent="0.25">
      <c r="A187" s="1">
        <v>33126</v>
      </c>
      <c r="B187" t="s">
        <v>14</v>
      </c>
      <c r="C187" t="s">
        <v>14</v>
      </c>
      <c r="D187" t="s">
        <v>14</v>
      </c>
      <c r="E187" t="s">
        <v>14</v>
      </c>
    </row>
    <row r="188" spans="1:5" x14ac:dyDescent="0.25">
      <c r="A188" s="1">
        <v>33127</v>
      </c>
      <c r="B188" t="s">
        <v>14</v>
      </c>
      <c r="C188" t="s">
        <v>14</v>
      </c>
      <c r="D188" t="s">
        <v>14</v>
      </c>
      <c r="E188" t="s">
        <v>14</v>
      </c>
    </row>
    <row r="189" spans="1:5" x14ac:dyDescent="0.25">
      <c r="A189" s="1">
        <v>33128</v>
      </c>
      <c r="B189" t="s">
        <v>14</v>
      </c>
      <c r="C189" t="s">
        <v>14</v>
      </c>
      <c r="D189" t="s">
        <v>14</v>
      </c>
      <c r="E189" t="s">
        <v>14</v>
      </c>
    </row>
    <row r="190" spans="1:5" x14ac:dyDescent="0.25">
      <c r="A190" s="1">
        <v>33129</v>
      </c>
      <c r="B190" t="s">
        <v>14</v>
      </c>
      <c r="C190" t="s">
        <v>14</v>
      </c>
      <c r="D190" t="s">
        <v>14</v>
      </c>
      <c r="E190" t="s">
        <v>14</v>
      </c>
    </row>
    <row r="191" spans="1:5" x14ac:dyDescent="0.25">
      <c r="A191" s="1">
        <v>33130</v>
      </c>
      <c r="B191" t="s">
        <v>14</v>
      </c>
      <c r="C191" t="s">
        <v>14</v>
      </c>
      <c r="D191" t="s">
        <v>14</v>
      </c>
      <c r="E191" t="s">
        <v>14</v>
      </c>
    </row>
    <row r="192" spans="1:5" x14ac:dyDescent="0.25">
      <c r="A192" s="1">
        <v>33133</v>
      </c>
      <c r="B192" t="s">
        <v>14</v>
      </c>
      <c r="C192" t="s">
        <v>14</v>
      </c>
      <c r="D192" t="s">
        <v>14</v>
      </c>
      <c r="E192" t="s">
        <v>14</v>
      </c>
    </row>
    <row r="193" spans="1:5" x14ac:dyDescent="0.25">
      <c r="A193" s="1">
        <v>33134</v>
      </c>
      <c r="B193" t="s">
        <v>14</v>
      </c>
      <c r="C193" t="s">
        <v>14</v>
      </c>
      <c r="D193" t="s">
        <v>14</v>
      </c>
      <c r="E193" t="s">
        <v>14</v>
      </c>
    </row>
    <row r="194" spans="1:5" x14ac:dyDescent="0.25">
      <c r="A194" s="1">
        <v>33135</v>
      </c>
      <c r="B194" t="s">
        <v>14</v>
      </c>
      <c r="C194" t="s">
        <v>14</v>
      </c>
      <c r="D194" t="s">
        <v>14</v>
      </c>
      <c r="E194" t="s">
        <v>14</v>
      </c>
    </row>
    <row r="195" spans="1:5" x14ac:dyDescent="0.25">
      <c r="A195" s="1">
        <v>33136</v>
      </c>
      <c r="B195" t="s">
        <v>14</v>
      </c>
      <c r="C195" t="s">
        <v>14</v>
      </c>
      <c r="D195" t="s">
        <v>14</v>
      </c>
      <c r="E195" t="s">
        <v>14</v>
      </c>
    </row>
    <row r="196" spans="1:5" x14ac:dyDescent="0.25">
      <c r="A196" s="1">
        <v>33137</v>
      </c>
      <c r="B196" t="s">
        <v>14</v>
      </c>
      <c r="C196" t="s">
        <v>14</v>
      </c>
      <c r="D196" t="s">
        <v>14</v>
      </c>
      <c r="E196" t="s">
        <v>14</v>
      </c>
    </row>
    <row r="197" spans="1:5" x14ac:dyDescent="0.25">
      <c r="A197" s="1">
        <v>33140</v>
      </c>
      <c r="B197" t="s">
        <v>14</v>
      </c>
      <c r="C197" t="s">
        <v>14</v>
      </c>
      <c r="D197" t="s">
        <v>14</v>
      </c>
      <c r="E197" t="s">
        <v>14</v>
      </c>
    </row>
    <row r="198" spans="1:5" x14ac:dyDescent="0.25">
      <c r="A198" s="1">
        <v>33141</v>
      </c>
      <c r="B198" t="s">
        <v>14</v>
      </c>
      <c r="C198" t="s">
        <v>14</v>
      </c>
      <c r="D198" t="s">
        <v>14</v>
      </c>
      <c r="E198" t="s">
        <v>14</v>
      </c>
    </row>
    <row r="199" spans="1:5" x14ac:dyDescent="0.25">
      <c r="A199" s="1">
        <v>33142</v>
      </c>
      <c r="B199" t="s">
        <v>14</v>
      </c>
      <c r="C199" t="s">
        <v>14</v>
      </c>
      <c r="D199" t="s">
        <v>14</v>
      </c>
      <c r="E199" t="s">
        <v>14</v>
      </c>
    </row>
    <row r="200" spans="1:5" x14ac:dyDescent="0.25">
      <c r="A200" s="1">
        <v>33143</v>
      </c>
      <c r="B200" t="s">
        <v>14</v>
      </c>
      <c r="C200" t="s">
        <v>14</v>
      </c>
      <c r="D200" t="s">
        <v>14</v>
      </c>
      <c r="E200" t="s">
        <v>14</v>
      </c>
    </row>
    <row r="201" spans="1:5" x14ac:dyDescent="0.25">
      <c r="A201" s="1">
        <v>33144</v>
      </c>
      <c r="B201" t="s">
        <v>14</v>
      </c>
      <c r="C201" t="s">
        <v>14</v>
      </c>
      <c r="D201" t="s">
        <v>14</v>
      </c>
      <c r="E201" t="s">
        <v>14</v>
      </c>
    </row>
    <row r="202" spans="1:5" x14ac:dyDescent="0.25">
      <c r="A202" s="1">
        <v>33147</v>
      </c>
      <c r="B202" t="s">
        <v>14</v>
      </c>
      <c r="C202" t="s">
        <v>14</v>
      </c>
      <c r="D202" t="s">
        <v>14</v>
      </c>
      <c r="E202" t="s">
        <v>14</v>
      </c>
    </row>
    <row r="203" spans="1:5" x14ac:dyDescent="0.25">
      <c r="A203" s="1">
        <v>33148</v>
      </c>
      <c r="B203" t="s">
        <v>14</v>
      </c>
      <c r="C203" t="s">
        <v>14</v>
      </c>
      <c r="D203" t="s">
        <v>14</v>
      </c>
      <c r="E203" t="s">
        <v>14</v>
      </c>
    </row>
    <row r="204" spans="1:5" x14ac:dyDescent="0.25">
      <c r="A204" s="1">
        <v>33149</v>
      </c>
      <c r="B204" t="s">
        <v>14</v>
      </c>
      <c r="C204" t="s">
        <v>14</v>
      </c>
      <c r="D204" t="s">
        <v>14</v>
      </c>
      <c r="E204" t="s">
        <v>14</v>
      </c>
    </row>
    <row r="205" spans="1:5" x14ac:dyDescent="0.25">
      <c r="A205" s="1">
        <v>33150</v>
      </c>
      <c r="B205" t="s">
        <v>14</v>
      </c>
      <c r="C205" t="s">
        <v>14</v>
      </c>
      <c r="D205" t="s">
        <v>14</v>
      </c>
      <c r="E205" t="s">
        <v>14</v>
      </c>
    </row>
    <row r="206" spans="1:5" x14ac:dyDescent="0.25">
      <c r="A206" s="1">
        <v>33151</v>
      </c>
      <c r="B206" t="s">
        <v>14</v>
      </c>
      <c r="C206" t="s">
        <v>14</v>
      </c>
      <c r="D206" t="s">
        <v>14</v>
      </c>
      <c r="E206" t="s">
        <v>14</v>
      </c>
    </row>
    <row r="207" spans="1:5" x14ac:dyDescent="0.25">
      <c r="A207" s="1">
        <v>33154</v>
      </c>
      <c r="B207" t="s">
        <v>14</v>
      </c>
      <c r="C207" t="s">
        <v>14</v>
      </c>
      <c r="D207" t="s">
        <v>14</v>
      </c>
      <c r="E207" t="s">
        <v>14</v>
      </c>
    </row>
    <row r="208" spans="1:5" x14ac:dyDescent="0.25">
      <c r="A208" s="1">
        <v>33155</v>
      </c>
      <c r="B208" t="s">
        <v>14</v>
      </c>
      <c r="C208" t="s">
        <v>14</v>
      </c>
      <c r="D208" t="s">
        <v>14</v>
      </c>
      <c r="E208" t="s">
        <v>14</v>
      </c>
    </row>
    <row r="209" spans="1:5" x14ac:dyDescent="0.25">
      <c r="A209" s="1">
        <v>33156</v>
      </c>
      <c r="B209" t="s">
        <v>14</v>
      </c>
      <c r="C209" t="s">
        <v>14</v>
      </c>
      <c r="D209" t="s">
        <v>14</v>
      </c>
      <c r="E209" t="s">
        <v>14</v>
      </c>
    </row>
    <row r="210" spans="1:5" x14ac:dyDescent="0.25">
      <c r="A210" s="1">
        <v>33157</v>
      </c>
      <c r="B210" t="s">
        <v>14</v>
      </c>
      <c r="C210" t="s">
        <v>14</v>
      </c>
      <c r="D210" t="s">
        <v>14</v>
      </c>
      <c r="E210" t="s">
        <v>14</v>
      </c>
    </row>
    <row r="211" spans="1:5" x14ac:dyDescent="0.25">
      <c r="A211" s="1">
        <v>33158</v>
      </c>
      <c r="B211" t="s">
        <v>14</v>
      </c>
      <c r="C211" t="s">
        <v>14</v>
      </c>
      <c r="D211" t="s">
        <v>14</v>
      </c>
      <c r="E211" t="s">
        <v>14</v>
      </c>
    </row>
    <row r="212" spans="1:5" x14ac:dyDescent="0.25">
      <c r="A212" s="1">
        <v>33161</v>
      </c>
      <c r="B212" t="s">
        <v>14</v>
      </c>
      <c r="C212" t="s">
        <v>14</v>
      </c>
      <c r="D212" t="s">
        <v>14</v>
      </c>
      <c r="E212" t="s">
        <v>14</v>
      </c>
    </row>
    <row r="213" spans="1:5" x14ac:dyDescent="0.25">
      <c r="A213" s="1">
        <v>33162</v>
      </c>
      <c r="B213" t="s">
        <v>14</v>
      </c>
      <c r="C213" t="s">
        <v>14</v>
      </c>
      <c r="D213" t="s">
        <v>14</v>
      </c>
      <c r="E213" t="s">
        <v>14</v>
      </c>
    </row>
    <row r="214" spans="1:5" x14ac:dyDescent="0.25">
      <c r="A214" s="1">
        <v>33163</v>
      </c>
      <c r="B214" t="s">
        <v>14</v>
      </c>
      <c r="C214" t="s">
        <v>14</v>
      </c>
      <c r="D214" t="s">
        <v>14</v>
      </c>
      <c r="E214" t="s">
        <v>14</v>
      </c>
    </row>
    <row r="215" spans="1:5" x14ac:dyDescent="0.25">
      <c r="A215" s="1">
        <v>33164</v>
      </c>
      <c r="B215" t="s">
        <v>14</v>
      </c>
      <c r="C215" t="s">
        <v>14</v>
      </c>
      <c r="D215" t="s">
        <v>14</v>
      </c>
      <c r="E215" t="s">
        <v>14</v>
      </c>
    </row>
    <row r="216" spans="1:5" x14ac:dyDescent="0.25">
      <c r="A216" s="1">
        <v>33165</v>
      </c>
      <c r="B216" t="s">
        <v>14</v>
      </c>
      <c r="C216" t="s">
        <v>14</v>
      </c>
      <c r="D216" t="s">
        <v>14</v>
      </c>
      <c r="E216" t="s">
        <v>14</v>
      </c>
    </row>
    <row r="217" spans="1:5" x14ac:dyDescent="0.25">
      <c r="A217" s="1">
        <v>33168</v>
      </c>
      <c r="B217" t="s">
        <v>14</v>
      </c>
      <c r="C217" t="s">
        <v>14</v>
      </c>
      <c r="D217" t="s">
        <v>14</v>
      </c>
      <c r="E217" t="s">
        <v>14</v>
      </c>
    </row>
    <row r="218" spans="1:5" x14ac:dyDescent="0.25">
      <c r="A218" s="1">
        <v>33169</v>
      </c>
      <c r="B218" t="s">
        <v>14</v>
      </c>
      <c r="C218" t="s">
        <v>14</v>
      </c>
      <c r="D218" t="s">
        <v>14</v>
      </c>
      <c r="E218" t="s">
        <v>14</v>
      </c>
    </row>
    <row r="219" spans="1:5" x14ac:dyDescent="0.25">
      <c r="A219" s="1">
        <v>33170</v>
      </c>
      <c r="B219" t="s">
        <v>14</v>
      </c>
      <c r="C219" t="s">
        <v>14</v>
      </c>
      <c r="D219" t="s">
        <v>14</v>
      </c>
      <c r="E219" t="s">
        <v>14</v>
      </c>
    </row>
    <row r="220" spans="1:5" x14ac:dyDescent="0.25">
      <c r="A220" s="1">
        <v>33171</v>
      </c>
      <c r="B220" t="s">
        <v>14</v>
      </c>
      <c r="C220" t="s">
        <v>14</v>
      </c>
      <c r="D220" t="s">
        <v>14</v>
      </c>
      <c r="E220" t="s">
        <v>14</v>
      </c>
    </row>
    <row r="221" spans="1:5" x14ac:dyDescent="0.25">
      <c r="A221" s="1">
        <v>33172</v>
      </c>
      <c r="B221" t="s">
        <v>14</v>
      </c>
      <c r="C221" t="s">
        <v>14</v>
      </c>
      <c r="D221" t="s">
        <v>14</v>
      </c>
      <c r="E221" t="s">
        <v>14</v>
      </c>
    </row>
    <row r="222" spans="1:5" x14ac:dyDescent="0.25">
      <c r="A222" s="1">
        <v>33175</v>
      </c>
      <c r="B222" t="s">
        <v>14</v>
      </c>
      <c r="C222" t="s">
        <v>14</v>
      </c>
      <c r="D222" t="s">
        <v>14</v>
      </c>
      <c r="E222" t="s">
        <v>14</v>
      </c>
    </row>
    <row r="223" spans="1:5" x14ac:dyDescent="0.25">
      <c r="A223" s="1">
        <v>33176</v>
      </c>
      <c r="B223" t="s">
        <v>14</v>
      </c>
      <c r="C223" t="s">
        <v>14</v>
      </c>
      <c r="D223" t="s">
        <v>14</v>
      </c>
      <c r="E223" t="s">
        <v>14</v>
      </c>
    </row>
    <row r="224" spans="1:5" x14ac:dyDescent="0.25">
      <c r="A224" s="1">
        <v>33177</v>
      </c>
      <c r="B224" t="s">
        <v>14</v>
      </c>
      <c r="C224" t="s">
        <v>14</v>
      </c>
      <c r="D224" t="s">
        <v>14</v>
      </c>
      <c r="E224" t="s">
        <v>14</v>
      </c>
    </row>
    <row r="225" spans="1:5" x14ac:dyDescent="0.25">
      <c r="A225" s="1">
        <v>33178</v>
      </c>
      <c r="B225" t="s">
        <v>14</v>
      </c>
      <c r="C225" t="s">
        <v>14</v>
      </c>
      <c r="D225" t="s">
        <v>14</v>
      </c>
      <c r="E225" t="s">
        <v>14</v>
      </c>
    </row>
    <row r="226" spans="1:5" x14ac:dyDescent="0.25">
      <c r="A226" s="1">
        <v>33179</v>
      </c>
      <c r="B226" t="s">
        <v>14</v>
      </c>
      <c r="C226" t="s">
        <v>14</v>
      </c>
      <c r="D226" t="s">
        <v>14</v>
      </c>
      <c r="E226" t="s">
        <v>14</v>
      </c>
    </row>
    <row r="227" spans="1:5" x14ac:dyDescent="0.25">
      <c r="A227" s="1">
        <v>33182</v>
      </c>
      <c r="B227" t="s">
        <v>14</v>
      </c>
      <c r="C227" t="s">
        <v>14</v>
      </c>
      <c r="D227" t="s">
        <v>14</v>
      </c>
      <c r="E227" t="s">
        <v>14</v>
      </c>
    </row>
    <row r="228" spans="1:5" x14ac:dyDescent="0.25">
      <c r="A228" s="1">
        <v>33183</v>
      </c>
      <c r="B228" t="s">
        <v>14</v>
      </c>
      <c r="C228" t="s">
        <v>14</v>
      </c>
      <c r="D228" t="s">
        <v>14</v>
      </c>
      <c r="E228" t="s">
        <v>14</v>
      </c>
    </row>
    <row r="229" spans="1:5" x14ac:dyDescent="0.25">
      <c r="A229" s="1">
        <v>33184</v>
      </c>
      <c r="B229" t="s">
        <v>14</v>
      </c>
      <c r="C229" t="s">
        <v>14</v>
      </c>
      <c r="D229" t="s">
        <v>14</v>
      </c>
      <c r="E229" t="s">
        <v>14</v>
      </c>
    </row>
    <row r="230" spans="1:5" x14ac:dyDescent="0.25">
      <c r="A230" s="1">
        <v>33185</v>
      </c>
      <c r="B230" t="s">
        <v>14</v>
      </c>
      <c r="C230" t="s">
        <v>14</v>
      </c>
      <c r="D230" t="s">
        <v>14</v>
      </c>
      <c r="E230" t="s">
        <v>14</v>
      </c>
    </row>
    <row r="231" spans="1:5" x14ac:dyDescent="0.25">
      <c r="A231" s="1">
        <v>33186</v>
      </c>
      <c r="B231" t="s">
        <v>14</v>
      </c>
      <c r="C231" t="s">
        <v>14</v>
      </c>
      <c r="D231" t="s">
        <v>14</v>
      </c>
      <c r="E231" t="s">
        <v>14</v>
      </c>
    </row>
    <row r="232" spans="1:5" x14ac:dyDescent="0.25">
      <c r="A232" s="1">
        <v>33189</v>
      </c>
      <c r="B232" t="s">
        <v>14</v>
      </c>
      <c r="C232" t="s">
        <v>14</v>
      </c>
      <c r="D232" t="s">
        <v>14</v>
      </c>
      <c r="E232" t="s">
        <v>14</v>
      </c>
    </row>
    <row r="233" spans="1:5" x14ac:dyDescent="0.25">
      <c r="A233" s="1">
        <v>33190</v>
      </c>
      <c r="B233" t="s">
        <v>14</v>
      </c>
      <c r="C233" t="s">
        <v>14</v>
      </c>
      <c r="D233" t="s">
        <v>14</v>
      </c>
      <c r="E233" t="s">
        <v>14</v>
      </c>
    </row>
    <row r="234" spans="1:5" x14ac:dyDescent="0.25">
      <c r="A234" s="1">
        <v>33191</v>
      </c>
      <c r="B234" t="s">
        <v>14</v>
      </c>
      <c r="C234" t="s">
        <v>14</v>
      </c>
      <c r="D234" t="s">
        <v>14</v>
      </c>
      <c r="E234" t="s">
        <v>14</v>
      </c>
    </row>
    <row r="235" spans="1:5" x14ac:dyDescent="0.25">
      <c r="A235" s="1">
        <v>33192</v>
      </c>
      <c r="B235" t="s">
        <v>14</v>
      </c>
      <c r="C235" t="s">
        <v>14</v>
      </c>
      <c r="D235" t="s">
        <v>14</v>
      </c>
      <c r="E235" t="s">
        <v>14</v>
      </c>
    </row>
    <row r="236" spans="1:5" x14ac:dyDescent="0.25">
      <c r="A236" s="1">
        <v>33193</v>
      </c>
      <c r="B236" t="s">
        <v>14</v>
      </c>
      <c r="C236" t="s">
        <v>14</v>
      </c>
      <c r="D236" t="s">
        <v>14</v>
      </c>
      <c r="E236" t="s">
        <v>14</v>
      </c>
    </row>
    <row r="237" spans="1:5" x14ac:dyDescent="0.25">
      <c r="A237" s="1">
        <v>33196</v>
      </c>
      <c r="B237" t="s">
        <v>14</v>
      </c>
      <c r="C237" t="s">
        <v>14</v>
      </c>
      <c r="D237" t="s">
        <v>14</v>
      </c>
      <c r="E237" t="s">
        <v>14</v>
      </c>
    </row>
    <row r="238" spans="1:5" x14ac:dyDescent="0.25">
      <c r="A238" s="1">
        <v>33197</v>
      </c>
      <c r="B238" t="s">
        <v>14</v>
      </c>
      <c r="C238" t="s">
        <v>14</v>
      </c>
      <c r="D238" t="s">
        <v>14</v>
      </c>
      <c r="E238" t="s">
        <v>14</v>
      </c>
    </row>
    <row r="239" spans="1:5" x14ac:dyDescent="0.25">
      <c r="A239" s="1">
        <v>33198</v>
      </c>
      <c r="B239" t="s">
        <v>14</v>
      </c>
      <c r="C239" t="s">
        <v>14</v>
      </c>
      <c r="D239" t="s">
        <v>14</v>
      </c>
      <c r="E239" t="s">
        <v>14</v>
      </c>
    </row>
    <row r="240" spans="1:5" x14ac:dyDescent="0.25">
      <c r="A240" s="1">
        <v>33199</v>
      </c>
      <c r="B240" t="s">
        <v>14</v>
      </c>
      <c r="C240" t="s">
        <v>14</v>
      </c>
      <c r="D240" t="s">
        <v>14</v>
      </c>
      <c r="E240" t="s">
        <v>14</v>
      </c>
    </row>
    <row r="241" spans="1:5" x14ac:dyDescent="0.25">
      <c r="A241" s="1">
        <v>33200</v>
      </c>
      <c r="B241" t="s">
        <v>14</v>
      </c>
      <c r="C241" t="s">
        <v>14</v>
      </c>
      <c r="D241" t="s">
        <v>194</v>
      </c>
      <c r="E241" t="s">
        <v>14</v>
      </c>
    </row>
    <row r="242" spans="1:5" x14ac:dyDescent="0.25">
      <c r="A242" s="1">
        <v>33203</v>
      </c>
      <c r="B242" t="s">
        <v>14</v>
      </c>
      <c r="C242" t="s">
        <v>14</v>
      </c>
      <c r="D242" t="s">
        <v>194</v>
      </c>
      <c r="E242" t="s">
        <v>14</v>
      </c>
    </row>
    <row r="243" spans="1:5" x14ac:dyDescent="0.25">
      <c r="A243" s="1">
        <v>33204</v>
      </c>
      <c r="B243" t="s">
        <v>14</v>
      </c>
      <c r="C243" t="s">
        <v>14</v>
      </c>
      <c r="D243" t="s">
        <v>194</v>
      </c>
      <c r="E243" t="s">
        <v>14</v>
      </c>
    </row>
    <row r="244" spans="1:5" x14ac:dyDescent="0.25">
      <c r="A244" s="1">
        <v>33205</v>
      </c>
      <c r="B244" t="s">
        <v>14</v>
      </c>
      <c r="C244" t="s">
        <v>14</v>
      </c>
      <c r="D244" t="s">
        <v>194</v>
      </c>
      <c r="E244" t="s">
        <v>14</v>
      </c>
    </row>
    <row r="245" spans="1:5" x14ac:dyDescent="0.25">
      <c r="A245" s="1">
        <v>33206</v>
      </c>
      <c r="B245" t="s">
        <v>14</v>
      </c>
      <c r="C245" t="s">
        <v>14</v>
      </c>
      <c r="D245" t="s">
        <v>194</v>
      </c>
      <c r="E245" t="s">
        <v>14</v>
      </c>
    </row>
    <row r="246" spans="1:5" x14ac:dyDescent="0.25">
      <c r="A246" s="1">
        <v>33207</v>
      </c>
      <c r="B246" t="s">
        <v>14</v>
      </c>
      <c r="C246" t="s">
        <v>14</v>
      </c>
      <c r="D246" t="s">
        <v>194</v>
      </c>
      <c r="E246" t="s">
        <v>14</v>
      </c>
    </row>
    <row r="247" spans="1:5" x14ac:dyDescent="0.25">
      <c r="A247" s="1">
        <v>33210</v>
      </c>
      <c r="B247" t="s">
        <v>14</v>
      </c>
      <c r="C247" t="s">
        <v>14</v>
      </c>
      <c r="D247" t="s">
        <v>194</v>
      </c>
      <c r="E247" t="s">
        <v>14</v>
      </c>
    </row>
    <row r="248" spans="1:5" x14ac:dyDescent="0.25">
      <c r="A248" s="1">
        <v>33211</v>
      </c>
      <c r="B248" t="s">
        <v>14</v>
      </c>
      <c r="C248" t="s">
        <v>14</v>
      </c>
      <c r="D248" t="s">
        <v>194</v>
      </c>
      <c r="E248" t="s">
        <v>14</v>
      </c>
    </row>
    <row r="249" spans="1:5" x14ac:dyDescent="0.25">
      <c r="A249" s="1">
        <v>33212</v>
      </c>
      <c r="B249" t="s">
        <v>14</v>
      </c>
      <c r="C249" t="s">
        <v>14</v>
      </c>
      <c r="D249" t="s">
        <v>194</v>
      </c>
      <c r="E249" t="s">
        <v>14</v>
      </c>
    </row>
    <row r="250" spans="1:5" x14ac:dyDescent="0.25">
      <c r="A250" s="1">
        <v>33213</v>
      </c>
      <c r="B250" t="s">
        <v>14</v>
      </c>
      <c r="C250" t="s">
        <v>14</v>
      </c>
      <c r="D250" t="s">
        <v>194</v>
      </c>
      <c r="E250" t="s">
        <v>14</v>
      </c>
    </row>
    <row r="251" spans="1:5" x14ac:dyDescent="0.25">
      <c r="A251" s="1">
        <v>33214</v>
      </c>
      <c r="B251" t="s">
        <v>14</v>
      </c>
      <c r="C251" t="s">
        <v>14</v>
      </c>
      <c r="D251" t="s">
        <v>195</v>
      </c>
      <c r="E251" t="s">
        <v>14</v>
      </c>
    </row>
    <row r="252" spans="1:5" x14ac:dyDescent="0.25">
      <c r="A252" s="1">
        <v>33217</v>
      </c>
      <c r="B252" t="s">
        <v>14</v>
      </c>
      <c r="C252" t="s">
        <v>14</v>
      </c>
      <c r="D252" t="s">
        <v>195</v>
      </c>
      <c r="E252" t="s">
        <v>14</v>
      </c>
    </row>
    <row r="253" spans="1:5" x14ac:dyDescent="0.25">
      <c r="A253" s="1">
        <v>33218</v>
      </c>
      <c r="B253" t="s">
        <v>14</v>
      </c>
      <c r="C253" t="s">
        <v>14</v>
      </c>
      <c r="D253" t="s">
        <v>195</v>
      </c>
      <c r="E253" t="s">
        <v>14</v>
      </c>
    </row>
    <row r="254" spans="1:5" x14ac:dyDescent="0.25">
      <c r="A254" s="1">
        <v>33219</v>
      </c>
      <c r="B254" t="s">
        <v>14</v>
      </c>
      <c r="C254" t="s">
        <v>14</v>
      </c>
      <c r="D254" t="s">
        <v>195</v>
      </c>
      <c r="E254" t="s">
        <v>14</v>
      </c>
    </row>
    <row r="255" spans="1:5" x14ac:dyDescent="0.25">
      <c r="A255" s="1">
        <v>33220</v>
      </c>
      <c r="B255" t="s">
        <v>14</v>
      </c>
      <c r="C255" t="s">
        <v>14</v>
      </c>
      <c r="D255" t="s">
        <v>195</v>
      </c>
      <c r="E255" t="s">
        <v>14</v>
      </c>
    </row>
    <row r="256" spans="1:5" x14ac:dyDescent="0.25">
      <c r="A256" s="1">
        <v>33221</v>
      </c>
      <c r="B256" t="s">
        <v>14</v>
      </c>
      <c r="C256" t="s">
        <v>14</v>
      </c>
      <c r="D256" t="s">
        <v>195</v>
      </c>
      <c r="E256" t="s">
        <v>14</v>
      </c>
    </row>
    <row r="257" spans="1:5" x14ac:dyDescent="0.25">
      <c r="A257" s="1">
        <v>33224</v>
      </c>
      <c r="B257" t="s">
        <v>14</v>
      </c>
      <c r="C257" t="s">
        <v>14</v>
      </c>
      <c r="D257" t="s">
        <v>195</v>
      </c>
      <c r="E257" t="s">
        <v>14</v>
      </c>
    </row>
    <row r="258" spans="1:5" x14ac:dyDescent="0.25">
      <c r="A258" s="1">
        <v>33225</v>
      </c>
      <c r="B258" t="s">
        <v>14</v>
      </c>
      <c r="C258" t="s">
        <v>14</v>
      </c>
      <c r="D258" t="s">
        <v>195</v>
      </c>
      <c r="E258" t="s">
        <v>14</v>
      </c>
    </row>
    <row r="259" spans="1:5" x14ac:dyDescent="0.25">
      <c r="A259" s="1">
        <v>33226</v>
      </c>
      <c r="B259" t="s">
        <v>14</v>
      </c>
      <c r="C259" t="s">
        <v>14</v>
      </c>
      <c r="D259" t="s">
        <v>195</v>
      </c>
      <c r="E259" t="s">
        <v>14</v>
      </c>
    </row>
    <row r="260" spans="1:5" x14ac:dyDescent="0.25">
      <c r="A260" s="1">
        <v>33227</v>
      </c>
      <c r="B260" t="s">
        <v>14</v>
      </c>
      <c r="C260" t="s">
        <v>14</v>
      </c>
      <c r="D260" t="s">
        <v>195</v>
      </c>
      <c r="E260" t="s">
        <v>14</v>
      </c>
    </row>
    <row r="261" spans="1:5" x14ac:dyDescent="0.25">
      <c r="A261" s="1">
        <v>33228</v>
      </c>
      <c r="B261" t="s">
        <v>14</v>
      </c>
      <c r="C261" t="s">
        <v>14</v>
      </c>
      <c r="D261" t="s">
        <v>195</v>
      </c>
      <c r="E261" t="s">
        <v>14</v>
      </c>
    </row>
    <row r="262" spans="1:5" x14ac:dyDescent="0.25">
      <c r="A262" s="1">
        <v>33231</v>
      </c>
      <c r="B262" t="s">
        <v>14</v>
      </c>
      <c r="C262" t="s">
        <v>14</v>
      </c>
      <c r="D262" t="s">
        <v>195</v>
      </c>
      <c r="E262" t="s">
        <v>14</v>
      </c>
    </row>
    <row r="263" spans="1:5" x14ac:dyDescent="0.25">
      <c r="A263" s="1">
        <v>33232</v>
      </c>
      <c r="B263" t="s">
        <v>14</v>
      </c>
      <c r="C263" t="s">
        <v>14</v>
      </c>
      <c r="D263" t="s">
        <v>195</v>
      </c>
      <c r="E263" t="s">
        <v>14</v>
      </c>
    </row>
    <row r="264" spans="1:5" x14ac:dyDescent="0.25">
      <c r="A264" s="1">
        <v>33233</v>
      </c>
      <c r="B264" t="s">
        <v>14</v>
      </c>
      <c r="C264" t="s">
        <v>14</v>
      </c>
      <c r="D264" t="s">
        <v>195</v>
      </c>
      <c r="E264" t="s">
        <v>14</v>
      </c>
    </row>
    <row r="265" spans="1:5" x14ac:dyDescent="0.25">
      <c r="A265" s="1">
        <v>33234</v>
      </c>
      <c r="B265" t="s">
        <v>14</v>
      </c>
      <c r="C265" t="s">
        <v>14</v>
      </c>
      <c r="D265" t="s">
        <v>195</v>
      </c>
      <c r="E265" t="s">
        <v>14</v>
      </c>
    </row>
    <row r="266" spans="1:5" x14ac:dyDescent="0.25">
      <c r="A266" s="1">
        <v>33235</v>
      </c>
      <c r="B266" t="s">
        <v>14</v>
      </c>
      <c r="C266" t="s">
        <v>14</v>
      </c>
      <c r="D266" t="s">
        <v>195</v>
      </c>
      <c r="E266" t="s">
        <v>14</v>
      </c>
    </row>
    <row r="267" spans="1:5" x14ac:dyDescent="0.25">
      <c r="A267" s="1">
        <v>33238</v>
      </c>
      <c r="B267" t="s">
        <v>14</v>
      </c>
      <c r="C267" t="s">
        <v>14</v>
      </c>
      <c r="D267" t="s">
        <v>195</v>
      </c>
      <c r="E267" t="s">
        <v>14</v>
      </c>
    </row>
    <row r="268" spans="1:5" x14ac:dyDescent="0.25">
      <c r="A268" s="1">
        <v>33239</v>
      </c>
      <c r="B268" t="s">
        <v>14</v>
      </c>
      <c r="C268" t="s">
        <v>14</v>
      </c>
      <c r="D268" t="s">
        <v>195</v>
      </c>
      <c r="E268" t="s">
        <v>14</v>
      </c>
    </row>
    <row r="269" spans="1:5" x14ac:dyDescent="0.25">
      <c r="A269" s="1">
        <v>33240</v>
      </c>
      <c r="B269" t="s">
        <v>14</v>
      </c>
      <c r="C269" t="s">
        <v>14</v>
      </c>
      <c r="D269" t="s">
        <v>195</v>
      </c>
      <c r="E269" t="s">
        <v>14</v>
      </c>
    </row>
    <row r="270" spans="1:5" x14ac:dyDescent="0.25">
      <c r="A270" s="1">
        <v>33241</v>
      </c>
      <c r="B270" t="s">
        <v>14</v>
      </c>
      <c r="C270" t="s">
        <v>14</v>
      </c>
      <c r="D270" t="s">
        <v>195</v>
      </c>
      <c r="E270" t="s">
        <v>14</v>
      </c>
    </row>
    <row r="271" spans="1:5" x14ac:dyDescent="0.25">
      <c r="A271" s="1">
        <v>33242</v>
      </c>
      <c r="B271" t="s">
        <v>14</v>
      </c>
      <c r="C271" t="s">
        <v>14</v>
      </c>
      <c r="D271" t="s">
        <v>195</v>
      </c>
      <c r="E271" t="s">
        <v>14</v>
      </c>
    </row>
    <row r="272" spans="1:5" x14ac:dyDescent="0.25">
      <c r="A272" s="1">
        <v>33245</v>
      </c>
      <c r="B272" t="s">
        <v>14</v>
      </c>
      <c r="C272" t="s">
        <v>14</v>
      </c>
      <c r="D272" t="s">
        <v>195</v>
      </c>
      <c r="E272" t="s">
        <v>14</v>
      </c>
    </row>
    <row r="273" spans="1:5" x14ac:dyDescent="0.25">
      <c r="A273" s="1">
        <v>33246</v>
      </c>
      <c r="B273" t="s">
        <v>14</v>
      </c>
      <c r="C273" t="s">
        <v>14</v>
      </c>
      <c r="D273" t="s">
        <v>195</v>
      </c>
      <c r="E273" t="s">
        <v>14</v>
      </c>
    </row>
    <row r="274" spans="1:5" x14ac:dyDescent="0.25">
      <c r="A274" s="1">
        <v>33247</v>
      </c>
      <c r="B274" t="s">
        <v>14</v>
      </c>
      <c r="C274" t="s">
        <v>14</v>
      </c>
      <c r="D274" t="s">
        <v>195</v>
      </c>
      <c r="E274" t="s">
        <v>14</v>
      </c>
    </row>
    <row r="275" spans="1:5" x14ac:dyDescent="0.25">
      <c r="A275" s="1">
        <v>33248</v>
      </c>
      <c r="B275" t="s">
        <v>14</v>
      </c>
      <c r="C275" t="s">
        <v>14</v>
      </c>
      <c r="D275" t="s">
        <v>195</v>
      </c>
      <c r="E275" t="s">
        <v>14</v>
      </c>
    </row>
    <row r="276" spans="1:5" x14ac:dyDescent="0.25">
      <c r="A276" s="1">
        <v>33249</v>
      </c>
      <c r="B276" t="s">
        <v>14</v>
      </c>
      <c r="C276" t="s">
        <v>14</v>
      </c>
      <c r="D276" t="s">
        <v>195</v>
      </c>
      <c r="E276" t="s">
        <v>14</v>
      </c>
    </row>
    <row r="277" spans="1:5" x14ac:dyDescent="0.25">
      <c r="A277" s="1">
        <v>33252</v>
      </c>
      <c r="B277" t="s">
        <v>14</v>
      </c>
      <c r="C277" t="s">
        <v>14</v>
      </c>
      <c r="D277" t="s">
        <v>195</v>
      </c>
      <c r="E277" t="s">
        <v>14</v>
      </c>
    </row>
    <row r="278" spans="1:5" x14ac:dyDescent="0.25">
      <c r="A278" s="1">
        <v>33253</v>
      </c>
      <c r="B278" t="s">
        <v>14</v>
      </c>
      <c r="C278" t="s">
        <v>14</v>
      </c>
      <c r="D278" t="s">
        <v>195</v>
      </c>
      <c r="E278" t="s">
        <v>14</v>
      </c>
    </row>
    <row r="279" spans="1:5" x14ac:dyDescent="0.25">
      <c r="A279" s="1">
        <v>33254</v>
      </c>
      <c r="B279" t="s">
        <v>14</v>
      </c>
      <c r="C279" t="s">
        <v>14</v>
      </c>
      <c r="D279" t="s">
        <v>195</v>
      </c>
      <c r="E279" t="s">
        <v>14</v>
      </c>
    </row>
    <row r="280" spans="1:5" x14ac:dyDescent="0.25">
      <c r="A280" s="1">
        <v>33255</v>
      </c>
      <c r="B280" t="s">
        <v>14</v>
      </c>
      <c r="C280" t="s">
        <v>14</v>
      </c>
      <c r="D280" t="s">
        <v>195</v>
      </c>
      <c r="E280" t="s">
        <v>14</v>
      </c>
    </row>
    <row r="281" spans="1:5" x14ac:dyDescent="0.25">
      <c r="A281" s="1">
        <v>33256</v>
      </c>
      <c r="B281" t="s">
        <v>14</v>
      </c>
      <c r="C281" t="s">
        <v>14</v>
      </c>
      <c r="D281" t="s">
        <v>195</v>
      </c>
      <c r="E281" t="s">
        <v>14</v>
      </c>
    </row>
    <row r="282" spans="1:5" x14ac:dyDescent="0.25">
      <c r="A282" s="1">
        <v>33259</v>
      </c>
      <c r="B282" t="s">
        <v>14</v>
      </c>
      <c r="C282" t="s">
        <v>14</v>
      </c>
      <c r="D282" t="s">
        <v>195</v>
      </c>
      <c r="E282" t="s">
        <v>14</v>
      </c>
    </row>
    <row r="283" spans="1:5" x14ac:dyDescent="0.25">
      <c r="A283" s="1">
        <v>33260</v>
      </c>
      <c r="B283" t="s">
        <v>14</v>
      </c>
      <c r="C283" t="s">
        <v>14</v>
      </c>
      <c r="D283" t="s">
        <v>195</v>
      </c>
      <c r="E283" t="s">
        <v>14</v>
      </c>
    </row>
    <row r="284" spans="1:5" x14ac:dyDescent="0.25">
      <c r="A284" s="1">
        <v>33261</v>
      </c>
      <c r="B284" t="s">
        <v>14</v>
      </c>
      <c r="C284" t="s">
        <v>14</v>
      </c>
      <c r="D284" t="s">
        <v>195</v>
      </c>
      <c r="E284" t="s">
        <v>14</v>
      </c>
    </row>
    <row r="285" spans="1:5" x14ac:dyDescent="0.25">
      <c r="A285" s="1">
        <v>33262</v>
      </c>
      <c r="B285" t="s">
        <v>14</v>
      </c>
      <c r="C285" t="s">
        <v>14</v>
      </c>
      <c r="D285" t="s">
        <v>195</v>
      </c>
      <c r="E285" t="s">
        <v>14</v>
      </c>
    </row>
    <row r="286" spans="1:5" x14ac:dyDescent="0.25">
      <c r="A286" s="1">
        <v>33263</v>
      </c>
      <c r="B286" t="s">
        <v>14</v>
      </c>
      <c r="C286" t="s">
        <v>14</v>
      </c>
      <c r="D286" t="s">
        <v>195</v>
      </c>
      <c r="E286" t="s">
        <v>14</v>
      </c>
    </row>
    <row r="287" spans="1:5" x14ac:dyDescent="0.25">
      <c r="A287" s="1">
        <v>33266</v>
      </c>
      <c r="B287" t="s">
        <v>14</v>
      </c>
      <c r="C287" t="s">
        <v>14</v>
      </c>
      <c r="D287" t="s">
        <v>195</v>
      </c>
      <c r="E287" t="s">
        <v>14</v>
      </c>
    </row>
    <row r="288" spans="1:5" x14ac:dyDescent="0.25">
      <c r="A288" s="1">
        <v>33267</v>
      </c>
      <c r="B288" t="s">
        <v>14</v>
      </c>
      <c r="C288" t="s">
        <v>14</v>
      </c>
      <c r="D288" t="s">
        <v>195</v>
      </c>
      <c r="E288" t="s">
        <v>14</v>
      </c>
    </row>
    <row r="289" spans="1:5" x14ac:dyDescent="0.25">
      <c r="A289" s="1">
        <v>33268</v>
      </c>
      <c r="B289" t="s">
        <v>14</v>
      </c>
      <c r="C289" t="s">
        <v>14</v>
      </c>
      <c r="D289" t="s">
        <v>195</v>
      </c>
      <c r="E289" t="s">
        <v>14</v>
      </c>
    </row>
    <row r="290" spans="1:5" x14ac:dyDescent="0.25">
      <c r="A290" s="1">
        <v>33269</v>
      </c>
      <c r="B290" t="s">
        <v>14</v>
      </c>
      <c r="C290" t="s">
        <v>14</v>
      </c>
      <c r="D290" t="s">
        <v>195</v>
      </c>
      <c r="E290" t="s">
        <v>14</v>
      </c>
    </row>
    <row r="291" spans="1:5" x14ac:dyDescent="0.25">
      <c r="A291" s="1">
        <v>33270</v>
      </c>
      <c r="B291" t="s">
        <v>14</v>
      </c>
      <c r="C291" t="s">
        <v>14</v>
      </c>
      <c r="D291" t="s">
        <v>195</v>
      </c>
      <c r="E291" t="s">
        <v>14</v>
      </c>
    </row>
    <row r="292" spans="1:5" x14ac:dyDescent="0.25">
      <c r="A292" s="1">
        <v>33273</v>
      </c>
      <c r="B292" t="s">
        <v>14</v>
      </c>
      <c r="C292" t="s">
        <v>14</v>
      </c>
      <c r="D292" t="s">
        <v>195</v>
      </c>
      <c r="E292" t="s">
        <v>14</v>
      </c>
    </row>
    <row r="293" spans="1:5" x14ac:dyDescent="0.25">
      <c r="A293" s="1">
        <v>33274</v>
      </c>
      <c r="B293" t="s">
        <v>14</v>
      </c>
      <c r="C293" t="s">
        <v>14</v>
      </c>
      <c r="D293" t="s">
        <v>195</v>
      </c>
      <c r="E293" t="s">
        <v>14</v>
      </c>
    </row>
    <row r="294" spans="1:5" x14ac:dyDescent="0.25">
      <c r="A294" s="1">
        <v>33275</v>
      </c>
      <c r="B294" t="s">
        <v>14</v>
      </c>
      <c r="C294" t="s">
        <v>14</v>
      </c>
      <c r="D294" t="s">
        <v>195</v>
      </c>
      <c r="E294" t="s">
        <v>14</v>
      </c>
    </row>
    <row r="295" spans="1:5" x14ac:dyDescent="0.25">
      <c r="A295" s="1">
        <v>33276</v>
      </c>
      <c r="B295" t="s">
        <v>14</v>
      </c>
      <c r="C295" t="s">
        <v>14</v>
      </c>
      <c r="D295" t="s">
        <v>195</v>
      </c>
      <c r="E295" t="s">
        <v>14</v>
      </c>
    </row>
    <row r="296" spans="1:5" x14ac:dyDescent="0.25">
      <c r="A296" s="1">
        <v>33277</v>
      </c>
      <c r="B296" t="s">
        <v>14</v>
      </c>
      <c r="C296" t="s">
        <v>14</v>
      </c>
      <c r="D296" t="s">
        <v>195</v>
      </c>
      <c r="E296" t="s">
        <v>14</v>
      </c>
    </row>
    <row r="297" spans="1:5" x14ac:dyDescent="0.25">
      <c r="A297" s="1">
        <v>33280</v>
      </c>
      <c r="B297" t="s">
        <v>14</v>
      </c>
      <c r="C297" t="s">
        <v>14</v>
      </c>
      <c r="D297" t="s">
        <v>195</v>
      </c>
      <c r="E297" t="s">
        <v>14</v>
      </c>
    </row>
    <row r="298" spans="1:5" x14ac:dyDescent="0.25">
      <c r="A298" s="1">
        <v>33281</v>
      </c>
      <c r="B298" t="s">
        <v>14</v>
      </c>
      <c r="C298" t="s">
        <v>14</v>
      </c>
      <c r="D298" t="s">
        <v>195</v>
      </c>
      <c r="E298" t="s">
        <v>14</v>
      </c>
    </row>
    <row r="299" spans="1:5" x14ac:dyDescent="0.25">
      <c r="A299" s="1">
        <v>33282</v>
      </c>
      <c r="B299" t="s">
        <v>14</v>
      </c>
      <c r="C299" t="s">
        <v>14</v>
      </c>
      <c r="D299" t="s">
        <v>195</v>
      </c>
      <c r="E299" t="s">
        <v>14</v>
      </c>
    </row>
    <row r="300" spans="1:5" x14ac:dyDescent="0.25">
      <c r="A300" s="1">
        <v>33283</v>
      </c>
      <c r="B300" t="s">
        <v>14</v>
      </c>
      <c r="C300" t="s">
        <v>14</v>
      </c>
      <c r="D300" t="s">
        <v>195</v>
      </c>
      <c r="E300" t="s">
        <v>14</v>
      </c>
    </row>
    <row r="301" spans="1:5" x14ac:dyDescent="0.25">
      <c r="A301" s="1">
        <v>33284</v>
      </c>
      <c r="B301" t="s">
        <v>14</v>
      </c>
      <c r="C301" t="s">
        <v>14</v>
      </c>
      <c r="D301" t="s">
        <v>195</v>
      </c>
      <c r="E301" t="s">
        <v>14</v>
      </c>
    </row>
    <row r="302" spans="1:5" x14ac:dyDescent="0.25">
      <c r="A302" s="1">
        <v>33287</v>
      </c>
      <c r="B302" t="s">
        <v>14</v>
      </c>
      <c r="C302" t="s">
        <v>14</v>
      </c>
      <c r="D302" t="s">
        <v>195</v>
      </c>
      <c r="E302" t="s">
        <v>14</v>
      </c>
    </row>
    <row r="303" spans="1:5" x14ac:dyDescent="0.25">
      <c r="A303" s="1">
        <v>33288</v>
      </c>
      <c r="B303" t="s">
        <v>14</v>
      </c>
      <c r="C303" t="s">
        <v>14</v>
      </c>
      <c r="D303" t="s">
        <v>195</v>
      </c>
      <c r="E303" t="s">
        <v>14</v>
      </c>
    </row>
    <row r="304" spans="1:5" x14ac:dyDescent="0.25">
      <c r="A304" s="1">
        <v>33289</v>
      </c>
      <c r="B304" t="s">
        <v>14</v>
      </c>
      <c r="C304" t="s">
        <v>14</v>
      </c>
      <c r="D304" t="s">
        <v>195</v>
      </c>
      <c r="E304" t="s">
        <v>14</v>
      </c>
    </row>
    <row r="305" spans="1:5" x14ac:dyDescent="0.25">
      <c r="A305" s="1">
        <v>33290</v>
      </c>
      <c r="B305" t="s">
        <v>14</v>
      </c>
      <c r="C305" t="s">
        <v>14</v>
      </c>
      <c r="D305" t="s">
        <v>195</v>
      </c>
      <c r="E305" t="s">
        <v>14</v>
      </c>
    </row>
    <row r="306" spans="1:5" x14ac:dyDescent="0.25">
      <c r="A306" s="1">
        <v>33291</v>
      </c>
      <c r="B306" t="s">
        <v>14</v>
      </c>
      <c r="C306" t="s">
        <v>14</v>
      </c>
      <c r="D306" t="s">
        <v>195</v>
      </c>
      <c r="E306" t="s">
        <v>14</v>
      </c>
    </row>
    <row r="307" spans="1:5" x14ac:dyDescent="0.25">
      <c r="A307" s="1">
        <v>33294</v>
      </c>
      <c r="B307" t="s">
        <v>14</v>
      </c>
      <c r="C307" t="s">
        <v>14</v>
      </c>
      <c r="D307" t="s">
        <v>195</v>
      </c>
      <c r="E307" t="s">
        <v>14</v>
      </c>
    </row>
    <row r="308" spans="1:5" x14ac:dyDescent="0.25">
      <c r="A308" s="1">
        <v>33295</v>
      </c>
      <c r="B308" t="s">
        <v>14</v>
      </c>
      <c r="C308" t="s">
        <v>14</v>
      </c>
      <c r="D308" t="s">
        <v>195</v>
      </c>
      <c r="E308" t="s">
        <v>14</v>
      </c>
    </row>
    <row r="309" spans="1:5" x14ac:dyDescent="0.25">
      <c r="A309" s="1">
        <v>33296</v>
      </c>
      <c r="B309" t="s">
        <v>14</v>
      </c>
      <c r="C309" t="s">
        <v>14</v>
      </c>
      <c r="D309" t="s">
        <v>195</v>
      </c>
      <c r="E309" t="s">
        <v>14</v>
      </c>
    </row>
    <row r="310" spans="1:5" x14ac:dyDescent="0.25">
      <c r="A310" s="1">
        <v>33297</v>
      </c>
      <c r="B310" t="s">
        <v>14</v>
      </c>
      <c r="C310" t="s">
        <v>14</v>
      </c>
      <c r="D310" t="s">
        <v>195</v>
      </c>
      <c r="E310" t="s">
        <v>14</v>
      </c>
    </row>
    <row r="311" spans="1:5" x14ac:dyDescent="0.25">
      <c r="A311" s="1">
        <v>33298</v>
      </c>
      <c r="B311" t="s">
        <v>14</v>
      </c>
      <c r="C311" t="s">
        <v>14</v>
      </c>
      <c r="D311" t="s">
        <v>195</v>
      </c>
      <c r="E311" t="s">
        <v>14</v>
      </c>
    </row>
    <row r="312" spans="1:5" x14ac:dyDescent="0.25">
      <c r="A312" s="1">
        <v>33301</v>
      </c>
      <c r="B312" t="s">
        <v>14</v>
      </c>
      <c r="C312" t="s">
        <v>14</v>
      </c>
      <c r="D312" t="s">
        <v>195</v>
      </c>
      <c r="E312" t="s">
        <v>14</v>
      </c>
    </row>
    <row r="313" spans="1:5" x14ac:dyDescent="0.25">
      <c r="A313" s="1">
        <v>33302</v>
      </c>
      <c r="B313" t="s">
        <v>14</v>
      </c>
      <c r="C313" t="s">
        <v>14</v>
      </c>
      <c r="D313" t="s">
        <v>195</v>
      </c>
      <c r="E313" t="s">
        <v>14</v>
      </c>
    </row>
    <row r="314" spans="1:5" x14ac:dyDescent="0.25">
      <c r="A314" s="1">
        <v>33303</v>
      </c>
      <c r="B314" t="s">
        <v>14</v>
      </c>
      <c r="C314" t="s">
        <v>14</v>
      </c>
      <c r="D314" t="s">
        <v>195</v>
      </c>
      <c r="E314" t="s">
        <v>14</v>
      </c>
    </row>
    <row r="315" spans="1:5" x14ac:dyDescent="0.25">
      <c r="A315" s="1">
        <v>33304</v>
      </c>
      <c r="B315" t="s">
        <v>14</v>
      </c>
      <c r="C315" t="s">
        <v>14</v>
      </c>
      <c r="D315" t="s">
        <v>195</v>
      </c>
      <c r="E315" t="s">
        <v>14</v>
      </c>
    </row>
    <row r="316" spans="1:5" x14ac:dyDescent="0.25">
      <c r="A316" s="1">
        <v>33305</v>
      </c>
      <c r="B316" t="s">
        <v>14</v>
      </c>
      <c r="C316" t="s">
        <v>14</v>
      </c>
      <c r="D316" t="s">
        <v>196</v>
      </c>
      <c r="E316" t="s">
        <v>14</v>
      </c>
    </row>
    <row r="317" spans="1:5" x14ac:dyDescent="0.25">
      <c r="A317" s="1">
        <v>33308</v>
      </c>
      <c r="B317" t="s">
        <v>14</v>
      </c>
      <c r="C317" t="s">
        <v>14</v>
      </c>
      <c r="D317" t="s">
        <v>196</v>
      </c>
      <c r="E317" t="s">
        <v>14</v>
      </c>
    </row>
    <row r="318" spans="1:5" x14ac:dyDescent="0.25">
      <c r="A318" s="1">
        <v>33309</v>
      </c>
      <c r="B318" t="s">
        <v>14</v>
      </c>
      <c r="C318" t="s">
        <v>14</v>
      </c>
      <c r="D318" t="s">
        <v>196</v>
      </c>
      <c r="E318" t="s">
        <v>14</v>
      </c>
    </row>
    <row r="319" spans="1:5" x14ac:dyDescent="0.25">
      <c r="A319" s="1">
        <v>33310</v>
      </c>
      <c r="B319" t="s">
        <v>14</v>
      </c>
      <c r="C319" t="s">
        <v>14</v>
      </c>
      <c r="D319" t="s">
        <v>196</v>
      </c>
      <c r="E319" t="s">
        <v>14</v>
      </c>
    </row>
    <row r="320" spans="1:5" x14ac:dyDescent="0.25">
      <c r="A320" s="1">
        <v>33311</v>
      </c>
      <c r="B320" t="s">
        <v>14</v>
      </c>
      <c r="C320" t="s">
        <v>14</v>
      </c>
      <c r="D320" t="s">
        <v>196</v>
      </c>
      <c r="E320" t="s">
        <v>14</v>
      </c>
    </row>
    <row r="321" spans="1:5" x14ac:dyDescent="0.25">
      <c r="A321" s="1">
        <v>33312</v>
      </c>
      <c r="B321" t="s">
        <v>14</v>
      </c>
      <c r="C321" t="s">
        <v>14</v>
      </c>
      <c r="D321" t="s">
        <v>196</v>
      </c>
      <c r="E321" t="s">
        <v>14</v>
      </c>
    </row>
    <row r="322" spans="1:5" x14ac:dyDescent="0.25">
      <c r="A322" s="1">
        <v>33315</v>
      </c>
      <c r="B322" t="s">
        <v>14</v>
      </c>
      <c r="C322" t="s">
        <v>14</v>
      </c>
      <c r="D322" t="s">
        <v>196</v>
      </c>
      <c r="E322" t="s">
        <v>14</v>
      </c>
    </row>
    <row r="323" spans="1:5" x14ac:dyDescent="0.25">
      <c r="A323" s="1">
        <v>33316</v>
      </c>
      <c r="B323" t="s">
        <v>14</v>
      </c>
      <c r="C323" t="s">
        <v>14</v>
      </c>
      <c r="D323" t="s">
        <v>196</v>
      </c>
      <c r="E323" t="s">
        <v>14</v>
      </c>
    </row>
    <row r="324" spans="1:5" x14ac:dyDescent="0.25">
      <c r="A324" s="1">
        <v>33317</v>
      </c>
      <c r="B324" t="s">
        <v>14</v>
      </c>
      <c r="C324" t="s">
        <v>14</v>
      </c>
      <c r="D324" t="s">
        <v>196</v>
      </c>
      <c r="E324" t="s">
        <v>14</v>
      </c>
    </row>
    <row r="325" spans="1:5" x14ac:dyDescent="0.25">
      <c r="A325" s="1">
        <v>33318</v>
      </c>
      <c r="B325" t="s">
        <v>14</v>
      </c>
      <c r="C325" t="s">
        <v>14</v>
      </c>
      <c r="D325" t="s">
        <v>196</v>
      </c>
      <c r="E325" t="s">
        <v>14</v>
      </c>
    </row>
    <row r="326" spans="1:5" x14ac:dyDescent="0.25">
      <c r="A326" s="1">
        <v>33319</v>
      </c>
      <c r="B326" t="s">
        <v>14</v>
      </c>
      <c r="C326" t="s">
        <v>14</v>
      </c>
      <c r="D326" t="s">
        <v>196</v>
      </c>
      <c r="E326" t="s">
        <v>14</v>
      </c>
    </row>
    <row r="327" spans="1:5" x14ac:dyDescent="0.25">
      <c r="A327" s="1">
        <v>33322</v>
      </c>
      <c r="B327" t="s">
        <v>14</v>
      </c>
      <c r="C327" t="s">
        <v>14</v>
      </c>
      <c r="D327" t="s">
        <v>196</v>
      </c>
      <c r="E327" t="s">
        <v>14</v>
      </c>
    </row>
    <row r="328" spans="1:5" x14ac:dyDescent="0.25">
      <c r="A328" s="1">
        <v>33323</v>
      </c>
      <c r="B328" t="s">
        <v>14</v>
      </c>
      <c r="C328" t="s">
        <v>14</v>
      </c>
      <c r="D328" t="s">
        <v>196</v>
      </c>
      <c r="E328" t="s">
        <v>14</v>
      </c>
    </row>
    <row r="329" spans="1:5" x14ac:dyDescent="0.25">
      <c r="A329" s="1">
        <v>33324</v>
      </c>
      <c r="B329" t="s">
        <v>14</v>
      </c>
      <c r="C329" t="s">
        <v>14</v>
      </c>
      <c r="D329" t="s">
        <v>196</v>
      </c>
      <c r="E329" t="s">
        <v>14</v>
      </c>
    </row>
    <row r="330" spans="1:5" x14ac:dyDescent="0.25">
      <c r="A330" s="1">
        <v>33325</v>
      </c>
      <c r="B330" t="s">
        <v>14</v>
      </c>
      <c r="C330" t="s">
        <v>14</v>
      </c>
      <c r="D330" t="s">
        <v>196</v>
      </c>
      <c r="E330" t="s">
        <v>14</v>
      </c>
    </row>
    <row r="331" spans="1:5" x14ac:dyDescent="0.25">
      <c r="A331" s="1">
        <v>33326</v>
      </c>
      <c r="B331" t="s">
        <v>14</v>
      </c>
      <c r="C331" t="s">
        <v>14</v>
      </c>
      <c r="D331" t="s">
        <v>196</v>
      </c>
      <c r="E331" t="s">
        <v>14</v>
      </c>
    </row>
    <row r="332" spans="1:5" x14ac:dyDescent="0.25">
      <c r="A332" s="1">
        <v>33329</v>
      </c>
      <c r="B332" t="s">
        <v>14</v>
      </c>
      <c r="C332" t="s">
        <v>14</v>
      </c>
      <c r="D332" t="s">
        <v>196</v>
      </c>
      <c r="E332" t="s">
        <v>14</v>
      </c>
    </row>
    <row r="333" spans="1:5" x14ac:dyDescent="0.25">
      <c r="A333" s="1">
        <v>33330</v>
      </c>
      <c r="B333" t="s">
        <v>14</v>
      </c>
      <c r="C333" t="s">
        <v>14</v>
      </c>
      <c r="D333" t="s">
        <v>196</v>
      </c>
      <c r="E333" t="s">
        <v>14</v>
      </c>
    </row>
    <row r="334" spans="1:5" x14ac:dyDescent="0.25">
      <c r="A334" s="1">
        <v>33331</v>
      </c>
      <c r="B334" t="s">
        <v>14</v>
      </c>
      <c r="C334" t="s">
        <v>14</v>
      </c>
      <c r="D334" t="s">
        <v>196</v>
      </c>
      <c r="E334" t="s">
        <v>14</v>
      </c>
    </row>
    <row r="335" spans="1:5" x14ac:dyDescent="0.25">
      <c r="A335" s="1">
        <v>33332</v>
      </c>
      <c r="B335" t="s">
        <v>14</v>
      </c>
      <c r="C335" t="s">
        <v>14</v>
      </c>
      <c r="D335" t="s">
        <v>196</v>
      </c>
      <c r="E335" t="s">
        <v>14</v>
      </c>
    </row>
    <row r="336" spans="1:5" x14ac:dyDescent="0.25">
      <c r="A336" s="1">
        <v>33333</v>
      </c>
      <c r="B336" t="s">
        <v>14</v>
      </c>
      <c r="C336" t="s">
        <v>14</v>
      </c>
      <c r="D336" t="s">
        <v>196</v>
      </c>
      <c r="E336" t="s">
        <v>14</v>
      </c>
    </row>
    <row r="337" spans="1:5" x14ac:dyDescent="0.25">
      <c r="A337" s="1">
        <v>33336</v>
      </c>
      <c r="B337" t="s">
        <v>14</v>
      </c>
      <c r="C337" t="s">
        <v>14</v>
      </c>
      <c r="D337" t="s">
        <v>196</v>
      </c>
      <c r="E337" t="s">
        <v>14</v>
      </c>
    </row>
    <row r="338" spans="1:5" x14ac:dyDescent="0.25">
      <c r="A338" s="1">
        <v>33337</v>
      </c>
      <c r="B338" t="s">
        <v>14</v>
      </c>
      <c r="C338" t="s">
        <v>14</v>
      </c>
      <c r="D338" t="s">
        <v>196</v>
      </c>
      <c r="E338" t="s">
        <v>14</v>
      </c>
    </row>
    <row r="339" spans="1:5" x14ac:dyDescent="0.25">
      <c r="A339" s="1">
        <v>33338</v>
      </c>
      <c r="B339" t="s">
        <v>14</v>
      </c>
      <c r="C339" t="s">
        <v>14</v>
      </c>
      <c r="D339" t="s">
        <v>196</v>
      </c>
      <c r="E339" t="s">
        <v>14</v>
      </c>
    </row>
    <row r="340" spans="1:5" x14ac:dyDescent="0.25">
      <c r="A340" s="1">
        <v>33339</v>
      </c>
      <c r="B340" t="s">
        <v>14</v>
      </c>
      <c r="C340" t="s">
        <v>14</v>
      </c>
      <c r="D340" t="s">
        <v>196</v>
      </c>
      <c r="E340" t="s">
        <v>14</v>
      </c>
    </row>
    <row r="341" spans="1:5" x14ac:dyDescent="0.25">
      <c r="A341" s="1">
        <v>33340</v>
      </c>
      <c r="B341" t="s">
        <v>14</v>
      </c>
      <c r="C341" t="s">
        <v>14</v>
      </c>
      <c r="D341" t="s">
        <v>196</v>
      </c>
      <c r="E341" t="s">
        <v>14</v>
      </c>
    </row>
    <row r="342" spans="1:5" x14ac:dyDescent="0.25">
      <c r="A342" s="1">
        <v>33343</v>
      </c>
      <c r="B342" t="s">
        <v>14</v>
      </c>
      <c r="C342" t="s">
        <v>14</v>
      </c>
      <c r="D342" t="s">
        <v>196</v>
      </c>
      <c r="E342" t="s">
        <v>14</v>
      </c>
    </row>
    <row r="343" spans="1:5" x14ac:dyDescent="0.25">
      <c r="A343" s="1">
        <v>33344</v>
      </c>
      <c r="B343" t="s">
        <v>14</v>
      </c>
      <c r="C343" t="s">
        <v>14</v>
      </c>
      <c r="D343" t="s">
        <v>196</v>
      </c>
      <c r="E343" t="s">
        <v>14</v>
      </c>
    </row>
    <row r="344" spans="1:5" x14ac:dyDescent="0.25">
      <c r="A344" s="1">
        <v>33345</v>
      </c>
      <c r="B344" t="s">
        <v>14</v>
      </c>
      <c r="C344" t="s">
        <v>14</v>
      </c>
      <c r="D344" t="s">
        <v>196</v>
      </c>
      <c r="E344" t="s">
        <v>14</v>
      </c>
    </row>
    <row r="345" spans="1:5" x14ac:dyDescent="0.25">
      <c r="A345" s="1">
        <v>33346</v>
      </c>
      <c r="B345" t="s">
        <v>14</v>
      </c>
      <c r="C345" t="s">
        <v>14</v>
      </c>
      <c r="D345" t="s">
        <v>196</v>
      </c>
      <c r="E345" t="s">
        <v>14</v>
      </c>
    </row>
    <row r="346" spans="1:5" x14ac:dyDescent="0.25">
      <c r="A346" s="1">
        <v>33347</v>
      </c>
      <c r="B346" t="s">
        <v>14</v>
      </c>
      <c r="C346" t="s">
        <v>14</v>
      </c>
      <c r="D346" t="s">
        <v>196</v>
      </c>
      <c r="E346" t="s">
        <v>14</v>
      </c>
    </row>
    <row r="347" spans="1:5" x14ac:dyDescent="0.25">
      <c r="A347" s="1">
        <v>33350</v>
      </c>
      <c r="B347" t="s">
        <v>14</v>
      </c>
      <c r="C347" t="s">
        <v>14</v>
      </c>
      <c r="D347" t="s">
        <v>196</v>
      </c>
      <c r="E347" t="s">
        <v>14</v>
      </c>
    </row>
    <row r="348" spans="1:5" x14ac:dyDescent="0.25">
      <c r="A348" s="1">
        <v>33351</v>
      </c>
      <c r="B348" t="s">
        <v>14</v>
      </c>
      <c r="C348" t="s">
        <v>14</v>
      </c>
      <c r="D348" t="s">
        <v>196</v>
      </c>
      <c r="E348" t="s">
        <v>14</v>
      </c>
    </row>
    <row r="349" spans="1:5" x14ac:dyDescent="0.25">
      <c r="A349" s="1">
        <v>33352</v>
      </c>
      <c r="B349" t="s">
        <v>14</v>
      </c>
      <c r="C349" t="s">
        <v>14</v>
      </c>
      <c r="D349" t="s">
        <v>196</v>
      </c>
      <c r="E349" t="s">
        <v>14</v>
      </c>
    </row>
    <row r="350" spans="1:5" x14ac:dyDescent="0.25">
      <c r="A350" s="1">
        <v>33353</v>
      </c>
      <c r="B350" t="s">
        <v>14</v>
      </c>
      <c r="C350" t="s">
        <v>14</v>
      </c>
      <c r="D350" t="s">
        <v>196</v>
      </c>
      <c r="E350" t="s">
        <v>14</v>
      </c>
    </row>
    <row r="351" spans="1:5" x14ac:dyDescent="0.25">
      <c r="A351" s="1">
        <v>33354</v>
      </c>
      <c r="B351" t="s">
        <v>14</v>
      </c>
      <c r="C351" t="s">
        <v>14</v>
      </c>
      <c r="D351" t="s">
        <v>196</v>
      </c>
      <c r="E351" t="s">
        <v>14</v>
      </c>
    </row>
    <row r="352" spans="1:5" x14ac:dyDescent="0.25">
      <c r="A352" s="1">
        <v>33357</v>
      </c>
      <c r="B352" t="s">
        <v>14</v>
      </c>
      <c r="C352" t="s">
        <v>14</v>
      </c>
      <c r="D352" t="s">
        <v>196</v>
      </c>
      <c r="E352" t="s">
        <v>14</v>
      </c>
    </row>
    <row r="353" spans="1:5" x14ac:dyDescent="0.25">
      <c r="A353" s="1">
        <v>33358</v>
      </c>
      <c r="B353" t="s">
        <v>14</v>
      </c>
      <c r="C353" t="s">
        <v>14</v>
      </c>
      <c r="D353" t="s">
        <v>196</v>
      </c>
      <c r="E353" t="s">
        <v>14</v>
      </c>
    </row>
    <row r="354" spans="1:5" x14ac:dyDescent="0.25">
      <c r="A354" s="1">
        <v>33359</v>
      </c>
      <c r="B354" t="s">
        <v>14</v>
      </c>
      <c r="C354" t="s">
        <v>14</v>
      </c>
      <c r="D354" t="s">
        <v>196</v>
      </c>
      <c r="E354" t="s">
        <v>14</v>
      </c>
    </row>
    <row r="355" spans="1:5" x14ac:dyDescent="0.25">
      <c r="A355" s="1">
        <v>33360</v>
      </c>
      <c r="B355" t="s">
        <v>14</v>
      </c>
      <c r="C355" t="s">
        <v>14</v>
      </c>
      <c r="D355" t="s">
        <v>196</v>
      </c>
      <c r="E355" t="s">
        <v>14</v>
      </c>
    </row>
    <row r="356" spans="1:5" x14ac:dyDescent="0.25">
      <c r="A356" s="1">
        <v>33361</v>
      </c>
      <c r="B356" t="s">
        <v>14</v>
      </c>
      <c r="C356" t="s">
        <v>14</v>
      </c>
      <c r="D356" t="s">
        <v>196</v>
      </c>
      <c r="E356" t="s">
        <v>14</v>
      </c>
    </row>
    <row r="357" spans="1:5" x14ac:dyDescent="0.25">
      <c r="A357" s="1">
        <v>33364</v>
      </c>
      <c r="B357" t="s">
        <v>14</v>
      </c>
      <c r="C357" t="s">
        <v>14</v>
      </c>
      <c r="D357" t="s">
        <v>196</v>
      </c>
      <c r="E357" t="s">
        <v>14</v>
      </c>
    </row>
    <row r="358" spans="1:5" x14ac:dyDescent="0.25">
      <c r="A358" s="1">
        <v>33365</v>
      </c>
      <c r="B358" t="s">
        <v>14</v>
      </c>
      <c r="C358" t="s">
        <v>14</v>
      </c>
      <c r="D358" t="s">
        <v>196</v>
      </c>
      <c r="E358" t="s">
        <v>14</v>
      </c>
    </row>
    <row r="359" spans="1:5" x14ac:dyDescent="0.25">
      <c r="A359" s="1">
        <v>33366</v>
      </c>
      <c r="B359" t="s">
        <v>14</v>
      </c>
      <c r="C359" t="s">
        <v>14</v>
      </c>
      <c r="D359" t="s">
        <v>196</v>
      </c>
      <c r="E359" t="s">
        <v>14</v>
      </c>
    </row>
    <row r="360" spans="1:5" x14ac:dyDescent="0.25">
      <c r="A360" s="1">
        <v>33367</v>
      </c>
      <c r="B360" t="s">
        <v>14</v>
      </c>
      <c r="C360" t="s">
        <v>14</v>
      </c>
      <c r="D360" t="s">
        <v>196</v>
      </c>
      <c r="E360" t="s">
        <v>14</v>
      </c>
    </row>
    <row r="361" spans="1:5" x14ac:dyDescent="0.25">
      <c r="A361" s="1">
        <v>33368</v>
      </c>
      <c r="B361" t="s">
        <v>14</v>
      </c>
      <c r="C361" t="s">
        <v>14</v>
      </c>
      <c r="D361" t="s">
        <v>196</v>
      </c>
      <c r="E361" t="s">
        <v>14</v>
      </c>
    </row>
    <row r="362" spans="1:5" x14ac:dyDescent="0.25">
      <c r="A362" s="1">
        <v>33371</v>
      </c>
      <c r="B362" t="s">
        <v>14</v>
      </c>
      <c r="C362" t="s">
        <v>14</v>
      </c>
      <c r="D362" t="s">
        <v>196</v>
      </c>
      <c r="E362" t="s">
        <v>14</v>
      </c>
    </row>
    <row r="363" spans="1:5" x14ac:dyDescent="0.25">
      <c r="A363" s="1">
        <v>33372</v>
      </c>
      <c r="B363" t="s">
        <v>14</v>
      </c>
      <c r="C363" t="s">
        <v>14</v>
      </c>
      <c r="D363" t="s">
        <v>196</v>
      </c>
      <c r="E363" t="s">
        <v>14</v>
      </c>
    </row>
    <row r="364" spans="1:5" x14ac:dyDescent="0.25">
      <c r="A364" s="1">
        <v>33373</v>
      </c>
      <c r="B364" t="s">
        <v>14</v>
      </c>
      <c r="C364" t="s">
        <v>14</v>
      </c>
      <c r="D364" t="s">
        <v>196</v>
      </c>
      <c r="E364" t="s">
        <v>14</v>
      </c>
    </row>
    <row r="365" spans="1:5" x14ac:dyDescent="0.25">
      <c r="A365" s="1">
        <v>33374</v>
      </c>
      <c r="B365" t="s">
        <v>14</v>
      </c>
      <c r="C365" t="s">
        <v>14</v>
      </c>
      <c r="D365" t="s">
        <v>196</v>
      </c>
      <c r="E365" t="s">
        <v>14</v>
      </c>
    </row>
    <row r="366" spans="1:5" x14ac:dyDescent="0.25">
      <c r="A366" s="1">
        <v>33375</v>
      </c>
      <c r="B366" t="s">
        <v>14</v>
      </c>
      <c r="C366" t="s">
        <v>14</v>
      </c>
      <c r="D366" t="s">
        <v>196</v>
      </c>
      <c r="E366" t="s">
        <v>14</v>
      </c>
    </row>
    <row r="367" spans="1:5" x14ac:dyDescent="0.25">
      <c r="A367" s="1">
        <v>33378</v>
      </c>
      <c r="B367" t="s">
        <v>14</v>
      </c>
      <c r="C367" t="s">
        <v>14</v>
      </c>
      <c r="D367" t="s">
        <v>196</v>
      </c>
      <c r="E367" t="s">
        <v>14</v>
      </c>
    </row>
    <row r="368" spans="1:5" x14ac:dyDescent="0.25">
      <c r="A368" s="1">
        <v>33379</v>
      </c>
      <c r="B368" t="s">
        <v>14</v>
      </c>
      <c r="C368" t="s">
        <v>14</v>
      </c>
      <c r="D368" t="s">
        <v>196</v>
      </c>
      <c r="E368" t="s">
        <v>14</v>
      </c>
    </row>
    <row r="369" spans="1:5" x14ac:dyDescent="0.25">
      <c r="A369" s="1">
        <v>33380</v>
      </c>
      <c r="B369" t="s">
        <v>14</v>
      </c>
      <c r="C369" t="s">
        <v>14</v>
      </c>
      <c r="D369" t="s">
        <v>196</v>
      </c>
      <c r="E369" t="s">
        <v>14</v>
      </c>
    </row>
    <row r="370" spans="1:5" x14ac:dyDescent="0.25">
      <c r="A370" s="1">
        <v>33381</v>
      </c>
      <c r="B370" t="s">
        <v>14</v>
      </c>
      <c r="C370" t="s">
        <v>14</v>
      </c>
      <c r="D370" t="s">
        <v>196</v>
      </c>
      <c r="E370" t="s">
        <v>14</v>
      </c>
    </row>
    <row r="371" spans="1:5" x14ac:dyDescent="0.25">
      <c r="A371" s="1">
        <v>33382</v>
      </c>
      <c r="B371" t="s">
        <v>14</v>
      </c>
      <c r="C371" t="s">
        <v>14</v>
      </c>
      <c r="D371" t="s">
        <v>196</v>
      </c>
      <c r="E371" t="s">
        <v>14</v>
      </c>
    </row>
    <row r="372" spans="1:5" x14ac:dyDescent="0.25">
      <c r="A372" s="1">
        <v>33385</v>
      </c>
      <c r="B372" t="s">
        <v>14</v>
      </c>
      <c r="C372" t="s">
        <v>14</v>
      </c>
      <c r="D372" t="s">
        <v>196</v>
      </c>
      <c r="E372" t="s">
        <v>14</v>
      </c>
    </row>
    <row r="373" spans="1:5" x14ac:dyDescent="0.25">
      <c r="A373" s="1">
        <v>33386</v>
      </c>
      <c r="B373" t="s">
        <v>14</v>
      </c>
      <c r="C373" t="s">
        <v>14</v>
      </c>
      <c r="D373" t="s">
        <v>196</v>
      </c>
      <c r="E373" t="s">
        <v>14</v>
      </c>
    </row>
    <row r="374" spans="1:5" x14ac:dyDescent="0.25">
      <c r="A374" s="1">
        <v>33387</v>
      </c>
      <c r="B374" t="s">
        <v>14</v>
      </c>
      <c r="C374" t="s">
        <v>14</v>
      </c>
      <c r="D374" t="s">
        <v>196</v>
      </c>
      <c r="E374" t="s">
        <v>14</v>
      </c>
    </row>
    <row r="375" spans="1:5" x14ac:dyDescent="0.25">
      <c r="A375" s="1">
        <v>33388</v>
      </c>
      <c r="B375" t="s">
        <v>14</v>
      </c>
      <c r="C375" t="s">
        <v>14</v>
      </c>
      <c r="D375" t="s">
        <v>196</v>
      </c>
      <c r="E375" t="s">
        <v>14</v>
      </c>
    </row>
    <row r="376" spans="1:5" x14ac:dyDescent="0.25">
      <c r="A376" s="1">
        <v>33389</v>
      </c>
      <c r="B376" t="s">
        <v>14</v>
      </c>
      <c r="C376" t="s">
        <v>14</v>
      </c>
      <c r="D376" t="s">
        <v>196</v>
      </c>
      <c r="E376" t="s">
        <v>14</v>
      </c>
    </row>
    <row r="377" spans="1:5" x14ac:dyDescent="0.25">
      <c r="A377" s="1">
        <v>33392</v>
      </c>
      <c r="B377" t="s">
        <v>14</v>
      </c>
      <c r="C377" t="s">
        <v>14</v>
      </c>
      <c r="D377" t="s">
        <v>196</v>
      </c>
      <c r="E377" t="s">
        <v>14</v>
      </c>
    </row>
    <row r="378" spans="1:5" x14ac:dyDescent="0.25">
      <c r="A378" s="1">
        <v>33393</v>
      </c>
      <c r="B378" t="s">
        <v>14</v>
      </c>
      <c r="C378" t="s">
        <v>14</v>
      </c>
      <c r="D378" t="s">
        <v>196</v>
      </c>
      <c r="E378" t="s">
        <v>14</v>
      </c>
    </row>
    <row r="379" spans="1:5" x14ac:dyDescent="0.25">
      <c r="A379" s="1">
        <v>33394</v>
      </c>
      <c r="B379" t="s">
        <v>14</v>
      </c>
      <c r="C379" t="s">
        <v>14</v>
      </c>
      <c r="D379" t="s">
        <v>196</v>
      </c>
      <c r="E379" t="s">
        <v>14</v>
      </c>
    </row>
    <row r="380" spans="1:5" x14ac:dyDescent="0.25">
      <c r="A380" s="1">
        <v>33395</v>
      </c>
      <c r="B380" t="s">
        <v>14</v>
      </c>
      <c r="C380" t="s">
        <v>14</v>
      </c>
      <c r="D380" t="s">
        <v>196</v>
      </c>
      <c r="E380" t="s">
        <v>14</v>
      </c>
    </row>
    <row r="381" spans="1:5" x14ac:dyDescent="0.25">
      <c r="A381" s="1">
        <v>33396</v>
      </c>
      <c r="B381" t="s">
        <v>14</v>
      </c>
      <c r="C381" t="s">
        <v>14</v>
      </c>
      <c r="D381" t="s">
        <v>197</v>
      </c>
      <c r="E381" t="s">
        <v>14</v>
      </c>
    </row>
    <row r="382" spans="1:5" x14ac:dyDescent="0.25">
      <c r="A382" s="1">
        <v>33399</v>
      </c>
      <c r="B382" t="s">
        <v>14</v>
      </c>
      <c r="C382" t="s">
        <v>14</v>
      </c>
      <c r="D382" t="s">
        <v>197</v>
      </c>
      <c r="E382" t="s">
        <v>14</v>
      </c>
    </row>
    <row r="383" spans="1:5" x14ac:dyDescent="0.25">
      <c r="A383" s="1">
        <v>33400</v>
      </c>
      <c r="B383" t="s">
        <v>14</v>
      </c>
      <c r="C383" t="s">
        <v>14</v>
      </c>
      <c r="D383" t="s">
        <v>197</v>
      </c>
      <c r="E383" t="s">
        <v>14</v>
      </c>
    </row>
    <row r="384" spans="1:5" x14ac:dyDescent="0.25">
      <c r="A384" s="1">
        <v>33401</v>
      </c>
      <c r="B384" t="s">
        <v>14</v>
      </c>
      <c r="C384" t="s">
        <v>14</v>
      </c>
      <c r="D384" t="s">
        <v>197</v>
      </c>
      <c r="E384" t="s">
        <v>14</v>
      </c>
    </row>
    <row r="385" spans="1:5" x14ac:dyDescent="0.25">
      <c r="A385" s="1">
        <v>33402</v>
      </c>
      <c r="B385" t="s">
        <v>14</v>
      </c>
      <c r="C385" t="s">
        <v>14</v>
      </c>
      <c r="D385" t="s">
        <v>197</v>
      </c>
      <c r="E385" t="s">
        <v>14</v>
      </c>
    </row>
    <row r="386" spans="1:5" x14ac:dyDescent="0.25">
      <c r="A386" s="1">
        <v>33403</v>
      </c>
      <c r="B386" t="s">
        <v>14</v>
      </c>
      <c r="C386" t="s">
        <v>14</v>
      </c>
      <c r="D386" t="s">
        <v>197</v>
      </c>
      <c r="E386" t="s">
        <v>14</v>
      </c>
    </row>
    <row r="387" spans="1:5" x14ac:dyDescent="0.25">
      <c r="A387" s="1">
        <v>33406</v>
      </c>
      <c r="B387" t="s">
        <v>14</v>
      </c>
      <c r="C387" t="s">
        <v>14</v>
      </c>
      <c r="D387" t="s">
        <v>197</v>
      </c>
      <c r="E387" t="s">
        <v>14</v>
      </c>
    </row>
    <row r="388" spans="1:5" x14ac:dyDescent="0.25">
      <c r="A388" s="1">
        <v>33407</v>
      </c>
      <c r="B388" t="s">
        <v>14</v>
      </c>
      <c r="C388" t="s">
        <v>14</v>
      </c>
      <c r="D388" t="s">
        <v>197</v>
      </c>
      <c r="E388" t="s">
        <v>14</v>
      </c>
    </row>
    <row r="389" spans="1:5" x14ac:dyDescent="0.25">
      <c r="A389" s="1">
        <v>33408</v>
      </c>
      <c r="B389" t="s">
        <v>14</v>
      </c>
      <c r="C389" t="s">
        <v>14</v>
      </c>
      <c r="D389" t="s">
        <v>197</v>
      </c>
      <c r="E389" t="s">
        <v>14</v>
      </c>
    </row>
    <row r="390" spans="1:5" x14ac:dyDescent="0.25">
      <c r="A390" s="1">
        <v>33409</v>
      </c>
      <c r="B390" t="s">
        <v>14</v>
      </c>
      <c r="C390" t="s">
        <v>14</v>
      </c>
      <c r="D390" t="s">
        <v>197</v>
      </c>
      <c r="E390" t="s">
        <v>14</v>
      </c>
    </row>
    <row r="391" spans="1:5" x14ac:dyDescent="0.25">
      <c r="A391" s="1">
        <v>33410</v>
      </c>
      <c r="B391" t="s">
        <v>14</v>
      </c>
      <c r="C391" t="s">
        <v>14</v>
      </c>
      <c r="D391" t="s">
        <v>197</v>
      </c>
      <c r="E391" t="s">
        <v>14</v>
      </c>
    </row>
    <row r="392" spans="1:5" x14ac:dyDescent="0.25">
      <c r="A392" s="1">
        <v>33413</v>
      </c>
      <c r="B392" t="s">
        <v>14</v>
      </c>
      <c r="C392" t="s">
        <v>14</v>
      </c>
      <c r="D392" t="s">
        <v>197</v>
      </c>
      <c r="E392" t="s">
        <v>14</v>
      </c>
    </row>
    <row r="393" spans="1:5" x14ac:dyDescent="0.25">
      <c r="A393" s="1">
        <v>33414</v>
      </c>
      <c r="B393" t="s">
        <v>14</v>
      </c>
      <c r="C393" t="s">
        <v>14</v>
      </c>
      <c r="D393" t="s">
        <v>197</v>
      </c>
      <c r="E393" t="s">
        <v>14</v>
      </c>
    </row>
    <row r="394" spans="1:5" x14ac:dyDescent="0.25">
      <c r="A394" s="1">
        <v>33415</v>
      </c>
      <c r="B394" t="s">
        <v>14</v>
      </c>
      <c r="C394" t="s">
        <v>14</v>
      </c>
      <c r="D394" t="s">
        <v>197</v>
      </c>
      <c r="E394" t="s">
        <v>14</v>
      </c>
    </row>
    <row r="395" spans="1:5" x14ac:dyDescent="0.25">
      <c r="A395" s="1">
        <v>33416</v>
      </c>
      <c r="B395" t="s">
        <v>14</v>
      </c>
      <c r="C395" t="s">
        <v>14</v>
      </c>
      <c r="D395" t="s">
        <v>197</v>
      </c>
      <c r="E395" t="s">
        <v>14</v>
      </c>
    </row>
    <row r="396" spans="1:5" x14ac:dyDescent="0.25">
      <c r="A396" s="1">
        <v>33417</v>
      </c>
      <c r="B396" t="s">
        <v>14</v>
      </c>
      <c r="C396" t="s">
        <v>14</v>
      </c>
      <c r="D396" t="s">
        <v>197</v>
      </c>
      <c r="E396" t="s">
        <v>14</v>
      </c>
    </row>
    <row r="397" spans="1:5" x14ac:dyDescent="0.25">
      <c r="A397" s="1">
        <v>33420</v>
      </c>
      <c r="B397" t="s">
        <v>14</v>
      </c>
      <c r="C397" t="s">
        <v>14</v>
      </c>
      <c r="D397" t="s">
        <v>197</v>
      </c>
      <c r="E397" t="s">
        <v>14</v>
      </c>
    </row>
    <row r="398" spans="1:5" x14ac:dyDescent="0.25">
      <c r="A398" s="1">
        <v>33421</v>
      </c>
      <c r="B398" t="s">
        <v>14</v>
      </c>
      <c r="C398" t="s">
        <v>14</v>
      </c>
      <c r="D398" t="s">
        <v>197</v>
      </c>
      <c r="E398" t="s">
        <v>14</v>
      </c>
    </row>
    <row r="399" spans="1:5" x14ac:dyDescent="0.25">
      <c r="A399" s="1">
        <v>33422</v>
      </c>
      <c r="B399" t="s">
        <v>14</v>
      </c>
      <c r="C399" t="s">
        <v>14</v>
      </c>
      <c r="D399" t="s">
        <v>197</v>
      </c>
      <c r="E399" t="s">
        <v>14</v>
      </c>
    </row>
    <row r="400" spans="1:5" x14ac:dyDescent="0.25">
      <c r="A400" s="1">
        <v>33423</v>
      </c>
      <c r="B400" t="s">
        <v>14</v>
      </c>
      <c r="C400" t="s">
        <v>14</v>
      </c>
      <c r="D400" t="s">
        <v>197</v>
      </c>
      <c r="E400" t="s">
        <v>14</v>
      </c>
    </row>
    <row r="401" spans="1:5" x14ac:dyDescent="0.25">
      <c r="A401" s="1">
        <v>33424</v>
      </c>
      <c r="B401" t="s">
        <v>14</v>
      </c>
      <c r="C401" t="s">
        <v>14</v>
      </c>
      <c r="D401" t="s">
        <v>197</v>
      </c>
      <c r="E401" t="s">
        <v>14</v>
      </c>
    </row>
    <row r="402" spans="1:5" x14ac:dyDescent="0.25">
      <c r="A402" s="1">
        <v>33427</v>
      </c>
      <c r="B402" t="s">
        <v>14</v>
      </c>
      <c r="C402" t="s">
        <v>14</v>
      </c>
      <c r="D402" t="s">
        <v>197</v>
      </c>
      <c r="E402" t="s">
        <v>14</v>
      </c>
    </row>
    <row r="403" spans="1:5" x14ac:dyDescent="0.25">
      <c r="A403" s="1">
        <v>33428</v>
      </c>
      <c r="B403" t="s">
        <v>14</v>
      </c>
      <c r="C403" t="s">
        <v>14</v>
      </c>
      <c r="D403" t="s">
        <v>197</v>
      </c>
      <c r="E403" t="s">
        <v>14</v>
      </c>
    </row>
    <row r="404" spans="1:5" x14ac:dyDescent="0.25">
      <c r="A404" s="1">
        <v>33429</v>
      </c>
      <c r="B404" t="s">
        <v>14</v>
      </c>
      <c r="C404" t="s">
        <v>14</v>
      </c>
      <c r="D404" t="s">
        <v>197</v>
      </c>
      <c r="E404" t="s">
        <v>14</v>
      </c>
    </row>
    <row r="405" spans="1:5" x14ac:dyDescent="0.25">
      <c r="A405" s="1">
        <v>33430</v>
      </c>
      <c r="B405" t="s">
        <v>14</v>
      </c>
      <c r="C405" t="s">
        <v>14</v>
      </c>
      <c r="D405" t="s">
        <v>197</v>
      </c>
      <c r="E405" t="s">
        <v>14</v>
      </c>
    </row>
    <row r="406" spans="1:5" x14ac:dyDescent="0.25">
      <c r="A406" s="1">
        <v>33431</v>
      </c>
      <c r="B406" t="s">
        <v>14</v>
      </c>
      <c r="C406" t="s">
        <v>14</v>
      </c>
      <c r="D406" t="s">
        <v>197</v>
      </c>
      <c r="E406" t="s">
        <v>14</v>
      </c>
    </row>
    <row r="407" spans="1:5" x14ac:dyDescent="0.25">
      <c r="A407" s="1">
        <v>33434</v>
      </c>
      <c r="B407" t="s">
        <v>14</v>
      </c>
      <c r="C407" t="s">
        <v>14</v>
      </c>
      <c r="D407" t="s">
        <v>197</v>
      </c>
      <c r="E407" t="s">
        <v>14</v>
      </c>
    </row>
    <row r="408" spans="1:5" x14ac:dyDescent="0.25">
      <c r="A408" s="1">
        <v>33435</v>
      </c>
      <c r="B408" t="s">
        <v>14</v>
      </c>
      <c r="C408" t="s">
        <v>14</v>
      </c>
      <c r="D408" t="s">
        <v>197</v>
      </c>
      <c r="E408" t="s">
        <v>14</v>
      </c>
    </row>
    <row r="409" spans="1:5" x14ac:dyDescent="0.25">
      <c r="A409" s="1">
        <v>33436</v>
      </c>
      <c r="B409" t="s">
        <v>14</v>
      </c>
      <c r="C409" t="s">
        <v>14</v>
      </c>
      <c r="D409" t="s">
        <v>197</v>
      </c>
      <c r="E409" t="s">
        <v>14</v>
      </c>
    </row>
    <row r="410" spans="1:5" x14ac:dyDescent="0.25">
      <c r="A410" s="1">
        <v>33437</v>
      </c>
      <c r="B410" t="s">
        <v>14</v>
      </c>
      <c r="C410" t="s">
        <v>14</v>
      </c>
      <c r="D410" t="s">
        <v>197</v>
      </c>
      <c r="E410" t="s">
        <v>14</v>
      </c>
    </row>
    <row r="411" spans="1:5" x14ac:dyDescent="0.25">
      <c r="A411" s="1">
        <v>33438</v>
      </c>
      <c r="B411" t="s">
        <v>14</v>
      </c>
      <c r="C411" t="s">
        <v>14</v>
      </c>
      <c r="D411" t="s">
        <v>197</v>
      </c>
      <c r="E411" t="s">
        <v>14</v>
      </c>
    </row>
    <row r="412" spans="1:5" x14ac:dyDescent="0.25">
      <c r="A412" s="1">
        <v>33441</v>
      </c>
      <c r="B412" t="s">
        <v>14</v>
      </c>
      <c r="C412" t="s">
        <v>14</v>
      </c>
      <c r="D412" t="s">
        <v>197</v>
      </c>
      <c r="E412" t="s">
        <v>14</v>
      </c>
    </row>
    <row r="413" spans="1:5" x14ac:dyDescent="0.25">
      <c r="A413" s="1">
        <v>33442</v>
      </c>
      <c r="B413" t="s">
        <v>14</v>
      </c>
      <c r="C413" t="s">
        <v>14</v>
      </c>
      <c r="D413" t="s">
        <v>197</v>
      </c>
      <c r="E413" t="s">
        <v>14</v>
      </c>
    </row>
    <row r="414" spans="1:5" x14ac:dyDescent="0.25">
      <c r="A414" s="1">
        <v>33443</v>
      </c>
      <c r="B414" t="s">
        <v>14</v>
      </c>
      <c r="C414" t="s">
        <v>14</v>
      </c>
      <c r="D414" t="s">
        <v>197</v>
      </c>
      <c r="E414" t="s">
        <v>14</v>
      </c>
    </row>
    <row r="415" spans="1:5" x14ac:dyDescent="0.25">
      <c r="A415" s="1">
        <v>33444</v>
      </c>
      <c r="B415" t="s">
        <v>14</v>
      </c>
      <c r="C415" t="s">
        <v>14</v>
      </c>
      <c r="D415" t="s">
        <v>197</v>
      </c>
      <c r="E415" t="s">
        <v>14</v>
      </c>
    </row>
    <row r="416" spans="1:5" x14ac:dyDescent="0.25">
      <c r="A416" s="1">
        <v>33445</v>
      </c>
      <c r="B416" t="s">
        <v>14</v>
      </c>
      <c r="C416" t="s">
        <v>14</v>
      </c>
      <c r="D416" t="s">
        <v>197</v>
      </c>
      <c r="E416" t="s">
        <v>14</v>
      </c>
    </row>
    <row r="417" spans="1:5" x14ac:dyDescent="0.25">
      <c r="A417" s="1">
        <v>33448</v>
      </c>
      <c r="B417" t="s">
        <v>14</v>
      </c>
      <c r="C417" t="s">
        <v>14</v>
      </c>
      <c r="D417" t="s">
        <v>197</v>
      </c>
      <c r="E417" t="s">
        <v>14</v>
      </c>
    </row>
    <row r="418" spans="1:5" x14ac:dyDescent="0.25">
      <c r="A418" s="1">
        <v>33449</v>
      </c>
      <c r="B418" t="s">
        <v>14</v>
      </c>
      <c r="C418" t="s">
        <v>14</v>
      </c>
      <c r="D418" t="s">
        <v>197</v>
      </c>
      <c r="E418" t="s">
        <v>14</v>
      </c>
    </row>
    <row r="419" spans="1:5" x14ac:dyDescent="0.25">
      <c r="A419" s="1">
        <v>33450</v>
      </c>
      <c r="B419" t="s">
        <v>14</v>
      </c>
      <c r="C419" t="s">
        <v>14</v>
      </c>
      <c r="D419" t="s">
        <v>197</v>
      </c>
      <c r="E419" t="s">
        <v>14</v>
      </c>
    </row>
    <row r="420" spans="1:5" x14ac:dyDescent="0.25">
      <c r="A420" s="1">
        <v>33451</v>
      </c>
      <c r="B420" t="s">
        <v>14</v>
      </c>
      <c r="C420" t="s">
        <v>14</v>
      </c>
      <c r="D420" t="s">
        <v>197</v>
      </c>
      <c r="E420" t="s">
        <v>14</v>
      </c>
    </row>
    <row r="421" spans="1:5" x14ac:dyDescent="0.25">
      <c r="A421" s="1">
        <v>33452</v>
      </c>
      <c r="B421" t="s">
        <v>14</v>
      </c>
      <c r="C421" t="s">
        <v>14</v>
      </c>
      <c r="D421" t="s">
        <v>197</v>
      </c>
      <c r="E421" t="s">
        <v>14</v>
      </c>
    </row>
    <row r="422" spans="1:5" x14ac:dyDescent="0.25">
      <c r="A422" s="1">
        <v>33455</v>
      </c>
      <c r="B422" t="s">
        <v>14</v>
      </c>
      <c r="C422" t="s">
        <v>14</v>
      </c>
      <c r="D422" t="s">
        <v>197</v>
      </c>
      <c r="E422" t="s">
        <v>14</v>
      </c>
    </row>
    <row r="423" spans="1:5" x14ac:dyDescent="0.25">
      <c r="A423" s="1">
        <v>33456</v>
      </c>
      <c r="B423" t="s">
        <v>14</v>
      </c>
      <c r="C423" t="s">
        <v>14</v>
      </c>
      <c r="D423" t="s">
        <v>197</v>
      </c>
      <c r="E423" t="s">
        <v>14</v>
      </c>
    </row>
    <row r="424" spans="1:5" x14ac:dyDescent="0.25">
      <c r="A424" s="1">
        <v>33457</v>
      </c>
      <c r="B424" t="s">
        <v>14</v>
      </c>
      <c r="C424" t="s">
        <v>14</v>
      </c>
      <c r="D424" t="s">
        <v>197</v>
      </c>
      <c r="E424" t="s">
        <v>14</v>
      </c>
    </row>
    <row r="425" spans="1:5" x14ac:dyDescent="0.25">
      <c r="A425" s="1">
        <v>33458</v>
      </c>
      <c r="B425" t="s">
        <v>14</v>
      </c>
      <c r="C425" t="s">
        <v>14</v>
      </c>
      <c r="D425" t="s">
        <v>197</v>
      </c>
      <c r="E425" t="s">
        <v>14</v>
      </c>
    </row>
    <row r="426" spans="1:5" x14ac:dyDescent="0.25">
      <c r="A426" s="1">
        <v>33459</v>
      </c>
      <c r="B426" t="s">
        <v>14</v>
      </c>
      <c r="C426" t="s">
        <v>14</v>
      </c>
      <c r="D426" t="s">
        <v>197</v>
      </c>
      <c r="E426" t="s">
        <v>14</v>
      </c>
    </row>
    <row r="427" spans="1:5" x14ac:dyDescent="0.25">
      <c r="A427" s="1">
        <v>33462</v>
      </c>
      <c r="B427" t="s">
        <v>14</v>
      </c>
      <c r="C427" t="s">
        <v>14</v>
      </c>
      <c r="D427" t="s">
        <v>197</v>
      </c>
      <c r="E427" t="s">
        <v>14</v>
      </c>
    </row>
    <row r="428" spans="1:5" x14ac:dyDescent="0.25">
      <c r="A428" s="1">
        <v>33463</v>
      </c>
      <c r="B428" t="s">
        <v>14</v>
      </c>
      <c r="C428" t="s">
        <v>14</v>
      </c>
      <c r="D428" t="s">
        <v>197</v>
      </c>
      <c r="E428" t="s">
        <v>14</v>
      </c>
    </row>
    <row r="429" spans="1:5" x14ac:dyDescent="0.25">
      <c r="A429" s="1">
        <v>33464</v>
      </c>
      <c r="B429" t="s">
        <v>14</v>
      </c>
      <c r="C429" t="s">
        <v>14</v>
      </c>
      <c r="D429" t="s">
        <v>197</v>
      </c>
      <c r="E429" t="s">
        <v>14</v>
      </c>
    </row>
    <row r="430" spans="1:5" x14ac:dyDescent="0.25">
      <c r="A430" s="1">
        <v>33465</v>
      </c>
      <c r="B430" t="s">
        <v>14</v>
      </c>
      <c r="C430" t="s">
        <v>14</v>
      </c>
      <c r="D430" t="s">
        <v>197</v>
      </c>
      <c r="E430" t="s">
        <v>14</v>
      </c>
    </row>
    <row r="431" spans="1:5" x14ac:dyDescent="0.25">
      <c r="A431" s="1">
        <v>33466</v>
      </c>
      <c r="B431" t="s">
        <v>14</v>
      </c>
      <c r="C431" t="s">
        <v>14</v>
      </c>
      <c r="D431" t="s">
        <v>197</v>
      </c>
      <c r="E431" t="s">
        <v>14</v>
      </c>
    </row>
    <row r="432" spans="1:5" x14ac:dyDescent="0.25">
      <c r="A432" s="1">
        <v>33469</v>
      </c>
      <c r="B432" t="s">
        <v>14</v>
      </c>
      <c r="C432" t="s">
        <v>14</v>
      </c>
      <c r="D432" t="s">
        <v>197</v>
      </c>
      <c r="E432" t="s">
        <v>14</v>
      </c>
    </row>
    <row r="433" spans="1:5" x14ac:dyDescent="0.25">
      <c r="A433" s="1">
        <v>33470</v>
      </c>
      <c r="B433" t="s">
        <v>14</v>
      </c>
      <c r="C433" t="s">
        <v>14</v>
      </c>
      <c r="D433" t="s">
        <v>197</v>
      </c>
      <c r="E433" t="s">
        <v>14</v>
      </c>
    </row>
    <row r="434" spans="1:5" x14ac:dyDescent="0.25">
      <c r="A434" s="1">
        <v>33471</v>
      </c>
      <c r="B434" t="s">
        <v>14</v>
      </c>
      <c r="C434" t="s">
        <v>14</v>
      </c>
      <c r="D434" t="s">
        <v>197</v>
      </c>
      <c r="E434" t="s">
        <v>14</v>
      </c>
    </row>
    <row r="435" spans="1:5" x14ac:dyDescent="0.25">
      <c r="A435" s="1">
        <v>33472</v>
      </c>
      <c r="B435" t="s">
        <v>14</v>
      </c>
      <c r="C435" t="s">
        <v>14</v>
      </c>
      <c r="D435" t="s">
        <v>197</v>
      </c>
      <c r="E435" t="s">
        <v>14</v>
      </c>
    </row>
    <row r="436" spans="1:5" x14ac:dyDescent="0.25">
      <c r="A436" s="1">
        <v>33473</v>
      </c>
      <c r="B436" t="s">
        <v>14</v>
      </c>
      <c r="C436" t="s">
        <v>14</v>
      </c>
      <c r="D436" t="s">
        <v>197</v>
      </c>
      <c r="E436" t="s">
        <v>14</v>
      </c>
    </row>
    <row r="437" spans="1:5" x14ac:dyDescent="0.25">
      <c r="A437" s="1">
        <v>33476</v>
      </c>
      <c r="B437" t="s">
        <v>14</v>
      </c>
      <c r="C437" t="s">
        <v>14</v>
      </c>
      <c r="D437" t="s">
        <v>197</v>
      </c>
      <c r="E437" t="s">
        <v>14</v>
      </c>
    </row>
    <row r="438" spans="1:5" x14ac:dyDescent="0.25">
      <c r="A438" s="1">
        <v>33477</v>
      </c>
      <c r="B438" t="s">
        <v>14</v>
      </c>
      <c r="C438" t="s">
        <v>14</v>
      </c>
      <c r="D438" t="s">
        <v>197</v>
      </c>
      <c r="E438" t="s">
        <v>14</v>
      </c>
    </row>
    <row r="439" spans="1:5" x14ac:dyDescent="0.25">
      <c r="A439" s="1">
        <v>33478</v>
      </c>
      <c r="B439" t="s">
        <v>14</v>
      </c>
      <c r="C439" t="s">
        <v>14</v>
      </c>
      <c r="D439" t="s">
        <v>197</v>
      </c>
      <c r="E439" t="s">
        <v>14</v>
      </c>
    </row>
    <row r="440" spans="1:5" x14ac:dyDescent="0.25">
      <c r="A440" s="1">
        <v>33479</v>
      </c>
      <c r="B440" t="s">
        <v>14</v>
      </c>
      <c r="C440" t="s">
        <v>14</v>
      </c>
      <c r="D440" t="s">
        <v>197</v>
      </c>
      <c r="E440" t="s">
        <v>14</v>
      </c>
    </row>
    <row r="441" spans="1:5" x14ac:dyDescent="0.25">
      <c r="A441" s="1">
        <v>33480</v>
      </c>
      <c r="B441" t="s">
        <v>14</v>
      </c>
      <c r="C441" t="s">
        <v>14</v>
      </c>
      <c r="D441" t="s">
        <v>197</v>
      </c>
      <c r="E441" t="s">
        <v>14</v>
      </c>
    </row>
    <row r="442" spans="1:5" x14ac:dyDescent="0.25">
      <c r="A442" s="1">
        <v>33483</v>
      </c>
      <c r="B442" t="s">
        <v>14</v>
      </c>
      <c r="C442" t="s">
        <v>14</v>
      </c>
      <c r="D442" t="s">
        <v>197</v>
      </c>
      <c r="E442" t="s">
        <v>14</v>
      </c>
    </row>
    <row r="443" spans="1:5" x14ac:dyDescent="0.25">
      <c r="A443" s="1">
        <v>33484</v>
      </c>
      <c r="B443" t="s">
        <v>14</v>
      </c>
      <c r="C443" t="s">
        <v>14</v>
      </c>
      <c r="D443" t="s">
        <v>197</v>
      </c>
      <c r="E443" t="s">
        <v>14</v>
      </c>
    </row>
    <row r="444" spans="1:5" x14ac:dyDescent="0.25">
      <c r="A444" s="1">
        <v>33485</v>
      </c>
      <c r="B444" t="s">
        <v>14</v>
      </c>
      <c r="C444" t="s">
        <v>14</v>
      </c>
      <c r="D444" t="s">
        <v>197</v>
      </c>
      <c r="E444" t="s">
        <v>14</v>
      </c>
    </row>
    <row r="445" spans="1:5" x14ac:dyDescent="0.25">
      <c r="A445" s="1">
        <v>33486</v>
      </c>
      <c r="B445" t="s">
        <v>14</v>
      </c>
      <c r="C445" t="s">
        <v>14</v>
      </c>
      <c r="D445" t="s">
        <v>197</v>
      </c>
      <c r="E445" t="s">
        <v>14</v>
      </c>
    </row>
    <row r="446" spans="1:5" x14ac:dyDescent="0.25">
      <c r="A446" s="1">
        <v>33487</v>
      </c>
      <c r="B446" t="s">
        <v>14</v>
      </c>
      <c r="C446" t="s">
        <v>14</v>
      </c>
      <c r="D446" t="s">
        <v>197</v>
      </c>
      <c r="E446" t="s">
        <v>14</v>
      </c>
    </row>
    <row r="447" spans="1:5" x14ac:dyDescent="0.25">
      <c r="A447" s="1">
        <v>33490</v>
      </c>
      <c r="B447" t="s">
        <v>14</v>
      </c>
      <c r="C447" t="s">
        <v>14</v>
      </c>
      <c r="D447" t="s">
        <v>198</v>
      </c>
      <c r="E447" t="s">
        <v>14</v>
      </c>
    </row>
    <row r="448" spans="1:5" x14ac:dyDescent="0.25">
      <c r="A448" s="1">
        <v>33491</v>
      </c>
      <c r="B448" t="s">
        <v>14</v>
      </c>
      <c r="C448" t="s">
        <v>14</v>
      </c>
      <c r="D448" t="s">
        <v>198</v>
      </c>
      <c r="E448" t="s">
        <v>14</v>
      </c>
    </row>
    <row r="449" spans="1:5" x14ac:dyDescent="0.25">
      <c r="A449" s="1">
        <v>33492</v>
      </c>
      <c r="B449" t="s">
        <v>14</v>
      </c>
      <c r="C449" t="s">
        <v>14</v>
      </c>
      <c r="D449" t="s">
        <v>198</v>
      </c>
      <c r="E449" t="s">
        <v>14</v>
      </c>
    </row>
    <row r="450" spans="1:5" x14ac:dyDescent="0.25">
      <c r="A450" s="1">
        <v>33493</v>
      </c>
      <c r="B450" t="s">
        <v>14</v>
      </c>
      <c r="C450" t="s">
        <v>14</v>
      </c>
      <c r="D450" t="s">
        <v>198</v>
      </c>
      <c r="E450" t="s">
        <v>14</v>
      </c>
    </row>
    <row r="451" spans="1:5" x14ac:dyDescent="0.25">
      <c r="A451" s="1">
        <v>33494</v>
      </c>
      <c r="B451" t="s">
        <v>14</v>
      </c>
      <c r="C451" t="s">
        <v>14</v>
      </c>
      <c r="D451" t="s">
        <v>198</v>
      </c>
      <c r="E451" t="s">
        <v>14</v>
      </c>
    </row>
    <row r="452" spans="1:5" x14ac:dyDescent="0.25">
      <c r="A452" s="1">
        <v>33497</v>
      </c>
      <c r="B452" t="s">
        <v>14</v>
      </c>
      <c r="C452" t="s">
        <v>14</v>
      </c>
      <c r="D452" t="s">
        <v>198</v>
      </c>
      <c r="E452" t="s">
        <v>14</v>
      </c>
    </row>
    <row r="453" spans="1:5" x14ac:dyDescent="0.25">
      <c r="A453" s="1">
        <v>33498</v>
      </c>
      <c r="B453" t="s">
        <v>14</v>
      </c>
      <c r="C453" t="s">
        <v>14</v>
      </c>
      <c r="D453" t="s">
        <v>198</v>
      </c>
      <c r="E453" t="s">
        <v>14</v>
      </c>
    </row>
    <row r="454" spans="1:5" x14ac:dyDescent="0.25">
      <c r="A454" s="1">
        <v>33499</v>
      </c>
      <c r="B454" t="s">
        <v>14</v>
      </c>
      <c r="C454" t="s">
        <v>14</v>
      </c>
      <c r="D454" t="s">
        <v>198</v>
      </c>
      <c r="E454" t="s">
        <v>14</v>
      </c>
    </row>
    <row r="455" spans="1:5" x14ac:dyDescent="0.25">
      <c r="A455" s="1">
        <v>33500</v>
      </c>
      <c r="B455" t="s">
        <v>14</v>
      </c>
      <c r="C455" t="s">
        <v>14</v>
      </c>
      <c r="D455" t="s">
        <v>198</v>
      </c>
      <c r="E455" t="s">
        <v>14</v>
      </c>
    </row>
    <row r="456" spans="1:5" x14ac:dyDescent="0.25">
      <c r="A456" s="1">
        <v>33501</v>
      </c>
      <c r="B456" t="s">
        <v>14</v>
      </c>
      <c r="C456" t="s">
        <v>14</v>
      </c>
      <c r="D456" t="s">
        <v>198</v>
      </c>
      <c r="E456" t="s">
        <v>14</v>
      </c>
    </row>
    <row r="457" spans="1:5" x14ac:dyDescent="0.25">
      <c r="A457" s="1">
        <v>33504</v>
      </c>
      <c r="B457" t="s">
        <v>14</v>
      </c>
      <c r="C457" t="s">
        <v>14</v>
      </c>
      <c r="D457" t="s">
        <v>198</v>
      </c>
      <c r="E457" t="s">
        <v>14</v>
      </c>
    </row>
    <row r="458" spans="1:5" x14ac:dyDescent="0.25">
      <c r="A458" s="1">
        <v>33505</v>
      </c>
      <c r="B458" t="s">
        <v>14</v>
      </c>
      <c r="C458" t="s">
        <v>14</v>
      </c>
      <c r="D458" t="s">
        <v>198</v>
      </c>
      <c r="E458" t="s">
        <v>14</v>
      </c>
    </row>
    <row r="459" spans="1:5" x14ac:dyDescent="0.25">
      <c r="A459" s="1">
        <v>33506</v>
      </c>
      <c r="B459" t="s">
        <v>14</v>
      </c>
      <c r="C459" t="s">
        <v>14</v>
      </c>
      <c r="D459" t="s">
        <v>198</v>
      </c>
      <c r="E459" t="s">
        <v>14</v>
      </c>
    </row>
    <row r="460" spans="1:5" x14ac:dyDescent="0.25">
      <c r="A460" s="1">
        <v>33507</v>
      </c>
      <c r="B460" t="s">
        <v>14</v>
      </c>
      <c r="C460" t="s">
        <v>14</v>
      </c>
      <c r="D460" t="s">
        <v>198</v>
      </c>
      <c r="E460" t="s">
        <v>14</v>
      </c>
    </row>
    <row r="461" spans="1:5" x14ac:dyDescent="0.25">
      <c r="A461" s="1">
        <v>33508</v>
      </c>
      <c r="B461" t="s">
        <v>14</v>
      </c>
      <c r="C461" t="s">
        <v>14</v>
      </c>
      <c r="D461" t="s">
        <v>198</v>
      </c>
      <c r="E461" t="s">
        <v>14</v>
      </c>
    </row>
    <row r="462" spans="1:5" x14ac:dyDescent="0.25">
      <c r="A462" s="1">
        <v>33511</v>
      </c>
      <c r="B462" t="s">
        <v>14</v>
      </c>
      <c r="C462" t="s">
        <v>14</v>
      </c>
      <c r="D462" t="s">
        <v>198</v>
      </c>
      <c r="E462" t="s">
        <v>14</v>
      </c>
    </row>
    <row r="463" spans="1:5" x14ac:dyDescent="0.25">
      <c r="A463" s="1">
        <v>33512</v>
      </c>
      <c r="B463" t="s">
        <v>14</v>
      </c>
      <c r="C463" t="s">
        <v>14</v>
      </c>
      <c r="D463" t="s">
        <v>198</v>
      </c>
      <c r="E463" t="s">
        <v>14</v>
      </c>
    </row>
    <row r="464" spans="1:5" x14ac:dyDescent="0.25">
      <c r="A464" s="1">
        <v>33513</v>
      </c>
      <c r="B464" t="s">
        <v>14</v>
      </c>
      <c r="C464" t="s">
        <v>14</v>
      </c>
      <c r="D464" t="s">
        <v>198</v>
      </c>
      <c r="E464" t="s">
        <v>14</v>
      </c>
    </row>
    <row r="465" spans="1:5" x14ac:dyDescent="0.25">
      <c r="A465" s="1">
        <v>33514</v>
      </c>
      <c r="B465" t="s">
        <v>14</v>
      </c>
      <c r="C465" t="s">
        <v>14</v>
      </c>
      <c r="D465" t="s">
        <v>198</v>
      </c>
      <c r="E465" t="s">
        <v>14</v>
      </c>
    </row>
    <row r="466" spans="1:5" x14ac:dyDescent="0.25">
      <c r="A466" s="1">
        <v>33515</v>
      </c>
      <c r="B466" t="s">
        <v>14</v>
      </c>
      <c r="C466" t="s">
        <v>313</v>
      </c>
      <c r="D466" t="s">
        <v>198</v>
      </c>
      <c r="E466" t="s">
        <v>14</v>
      </c>
    </row>
    <row r="467" spans="1:5" x14ac:dyDescent="0.25">
      <c r="A467" s="1">
        <v>33518</v>
      </c>
      <c r="B467" t="s">
        <v>14</v>
      </c>
      <c r="C467" t="s">
        <v>313</v>
      </c>
      <c r="D467" t="s">
        <v>198</v>
      </c>
      <c r="E467" t="s">
        <v>14</v>
      </c>
    </row>
    <row r="468" spans="1:5" x14ac:dyDescent="0.25">
      <c r="A468" s="1">
        <v>33519</v>
      </c>
      <c r="B468" t="s">
        <v>14</v>
      </c>
      <c r="C468" t="s">
        <v>313</v>
      </c>
      <c r="D468" t="s">
        <v>198</v>
      </c>
      <c r="E468" t="s">
        <v>14</v>
      </c>
    </row>
    <row r="469" spans="1:5" x14ac:dyDescent="0.25">
      <c r="A469" s="1">
        <v>33520</v>
      </c>
      <c r="B469" t="s">
        <v>14</v>
      </c>
      <c r="C469" t="s">
        <v>313</v>
      </c>
      <c r="D469" t="s">
        <v>198</v>
      </c>
      <c r="E469" t="s">
        <v>14</v>
      </c>
    </row>
    <row r="470" spans="1:5" x14ac:dyDescent="0.25">
      <c r="A470" s="1">
        <v>33521</v>
      </c>
      <c r="B470" t="s">
        <v>14</v>
      </c>
      <c r="C470" t="s">
        <v>313</v>
      </c>
      <c r="D470" t="s">
        <v>198</v>
      </c>
      <c r="E470" t="s">
        <v>14</v>
      </c>
    </row>
    <row r="471" spans="1:5" x14ac:dyDescent="0.25">
      <c r="A471" s="1">
        <v>33522</v>
      </c>
      <c r="B471" t="s">
        <v>14</v>
      </c>
      <c r="C471" t="s">
        <v>313</v>
      </c>
      <c r="D471" t="s">
        <v>198</v>
      </c>
      <c r="E471" t="s">
        <v>14</v>
      </c>
    </row>
    <row r="472" spans="1:5" x14ac:dyDescent="0.25">
      <c r="A472" s="1">
        <v>33525</v>
      </c>
      <c r="B472" t="s">
        <v>14</v>
      </c>
      <c r="C472" t="s">
        <v>313</v>
      </c>
      <c r="D472" t="s">
        <v>198</v>
      </c>
      <c r="E472" t="s">
        <v>14</v>
      </c>
    </row>
    <row r="473" spans="1:5" x14ac:dyDescent="0.25">
      <c r="A473" s="1">
        <v>33526</v>
      </c>
      <c r="B473" t="s">
        <v>14</v>
      </c>
      <c r="C473" t="s">
        <v>313</v>
      </c>
      <c r="D473" t="s">
        <v>198</v>
      </c>
      <c r="E473" t="s">
        <v>14</v>
      </c>
    </row>
    <row r="474" spans="1:5" x14ac:dyDescent="0.25">
      <c r="A474" s="1">
        <v>33527</v>
      </c>
      <c r="B474" t="s">
        <v>14</v>
      </c>
      <c r="C474" t="s">
        <v>313</v>
      </c>
      <c r="D474" t="s">
        <v>198</v>
      </c>
      <c r="E474" t="s">
        <v>14</v>
      </c>
    </row>
    <row r="475" spans="1:5" x14ac:dyDescent="0.25">
      <c r="A475" s="1">
        <v>33528</v>
      </c>
      <c r="B475" t="s">
        <v>14</v>
      </c>
      <c r="C475" t="s">
        <v>313</v>
      </c>
      <c r="D475" t="s">
        <v>198</v>
      </c>
      <c r="E475" t="s">
        <v>14</v>
      </c>
    </row>
    <row r="476" spans="1:5" x14ac:dyDescent="0.25">
      <c r="A476" s="1">
        <v>33529</v>
      </c>
      <c r="B476" t="s">
        <v>14</v>
      </c>
      <c r="C476" t="s">
        <v>313</v>
      </c>
      <c r="D476" t="s">
        <v>198</v>
      </c>
      <c r="E476" t="s">
        <v>14</v>
      </c>
    </row>
    <row r="477" spans="1:5" x14ac:dyDescent="0.25">
      <c r="A477" s="1">
        <v>33532</v>
      </c>
      <c r="B477" t="s">
        <v>14</v>
      </c>
      <c r="C477" t="s">
        <v>313</v>
      </c>
      <c r="D477" t="s">
        <v>198</v>
      </c>
      <c r="E477" t="s">
        <v>14</v>
      </c>
    </row>
    <row r="478" spans="1:5" x14ac:dyDescent="0.25">
      <c r="A478" s="1">
        <v>33533</v>
      </c>
      <c r="B478" t="s">
        <v>14</v>
      </c>
      <c r="C478" t="s">
        <v>313</v>
      </c>
      <c r="D478" t="s">
        <v>198</v>
      </c>
      <c r="E478" t="s">
        <v>14</v>
      </c>
    </row>
    <row r="479" spans="1:5" x14ac:dyDescent="0.25">
      <c r="A479" s="1">
        <v>33534</v>
      </c>
      <c r="B479" t="s">
        <v>14</v>
      </c>
      <c r="C479" t="s">
        <v>313</v>
      </c>
      <c r="D479" t="s">
        <v>198</v>
      </c>
      <c r="E479" t="s">
        <v>14</v>
      </c>
    </row>
    <row r="480" spans="1:5" x14ac:dyDescent="0.25">
      <c r="A480" s="1">
        <v>33535</v>
      </c>
      <c r="B480" t="s">
        <v>14</v>
      </c>
      <c r="C480" t="s">
        <v>313</v>
      </c>
      <c r="D480" t="s">
        <v>198</v>
      </c>
      <c r="E480" t="s">
        <v>14</v>
      </c>
    </row>
    <row r="481" spans="1:5" x14ac:dyDescent="0.25">
      <c r="A481" s="1">
        <v>33536</v>
      </c>
      <c r="B481" t="s">
        <v>14</v>
      </c>
      <c r="C481" t="s">
        <v>313</v>
      </c>
      <c r="D481" t="s">
        <v>198</v>
      </c>
      <c r="E481" t="s">
        <v>14</v>
      </c>
    </row>
    <row r="482" spans="1:5" x14ac:dyDescent="0.25">
      <c r="A482" s="1">
        <v>33539</v>
      </c>
      <c r="B482" t="s">
        <v>14</v>
      </c>
      <c r="C482" t="s">
        <v>313</v>
      </c>
      <c r="D482" t="s">
        <v>198</v>
      </c>
      <c r="E482" t="s">
        <v>14</v>
      </c>
    </row>
    <row r="483" spans="1:5" x14ac:dyDescent="0.25">
      <c r="A483" s="1">
        <v>33540</v>
      </c>
      <c r="B483" t="s">
        <v>14</v>
      </c>
      <c r="C483" t="s">
        <v>313</v>
      </c>
      <c r="D483" t="s">
        <v>198</v>
      </c>
      <c r="E483" t="s">
        <v>14</v>
      </c>
    </row>
    <row r="484" spans="1:5" x14ac:dyDescent="0.25">
      <c r="A484" s="1">
        <v>33541</v>
      </c>
      <c r="B484" t="s">
        <v>14</v>
      </c>
      <c r="C484" t="s">
        <v>313</v>
      </c>
      <c r="D484" t="s">
        <v>198</v>
      </c>
      <c r="E484" t="s">
        <v>14</v>
      </c>
    </row>
    <row r="485" spans="1:5" x14ac:dyDescent="0.25">
      <c r="A485" s="1">
        <v>33542</v>
      </c>
      <c r="B485" t="s">
        <v>14</v>
      </c>
      <c r="C485" t="s">
        <v>313</v>
      </c>
      <c r="D485" t="s">
        <v>198</v>
      </c>
      <c r="E485" t="s">
        <v>14</v>
      </c>
    </row>
    <row r="486" spans="1:5" x14ac:dyDescent="0.25">
      <c r="A486" s="1">
        <v>33543</v>
      </c>
      <c r="B486" t="s">
        <v>14</v>
      </c>
      <c r="C486" t="s">
        <v>313</v>
      </c>
      <c r="D486" t="s">
        <v>198</v>
      </c>
      <c r="E486" t="s">
        <v>14</v>
      </c>
    </row>
    <row r="487" spans="1:5" x14ac:dyDescent="0.25">
      <c r="A487" s="1">
        <v>33546</v>
      </c>
      <c r="B487" t="s">
        <v>14</v>
      </c>
      <c r="C487" t="s">
        <v>313</v>
      </c>
      <c r="D487" t="s">
        <v>198</v>
      </c>
      <c r="E487" t="s">
        <v>14</v>
      </c>
    </row>
    <row r="488" spans="1:5" x14ac:dyDescent="0.25">
      <c r="A488" s="1">
        <v>33547</v>
      </c>
      <c r="B488" t="s">
        <v>14</v>
      </c>
      <c r="C488" t="s">
        <v>313</v>
      </c>
      <c r="D488" t="s">
        <v>198</v>
      </c>
      <c r="E488" t="s">
        <v>14</v>
      </c>
    </row>
    <row r="489" spans="1:5" x14ac:dyDescent="0.25">
      <c r="A489" s="1">
        <v>33548</v>
      </c>
      <c r="B489" t="s">
        <v>14</v>
      </c>
      <c r="C489" t="s">
        <v>313</v>
      </c>
      <c r="D489" t="s">
        <v>198</v>
      </c>
      <c r="E489" t="s">
        <v>14</v>
      </c>
    </row>
    <row r="490" spans="1:5" x14ac:dyDescent="0.25">
      <c r="A490" s="1">
        <v>33549</v>
      </c>
      <c r="B490" t="s">
        <v>14</v>
      </c>
      <c r="C490" t="s">
        <v>313</v>
      </c>
      <c r="D490" t="s">
        <v>198</v>
      </c>
      <c r="E490" t="s">
        <v>14</v>
      </c>
    </row>
    <row r="491" spans="1:5" x14ac:dyDescent="0.25">
      <c r="A491" s="1">
        <v>33550</v>
      </c>
      <c r="B491" t="s">
        <v>14</v>
      </c>
      <c r="C491" t="s">
        <v>313</v>
      </c>
      <c r="D491" t="s">
        <v>198</v>
      </c>
      <c r="E491" t="s">
        <v>14</v>
      </c>
    </row>
    <row r="492" spans="1:5" x14ac:dyDescent="0.25">
      <c r="A492" s="1">
        <v>33553</v>
      </c>
      <c r="B492" t="s">
        <v>14</v>
      </c>
      <c r="C492" t="s">
        <v>313</v>
      </c>
      <c r="D492" t="s">
        <v>198</v>
      </c>
      <c r="E492" t="s">
        <v>14</v>
      </c>
    </row>
    <row r="493" spans="1:5" x14ac:dyDescent="0.25">
      <c r="A493" s="1">
        <v>33554</v>
      </c>
      <c r="B493" t="s">
        <v>14</v>
      </c>
      <c r="C493" t="s">
        <v>313</v>
      </c>
      <c r="D493" t="s">
        <v>198</v>
      </c>
      <c r="E493" t="s">
        <v>14</v>
      </c>
    </row>
    <row r="494" spans="1:5" x14ac:dyDescent="0.25">
      <c r="A494" s="1">
        <v>33555</v>
      </c>
      <c r="B494" t="s">
        <v>14</v>
      </c>
      <c r="C494" t="s">
        <v>313</v>
      </c>
      <c r="D494" t="s">
        <v>198</v>
      </c>
      <c r="E494" t="s">
        <v>14</v>
      </c>
    </row>
    <row r="495" spans="1:5" x14ac:dyDescent="0.25">
      <c r="A495" s="1">
        <v>33556</v>
      </c>
      <c r="B495" t="s">
        <v>14</v>
      </c>
      <c r="C495" t="s">
        <v>313</v>
      </c>
      <c r="D495" t="s">
        <v>198</v>
      </c>
      <c r="E495" t="s">
        <v>14</v>
      </c>
    </row>
    <row r="496" spans="1:5" x14ac:dyDescent="0.25">
      <c r="A496" s="1">
        <v>33557</v>
      </c>
      <c r="B496" t="s">
        <v>14</v>
      </c>
      <c r="C496" t="s">
        <v>313</v>
      </c>
      <c r="D496" t="s">
        <v>198</v>
      </c>
      <c r="E496" t="s">
        <v>14</v>
      </c>
    </row>
    <row r="497" spans="1:5" x14ac:dyDescent="0.25">
      <c r="A497" s="1">
        <v>33560</v>
      </c>
      <c r="B497" t="s">
        <v>14</v>
      </c>
      <c r="C497" t="s">
        <v>313</v>
      </c>
      <c r="D497" t="s">
        <v>198</v>
      </c>
      <c r="E497" t="s">
        <v>14</v>
      </c>
    </row>
    <row r="498" spans="1:5" x14ac:dyDescent="0.25">
      <c r="A498" s="1">
        <v>33561</v>
      </c>
      <c r="B498" t="s">
        <v>14</v>
      </c>
      <c r="C498" t="s">
        <v>313</v>
      </c>
      <c r="D498" t="s">
        <v>198</v>
      </c>
      <c r="E498" t="s">
        <v>14</v>
      </c>
    </row>
    <row r="499" spans="1:5" x14ac:dyDescent="0.25">
      <c r="A499" s="1">
        <v>33562</v>
      </c>
      <c r="B499" t="s">
        <v>14</v>
      </c>
      <c r="C499" t="s">
        <v>313</v>
      </c>
      <c r="D499" t="s">
        <v>198</v>
      </c>
      <c r="E499" t="s">
        <v>14</v>
      </c>
    </row>
    <row r="500" spans="1:5" x14ac:dyDescent="0.25">
      <c r="A500" s="1">
        <v>33563</v>
      </c>
      <c r="B500" t="s">
        <v>14</v>
      </c>
      <c r="C500" t="s">
        <v>313</v>
      </c>
      <c r="D500" t="s">
        <v>198</v>
      </c>
      <c r="E500" t="s">
        <v>14</v>
      </c>
    </row>
    <row r="501" spans="1:5" x14ac:dyDescent="0.25">
      <c r="A501" s="1">
        <v>33564</v>
      </c>
      <c r="B501" t="s">
        <v>14</v>
      </c>
      <c r="C501" t="s">
        <v>313</v>
      </c>
      <c r="D501" t="s">
        <v>198</v>
      </c>
      <c r="E501" t="s">
        <v>14</v>
      </c>
    </row>
    <row r="502" spans="1:5" x14ac:dyDescent="0.25">
      <c r="A502" s="1">
        <v>33567</v>
      </c>
      <c r="B502" t="s">
        <v>14</v>
      </c>
      <c r="C502" t="s">
        <v>313</v>
      </c>
      <c r="D502" t="s">
        <v>198</v>
      </c>
      <c r="E502" t="s">
        <v>14</v>
      </c>
    </row>
    <row r="503" spans="1:5" x14ac:dyDescent="0.25">
      <c r="A503" s="1">
        <v>33568</v>
      </c>
      <c r="B503" t="s">
        <v>14</v>
      </c>
      <c r="C503" t="s">
        <v>313</v>
      </c>
      <c r="D503" t="s">
        <v>198</v>
      </c>
      <c r="E503" t="s">
        <v>14</v>
      </c>
    </row>
    <row r="504" spans="1:5" x14ac:dyDescent="0.25">
      <c r="A504" s="1">
        <v>33569</v>
      </c>
      <c r="B504" t="s">
        <v>14</v>
      </c>
      <c r="C504" t="s">
        <v>313</v>
      </c>
      <c r="D504" t="s">
        <v>198</v>
      </c>
      <c r="E504" t="s">
        <v>14</v>
      </c>
    </row>
    <row r="505" spans="1:5" x14ac:dyDescent="0.25">
      <c r="A505" s="1">
        <v>33570</v>
      </c>
      <c r="B505" t="s">
        <v>14</v>
      </c>
      <c r="C505" t="s">
        <v>313</v>
      </c>
      <c r="D505" t="s">
        <v>198</v>
      </c>
      <c r="E505" t="s">
        <v>14</v>
      </c>
    </row>
    <row r="506" spans="1:5" x14ac:dyDescent="0.25">
      <c r="A506" s="1">
        <v>33571</v>
      </c>
      <c r="B506" t="s">
        <v>14</v>
      </c>
      <c r="C506" t="s">
        <v>313</v>
      </c>
      <c r="D506" t="s">
        <v>198</v>
      </c>
      <c r="E506" t="s">
        <v>14</v>
      </c>
    </row>
    <row r="507" spans="1:5" x14ac:dyDescent="0.25">
      <c r="A507" s="1">
        <v>33574</v>
      </c>
      <c r="B507" t="s">
        <v>14</v>
      </c>
      <c r="C507" t="s">
        <v>313</v>
      </c>
      <c r="D507" t="s">
        <v>198</v>
      </c>
      <c r="E507" t="s">
        <v>14</v>
      </c>
    </row>
    <row r="508" spans="1:5" x14ac:dyDescent="0.25">
      <c r="A508" s="1">
        <v>33575</v>
      </c>
      <c r="B508" t="s">
        <v>14</v>
      </c>
      <c r="C508" t="s">
        <v>313</v>
      </c>
      <c r="D508" t="s">
        <v>198</v>
      </c>
      <c r="E508" t="s">
        <v>14</v>
      </c>
    </row>
    <row r="509" spans="1:5" x14ac:dyDescent="0.25">
      <c r="A509" s="1">
        <v>33576</v>
      </c>
      <c r="B509" t="s">
        <v>14</v>
      </c>
      <c r="C509" t="s">
        <v>313</v>
      </c>
      <c r="D509" t="s">
        <v>198</v>
      </c>
      <c r="E509" t="s">
        <v>14</v>
      </c>
    </row>
    <row r="510" spans="1:5" x14ac:dyDescent="0.25">
      <c r="A510" s="1">
        <v>33577</v>
      </c>
      <c r="B510" t="s">
        <v>14</v>
      </c>
      <c r="C510" t="s">
        <v>313</v>
      </c>
      <c r="D510" t="s">
        <v>198</v>
      </c>
      <c r="E510" t="s">
        <v>14</v>
      </c>
    </row>
    <row r="511" spans="1:5" x14ac:dyDescent="0.25">
      <c r="A511" s="1">
        <v>33578</v>
      </c>
      <c r="B511" t="s">
        <v>14</v>
      </c>
      <c r="C511" t="s">
        <v>313</v>
      </c>
      <c r="D511" t="s">
        <v>198</v>
      </c>
      <c r="E511" t="s">
        <v>14</v>
      </c>
    </row>
    <row r="512" spans="1:5" x14ac:dyDescent="0.25">
      <c r="A512" s="1">
        <v>33581</v>
      </c>
      <c r="B512" t="s">
        <v>14</v>
      </c>
      <c r="C512" t="s">
        <v>314</v>
      </c>
      <c r="D512" t="s">
        <v>199</v>
      </c>
      <c r="E512" t="s">
        <v>14</v>
      </c>
    </row>
    <row r="513" spans="1:5" x14ac:dyDescent="0.25">
      <c r="A513" s="1">
        <v>33582</v>
      </c>
      <c r="B513" t="s">
        <v>14</v>
      </c>
      <c r="C513" t="s">
        <v>314</v>
      </c>
      <c r="D513" t="s">
        <v>199</v>
      </c>
      <c r="E513" t="s">
        <v>14</v>
      </c>
    </row>
    <row r="514" spans="1:5" x14ac:dyDescent="0.25">
      <c r="A514" s="1">
        <v>33583</v>
      </c>
      <c r="B514" t="s">
        <v>14</v>
      </c>
      <c r="C514" t="s">
        <v>314</v>
      </c>
      <c r="D514" t="s">
        <v>199</v>
      </c>
      <c r="E514" t="s">
        <v>14</v>
      </c>
    </row>
    <row r="515" spans="1:5" x14ac:dyDescent="0.25">
      <c r="A515" s="1">
        <v>33584</v>
      </c>
      <c r="B515" t="s">
        <v>14</v>
      </c>
      <c r="C515" t="s">
        <v>314</v>
      </c>
      <c r="D515" t="s">
        <v>199</v>
      </c>
      <c r="E515" t="s">
        <v>14</v>
      </c>
    </row>
    <row r="516" spans="1:5" x14ac:dyDescent="0.25">
      <c r="A516" s="1">
        <v>33585</v>
      </c>
      <c r="B516" t="s">
        <v>14</v>
      </c>
      <c r="C516" t="s">
        <v>314</v>
      </c>
      <c r="D516" t="s">
        <v>199</v>
      </c>
      <c r="E516" t="s">
        <v>14</v>
      </c>
    </row>
    <row r="517" spans="1:5" x14ac:dyDescent="0.25">
      <c r="A517" s="1">
        <v>33588</v>
      </c>
      <c r="B517" t="s">
        <v>14</v>
      </c>
      <c r="C517" t="s">
        <v>314</v>
      </c>
      <c r="D517" t="s">
        <v>199</v>
      </c>
      <c r="E517" t="s">
        <v>14</v>
      </c>
    </row>
    <row r="518" spans="1:5" x14ac:dyDescent="0.25">
      <c r="A518" s="1">
        <v>33589</v>
      </c>
      <c r="B518" t="s">
        <v>14</v>
      </c>
      <c r="C518" t="s">
        <v>314</v>
      </c>
      <c r="D518" t="s">
        <v>199</v>
      </c>
      <c r="E518" t="s">
        <v>14</v>
      </c>
    </row>
    <row r="519" spans="1:5" x14ac:dyDescent="0.25">
      <c r="A519" s="1">
        <v>33590</v>
      </c>
      <c r="B519" t="s">
        <v>14</v>
      </c>
      <c r="C519" t="s">
        <v>314</v>
      </c>
      <c r="D519" t="s">
        <v>199</v>
      </c>
      <c r="E519" t="s">
        <v>14</v>
      </c>
    </row>
    <row r="520" spans="1:5" x14ac:dyDescent="0.25">
      <c r="A520" s="1">
        <v>33591</v>
      </c>
      <c r="B520" t="s">
        <v>14</v>
      </c>
      <c r="C520" t="s">
        <v>314</v>
      </c>
      <c r="D520" t="s">
        <v>199</v>
      </c>
      <c r="E520" t="s">
        <v>14</v>
      </c>
    </row>
    <row r="521" spans="1:5" x14ac:dyDescent="0.25">
      <c r="A521" s="1">
        <v>33592</v>
      </c>
      <c r="B521" t="s">
        <v>14</v>
      </c>
      <c r="C521" t="s">
        <v>314</v>
      </c>
      <c r="D521" t="s">
        <v>199</v>
      </c>
      <c r="E521" t="s">
        <v>14</v>
      </c>
    </row>
    <row r="522" spans="1:5" x14ac:dyDescent="0.25">
      <c r="A522" s="1">
        <v>33595</v>
      </c>
      <c r="B522" t="s">
        <v>14</v>
      </c>
      <c r="C522" t="s">
        <v>314</v>
      </c>
      <c r="D522" t="s">
        <v>199</v>
      </c>
      <c r="E522" t="s">
        <v>14</v>
      </c>
    </row>
    <row r="523" spans="1:5" x14ac:dyDescent="0.25">
      <c r="A523" s="1">
        <v>33596</v>
      </c>
      <c r="B523" t="s">
        <v>14</v>
      </c>
      <c r="C523" t="s">
        <v>314</v>
      </c>
      <c r="D523" t="s">
        <v>199</v>
      </c>
      <c r="E523" t="s">
        <v>14</v>
      </c>
    </row>
    <row r="524" spans="1:5" x14ac:dyDescent="0.25">
      <c r="A524" s="1">
        <v>33597</v>
      </c>
      <c r="B524" t="s">
        <v>14</v>
      </c>
      <c r="C524" t="s">
        <v>314</v>
      </c>
      <c r="D524" t="s">
        <v>199</v>
      </c>
      <c r="E524" t="s">
        <v>14</v>
      </c>
    </row>
    <row r="525" spans="1:5" x14ac:dyDescent="0.25">
      <c r="A525" s="1">
        <v>33598</v>
      </c>
      <c r="B525" t="s">
        <v>14</v>
      </c>
      <c r="C525" t="s">
        <v>314</v>
      </c>
      <c r="D525" t="s">
        <v>199</v>
      </c>
      <c r="E525" t="s">
        <v>14</v>
      </c>
    </row>
    <row r="526" spans="1:5" x14ac:dyDescent="0.25">
      <c r="A526" s="1">
        <v>33599</v>
      </c>
      <c r="B526" t="s">
        <v>14</v>
      </c>
      <c r="C526" t="s">
        <v>314</v>
      </c>
      <c r="D526" t="s">
        <v>199</v>
      </c>
      <c r="E526" t="s">
        <v>14</v>
      </c>
    </row>
    <row r="527" spans="1:5" x14ac:dyDescent="0.25">
      <c r="A527" s="1">
        <v>33602</v>
      </c>
      <c r="B527" t="s">
        <v>14</v>
      </c>
      <c r="C527" t="s">
        <v>314</v>
      </c>
      <c r="D527" t="s">
        <v>199</v>
      </c>
      <c r="E527" t="s">
        <v>14</v>
      </c>
    </row>
    <row r="528" spans="1:5" x14ac:dyDescent="0.25">
      <c r="A528" s="1">
        <v>33603</v>
      </c>
      <c r="B528" t="s">
        <v>14</v>
      </c>
      <c r="C528" t="s">
        <v>314</v>
      </c>
      <c r="D528" t="s">
        <v>199</v>
      </c>
      <c r="E528" t="s">
        <v>14</v>
      </c>
    </row>
    <row r="529" spans="1:5" x14ac:dyDescent="0.25">
      <c r="A529" s="1">
        <v>33604</v>
      </c>
      <c r="B529" t="s">
        <v>14</v>
      </c>
      <c r="C529" t="s">
        <v>314</v>
      </c>
      <c r="D529" t="s">
        <v>199</v>
      </c>
      <c r="E529" t="s">
        <v>14</v>
      </c>
    </row>
    <row r="530" spans="1:5" x14ac:dyDescent="0.25">
      <c r="A530" s="1">
        <v>33605</v>
      </c>
      <c r="B530" t="s">
        <v>14</v>
      </c>
      <c r="C530" t="s">
        <v>314</v>
      </c>
      <c r="D530" t="s">
        <v>199</v>
      </c>
      <c r="E530" t="s">
        <v>14</v>
      </c>
    </row>
    <row r="531" spans="1:5" x14ac:dyDescent="0.25">
      <c r="A531" s="1">
        <v>33606</v>
      </c>
      <c r="B531" t="s">
        <v>14</v>
      </c>
      <c r="C531" t="s">
        <v>314</v>
      </c>
      <c r="D531" t="s">
        <v>199</v>
      </c>
      <c r="E531" t="s">
        <v>14</v>
      </c>
    </row>
    <row r="532" spans="1:5" x14ac:dyDescent="0.25">
      <c r="A532" s="1">
        <v>33609</v>
      </c>
      <c r="B532" t="s">
        <v>14</v>
      </c>
      <c r="C532" t="s">
        <v>314</v>
      </c>
      <c r="D532" t="s">
        <v>199</v>
      </c>
      <c r="E532" t="s">
        <v>14</v>
      </c>
    </row>
    <row r="533" spans="1:5" x14ac:dyDescent="0.25">
      <c r="A533" s="1">
        <v>33610</v>
      </c>
      <c r="B533" t="s">
        <v>14</v>
      </c>
      <c r="C533" t="s">
        <v>314</v>
      </c>
      <c r="D533" t="s">
        <v>199</v>
      </c>
      <c r="E533" t="s">
        <v>14</v>
      </c>
    </row>
    <row r="534" spans="1:5" x14ac:dyDescent="0.25">
      <c r="A534" s="1">
        <v>33611</v>
      </c>
      <c r="B534" t="s">
        <v>14</v>
      </c>
      <c r="C534" t="s">
        <v>314</v>
      </c>
      <c r="D534" t="s">
        <v>199</v>
      </c>
      <c r="E534" t="s">
        <v>14</v>
      </c>
    </row>
    <row r="535" spans="1:5" x14ac:dyDescent="0.25">
      <c r="A535" s="1">
        <v>33612</v>
      </c>
      <c r="B535" t="s">
        <v>14</v>
      </c>
      <c r="C535" t="s">
        <v>314</v>
      </c>
      <c r="D535" t="s">
        <v>199</v>
      </c>
      <c r="E535" t="s">
        <v>14</v>
      </c>
    </row>
    <row r="536" spans="1:5" x14ac:dyDescent="0.25">
      <c r="A536" s="1">
        <v>33613</v>
      </c>
      <c r="B536" t="s">
        <v>14</v>
      </c>
      <c r="C536" t="s">
        <v>314</v>
      </c>
      <c r="D536" t="s">
        <v>199</v>
      </c>
      <c r="E536" t="s">
        <v>14</v>
      </c>
    </row>
    <row r="537" spans="1:5" x14ac:dyDescent="0.25">
      <c r="A537" s="1">
        <v>33616</v>
      </c>
      <c r="B537" t="s">
        <v>14</v>
      </c>
      <c r="C537" t="s">
        <v>314</v>
      </c>
      <c r="D537" t="s">
        <v>199</v>
      </c>
      <c r="E537" t="s">
        <v>14</v>
      </c>
    </row>
    <row r="538" spans="1:5" x14ac:dyDescent="0.25">
      <c r="A538" s="1">
        <v>33617</v>
      </c>
      <c r="B538" t="s">
        <v>14</v>
      </c>
      <c r="C538" t="s">
        <v>314</v>
      </c>
      <c r="D538" t="s">
        <v>199</v>
      </c>
      <c r="E538" t="s">
        <v>14</v>
      </c>
    </row>
    <row r="539" spans="1:5" x14ac:dyDescent="0.25">
      <c r="A539" s="1">
        <v>33618</v>
      </c>
      <c r="B539" t="s">
        <v>14</v>
      </c>
      <c r="C539" t="s">
        <v>314</v>
      </c>
      <c r="D539" t="s">
        <v>199</v>
      </c>
      <c r="E539" t="s">
        <v>14</v>
      </c>
    </row>
    <row r="540" spans="1:5" x14ac:dyDescent="0.25">
      <c r="A540" s="1">
        <v>33619</v>
      </c>
      <c r="B540" t="s">
        <v>14</v>
      </c>
      <c r="C540" t="s">
        <v>314</v>
      </c>
      <c r="D540" t="s">
        <v>199</v>
      </c>
      <c r="E540" t="s">
        <v>14</v>
      </c>
    </row>
    <row r="541" spans="1:5" x14ac:dyDescent="0.25">
      <c r="A541" s="1">
        <v>33620</v>
      </c>
      <c r="B541" t="s">
        <v>14</v>
      </c>
      <c r="C541" t="s">
        <v>314</v>
      </c>
      <c r="D541" t="s">
        <v>199</v>
      </c>
      <c r="E541" t="s">
        <v>14</v>
      </c>
    </row>
    <row r="542" spans="1:5" x14ac:dyDescent="0.25">
      <c r="A542" s="1">
        <v>33623</v>
      </c>
      <c r="B542" t="s">
        <v>14</v>
      </c>
      <c r="C542" t="s">
        <v>314</v>
      </c>
      <c r="D542" t="s">
        <v>199</v>
      </c>
      <c r="E542" t="s">
        <v>14</v>
      </c>
    </row>
    <row r="543" spans="1:5" x14ac:dyDescent="0.25">
      <c r="A543" s="1">
        <v>33624</v>
      </c>
      <c r="B543" t="s">
        <v>14</v>
      </c>
      <c r="C543" t="s">
        <v>314</v>
      </c>
      <c r="D543" t="s">
        <v>199</v>
      </c>
      <c r="E543" t="s">
        <v>14</v>
      </c>
    </row>
    <row r="544" spans="1:5" x14ac:dyDescent="0.25">
      <c r="A544" s="1">
        <v>33625</v>
      </c>
      <c r="B544" t="s">
        <v>14</v>
      </c>
      <c r="C544" t="s">
        <v>314</v>
      </c>
      <c r="D544" t="s">
        <v>199</v>
      </c>
      <c r="E544" t="s">
        <v>14</v>
      </c>
    </row>
    <row r="545" spans="1:5" x14ac:dyDescent="0.25">
      <c r="A545" s="1">
        <v>33626</v>
      </c>
      <c r="B545" t="s">
        <v>14</v>
      </c>
      <c r="C545" t="s">
        <v>314</v>
      </c>
      <c r="D545" t="s">
        <v>199</v>
      </c>
      <c r="E545" t="s">
        <v>14</v>
      </c>
    </row>
    <row r="546" spans="1:5" x14ac:dyDescent="0.25">
      <c r="A546" s="1">
        <v>33627</v>
      </c>
      <c r="B546" t="s">
        <v>14</v>
      </c>
      <c r="C546" t="s">
        <v>314</v>
      </c>
      <c r="D546" t="s">
        <v>199</v>
      </c>
      <c r="E546" t="s">
        <v>14</v>
      </c>
    </row>
    <row r="547" spans="1:5" x14ac:dyDescent="0.25">
      <c r="A547" s="1">
        <v>33630</v>
      </c>
      <c r="B547" t="s">
        <v>14</v>
      </c>
      <c r="C547" t="s">
        <v>314</v>
      </c>
      <c r="D547" t="s">
        <v>199</v>
      </c>
      <c r="E547" t="s">
        <v>14</v>
      </c>
    </row>
    <row r="548" spans="1:5" x14ac:dyDescent="0.25">
      <c r="A548" s="1">
        <v>33631</v>
      </c>
      <c r="B548" t="s">
        <v>14</v>
      </c>
      <c r="C548" t="s">
        <v>314</v>
      </c>
      <c r="D548" t="s">
        <v>199</v>
      </c>
      <c r="E548" t="s">
        <v>14</v>
      </c>
    </row>
    <row r="549" spans="1:5" x14ac:dyDescent="0.25">
      <c r="A549" s="1">
        <v>33632</v>
      </c>
      <c r="B549" t="s">
        <v>14</v>
      </c>
      <c r="C549" t="s">
        <v>314</v>
      </c>
      <c r="D549" t="s">
        <v>199</v>
      </c>
      <c r="E549" t="s">
        <v>14</v>
      </c>
    </row>
    <row r="550" spans="1:5" x14ac:dyDescent="0.25">
      <c r="A550" s="1">
        <v>33633</v>
      </c>
      <c r="B550" t="s">
        <v>14</v>
      </c>
      <c r="C550" t="s">
        <v>314</v>
      </c>
      <c r="D550" t="s">
        <v>199</v>
      </c>
      <c r="E550" t="s">
        <v>14</v>
      </c>
    </row>
    <row r="551" spans="1:5" x14ac:dyDescent="0.25">
      <c r="A551" s="1">
        <v>33634</v>
      </c>
      <c r="B551" t="s">
        <v>14</v>
      </c>
      <c r="C551" t="s">
        <v>314</v>
      </c>
      <c r="D551" t="s">
        <v>199</v>
      </c>
      <c r="E551" t="s">
        <v>14</v>
      </c>
    </row>
    <row r="552" spans="1:5" x14ac:dyDescent="0.25">
      <c r="A552" s="1">
        <v>33637</v>
      </c>
      <c r="B552" t="s">
        <v>14</v>
      </c>
      <c r="C552" t="s">
        <v>314</v>
      </c>
      <c r="D552" t="s">
        <v>199</v>
      </c>
      <c r="E552" t="s">
        <v>14</v>
      </c>
    </row>
    <row r="553" spans="1:5" x14ac:dyDescent="0.25">
      <c r="A553" s="1">
        <v>33638</v>
      </c>
      <c r="B553" t="s">
        <v>14</v>
      </c>
      <c r="C553" t="s">
        <v>314</v>
      </c>
      <c r="D553" t="s">
        <v>199</v>
      </c>
      <c r="E553" t="s">
        <v>14</v>
      </c>
    </row>
    <row r="554" spans="1:5" x14ac:dyDescent="0.25">
      <c r="A554" s="1">
        <v>33639</v>
      </c>
      <c r="B554" t="s">
        <v>14</v>
      </c>
      <c r="C554" t="s">
        <v>314</v>
      </c>
      <c r="D554" t="s">
        <v>199</v>
      </c>
      <c r="E554" t="s">
        <v>14</v>
      </c>
    </row>
    <row r="555" spans="1:5" x14ac:dyDescent="0.25">
      <c r="A555" s="1">
        <v>33640</v>
      </c>
      <c r="B555" t="s">
        <v>14</v>
      </c>
      <c r="C555" t="s">
        <v>314</v>
      </c>
      <c r="D555" t="s">
        <v>199</v>
      </c>
      <c r="E555" t="s">
        <v>14</v>
      </c>
    </row>
    <row r="556" spans="1:5" x14ac:dyDescent="0.25">
      <c r="A556" s="1">
        <v>33641</v>
      </c>
      <c r="B556" t="s">
        <v>14</v>
      </c>
      <c r="C556" t="s">
        <v>314</v>
      </c>
      <c r="D556" t="s">
        <v>199</v>
      </c>
      <c r="E556" t="s">
        <v>14</v>
      </c>
    </row>
    <row r="557" spans="1:5" x14ac:dyDescent="0.25">
      <c r="A557" s="1">
        <v>33644</v>
      </c>
      <c r="B557" t="s">
        <v>14</v>
      </c>
      <c r="C557" t="s">
        <v>314</v>
      </c>
      <c r="D557" t="s">
        <v>199</v>
      </c>
      <c r="E557" t="s">
        <v>14</v>
      </c>
    </row>
    <row r="558" spans="1:5" x14ac:dyDescent="0.25">
      <c r="A558" s="1">
        <v>33645</v>
      </c>
      <c r="B558" t="s">
        <v>14</v>
      </c>
      <c r="C558" t="s">
        <v>314</v>
      </c>
      <c r="D558" t="s">
        <v>199</v>
      </c>
      <c r="E558" t="s">
        <v>14</v>
      </c>
    </row>
    <row r="559" spans="1:5" x14ac:dyDescent="0.25">
      <c r="A559" s="1">
        <v>33646</v>
      </c>
      <c r="B559" t="s">
        <v>14</v>
      </c>
      <c r="C559" t="s">
        <v>314</v>
      </c>
      <c r="D559" t="s">
        <v>199</v>
      </c>
      <c r="E559" t="s">
        <v>14</v>
      </c>
    </row>
    <row r="560" spans="1:5" x14ac:dyDescent="0.25">
      <c r="A560" s="1">
        <v>33647</v>
      </c>
      <c r="B560" t="s">
        <v>14</v>
      </c>
      <c r="C560" t="s">
        <v>314</v>
      </c>
      <c r="D560" t="s">
        <v>199</v>
      </c>
      <c r="E560" t="s">
        <v>14</v>
      </c>
    </row>
    <row r="561" spans="1:5" x14ac:dyDescent="0.25">
      <c r="A561" s="1">
        <v>33648</v>
      </c>
      <c r="B561" t="s">
        <v>14</v>
      </c>
      <c r="C561" t="s">
        <v>314</v>
      </c>
      <c r="D561" t="s">
        <v>199</v>
      </c>
      <c r="E561" t="s">
        <v>14</v>
      </c>
    </row>
    <row r="562" spans="1:5" x14ac:dyDescent="0.25">
      <c r="A562" s="1">
        <v>33651</v>
      </c>
      <c r="B562" t="s">
        <v>14</v>
      </c>
      <c r="C562" t="s">
        <v>314</v>
      </c>
      <c r="D562" t="s">
        <v>199</v>
      </c>
      <c r="E562" t="s">
        <v>14</v>
      </c>
    </row>
    <row r="563" spans="1:5" x14ac:dyDescent="0.25">
      <c r="A563" s="1">
        <v>33652</v>
      </c>
      <c r="B563" t="s">
        <v>14</v>
      </c>
      <c r="C563" t="s">
        <v>314</v>
      </c>
      <c r="D563" t="s">
        <v>199</v>
      </c>
      <c r="E563" t="s">
        <v>14</v>
      </c>
    </row>
    <row r="564" spans="1:5" x14ac:dyDescent="0.25">
      <c r="A564" s="1">
        <v>33653</v>
      </c>
      <c r="B564" t="s">
        <v>14</v>
      </c>
      <c r="C564" t="s">
        <v>314</v>
      </c>
      <c r="D564" t="s">
        <v>199</v>
      </c>
      <c r="E564" t="s">
        <v>14</v>
      </c>
    </row>
    <row r="565" spans="1:5" x14ac:dyDescent="0.25">
      <c r="A565" s="1">
        <v>33654</v>
      </c>
      <c r="B565" t="s">
        <v>14</v>
      </c>
      <c r="C565" t="s">
        <v>314</v>
      </c>
      <c r="D565" t="s">
        <v>199</v>
      </c>
      <c r="E565" t="s">
        <v>14</v>
      </c>
    </row>
    <row r="566" spans="1:5" x14ac:dyDescent="0.25">
      <c r="A566" s="1">
        <v>33655</v>
      </c>
      <c r="B566" t="s">
        <v>14</v>
      </c>
      <c r="C566" t="s">
        <v>314</v>
      </c>
      <c r="D566" t="s">
        <v>199</v>
      </c>
      <c r="E566" t="s">
        <v>14</v>
      </c>
    </row>
    <row r="567" spans="1:5" x14ac:dyDescent="0.25">
      <c r="A567" s="1">
        <v>33658</v>
      </c>
      <c r="B567" t="s">
        <v>14</v>
      </c>
      <c r="C567" t="s">
        <v>314</v>
      </c>
      <c r="D567" t="s">
        <v>199</v>
      </c>
      <c r="E567" t="s">
        <v>14</v>
      </c>
    </row>
    <row r="568" spans="1:5" x14ac:dyDescent="0.25">
      <c r="A568" s="1">
        <v>33659</v>
      </c>
      <c r="B568" t="s">
        <v>14</v>
      </c>
      <c r="C568" t="s">
        <v>314</v>
      </c>
      <c r="D568" t="s">
        <v>199</v>
      </c>
      <c r="E568" t="s">
        <v>14</v>
      </c>
    </row>
    <row r="569" spans="1:5" x14ac:dyDescent="0.25">
      <c r="A569" s="1">
        <v>33660</v>
      </c>
      <c r="B569" t="s">
        <v>14</v>
      </c>
      <c r="C569" t="s">
        <v>314</v>
      </c>
      <c r="D569" t="s">
        <v>199</v>
      </c>
      <c r="E569" t="s">
        <v>14</v>
      </c>
    </row>
    <row r="570" spans="1:5" x14ac:dyDescent="0.25">
      <c r="A570" s="1">
        <v>33661</v>
      </c>
      <c r="B570" t="s">
        <v>14</v>
      </c>
      <c r="C570" t="s">
        <v>314</v>
      </c>
      <c r="D570" t="s">
        <v>199</v>
      </c>
      <c r="E570" t="s">
        <v>14</v>
      </c>
    </row>
    <row r="571" spans="1:5" x14ac:dyDescent="0.25">
      <c r="A571" s="1">
        <v>33662</v>
      </c>
      <c r="B571" t="s">
        <v>14</v>
      </c>
      <c r="C571" t="s">
        <v>314</v>
      </c>
      <c r="D571" t="s">
        <v>199</v>
      </c>
      <c r="E571" t="s">
        <v>14</v>
      </c>
    </row>
    <row r="572" spans="1:5" x14ac:dyDescent="0.25">
      <c r="A572" s="1">
        <v>33665</v>
      </c>
      <c r="B572" t="s">
        <v>14</v>
      </c>
      <c r="C572" t="s">
        <v>314</v>
      </c>
      <c r="D572" t="s">
        <v>199</v>
      </c>
      <c r="E572" t="s">
        <v>14</v>
      </c>
    </row>
    <row r="573" spans="1:5" x14ac:dyDescent="0.25">
      <c r="A573" s="1">
        <v>33666</v>
      </c>
      <c r="B573" t="s">
        <v>14</v>
      </c>
      <c r="C573" t="s">
        <v>314</v>
      </c>
      <c r="D573" t="s">
        <v>199</v>
      </c>
      <c r="E573" t="s">
        <v>14</v>
      </c>
    </row>
    <row r="574" spans="1:5" x14ac:dyDescent="0.25">
      <c r="A574" s="1">
        <v>33667</v>
      </c>
      <c r="B574" t="s">
        <v>14</v>
      </c>
      <c r="C574" t="s">
        <v>314</v>
      </c>
      <c r="D574" t="s">
        <v>199</v>
      </c>
      <c r="E574" t="s">
        <v>14</v>
      </c>
    </row>
    <row r="575" spans="1:5" x14ac:dyDescent="0.25">
      <c r="A575" s="1">
        <v>33668</v>
      </c>
      <c r="B575" t="s">
        <v>14</v>
      </c>
      <c r="C575" t="s">
        <v>314</v>
      </c>
      <c r="D575" t="s">
        <v>199</v>
      </c>
      <c r="E575" t="s">
        <v>14</v>
      </c>
    </row>
    <row r="576" spans="1:5" x14ac:dyDescent="0.25">
      <c r="A576" s="1">
        <v>33669</v>
      </c>
      <c r="B576" t="s">
        <v>14</v>
      </c>
      <c r="C576" t="s">
        <v>314</v>
      </c>
      <c r="D576" t="s">
        <v>199</v>
      </c>
      <c r="E576" t="s">
        <v>14</v>
      </c>
    </row>
    <row r="577" spans="1:5" x14ac:dyDescent="0.25">
      <c r="A577" s="1">
        <v>33672</v>
      </c>
      <c r="B577" t="s">
        <v>14</v>
      </c>
      <c r="C577" t="s">
        <v>315</v>
      </c>
      <c r="D577" t="s">
        <v>200</v>
      </c>
      <c r="E577" t="s">
        <v>14</v>
      </c>
    </row>
    <row r="578" spans="1:5" x14ac:dyDescent="0.25">
      <c r="A578" s="1">
        <v>33673</v>
      </c>
      <c r="B578" t="s">
        <v>14</v>
      </c>
      <c r="C578" t="s">
        <v>315</v>
      </c>
      <c r="D578" t="s">
        <v>200</v>
      </c>
      <c r="E578" t="s">
        <v>14</v>
      </c>
    </row>
    <row r="579" spans="1:5" x14ac:dyDescent="0.25">
      <c r="A579" s="1">
        <v>33674</v>
      </c>
      <c r="B579" t="s">
        <v>14</v>
      </c>
      <c r="C579" t="s">
        <v>315</v>
      </c>
      <c r="D579" t="s">
        <v>200</v>
      </c>
      <c r="E579" t="s">
        <v>14</v>
      </c>
    </row>
    <row r="580" spans="1:5" x14ac:dyDescent="0.25">
      <c r="A580" s="1">
        <v>33675</v>
      </c>
      <c r="B580" t="s">
        <v>14</v>
      </c>
      <c r="C580" t="s">
        <v>315</v>
      </c>
      <c r="D580" t="s">
        <v>200</v>
      </c>
      <c r="E580" t="s">
        <v>14</v>
      </c>
    </row>
    <row r="581" spans="1:5" x14ac:dyDescent="0.25">
      <c r="A581" s="1">
        <v>33676</v>
      </c>
      <c r="B581" t="s">
        <v>14</v>
      </c>
      <c r="C581" t="s">
        <v>315</v>
      </c>
      <c r="D581" t="s">
        <v>200</v>
      </c>
      <c r="E581" t="s">
        <v>14</v>
      </c>
    </row>
    <row r="582" spans="1:5" x14ac:dyDescent="0.25">
      <c r="A582" s="1">
        <v>33679</v>
      </c>
      <c r="B582" t="s">
        <v>14</v>
      </c>
      <c r="C582" t="s">
        <v>315</v>
      </c>
      <c r="D582" t="s">
        <v>200</v>
      </c>
      <c r="E582" t="s">
        <v>14</v>
      </c>
    </row>
    <row r="583" spans="1:5" x14ac:dyDescent="0.25">
      <c r="A583" s="1">
        <v>33680</v>
      </c>
      <c r="B583" t="s">
        <v>14</v>
      </c>
      <c r="C583" t="s">
        <v>315</v>
      </c>
      <c r="D583" t="s">
        <v>200</v>
      </c>
      <c r="E583" t="s">
        <v>14</v>
      </c>
    </row>
    <row r="584" spans="1:5" x14ac:dyDescent="0.25">
      <c r="A584" s="1">
        <v>33681</v>
      </c>
      <c r="B584" t="s">
        <v>14</v>
      </c>
      <c r="C584" t="s">
        <v>315</v>
      </c>
      <c r="D584" t="s">
        <v>200</v>
      </c>
      <c r="E584" t="s">
        <v>14</v>
      </c>
    </row>
    <row r="585" spans="1:5" x14ac:dyDescent="0.25">
      <c r="A585" s="1">
        <v>33682</v>
      </c>
      <c r="B585" t="s">
        <v>14</v>
      </c>
      <c r="C585" t="s">
        <v>315</v>
      </c>
      <c r="D585" t="s">
        <v>200</v>
      </c>
      <c r="E585" t="s">
        <v>14</v>
      </c>
    </row>
    <row r="586" spans="1:5" x14ac:dyDescent="0.25">
      <c r="A586" s="1">
        <v>33683</v>
      </c>
      <c r="B586" t="s">
        <v>14</v>
      </c>
      <c r="C586" t="s">
        <v>315</v>
      </c>
      <c r="D586" t="s">
        <v>200</v>
      </c>
      <c r="E586" t="s">
        <v>14</v>
      </c>
    </row>
    <row r="587" spans="1:5" x14ac:dyDescent="0.25">
      <c r="A587" s="1">
        <v>33686</v>
      </c>
      <c r="B587" t="s">
        <v>14</v>
      </c>
      <c r="C587" t="s">
        <v>315</v>
      </c>
      <c r="D587" t="s">
        <v>200</v>
      </c>
      <c r="E587" t="s">
        <v>14</v>
      </c>
    </row>
    <row r="588" spans="1:5" x14ac:dyDescent="0.25">
      <c r="A588" s="1">
        <v>33687</v>
      </c>
      <c r="B588" t="s">
        <v>14</v>
      </c>
      <c r="C588" t="s">
        <v>315</v>
      </c>
      <c r="D588" t="s">
        <v>200</v>
      </c>
      <c r="E588" t="s">
        <v>14</v>
      </c>
    </row>
    <row r="589" spans="1:5" x14ac:dyDescent="0.25">
      <c r="A589" s="1">
        <v>33688</v>
      </c>
      <c r="B589" t="s">
        <v>14</v>
      </c>
      <c r="C589" t="s">
        <v>315</v>
      </c>
      <c r="D589" t="s">
        <v>200</v>
      </c>
      <c r="E589" t="s">
        <v>14</v>
      </c>
    </row>
    <row r="590" spans="1:5" x14ac:dyDescent="0.25">
      <c r="A590" s="1">
        <v>33689</v>
      </c>
      <c r="B590" t="s">
        <v>14</v>
      </c>
      <c r="C590" t="s">
        <v>315</v>
      </c>
      <c r="D590" t="s">
        <v>200</v>
      </c>
      <c r="E590" t="s">
        <v>14</v>
      </c>
    </row>
    <row r="591" spans="1:5" x14ac:dyDescent="0.25">
      <c r="A591" s="1">
        <v>33690</v>
      </c>
      <c r="B591" t="s">
        <v>14</v>
      </c>
      <c r="C591" t="s">
        <v>315</v>
      </c>
      <c r="D591" t="s">
        <v>200</v>
      </c>
      <c r="E591" t="s">
        <v>14</v>
      </c>
    </row>
    <row r="592" spans="1:5" x14ac:dyDescent="0.25">
      <c r="A592" s="1">
        <v>33693</v>
      </c>
      <c r="B592" t="s">
        <v>14</v>
      </c>
      <c r="C592" t="s">
        <v>315</v>
      </c>
      <c r="D592" t="s">
        <v>200</v>
      </c>
      <c r="E592" t="s">
        <v>14</v>
      </c>
    </row>
    <row r="593" spans="1:5" x14ac:dyDescent="0.25">
      <c r="A593" s="1">
        <v>33694</v>
      </c>
      <c r="B593" t="s">
        <v>14</v>
      </c>
      <c r="C593" t="s">
        <v>315</v>
      </c>
      <c r="D593" t="s">
        <v>200</v>
      </c>
      <c r="E593" t="s">
        <v>14</v>
      </c>
    </row>
    <row r="594" spans="1:5" x14ac:dyDescent="0.25">
      <c r="A594" s="1">
        <v>33695</v>
      </c>
      <c r="B594" t="s">
        <v>14</v>
      </c>
      <c r="C594" t="s">
        <v>315</v>
      </c>
      <c r="D594" t="s">
        <v>200</v>
      </c>
      <c r="E594" t="s">
        <v>14</v>
      </c>
    </row>
    <row r="595" spans="1:5" x14ac:dyDescent="0.25">
      <c r="A595" s="1">
        <v>33696</v>
      </c>
      <c r="B595" t="s">
        <v>14</v>
      </c>
      <c r="C595" t="s">
        <v>315</v>
      </c>
      <c r="D595" t="s">
        <v>200</v>
      </c>
      <c r="E595" t="s">
        <v>14</v>
      </c>
    </row>
    <row r="596" spans="1:5" x14ac:dyDescent="0.25">
      <c r="A596" s="1">
        <v>33697</v>
      </c>
      <c r="B596" t="s">
        <v>14</v>
      </c>
      <c r="C596" t="s">
        <v>315</v>
      </c>
      <c r="D596" t="s">
        <v>200</v>
      </c>
      <c r="E596" t="s">
        <v>14</v>
      </c>
    </row>
    <row r="597" spans="1:5" x14ac:dyDescent="0.25">
      <c r="A597" s="1">
        <v>33700</v>
      </c>
      <c r="B597" t="s">
        <v>14</v>
      </c>
      <c r="C597" t="s">
        <v>315</v>
      </c>
      <c r="D597" t="s">
        <v>200</v>
      </c>
      <c r="E597" t="s">
        <v>14</v>
      </c>
    </row>
    <row r="598" spans="1:5" x14ac:dyDescent="0.25">
      <c r="A598" s="1">
        <v>33701</v>
      </c>
      <c r="B598" t="s">
        <v>14</v>
      </c>
      <c r="C598" t="s">
        <v>315</v>
      </c>
      <c r="D598" t="s">
        <v>200</v>
      </c>
      <c r="E598" t="s">
        <v>14</v>
      </c>
    </row>
    <row r="599" spans="1:5" x14ac:dyDescent="0.25">
      <c r="A599" s="1">
        <v>33702</v>
      </c>
      <c r="B599" t="s">
        <v>14</v>
      </c>
      <c r="C599" t="s">
        <v>315</v>
      </c>
      <c r="D599" t="s">
        <v>200</v>
      </c>
      <c r="E599" t="s">
        <v>14</v>
      </c>
    </row>
    <row r="600" spans="1:5" x14ac:dyDescent="0.25">
      <c r="A600" s="1">
        <v>33703</v>
      </c>
      <c r="B600" t="s">
        <v>14</v>
      </c>
      <c r="C600" t="s">
        <v>315</v>
      </c>
      <c r="D600" t="s">
        <v>200</v>
      </c>
      <c r="E600" t="s">
        <v>14</v>
      </c>
    </row>
    <row r="601" spans="1:5" x14ac:dyDescent="0.25">
      <c r="A601" s="1">
        <v>33704</v>
      </c>
      <c r="B601" t="s">
        <v>14</v>
      </c>
      <c r="C601" t="s">
        <v>315</v>
      </c>
      <c r="D601" t="s">
        <v>200</v>
      </c>
      <c r="E601" t="s">
        <v>14</v>
      </c>
    </row>
    <row r="602" spans="1:5" x14ac:dyDescent="0.25">
      <c r="A602" s="1">
        <v>33707</v>
      </c>
      <c r="B602" t="s">
        <v>14</v>
      </c>
      <c r="C602" t="s">
        <v>315</v>
      </c>
      <c r="D602" t="s">
        <v>200</v>
      </c>
      <c r="E602" t="s">
        <v>14</v>
      </c>
    </row>
    <row r="603" spans="1:5" x14ac:dyDescent="0.25">
      <c r="A603" s="1">
        <v>33708</v>
      </c>
      <c r="B603" t="s">
        <v>14</v>
      </c>
      <c r="C603" t="s">
        <v>315</v>
      </c>
      <c r="D603" t="s">
        <v>200</v>
      </c>
      <c r="E603" t="s">
        <v>14</v>
      </c>
    </row>
    <row r="604" spans="1:5" x14ac:dyDescent="0.25">
      <c r="A604" s="1">
        <v>33709</v>
      </c>
      <c r="B604" t="s">
        <v>14</v>
      </c>
      <c r="C604" t="s">
        <v>315</v>
      </c>
      <c r="D604" t="s">
        <v>200</v>
      </c>
      <c r="E604" t="s">
        <v>14</v>
      </c>
    </row>
    <row r="605" spans="1:5" x14ac:dyDescent="0.25">
      <c r="A605" s="1">
        <v>33710</v>
      </c>
      <c r="B605" t="s">
        <v>14</v>
      </c>
      <c r="C605" t="s">
        <v>315</v>
      </c>
      <c r="D605" t="s">
        <v>200</v>
      </c>
      <c r="E605" t="s">
        <v>14</v>
      </c>
    </row>
    <row r="606" spans="1:5" x14ac:dyDescent="0.25">
      <c r="A606" s="1">
        <v>33711</v>
      </c>
      <c r="B606" t="s">
        <v>14</v>
      </c>
      <c r="C606" t="s">
        <v>315</v>
      </c>
      <c r="D606" t="s">
        <v>200</v>
      </c>
      <c r="E606" t="s">
        <v>14</v>
      </c>
    </row>
    <row r="607" spans="1:5" x14ac:dyDescent="0.25">
      <c r="A607" s="1">
        <v>33714</v>
      </c>
      <c r="B607" t="s">
        <v>14</v>
      </c>
      <c r="C607" t="s">
        <v>315</v>
      </c>
      <c r="D607" t="s">
        <v>200</v>
      </c>
      <c r="E607" t="s">
        <v>14</v>
      </c>
    </row>
    <row r="608" spans="1:5" x14ac:dyDescent="0.25">
      <c r="A608" s="1">
        <v>33715</v>
      </c>
      <c r="B608" t="s">
        <v>14</v>
      </c>
      <c r="C608" t="s">
        <v>315</v>
      </c>
      <c r="D608" t="s">
        <v>200</v>
      </c>
      <c r="E608" t="s">
        <v>14</v>
      </c>
    </row>
    <row r="609" spans="1:5" x14ac:dyDescent="0.25">
      <c r="A609" s="1">
        <v>33716</v>
      </c>
      <c r="B609" t="s">
        <v>14</v>
      </c>
      <c r="C609" t="s">
        <v>315</v>
      </c>
      <c r="D609" t="s">
        <v>200</v>
      </c>
      <c r="E609" t="s">
        <v>14</v>
      </c>
    </row>
    <row r="610" spans="1:5" x14ac:dyDescent="0.25">
      <c r="A610" s="1">
        <v>33717</v>
      </c>
      <c r="B610" t="s">
        <v>14</v>
      </c>
      <c r="C610" t="s">
        <v>315</v>
      </c>
      <c r="D610" t="s">
        <v>200</v>
      </c>
      <c r="E610" t="s">
        <v>14</v>
      </c>
    </row>
    <row r="611" spans="1:5" x14ac:dyDescent="0.25">
      <c r="A611" s="1">
        <v>33718</v>
      </c>
      <c r="B611" t="s">
        <v>14</v>
      </c>
      <c r="C611" t="s">
        <v>315</v>
      </c>
      <c r="D611" t="s">
        <v>200</v>
      </c>
      <c r="E611" t="s">
        <v>14</v>
      </c>
    </row>
    <row r="612" spans="1:5" x14ac:dyDescent="0.25">
      <c r="A612" s="1">
        <v>33721</v>
      </c>
      <c r="B612" t="s">
        <v>14</v>
      </c>
      <c r="C612" t="s">
        <v>315</v>
      </c>
      <c r="D612" t="s">
        <v>200</v>
      </c>
      <c r="E612" t="s">
        <v>14</v>
      </c>
    </row>
    <row r="613" spans="1:5" x14ac:dyDescent="0.25">
      <c r="A613" s="1">
        <v>33722</v>
      </c>
      <c r="B613" t="s">
        <v>14</v>
      </c>
      <c r="C613" t="s">
        <v>315</v>
      </c>
      <c r="D613" t="s">
        <v>200</v>
      </c>
      <c r="E613" t="s">
        <v>14</v>
      </c>
    </row>
    <row r="614" spans="1:5" x14ac:dyDescent="0.25">
      <c r="A614" s="1">
        <v>33723</v>
      </c>
      <c r="B614" t="s">
        <v>14</v>
      </c>
      <c r="C614" t="s">
        <v>315</v>
      </c>
      <c r="D614" t="s">
        <v>200</v>
      </c>
      <c r="E614" t="s">
        <v>14</v>
      </c>
    </row>
    <row r="615" spans="1:5" x14ac:dyDescent="0.25">
      <c r="A615" s="1">
        <v>33724</v>
      </c>
      <c r="B615" t="s">
        <v>14</v>
      </c>
      <c r="C615" t="s">
        <v>315</v>
      </c>
      <c r="D615" t="s">
        <v>200</v>
      </c>
      <c r="E615" t="s">
        <v>14</v>
      </c>
    </row>
    <row r="616" spans="1:5" x14ac:dyDescent="0.25">
      <c r="A616" s="1">
        <v>33725</v>
      </c>
      <c r="B616" t="s">
        <v>14</v>
      </c>
      <c r="C616" t="s">
        <v>315</v>
      </c>
      <c r="D616" t="s">
        <v>200</v>
      </c>
      <c r="E616" t="s">
        <v>14</v>
      </c>
    </row>
    <row r="617" spans="1:5" x14ac:dyDescent="0.25">
      <c r="A617" s="1">
        <v>33728</v>
      </c>
      <c r="B617" t="s">
        <v>14</v>
      </c>
      <c r="C617" t="s">
        <v>315</v>
      </c>
      <c r="D617" t="s">
        <v>200</v>
      </c>
      <c r="E617" t="s">
        <v>14</v>
      </c>
    </row>
    <row r="618" spans="1:5" x14ac:dyDescent="0.25">
      <c r="A618" s="1">
        <v>33729</v>
      </c>
      <c r="B618" t="s">
        <v>14</v>
      </c>
      <c r="C618" t="s">
        <v>315</v>
      </c>
      <c r="D618" t="s">
        <v>200</v>
      </c>
      <c r="E618" t="s">
        <v>14</v>
      </c>
    </row>
    <row r="619" spans="1:5" x14ac:dyDescent="0.25">
      <c r="A619" s="1">
        <v>33730</v>
      </c>
      <c r="B619" t="s">
        <v>14</v>
      </c>
      <c r="C619" t="s">
        <v>315</v>
      </c>
      <c r="D619" t="s">
        <v>200</v>
      </c>
      <c r="E619" t="s">
        <v>14</v>
      </c>
    </row>
    <row r="620" spans="1:5" x14ac:dyDescent="0.25">
      <c r="A620" s="1">
        <v>33731</v>
      </c>
      <c r="B620" t="s">
        <v>14</v>
      </c>
      <c r="C620" t="s">
        <v>315</v>
      </c>
      <c r="D620" t="s">
        <v>200</v>
      </c>
      <c r="E620" t="s">
        <v>14</v>
      </c>
    </row>
    <row r="621" spans="1:5" x14ac:dyDescent="0.25">
      <c r="A621" s="1">
        <v>33732</v>
      </c>
      <c r="B621" t="s">
        <v>14</v>
      </c>
      <c r="C621" t="s">
        <v>315</v>
      </c>
      <c r="D621" t="s">
        <v>200</v>
      </c>
      <c r="E621" t="s">
        <v>14</v>
      </c>
    </row>
    <row r="622" spans="1:5" x14ac:dyDescent="0.25">
      <c r="A622" s="1">
        <v>33735</v>
      </c>
      <c r="B622" t="s">
        <v>14</v>
      </c>
      <c r="C622" t="s">
        <v>315</v>
      </c>
      <c r="D622" t="s">
        <v>200</v>
      </c>
      <c r="E622" t="s">
        <v>14</v>
      </c>
    </row>
    <row r="623" spans="1:5" x14ac:dyDescent="0.25">
      <c r="A623" s="1">
        <v>33736</v>
      </c>
      <c r="B623" t="s">
        <v>14</v>
      </c>
      <c r="C623" t="s">
        <v>315</v>
      </c>
      <c r="D623" t="s">
        <v>200</v>
      </c>
      <c r="E623" t="s">
        <v>14</v>
      </c>
    </row>
    <row r="624" spans="1:5" x14ac:dyDescent="0.25">
      <c r="A624" s="1">
        <v>33737</v>
      </c>
      <c r="B624" t="s">
        <v>14</v>
      </c>
      <c r="C624" t="s">
        <v>315</v>
      </c>
      <c r="D624" t="s">
        <v>200</v>
      </c>
      <c r="E624" t="s">
        <v>14</v>
      </c>
    </row>
    <row r="625" spans="1:5" x14ac:dyDescent="0.25">
      <c r="A625" s="1">
        <v>33738</v>
      </c>
      <c r="B625" t="s">
        <v>14</v>
      </c>
      <c r="C625" t="s">
        <v>315</v>
      </c>
      <c r="D625" t="s">
        <v>200</v>
      </c>
      <c r="E625" t="s">
        <v>14</v>
      </c>
    </row>
    <row r="626" spans="1:5" x14ac:dyDescent="0.25">
      <c r="A626" s="1">
        <v>33739</v>
      </c>
      <c r="B626" t="s">
        <v>14</v>
      </c>
      <c r="C626" t="s">
        <v>315</v>
      </c>
      <c r="D626" t="s">
        <v>200</v>
      </c>
      <c r="E626" t="s">
        <v>14</v>
      </c>
    </row>
    <row r="627" spans="1:5" x14ac:dyDescent="0.25">
      <c r="A627" s="1">
        <v>33742</v>
      </c>
      <c r="B627" t="s">
        <v>14</v>
      </c>
      <c r="C627" t="s">
        <v>315</v>
      </c>
      <c r="D627" t="s">
        <v>200</v>
      </c>
      <c r="E627" t="s">
        <v>14</v>
      </c>
    </row>
    <row r="628" spans="1:5" x14ac:dyDescent="0.25">
      <c r="A628" s="1">
        <v>33743</v>
      </c>
      <c r="B628" t="s">
        <v>14</v>
      </c>
      <c r="C628" t="s">
        <v>315</v>
      </c>
      <c r="D628" t="s">
        <v>200</v>
      </c>
      <c r="E628" t="s">
        <v>14</v>
      </c>
    </row>
    <row r="629" spans="1:5" x14ac:dyDescent="0.25">
      <c r="A629" s="1">
        <v>33744</v>
      </c>
      <c r="B629" t="s">
        <v>14</v>
      </c>
      <c r="C629" t="s">
        <v>315</v>
      </c>
      <c r="D629" t="s">
        <v>200</v>
      </c>
      <c r="E629" t="s">
        <v>14</v>
      </c>
    </row>
    <row r="630" spans="1:5" x14ac:dyDescent="0.25">
      <c r="A630" s="1">
        <v>33745</v>
      </c>
      <c r="B630" t="s">
        <v>14</v>
      </c>
      <c r="C630" t="s">
        <v>315</v>
      </c>
      <c r="D630" t="s">
        <v>200</v>
      </c>
      <c r="E630" t="s">
        <v>14</v>
      </c>
    </row>
    <row r="631" spans="1:5" x14ac:dyDescent="0.25">
      <c r="A631" s="1">
        <v>33746</v>
      </c>
      <c r="B631" t="s">
        <v>14</v>
      </c>
      <c r="C631" t="s">
        <v>315</v>
      </c>
      <c r="D631" t="s">
        <v>200</v>
      </c>
      <c r="E631" t="s">
        <v>14</v>
      </c>
    </row>
    <row r="632" spans="1:5" x14ac:dyDescent="0.25">
      <c r="A632" s="1">
        <v>33749</v>
      </c>
      <c r="B632" t="s">
        <v>14</v>
      </c>
      <c r="C632" t="s">
        <v>315</v>
      </c>
      <c r="D632" t="s">
        <v>200</v>
      </c>
      <c r="E632" t="s">
        <v>14</v>
      </c>
    </row>
    <row r="633" spans="1:5" x14ac:dyDescent="0.25">
      <c r="A633" s="1">
        <v>33750</v>
      </c>
      <c r="B633" t="s">
        <v>14</v>
      </c>
      <c r="C633" t="s">
        <v>315</v>
      </c>
      <c r="D633" t="s">
        <v>200</v>
      </c>
      <c r="E633" t="s">
        <v>14</v>
      </c>
    </row>
    <row r="634" spans="1:5" x14ac:dyDescent="0.25">
      <c r="A634" s="1">
        <v>33751</v>
      </c>
      <c r="B634" t="s">
        <v>14</v>
      </c>
      <c r="C634" t="s">
        <v>315</v>
      </c>
      <c r="D634" t="s">
        <v>200</v>
      </c>
      <c r="E634" t="s">
        <v>14</v>
      </c>
    </row>
    <row r="635" spans="1:5" x14ac:dyDescent="0.25">
      <c r="A635" s="1">
        <v>33752</v>
      </c>
      <c r="B635" t="s">
        <v>14</v>
      </c>
      <c r="C635" t="s">
        <v>315</v>
      </c>
      <c r="D635" t="s">
        <v>200</v>
      </c>
      <c r="E635" t="s">
        <v>14</v>
      </c>
    </row>
    <row r="636" spans="1:5" x14ac:dyDescent="0.25">
      <c r="A636" s="1">
        <v>33753</v>
      </c>
      <c r="B636" t="s">
        <v>14</v>
      </c>
      <c r="C636" t="s">
        <v>315</v>
      </c>
      <c r="D636" t="s">
        <v>200</v>
      </c>
      <c r="E636" t="s">
        <v>14</v>
      </c>
    </row>
    <row r="637" spans="1:5" x14ac:dyDescent="0.25">
      <c r="A637" s="1">
        <v>33756</v>
      </c>
      <c r="B637" t="s">
        <v>14</v>
      </c>
      <c r="C637" t="s">
        <v>315</v>
      </c>
      <c r="D637" t="s">
        <v>200</v>
      </c>
      <c r="E637" t="s">
        <v>14</v>
      </c>
    </row>
    <row r="638" spans="1:5" x14ac:dyDescent="0.25">
      <c r="A638" s="1">
        <v>33757</v>
      </c>
      <c r="B638" t="s">
        <v>14</v>
      </c>
      <c r="C638" t="s">
        <v>315</v>
      </c>
      <c r="D638" t="s">
        <v>200</v>
      </c>
      <c r="E638" t="s">
        <v>14</v>
      </c>
    </row>
    <row r="639" spans="1:5" x14ac:dyDescent="0.25">
      <c r="A639" s="1">
        <v>33758</v>
      </c>
      <c r="B639" t="s">
        <v>14</v>
      </c>
      <c r="C639" t="s">
        <v>315</v>
      </c>
      <c r="D639" t="s">
        <v>200</v>
      </c>
      <c r="E639" t="s">
        <v>14</v>
      </c>
    </row>
    <row r="640" spans="1:5" x14ac:dyDescent="0.25">
      <c r="A640" s="1">
        <v>33759</v>
      </c>
      <c r="B640" t="s">
        <v>14</v>
      </c>
      <c r="C640" t="s">
        <v>315</v>
      </c>
      <c r="D640" t="s">
        <v>200</v>
      </c>
      <c r="E640" t="s">
        <v>14</v>
      </c>
    </row>
    <row r="641" spans="1:5" x14ac:dyDescent="0.25">
      <c r="A641" s="1">
        <v>33760</v>
      </c>
      <c r="B641" t="s">
        <v>14</v>
      </c>
      <c r="C641" t="s">
        <v>315</v>
      </c>
      <c r="D641" t="s">
        <v>200</v>
      </c>
      <c r="E641" t="s">
        <v>14</v>
      </c>
    </row>
    <row r="642" spans="1:5" x14ac:dyDescent="0.25">
      <c r="A642" s="1">
        <v>33763</v>
      </c>
      <c r="B642" t="s">
        <v>14</v>
      </c>
      <c r="C642" t="s">
        <v>315</v>
      </c>
      <c r="D642" t="s">
        <v>200</v>
      </c>
      <c r="E642" t="s">
        <v>14</v>
      </c>
    </row>
    <row r="643" spans="1:5" x14ac:dyDescent="0.25">
      <c r="A643" s="1">
        <v>33764</v>
      </c>
      <c r="B643" t="s">
        <v>14</v>
      </c>
      <c r="C643" t="s">
        <v>316</v>
      </c>
      <c r="D643" t="s">
        <v>201</v>
      </c>
      <c r="E643" t="s">
        <v>14</v>
      </c>
    </row>
    <row r="644" spans="1:5" x14ac:dyDescent="0.25">
      <c r="A644" s="1">
        <v>33765</v>
      </c>
      <c r="B644" t="s">
        <v>14</v>
      </c>
      <c r="C644" t="s">
        <v>316</v>
      </c>
      <c r="D644" t="s">
        <v>201</v>
      </c>
      <c r="E644" t="s">
        <v>14</v>
      </c>
    </row>
    <row r="645" spans="1:5" x14ac:dyDescent="0.25">
      <c r="A645" s="1">
        <v>33766</v>
      </c>
      <c r="B645" t="s">
        <v>14</v>
      </c>
      <c r="C645" t="s">
        <v>316</v>
      </c>
      <c r="D645" t="s">
        <v>201</v>
      </c>
      <c r="E645" t="s">
        <v>14</v>
      </c>
    </row>
    <row r="646" spans="1:5" x14ac:dyDescent="0.25">
      <c r="A646" s="1">
        <v>33767</v>
      </c>
      <c r="B646" t="s">
        <v>14</v>
      </c>
      <c r="C646" t="s">
        <v>316</v>
      </c>
      <c r="D646" t="s">
        <v>201</v>
      </c>
      <c r="E646" t="s">
        <v>14</v>
      </c>
    </row>
    <row r="647" spans="1:5" x14ac:dyDescent="0.25">
      <c r="A647" s="1">
        <v>33770</v>
      </c>
      <c r="B647" t="s">
        <v>14</v>
      </c>
      <c r="C647" t="s">
        <v>316</v>
      </c>
      <c r="D647" t="s">
        <v>201</v>
      </c>
      <c r="E647" t="s">
        <v>14</v>
      </c>
    </row>
    <row r="648" spans="1:5" x14ac:dyDescent="0.25">
      <c r="A648" s="1">
        <v>33771</v>
      </c>
      <c r="B648" t="s">
        <v>14</v>
      </c>
      <c r="C648" t="s">
        <v>316</v>
      </c>
      <c r="D648" t="s">
        <v>201</v>
      </c>
      <c r="E648" t="s">
        <v>14</v>
      </c>
    </row>
    <row r="649" spans="1:5" x14ac:dyDescent="0.25">
      <c r="A649" s="1">
        <v>33772</v>
      </c>
      <c r="B649" t="s">
        <v>14</v>
      </c>
      <c r="C649" t="s">
        <v>316</v>
      </c>
      <c r="D649" t="s">
        <v>201</v>
      </c>
      <c r="E649" t="s">
        <v>14</v>
      </c>
    </row>
    <row r="650" spans="1:5" x14ac:dyDescent="0.25">
      <c r="A650" s="1">
        <v>33773</v>
      </c>
      <c r="B650" t="s">
        <v>14</v>
      </c>
      <c r="C650" t="s">
        <v>316</v>
      </c>
      <c r="D650" t="s">
        <v>201</v>
      </c>
      <c r="E650" t="s">
        <v>14</v>
      </c>
    </row>
    <row r="651" spans="1:5" x14ac:dyDescent="0.25">
      <c r="A651" s="1">
        <v>33774</v>
      </c>
      <c r="B651" t="s">
        <v>14</v>
      </c>
      <c r="C651" t="s">
        <v>316</v>
      </c>
      <c r="D651" t="s">
        <v>201</v>
      </c>
      <c r="E651" t="s">
        <v>14</v>
      </c>
    </row>
    <row r="652" spans="1:5" x14ac:dyDescent="0.25">
      <c r="A652" s="1">
        <v>33777</v>
      </c>
      <c r="B652" t="s">
        <v>14</v>
      </c>
      <c r="C652" t="s">
        <v>316</v>
      </c>
      <c r="D652" t="s">
        <v>201</v>
      </c>
      <c r="E652" t="s">
        <v>14</v>
      </c>
    </row>
    <row r="653" spans="1:5" x14ac:dyDescent="0.25">
      <c r="A653" s="1">
        <v>33778</v>
      </c>
      <c r="B653" t="s">
        <v>14</v>
      </c>
      <c r="C653" t="s">
        <v>316</v>
      </c>
      <c r="D653" t="s">
        <v>201</v>
      </c>
      <c r="E653" t="s">
        <v>14</v>
      </c>
    </row>
    <row r="654" spans="1:5" x14ac:dyDescent="0.25">
      <c r="A654" s="1">
        <v>33779</v>
      </c>
      <c r="B654" t="s">
        <v>14</v>
      </c>
      <c r="C654" t="s">
        <v>316</v>
      </c>
      <c r="D654" t="s">
        <v>201</v>
      </c>
      <c r="E654" t="s">
        <v>14</v>
      </c>
    </row>
    <row r="655" spans="1:5" x14ac:dyDescent="0.25">
      <c r="A655" s="1">
        <v>33780</v>
      </c>
      <c r="B655" t="s">
        <v>14</v>
      </c>
      <c r="C655" t="s">
        <v>316</v>
      </c>
      <c r="D655" t="s">
        <v>201</v>
      </c>
      <c r="E655" t="s">
        <v>14</v>
      </c>
    </row>
    <row r="656" spans="1:5" x14ac:dyDescent="0.25">
      <c r="A656" s="1">
        <v>33781</v>
      </c>
      <c r="B656" t="s">
        <v>14</v>
      </c>
      <c r="C656" t="s">
        <v>316</v>
      </c>
      <c r="D656" t="s">
        <v>201</v>
      </c>
      <c r="E656" t="s">
        <v>14</v>
      </c>
    </row>
    <row r="657" spans="1:5" x14ac:dyDescent="0.25">
      <c r="A657" s="1">
        <v>33784</v>
      </c>
      <c r="B657" t="s">
        <v>14</v>
      </c>
      <c r="C657" t="s">
        <v>316</v>
      </c>
      <c r="D657" t="s">
        <v>201</v>
      </c>
      <c r="E657" t="s">
        <v>14</v>
      </c>
    </row>
    <row r="658" spans="1:5" x14ac:dyDescent="0.25">
      <c r="A658" s="1">
        <v>33785</v>
      </c>
      <c r="B658" t="s">
        <v>14</v>
      </c>
      <c r="C658" t="s">
        <v>316</v>
      </c>
      <c r="D658" t="s">
        <v>201</v>
      </c>
      <c r="E658" t="s">
        <v>14</v>
      </c>
    </row>
    <row r="659" spans="1:5" x14ac:dyDescent="0.25">
      <c r="A659" s="1">
        <v>33786</v>
      </c>
      <c r="B659" t="s">
        <v>14</v>
      </c>
      <c r="C659" t="s">
        <v>316</v>
      </c>
      <c r="D659" t="s">
        <v>201</v>
      </c>
      <c r="E659" t="s">
        <v>14</v>
      </c>
    </row>
    <row r="660" spans="1:5" x14ac:dyDescent="0.25">
      <c r="A660" s="1">
        <v>33787</v>
      </c>
      <c r="B660" t="s">
        <v>14</v>
      </c>
      <c r="C660" t="s">
        <v>316</v>
      </c>
      <c r="D660" t="s">
        <v>201</v>
      </c>
      <c r="E660" t="s">
        <v>14</v>
      </c>
    </row>
    <row r="661" spans="1:5" x14ac:dyDescent="0.25">
      <c r="A661" s="1">
        <v>33788</v>
      </c>
      <c r="B661" t="s">
        <v>14</v>
      </c>
      <c r="C661" t="s">
        <v>316</v>
      </c>
      <c r="D661" t="s">
        <v>201</v>
      </c>
      <c r="E661" t="s">
        <v>14</v>
      </c>
    </row>
    <row r="662" spans="1:5" x14ac:dyDescent="0.25">
      <c r="A662" s="1">
        <v>33791</v>
      </c>
      <c r="B662" t="s">
        <v>14</v>
      </c>
      <c r="C662" t="s">
        <v>316</v>
      </c>
      <c r="D662" t="s">
        <v>201</v>
      </c>
      <c r="E662" t="s">
        <v>14</v>
      </c>
    </row>
    <row r="663" spans="1:5" x14ac:dyDescent="0.25">
      <c r="A663" s="1">
        <v>33792</v>
      </c>
      <c r="B663" t="s">
        <v>14</v>
      </c>
      <c r="C663" t="s">
        <v>316</v>
      </c>
      <c r="D663" t="s">
        <v>201</v>
      </c>
      <c r="E663" t="s">
        <v>14</v>
      </c>
    </row>
    <row r="664" spans="1:5" x14ac:dyDescent="0.25">
      <c r="A664" s="1">
        <v>33793</v>
      </c>
      <c r="B664" t="s">
        <v>14</v>
      </c>
      <c r="C664" t="s">
        <v>316</v>
      </c>
      <c r="D664" t="s">
        <v>201</v>
      </c>
      <c r="E664" t="s">
        <v>14</v>
      </c>
    </row>
    <row r="665" spans="1:5" x14ac:dyDescent="0.25">
      <c r="A665" s="1">
        <v>33794</v>
      </c>
      <c r="B665" t="s">
        <v>14</v>
      </c>
      <c r="C665" t="s">
        <v>316</v>
      </c>
      <c r="D665" t="s">
        <v>201</v>
      </c>
      <c r="E665" t="s">
        <v>14</v>
      </c>
    </row>
    <row r="666" spans="1:5" x14ac:dyDescent="0.25">
      <c r="A666" s="1">
        <v>33795</v>
      </c>
      <c r="B666" t="s">
        <v>14</v>
      </c>
      <c r="C666" t="s">
        <v>316</v>
      </c>
      <c r="D666" t="s">
        <v>201</v>
      </c>
      <c r="E666" t="s">
        <v>14</v>
      </c>
    </row>
    <row r="667" spans="1:5" x14ac:dyDescent="0.25">
      <c r="A667" s="1">
        <v>33798</v>
      </c>
      <c r="B667" t="s">
        <v>14</v>
      </c>
      <c r="C667" t="s">
        <v>316</v>
      </c>
      <c r="D667" t="s">
        <v>201</v>
      </c>
      <c r="E667" t="s">
        <v>14</v>
      </c>
    </row>
    <row r="668" spans="1:5" x14ac:dyDescent="0.25">
      <c r="A668" s="1">
        <v>33799</v>
      </c>
      <c r="B668" t="s">
        <v>14</v>
      </c>
      <c r="C668" t="s">
        <v>316</v>
      </c>
      <c r="D668" t="s">
        <v>201</v>
      </c>
      <c r="E668" t="s">
        <v>14</v>
      </c>
    </row>
    <row r="669" spans="1:5" x14ac:dyDescent="0.25">
      <c r="A669" s="1">
        <v>33800</v>
      </c>
      <c r="B669" t="s">
        <v>14</v>
      </c>
      <c r="C669" t="s">
        <v>316</v>
      </c>
      <c r="D669" t="s">
        <v>201</v>
      </c>
      <c r="E669" t="s">
        <v>14</v>
      </c>
    </row>
    <row r="670" spans="1:5" x14ac:dyDescent="0.25">
      <c r="A670" s="1">
        <v>33801</v>
      </c>
      <c r="B670" t="s">
        <v>14</v>
      </c>
      <c r="C670" t="s">
        <v>316</v>
      </c>
      <c r="D670" t="s">
        <v>201</v>
      </c>
      <c r="E670" t="s">
        <v>14</v>
      </c>
    </row>
    <row r="671" spans="1:5" x14ac:dyDescent="0.25">
      <c r="A671" s="1">
        <v>33802</v>
      </c>
      <c r="B671" t="s">
        <v>14</v>
      </c>
      <c r="C671" t="s">
        <v>316</v>
      </c>
      <c r="D671" t="s">
        <v>201</v>
      </c>
      <c r="E671" t="s">
        <v>14</v>
      </c>
    </row>
    <row r="672" spans="1:5" x14ac:dyDescent="0.25">
      <c r="A672" s="1">
        <v>33805</v>
      </c>
      <c r="B672" t="s">
        <v>14</v>
      </c>
      <c r="C672" t="s">
        <v>316</v>
      </c>
      <c r="D672" t="s">
        <v>201</v>
      </c>
      <c r="E672" t="s">
        <v>14</v>
      </c>
    </row>
    <row r="673" spans="1:5" x14ac:dyDescent="0.25">
      <c r="A673" s="1">
        <v>33806</v>
      </c>
      <c r="B673" t="s">
        <v>14</v>
      </c>
      <c r="C673" t="s">
        <v>316</v>
      </c>
      <c r="D673" t="s">
        <v>201</v>
      </c>
      <c r="E673" t="s">
        <v>14</v>
      </c>
    </row>
    <row r="674" spans="1:5" x14ac:dyDescent="0.25">
      <c r="A674" s="1">
        <v>33807</v>
      </c>
      <c r="B674" t="s">
        <v>14</v>
      </c>
      <c r="C674" t="s">
        <v>316</v>
      </c>
      <c r="D674" t="s">
        <v>201</v>
      </c>
      <c r="E674" t="s">
        <v>14</v>
      </c>
    </row>
    <row r="675" spans="1:5" x14ac:dyDescent="0.25">
      <c r="A675" s="1">
        <v>33808</v>
      </c>
      <c r="B675" t="s">
        <v>14</v>
      </c>
      <c r="C675" t="s">
        <v>316</v>
      </c>
      <c r="D675" t="s">
        <v>201</v>
      </c>
      <c r="E675" t="s">
        <v>14</v>
      </c>
    </row>
    <row r="676" spans="1:5" x14ac:dyDescent="0.25">
      <c r="A676" s="1">
        <v>33809</v>
      </c>
      <c r="B676" t="s">
        <v>14</v>
      </c>
      <c r="C676" t="s">
        <v>316</v>
      </c>
      <c r="D676" t="s">
        <v>201</v>
      </c>
      <c r="E676" t="s">
        <v>14</v>
      </c>
    </row>
    <row r="677" spans="1:5" x14ac:dyDescent="0.25">
      <c r="A677" s="1">
        <v>33812</v>
      </c>
      <c r="B677" t="s">
        <v>14</v>
      </c>
      <c r="C677" t="s">
        <v>316</v>
      </c>
      <c r="D677" t="s">
        <v>201</v>
      </c>
      <c r="E677" t="s">
        <v>14</v>
      </c>
    </row>
    <row r="678" spans="1:5" x14ac:dyDescent="0.25">
      <c r="A678" s="1">
        <v>33813</v>
      </c>
      <c r="B678" t="s">
        <v>14</v>
      </c>
      <c r="C678" t="s">
        <v>316</v>
      </c>
      <c r="D678" t="s">
        <v>201</v>
      </c>
      <c r="E678" t="s">
        <v>14</v>
      </c>
    </row>
    <row r="679" spans="1:5" x14ac:dyDescent="0.25">
      <c r="A679" s="1">
        <v>33814</v>
      </c>
      <c r="B679" t="s">
        <v>14</v>
      </c>
      <c r="C679" t="s">
        <v>316</v>
      </c>
      <c r="D679" t="s">
        <v>201</v>
      </c>
      <c r="E679" t="s">
        <v>14</v>
      </c>
    </row>
    <row r="680" spans="1:5" x14ac:dyDescent="0.25">
      <c r="A680" s="1">
        <v>33815</v>
      </c>
      <c r="B680" t="s">
        <v>14</v>
      </c>
      <c r="C680" t="s">
        <v>316</v>
      </c>
      <c r="D680" t="s">
        <v>201</v>
      </c>
      <c r="E680" t="s">
        <v>14</v>
      </c>
    </row>
    <row r="681" spans="1:5" x14ac:dyDescent="0.25">
      <c r="A681" s="1">
        <v>33816</v>
      </c>
      <c r="B681" t="s">
        <v>14</v>
      </c>
      <c r="C681" t="s">
        <v>316</v>
      </c>
      <c r="D681" t="s">
        <v>201</v>
      </c>
      <c r="E681" t="s">
        <v>14</v>
      </c>
    </row>
    <row r="682" spans="1:5" x14ac:dyDescent="0.25">
      <c r="A682" s="1">
        <v>33819</v>
      </c>
      <c r="B682" t="s">
        <v>14</v>
      </c>
      <c r="C682" t="s">
        <v>316</v>
      </c>
      <c r="D682" t="s">
        <v>201</v>
      </c>
      <c r="E682" t="s">
        <v>14</v>
      </c>
    </row>
    <row r="683" spans="1:5" x14ac:dyDescent="0.25">
      <c r="A683" s="1">
        <v>33820</v>
      </c>
      <c r="B683" t="s">
        <v>14</v>
      </c>
      <c r="C683" t="s">
        <v>316</v>
      </c>
      <c r="D683" t="s">
        <v>201</v>
      </c>
      <c r="E683" t="s">
        <v>14</v>
      </c>
    </row>
    <row r="684" spans="1:5" x14ac:dyDescent="0.25">
      <c r="A684" s="1">
        <v>33821</v>
      </c>
      <c r="B684" t="s">
        <v>14</v>
      </c>
      <c r="C684" t="s">
        <v>316</v>
      </c>
      <c r="D684" t="s">
        <v>201</v>
      </c>
      <c r="E684" t="s">
        <v>14</v>
      </c>
    </row>
    <row r="685" spans="1:5" x14ac:dyDescent="0.25">
      <c r="A685" s="1">
        <v>33822</v>
      </c>
      <c r="B685" t="s">
        <v>14</v>
      </c>
      <c r="C685" t="s">
        <v>316</v>
      </c>
      <c r="D685" t="s">
        <v>201</v>
      </c>
      <c r="E685" t="s">
        <v>14</v>
      </c>
    </row>
    <row r="686" spans="1:5" x14ac:dyDescent="0.25">
      <c r="A686" s="1">
        <v>33823</v>
      </c>
      <c r="B686" t="s">
        <v>14</v>
      </c>
      <c r="C686" t="s">
        <v>316</v>
      </c>
      <c r="D686" t="s">
        <v>201</v>
      </c>
      <c r="E686" t="s">
        <v>14</v>
      </c>
    </row>
    <row r="687" spans="1:5" x14ac:dyDescent="0.25">
      <c r="A687" s="1">
        <v>33826</v>
      </c>
      <c r="B687" t="s">
        <v>14</v>
      </c>
      <c r="C687" t="s">
        <v>316</v>
      </c>
      <c r="D687" t="s">
        <v>201</v>
      </c>
      <c r="E687" t="s">
        <v>14</v>
      </c>
    </row>
    <row r="688" spans="1:5" x14ac:dyDescent="0.25">
      <c r="A688" s="1">
        <v>33827</v>
      </c>
      <c r="B688" t="s">
        <v>14</v>
      </c>
      <c r="C688" t="s">
        <v>316</v>
      </c>
      <c r="D688" t="s">
        <v>201</v>
      </c>
      <c r="E688" t="s">
        <v>14</v>
      </c>
    </row>
    <row r="689" spans="1:5" x14ac:dyDescent="0.25">
      <c r="A689" s="1">
        <v>33828</v>
      </c>
      <c r="B689" t="s">
        <v>14</v>
      </c>
      <c r="C689" t="s">
        <v>316</v>
      </c>
      <c r="D689" t="s">
        <v>201</v>
      </c>
      <c r="E689" t="s">
        <v>14</v>
      </c>
    </row>
    <row r="690" spans="1:5" x14ac:dyDescent="0.25">
      <c r="A690" s="1">
        <v>33829</v>
      </c>
      <c r="B690" t="s">
        <v>14</v>
      </c>
      <c r="C690" t="s">
        <v>316</v>
      </c>
      <c r="D690" t="s">
        <v>201</v>
      </c>
      <c r="E690" t="s">
        <v>14</v>
      </c>
    </row>
    <row r="691" spans="1:5" x14ac:dyDescent="0.25">
      <c r="A691" s="1">
        <v>33830</v>
      </c>
      <c r="B691" t="s">
        <v>14</v>
      </c>
      <c r="C691" t="s">
        <v>316</v>
      </c>
      <c r="D691" t="s">
        <v>201</v>
      </c>
      <c r="E691" t="s">
        <v>14</v>
      </c>
    </row>
    <row r="692" spans="1:5" x14ac:dyDescent="0.25">
      <c r="A692" s="1">
        <v>33833</v>
      </c>
      <c r="B692" t="s">
        <v>14</v>
      </c>
      <c r="C692" t="s">
        <v>316</v>
      </c>
      <c r="D692" t="s">
        <v>201</v>
      </c>
      <c r="E692" t="s">
        <v>14</v>
      </c>
    </row>
    <row r="693" spans="1:5" x14ac:dyDescent="0.25">
      <c r="A693" s="1">
        <v>33834</v>
      </c>
      <c r="B693" t="s">
        <v>14</v>
      </c>
      <c r="C693" t="s">
        <v>316</v>
      </c>
      <c r="D693" t="s">
        <v>201</v>
      </c>
      <c r="E693" t="s">
        <v>14</v>
      </c>
    </row>
    <row r="694" spans="1:5" x14ac:dyDescent="0.25">
      <c r="A694" s="1">
        <v>33835</v>
      </c>
      <c r="B694" t="s">
        <v>14</v>
      </c>
      <c r="C694" t="s">
        <v>316</v>
      </c>
      <c r="D694" t="s">
        <v>201</v>
      </c>
      <c r="E694" t="s">
        <v>14</v>
      </c>
    </row>
    <row r="695" spans="1:5" x14ac:dyDescent="0.25">
      <c r="A695" s="1">
        <v>33836</v>
      </c>
      <c r="B695" t="s">
        <v>14</v>
      </c>
      <c r="C695" t="s">
        <v>316</v>
      </c>
      <c r="D695" t="s">
        <v>201</v>
      </c>
      <c r="E695" t="s">
        <v>14</v>
      </c>
    </row>
    <row r="696" spans="1:5" x14ac:dyDescent="0.25">
      <c r="A696" s="1">
        <v>33837</v>
      </c>
      <c r="B696" t="s">
        <v>14</v>
      </c>
      <c r="C696" t="s">
        <v>316</v>
      </c>
      <c r="D696" t="s">
        <v>201</v>
      </c>
      <c r="E696" t="s">
        <v>14</v>
      </c>
    </row>
    <row r="697" spans="1:5" x14ac:dyDescent="0.25">
      <c r="A697" s="1">
        <v>33840</v>
      </c>
      <c r="B697" t="s">
        <v>14</v>
      </c>
      <c r="C697" t="s">
        <v>316</v>
      </c>
      <c r="D697" t="s">
        <v>201</v>
      </c>
      <c r="E697" t="s">
        <v>14</v>
      </c>
    </row>
    <row r="698" spans="1:5" x14ac:dyDescent="0.25">
      <c r="A698" s="1">
        <v>33841</v>
      </c>
      <c r="B698" t="s">
        <v>14</v>
      </c>
      <c r="C698" t="s">
        <v>316</v>
      </c>
      <c r="D698" t="s">
        <v>201</v>
      </c>
      <c r="E698" t="s">
        <v>14</v>
      </c>
    </row>
    <row r="699" spans="1:5" x14ac:dyDescent="0.25">
      <c r="A699" s="1">
        <v>33842</v>
      </c>
      <c r="B699" t="s">
        <v>14</v>
      </c>
      <c r="C699" t="s">
        <v>316</v>
      </c>
      <c r="D699" t="s">
        <v>201</v>
      </c>
      <c r="E699" t="s">
        <v>14</v>
      </c>
    </row>
    <row r="700" spans="1:5" x14ac:dyDescent="0.25">
      <c r="A700" s="1">
        <v>33843</v>
      </c>
      <c r="B700" t="s">
        <v>14</v>
      </c>
      <c r="C700" t="s">
        <v>316</v>
      </c>
      <c r="D700" t="s">
        <v>201</v>
      </c>
      <c r="E700" t="s">
        <v>14</v>
      </c>
    </row>
    <row r="701" spans="1:5" x14ac:dyDescent="0.25">
      <c r="A701" s="1">
        <v>33844</v>
      </c>
      <c r="B701" t="s">
        <v>14</v>
      </c>
      <c r="C701" t="s">
        <v>316</v>
      </c>
      <c r="D701" t="s">
        <v>201</v>
      </c>
      <c r="E701" t="s">
        <v>14</v>
      </c>
    </row>
    <row r="702" spans="1:5" x14ac:dyDescent="0.25">
      <c r="A702" s="1">
        <v>33847</v>
      </c>
      <c r="B702" t="s">
        <v>14</v>
      </c>
      <c r="C702" t="s">
        <v>316</v>
      </c>
      <c r="D702" t="s">
        <v>201</v>
      </c>
      <c r="E702" t="s">
        <v>14</v>
      </c>
    </row>
    <row r="703" spans="1:5" x14ac:dyDescent="0.25">
      <c r="A703" s="1">
        <v>33848</v>
      </c>
      <c r="B703" t="s">
        <v>14</v>
      </c>
      <c r="C703" t="s">
        <v>316</v>
      </c>
      <c r="D703" t="s">
        <v>201</v>
      </c>
      <c r="E703" t="s">
        <v>14</v>
      </c>
    </row>
    <row r="704" spans="1:5" x14ac:dyDescent="0.25">
      <c r="A704" s="1">
        <v>33849</v>
      </c>
      <c r="B704" t="s">
        <v>14</v>
      </c>
      <c r="C704" t="s">
        <v>316</v>
      </c>
      <c r="D704" t="s">
        <v>201</v>
      </c>
      <c r="E704" t="s">
        <v>14</v>
      </c>
    </row>
    <row r="705" spans="1:5" x14ac:dyDescent="0.25">
      <c r="A705" s="1">
        <v>33850</v>
      </c>
      <c r="B705" t="s">
        <v>14</v>
      </c>
      <c r="C705" t="s">
        <v>316</v>
      </c>
      <c r="D705" t="s">
        <v>201</v>
      </c>
      <c r="E705" t="s">
        <v>14</v>
      </c>
    </row>
    <row r="706" spans="1:5" x14ac:dyDescent="0.25">
      <c r="A706" s="1">
        <v>33851</v>
      </c>
      <c r="B706" t="s">
        <v>14</v>
      </c>
      <c r="C706" t="s">
        <v>316</v>
      </c>
      <c r="D706" t="s">
        <v>201</v>
      </c>
      <c r="E706" t="s">
        <v>14</v>
      </c>
    </row>
    <row r="707" spans="1:5" x14ac:dyDescent="0.25">
      <c r="A707" s="1">
        <v>33854</v>
      </c>
      <c r="B707" t="s">
        <v>14</v>
      </c>
      <c r="C707" t="s">
        <v>316</v>
      </c>
      <c r="D707" t="s">
        <v>201</v>
      </c>
      <c r="E707" t="s">
        <v>14</v>
      </c>
    </row>
    <row r="708" spans="1:5" x14ac:dyDescent="0.25">
      <c r="A708" s="1">
        <v>33855</v>
      </c>
      <c r="B708" t="s">
        <v>14</v>
      </c>
      <c r="C708" t="s">
        <v>316</v>
      </c>
      <c r="D708" t="s">
        <v>201</v>
      </c>
      <c r="E708" t="s">
        <v>14</v>
      </c>
    </row>
    <row r="709" spans="1:5" x14ac:dyDescent="0.25">
      <c r="A709" s="1">
        <v>33856</v>
      </c>
      <c r="B709" t="s">
        <v>14</v>
      </c>
      <c r="C709" t="s">
        <v>317</v>
      </c>
      <c r="D709" t="s">
        <v>202</v>
      </c>
      <c r="E709" t="s">
        <v>14</v>
      </c>
    </row>
    <row r="710" spans="1:5" x14ac:dyDescent="0.25">
      <c r="A710" s="1">
        <v>33857</v>
      </c>
      <c r="B710" t="s">
        <v>14</v>
      </c>
      <c r="C710" t="s">
        <v>317</v>
      </c>
      <c r="D710" t="s">
        <v>202</v>
      </c>
      <c r="E710" t="s">
        <v>14</v>
      </c>
    </row>
    <row r="711" spans="1:5" x14ac:dyDescent="0.25">
      <c r="A711" s="1">
        <v>33858</v>
      </c>
      <c r="B711" t="s">
        <v>14</v>
      </c>
      <c r="C711" t="s">
        <v>317</v>
      </c>
      <c r="D711" t="s">
        <v>202</v>
      </c>
      <c r="E711" t="s">
        <v>14</v>
      </c>
    </row>
    <row r="712" spans="1:5" x14ac:dyDescent="0.25">
      <c r="A712" s="1">
        <v>33861</v>
      </c>
      <c r="B712" t="s">
        <v>14</v>
      </c>
      <c r="C712" t="s">
        <v>317</v>
      </c>
      <c r="D712" t="s">
        <v>202</v>
      </c>
      <c r="E712" t="s">
        <v>14</v>
      </c>
    </row>
    <row r="713" spans="1:5" x14ac:dyDescent="0.25">
      <c r="A713" s="1">
        <v>33862</v>
      </c>
      <c r="B713" t="s">
        <v>14</v>
      </c>
      <c r="C713" t="s">
        <v>317</v>
      </c>
      <c r="D713" t="s">
        <v>202</v>
      </c>
      <c r="E713" t="s">
        <v>14</v>
      </c>
    </row>
    <row r="714" spans="1:5" x14ac:dyDescent="0.25">
      <c r="A714" s="1">
        <v>33863</v>
      </c>
      <c r="B714" t="s">
        <v>14</v>
      </c>
      <c r="C714" t="s">
        <v>317</v>
      </c>
      <c r="D714" t="s">
        <v>202</v>
      </c>
      <c r="E714" t="s">
        <v>14</v>
      </c>
    </row>
    <row r="715" spans="1:5" x14ac:dyDescent="0.25">
      <c r="A715" s="1">
        <v>33864</v>
      </c>
      <c r="B715" t="s">
        <v>14</v>
      </c>
      <c r="C715" t="s">
        <v>317</v>
      </c>
      <c r="D715" t="s">
        <v>202</v>
      </c>
      <c r="E715" t="s">
        <v>14</v>
      </c>
    </row>
    <row r="716" spans="1:5" x14ac:dyDescent="0.25">
      <c r="A716" s="1">
        <v>33865</v>
      </c>
      <c r="B716" t="s">
        <v>14</v>
      </c>
      <c r="C716" t="s">
        <v>317</v>
      </c>
      <c r="D716" t="s">
        <v>202</v>
      </c>
      <c r="E716" t="s">
        <v>14</v>
      </c>
    </row>
    <row r="717" spans="1:5" x14ac:dyDescent="0.25">
      <c r="A717" s="1">
        <v>33868</v>
      </c>
      <c r="B717" t="s">
        <v>14</v>
      </c>
      <c r="C717" t="s">
        <v>317</v>
      </c>
      <c r="D717" t="s">
        <v>202</v>
      </c>
      <c r="E717" t="s">
        <v>14</v>
      </c>
    </row>
    <row r="718" spans="1:5" x14ac:dyDescent="0.25">
      <c r="A718" s="1">
        <v>33869</v>
      </c>
      <c r="B718" t="s">
        <v>14</v>
      </c>
      <c r="C718" t="s">
        <v>317</v>
      </c>
      <c r="D718" t="s">
        <v>202</v>
      </c>
      <c r="E718" t="s">
        <v>14</v>
      </c>
    </row>
    <row r="719" spans="1:5" x14ac:dyDescent="0.25">
      <c r="A719" s="1">
        <v>33870</v>
      </c>
      <c r="B719" t="s">
        <v>14</v>
      </c>
      <c r="C719" t="s">
        <v>317</v>
      </c>
      <c r="D719" t="s">
        <v>202</v>
      </c>
      <c r="E719" t="s">
        <v>14</v>
      </c>
    </row>
    <row r="720" spans="1:5" x14ac:dyDescent="0.25">
      <c r="A720" s="1">
        <v>33871</v>
      </c>
      <c r="B720" t="s">
        <v>14</v>
      </c>
      <c r="C720" t="s">
        <v>317</v>
      </c>
      <c r="D720" t="s">
        <v>202</v>
      </c>
      <c r="E720" t="s">
        <v>14</v>
      </c>
    </row>
    <row r="721" spans="1:5" x14ac:dyDescent="0.25">
      <c r="A721" s="1">
        <v>33872</v>
      </c>
      <c r="B721" t="s">
        <v>14</v>
      </c>
      <c r="C721" t="s">
        <v>317</v>
      </c>
      <c r="D721" t="s">
        <v>202</v>
      </c>
      <c r="E721" t="s">
        <v>14</v>
      </c>
    </row>
    <row r="722" spans="1:5" x14ac:dyDescent="0.25">
      <c r="A722" s="1">
        <v>33875</v>
      </c>
      <c r="B722" t="s">
        <v>14</v>
      </c>
      <c r="C722" t="s">
        <v>317</v>
      </c>
      <c r="D722" t="s">
        <v>202</v>
      </c>
      <c r="E722" t="s">
        <v>14</v>
      </c>
    </row>
    <row r="723" spans="1:5" x14ac:dyDescent="0.25">
      <c r="A723" s="1">
        <v>33876</v>
      </c>
      <c r="B723" t="s">
        <v>14</v>
      </c>
      <c r="C723" t="s">
        <v>317</v>
      </c>
      <c r="D723" t="s">
        <v>202</v>
      </c>
      <c r="E723" t="s">
        <v>14</v>
      </c>
    </row>
    <row r="724" spans="1:5" x14ac:dyDescent="0.25">
      <c r="A724" s="1">
        <v>33877</v>
      </c>
      <c r="B724" t="s">
        <v>14</v>
      </c>
      <c r="C724" t="s">
        <v>317</v>
      </c>
      <c r="D724" t="s">
        <v>202</v>
      </c>
      <c r="E724" t="s">
        <v>14</v>
      </c>
    </row>
    <row r="725" spans="1:5" x14ac:dyDescent="0.25">
      <c r="A725" s="1">
        <v>33878</v>
      </c>
      <c r="B725" t="s">
        <v>14</v>
      </c>
      <c r="C725" t="s">
        <v>317</v>
      </c>
      <c r="D725" t="s">
        <v>202</v>
      </c>
      <c r="E725" t="s">
        <v>14</v>
      </c>
    </row>
    <row r="726" spans="1:5" x14ac:dyDescent="0.25">
      <c r="A726" s="1">
        <v>33879</v>
      </c>
      <c r="B726" t="s">
        <v>14</v>
      </c>
      <c r="C726" t="s">
        <v>317</v>
      </c>
      <c r="D726" t="s">
        <v>202</v>
      </c>
      <c r="E726" t="s">
        <v>14</v>
      </c>
    </row>
    <row r="727" spans="1:5" x14ac:dyDescent="0.25">
      <c r="A727" s="1">
        <v>33882</v>
      </c>
      <c r="B727" t="s">
        <v>14</v>
      </c>
      <c r="C727" t="s">
        <v>317</v>
      </c>
      <c r="D727" t="s">
        <v>202</v>
      </c>
      <c r="E727" t="s">
        <v>14</v>
      </c>
    </row>
    <row r="728" spans="1:5" x14ac:dyDescent="0.25">
      <c r="A728" s="1">
        <v>33883</v>
      </c>
      <c r="B728" t="s">
        <v>14</v>
      </c>
      <c r="C728" t="s">
        <v>317</v>
      </c>
      <c r="D728" t="s">
        <v>202</v>
      </c>
      <c r="E728" t="s">
        <v>14</v>
      </c>
    </row>
    <row r="729" spans="1:5" x14ac:dyDescent="0.25">
      <c r="A729" s="1">
        <v>33884</v>
      </c>
      <c r="B729" t="s">
        <v>14</v>
      </c>
      <c r="C729" t="s">
        <v>317</v>
      </c>
      <c r="D729" t="s">
        <v>202</v>
      </c>
      <c r="E729" t="s">
        <v>14</v>
      </c>
    </row>
    <row r="730" spans="1:5" x14ac:dyDescent="0.25">
      <c r="A730" s="1">
        <v>33885</v>
      </c>
      <c r="B730" t="s">
        <v>14</v>
      </c>
      <c r="C730" t="s">
        <v>317</v>
      </c>
      <c r="D730" t="s">
        <v>202</v>
      </c>
      <c r="E730" t="s">
        <v>14</v>
      </c>
    </row>
    <row r="731" spans="1:5" x14ac:dyDescent="0.25">
      <c r="A731" s="1">
        <v>33886</v>
      </c>
      <c r="B731" t="s">
        <v>14</v>
      </c>
      <c r="C731" t="s">
        <v>317</v>
      </c>
      <c r="D731" t="s">
        <v>202</v>
      </c>
      <c r="E731" t="s">
        <v>14</v>
      </c>
    </row>
    <row r="732" spans="1:5" x14ac:dyDescent="0.25">
      <c r="A732" s="1">
        <v>33889</v>
      </c>
      <c r="B732" t="s">
        <v>14</v>
      </c>
      <c r="C732" t="s">
        <v>317</v>
      </c>
      <c r="D732" t="s">
        <v>202</v>
      </c>
      <c r="E732" t="s">
        <v>14</v>
      </c>
    </row>
    <row r="733" spans="1:5" x14ac:dyDescent="0.25">
      <c r="A733" s="1">
        <v>33890</v>
      </c>
      <c r="B733" t="s">
        <v>14</v>
      </c>
      <c r="C733" t="s">
        <v>317</v>
      </c>
      <c r="D733" t="s">
        <v>202</v>
      </c>
      <c r="E733" t="s">
        <v>14</v>
      </c>
    </row>
    <row r="734" spans="1:5" x14ac:dyDescent="0.25">
      <c r="A734" s="1">
        <v>33891</v>
      </c>
      <c r="B734" t="s">
        <v>14</v>
      </c>
      <c r="C734" t="s">
        <v>317</v>
      </c>
      <c r="D734" t="s">
        <v>202</v>
      </c>
      <c r="E734" t="s">
        <v>14</v>
      </c>
    </row>
    <row r="735" spans="1:5" x14ac:dyDescent="0.25">
      <c r="A735" s="1">
        <v>33892</v>
      </c>
      <c r="B735" t="s">
        <v>14</v>
      </c>
      <c r="C735" t="s">
        <v>317</v>
      </c>
      <c r="D735" t="s">
        <v>202</v>
      </c>
      <c r="E735" t="s">
        <v>14</v>
      </c>
    </row>
    <row r="736" spans="1:5" x14ac:dyDescent="0.25">
      <c r="A736" s="1">
        <v>33893</v>
      </c>
      <c r="B736" t="s">
        <v>14</v>
      </c>
      <c r="C736" t="s">
        <v>317</v>
      </c>
      <c r="D736" t="s">
        <v>202</v>
      </c>
      <c r="E736" t="s">
        <v>14</v>
      </c>
    </row>
    <row r="737" spans="1:5" x14ac:dyDescent="0.25">
      <c r="A737" s="1">
        <v>33896</v>
      </c>
      <c r="B737" t="s">
        <v>14</v>
      </c>
      <c r="C737" t="s">
        <v>317</v>
      </c>
      <c r="D737" t="s">
        <v>202</v>
      </c>
      <c r="E737" t="s">
        <v>14</v>
      </c>
    </row>
    <row r="738" spans="1:5" x14ac:dyDescent="0.25">
      <c r="A738" s="1">
        <v>33897</v>
      </c>
      <c r="B738" t="s">
        <v>14</v>
      </c>
      <c r="C738" t="s">
        <v>317</v>
      </c>
      <c r="D738" t="s">
        <v>202</v>
      </c>
      <c r="E738" t="s">
        <v>14</v>
      </c>
    </row>
    <row r="739" spans="1:5" x14ac:dyDescent="0.25">
      <c r="A739" s="1">
        <v>33898</v>
      </c>
      <c r="B739" t="s">
        <v>14</v>
      </c>
      <c r="C739" t="s">
        <v>317</v>
      </c>
      <c r="D739" t="s">
        <v>202</v>
      </c>
      <c r="E739" t="s">
        <v>14</v>
      </c>
    </row>
    <row r="740" spans="1:5" x14ac:dyDescent="0.25">
      <c r="A740" s="1">
        <v>33899</v>
      </c>
      <c r="B740" t="s">
        <v>14</v>
      </c>
      <c r="C740" t="s">
        <v>317</v>
      </c>
      <c r="D740" t="s">
        <v>202</v>
      </c>
      <c r="E740" t="s">
        <v>14</v>
      </c>
    </row>
    <row r="741" spans="1:5" x14ac:dyDescent="0.25">
      <c r="A741" s="1">
        <v>33900</v>
      </c>
      <c r="B741" t="s">
        <v>14</v>
      </c>
      <c r="C741" t="s">
        <v>317</v>
      </c>
      <c r="D741" t="s">
        <v>202</v>
      </c>
      <c r="E741" t="s">
        <v>14</v>
      </c>
    </row>
    <row r="742" spans="1:5" x14ac:dyDescent="0.25">
      <c r="A742" s="1">
        <v>33903</v>
      </c>
      <c r="B742" t="s">
        <v>14</v>
      </c>
      <c r="C742" t="s">
        <v>317</v>
      </c>
      <c r="D742" t="s">
        <v>202</v>
      </c>
      <c r="E742" t="s">
        <v>14</v>
      </c>
    </row>
    <row r="743" spans="1:5" x14ac:dyDescent="0.25">
      <c r="A743" s="1">
        <v>33904</v>
      </c>
      <c r="B743" t="s">
        <v>14</v>
      </c>
      <c r="C743" t="s">
        <v>317</v>
      </c>
      <c r="D743" t="s">
        <v>202</v>
      </c>
      <c r="E743" t="s">
        <v>14</v>
      </c>
    </row>
    <row r="744" spans="1:5" x14ac:dyDescent="0.25">
      <c r="A744" s="1">
        <v>33905</v>
      </c>
      <c r="B744" t="s">
        <v>14</v>
      </c>
      <c r="C744" t="s">
        <v>317</v>
      </c>
      <c r="D744" t="s">
        <v>202</v>
      </c>
      <c r="E744" t="s">
        <v>14</v>
      </c>
    </row>
    <row r="745" spans="1:5" x14ac:dyDescent="0.25">
      <c r="A745" s="1">
        <v>33906</v>
      </c>
      <c r="B745" t="s">
        <v>14</v>
      </c>
      <c r="C745" t="s">
        <v>317</v>
      </c>
      <c r="D745" t="s">
        <v>202</v>
      </c>
      <c r="E745" t="s">
        <v>14</v>
      </c>
    </row>
    <row r="746" spans="1:5" x14ac:dyDescent="0.25">
      <c r="A746" s="1">
        <v>33907</v>
      </c>
      <c r="B746" t="s">
        <v>14</v>
      </c>
      <c r="C746" t="s">
        <v>317</v>
      </c>
      <c r="D746" t="s">
        <v>202</v>
      </c>
      <c r="E746" t="s">
        <v>14</v>
      </c>
    </row>
    <row r="747" spans="1:5" x14ac:dyDescent="0.25">
      <c r="A747" s="1">
        <v>33910</v>
      </c>
      <c r="B747" t="s">
        <v>14</v>
      </c>
      <c r="C747" t="s">
        <v>317</v>
      </c>
      <c r="D747" t="s">
        <v>202</v>
      </c>
      <c r="E747" t="s">
        <v>14</v>
      </c>
    </row>
    <row r="748" spans="1:5" x14ac:dyDescent="0.25">
      <c r="A748" s="1">
        <v>33911</v>
      </c>
      <c r="B748" t="s">
        <v>14</v>
      </c>
      <c r="C748" t="s">
        <v>317</v>
      </c>
      <c r="D748" t="s">
        <v>202</v>
      </c>
      <c r="E748" t="s">
        <v>14</v>
      </c>
    </row>
    <row r="749" spans="1:5" x14ac:dyDescent="0.25">
      <c r="A749" s="1">
        <v>33912</v>
      </c>
      <c r="B749" t="s">
        <v>14</v>
      </c>
      <c r="C749" t="s">
        <v>317</v>
      </c>
      <c r="D749" t="s">
        <v>202</v>
      </c>
      <c r="E749" t="s">
        <v>14</v>
      </c>
    </row>
    <row r="750" spans="1:5" x14ac:dyDescent="0.25">
      <c r="A750" s="1">
        <v>33913</v>
      </c>
      <c r="B750" t="s">
        <v>14</v>
      </c>
      <c r="C750" t="s">
        <v>317</v>
      </c>
      <c r="D750" t="s">
        <v>202</v>
      </c>
      <c r="E750" t="s">
        <v>14</v>
      </c>
    </row>
    <row r="751" spans="1:5" x14ac:dyDescent="0.25">
      <c r="A751" s="1">
        <v>33914</v>
      </c>
      <c r="B751" t="s">
        <v>14</v>
      </c>
      <c r="C751" t="s">
        <v>317</v>
      </c>
      <c r="D751" t="s">
        <v>202</v>
      </c>
      <c r="E751" t="s">
        <v>14</v>
      </c>
    </row>
    <row r="752" spans="1:5" x14ac:dyDescent="0.25">
      <c r="A752" s="1">
        <v>33917</v>
      </c>
      <c r="B752" t="s">
        <v>14</v>
      </c>
      <c r="C752" t="s">
        <v>317</v>
      </c>
      <c r="D752" t="s">
        <v>202</v>
      </c>
      <c r="E752" t="s">
        <v>14</v>
      </c>
    </row>
    <row r="753" spans="1:5" x14ac:dyDescent="0.25">
      <c r="A753" s="1">
        <v>33918</v>
      </c>
      <c r="B753" t="s">
        <v>14</v>
      </c>
      <c r="C753" t="s">
        <v>317</v>
      </c>
      <c r="D753" t="s">
        <v>202</v>
      </c>
      <c r="E753" t="s">
        <v>14</v>
      </c>
    </row>
    <row r="754" spans="1:5" x14ac:dyDescent="0.25">
      <c r="A754" s="1">
        <v>33919</v>
      </c>
      <c r="B754" t="s">
        <v>14</v>
      </c>
      <c r="C754" t="s">
        <v>317</v>
      </c>
      <c r="D754" t="s">
        <v>202</v>
      </c>
      <c r="E754" t="s">
        <v>14</v>
      </c>
    </row>
    <row r="755" spans="1:5" x14ac:dyDescent="0.25">
      <c r="A755" s="1">
        <v>33920</v>
      </c>
      <c r="B755" t="s">
        <v>14</v>
      </c>
      <c r="C755" t="s">
        <v>317</v>
      </c>
      <c r="D755" t="s">
        <v>202</v>
      </c>
      <c r="E755" t="s">
        <v>14</v>
      </c>
    </row>
    <row r="756" spans="1:5" x14ac:dyDescent="0.25">
      <c r="A756" s="1">
        <v>33921</v>
      </c>
      <c r="B756" t="s">
        <v>14</v>
      </c>
      <c r="C756" t="s">
        <v>317</v>
      </c>
      <c r="D756" t="s">
        <v>202</v>
      </c>
      <c r="E756" t="s">
        <v>14</v>
      </c>
    </row>
    <row r="757" spans="1:5" x14ac:dyDescent="0.25">
      <c r="A757" s="1">
        <v>33924</v>
      </c>
      <c r="B757" t="s">
        <v>14</v>
      </c>
      <c r="C757" t="s">
        <v>317</v>
      </c>
      <c r="D757" t="s">
        <v>202</v>
      </c>
      <c r="E757" t="s">
        <v>14</v>
      </c>
    </row>
    <row r="758" spans="1:5" x14ac:dyDescent="0.25">
      <c r="A758" s="1">
        <v>33925</v>
      </c>
      <c r="B758" t="s">
        <v>14</v>
      </c>
      <c r="C758" t="s">
        <v>317</v>
      </c>
      <c r="D758" t="s">
        <v>202</v>
      </c>
      <c r="E758" t="s">
        <v>14</v>
      </c>
    </row>
    <row r="759" spans="1:5" x14ac:dyDescent="0.25">
      <c r="A759" s="1">
        <v>33926</v>
      </c>
      <c r="B759" t="s">
        <v>14</v>
      </c>
      <c r="C759" t="s">
        <v>317</v>
      </c>
      <c r="D759" t="s">
        <v>202</v>
      </c>
      <c r="E759" t="s">
        <v>14</v>
      </c>
    </row>
    <row r="760" spans="1:5" x14ac:dyDescent="0.25">
      <c r="A760" s="1">
        <v>33927</v>
      </c>
      <c r="B760" t="s">
        <v>14</v>
      </c>
      <c r="C760" t="s">
        <v>317</v>
      </c>
      <c r="D760" t="s">
        <v>202</v>
      </c>
      <c r="E760" t="s">
        <v>14</v>
      </c>
    </row>
    <row r="761" spans="1:5" x14ac:dyDescent="0.25">
      <c r="A761" s="1">
        <v>33928</v>
      </c>
      <c r="B761" t="s">
        <v>14</v>
      </c>
      <c r="C761" t="s">
        <v>317</v>
      </c>
      <c r="D761" t="s">
        <v>202</v>
      </c>
      <c r="E761" t="s">
        <v>14</v>
      </c>
    </row>
    <row r="762" spans="1:5" x14ac:dyDescent="0.25">
      <c r="A762" s="1">
        <v>33931</v>
      </c>
      <c r="B762" t="s">
        <v>14</v>
      </c>
      <c r="C762" t="s">
        <v>317</v>
      </c>
      <c r="D762" t="s">
        <v>202</v>
      </c>
      <c r="E762" t="s">
        <v>14</v>
      </c>
    </row>
    <row r="763" spans="1:5" x14ac:dyDescent="0.25">
      <c r="A763" s="1">
        <v>33932</v>
      </c>
      <c r="B763" t="s">
        <v>14</v>
      </c>
      <c r="C763" t="s">
        <v>317</v>
      </c>
      <c r="D763" t="s">
        <v>202</v>
      </c>
      <c r="E763" t="s">
        <v>14</v>
      </c>
    </row>
    <row r="764" spans="1:5" x14ac:dyDescent="0.25">
      <c r="A764" s="1">
        <v>33933</v>
      </c>
      <c r="B764" t="s">
        <v>14</v>
      </c>
      <c r="C764" t="s">
        <v>317</v>
      </c>
      <c r="D764" t="s">
        <v>202</v>
      </c>
      <c r="E764" t="s">
        <v>14</v>
      </c>
    </row>
    <row r="765" spans="1:5" x14ac:dyDescent="0.25">
      <c r="A765" s="1">
        <v>33934</v>
      </c>
      <c r="B765" t="s">
        <v>14</v>
      </c>
      <c r="C765" t="s">
        <v>317</v>
      </c>
      <c r="D765" t="s">
        <v>202</v>
      </c>
      <c r="E765" t="s">
        <v>14</v>
      </c>
    </row>
    <row r="766" spans="1:5" x14ac:dyDescent="0.25">
      <c r="A766" s="1">
        <v>33935</v>
      </c>
      <c r="B766" t="s">
        <v>14</v>
      </c>
      <c r="C766" t="s">
        <v>317</v>
      </c>
      <c r="D766" t="s">
        <v>202</v>
      </c>
      <c r="E766" t="s">
        <v>14</v>
      </c>
    </row>
    <row r="767" spans="1:5" x14ac:dyDescent="0.25">
      <c r="A767" s="1">
        <v>33938</v>
      </c>
      <c r="B767" t="s">
        <v>14</v>
      </c>
      <c r="C767" t="s">
        <v>317</v>
      </c>
      <c r="D767" t="s">
        <v>202</v>
      </c>
      <c r="E767" t="s">
        <v>14</v>
      </c>
    </row>
    <row r="768" spans="1:5" x14ac:dyDescent="0.25">
      <c r="A768" s="1">
        <v>33939</v>
      </c>
      <c r="B768" t="s">
        <v>14</v>
      </c>
      <c r="C768" t="s">
        <v>317</v>
      </c>
      <c r="D768" t="s">
        <v>202</v>
      </c>
      <c r="E768" t="s">
        <v>14</v>
      </c>
    </row>
    <row r="769" spans="1:5" x14ac:dyDescent="0.25">
      <c r="A769" s="1">
        <v>33940</v>
      </c>
      <c r="B769" t="s">
        <v>14</v>
      </c>
      <c r="C769" t="s">
        <v>317</v>
      </c>
      <c r="D769" t="s">
        <v>202</v>
      </c>
      <c r="E769" t="s">
        <v>14</v>
      </c>
    </row>
    <row r="770" spans="1:5" x14ac:dyDescent="0.25">
      <c r="A770" s="1">
        <v>33941</v>
      </c>
      <c r="B770" t="s">
        <v>14</v>
      </c>
      <c r="C770" t="s">
        <v>317</v>
      </c>
      <c r="D770" t="s">
        <v>202</v>
      </c>
      <c r="E770" t="s">
        <v>14</v>
      </c>
    </row>
    <row r="771" spans="1:5" x14ac:dyDescent="0.25">
      <c r="A771" s="1">
        <v>33942</v>
      </c>
      <c r="B771" t="s">
        <v>14</v>
      </c>
      <c r="C771" t="s">
        <v>317</v>
      </c>
      <c r="D771" t="s">
        <v>202</v>
      </c>
      <c r="E771" t="s">
        <v>14</v>
      </c>
    </row>
    <row r="772" spans="1:5" x14ac:dyDescent="0.25">
      <c r="A772" s="1">
        <v>33945</v>
      </c>
      <c r="B772" t="s">
        <v>14</v>
      </c>
      <c r="C772" t="s">
        <v>317</v>
      </c>
      <c r="D772" t="s">
        <v>202</v>
      </c>
      <c r="E772" t="s">
        <v>14</v>
      </c>
    </row>
    <row r="773" spans="1:5" x14ac:dyDescent="0.25">
      <c r="A773" s="1">
        <v>33946</v>
      </c>
      <c r="B773" t="s">
        <v>14</v>
      </c>
      <c r="C773" t="s">
        <v>317</v>
      </c>
      <c r="D773" t="s">
        <v>202</v>
      </c>
      <c r="E773" t="s">
        <v>14</v>
      </c>
    </row>
    <row r="774" spans="1:5" x14ac:dyDescent="0.25">
      <c r="A774" s="1">
        <v>33947</v>
      </c>
      <c r="B774" t="s">
        <v>14</v>
      </c>
      <c r="C774" t="s">
        <v>318</v>
      </c>
      <c r="D774" t="s">
        <v>203</v>
      </c>
      <c r="E774" t="s">
        <v>14</v>
      </c>
    </row>
    <row r="775" spans="1:5" x14ac:dyDescent="0.25">
      <c r="A775" s="1">
        <v>33948</v>
      </c>
      <c r="B775" t="s">
        <v>14</v>
      </c>
      <c r="C775" t="s">
        <v>318</v>
      </c>
      <c r="D775" t="s">
        <v>203</v>
      </c>
      <c r="E775" t="s">
        <v>14</v>
      </c>
    </row>
    <row r="776" spans="1:5" x14ac:dyDescent="0.25">
      <c r="A776" s="1">
        <v>33949</v>
      </c>
      <c r="B776" t="s">
        <v>14</v>
      </c>
      <c r="C776" t="s">
        <v>318</v>
      </c>
      <c r="D776" t="s">
        <v>203</v>
      </c>
      <c r="E776" t="s">
        <v>14</v>
      </c>
    </row>
    <row r="777" spans="1:5" x14ac:dyDescent="0.25">
      <c r="A777" s="1">
        <v>33952</v>
      </c>
      <c r="B777" t="s">
        <v>14</v>
      </c>
      <c r="C777" t="s">
        <v>318</v>
      </c>
      <c r="D777" t="s">
        <v>203</v>
      </c>
      <c r="E777" t="s">
        <v>14</v>
      </c>
    </row>
    <row r="778" spans="1:5" x14ac:dyDescent="0.25">
      <c r="A778" s="1">
        <v>33953</v>
      </c>
      <c r="B778" t="s">
        <v>14</v>
      </c>
      <c r="C778" t="s">
        <v>318</v>
      </c>
      <c r="D778" t="s">
        <v>203</v>
      </c>
      <c r="E778" t="s">
        <v>14</v>
      </c>
    </row>
    <row r="779" spans="1:5" x14ac:dyDescent="0.25">
      <c r="A779" s="1">
        <v>33954</v>
      </c>
      <c r="B779" t="s">
        <v>14</v>
      </c>
      <c r="C779" t="s">
        <v>318</v>
      </c>
      <c r="D779" t="s">
        <v>203</v>
      </c>
      <c r="E779" t="s">
        <v>14</v>
      </c>
    </row>
    <row r="780" spans="1:5" x14ac:dyDescent="0.25">
      <c r="A780" s="1">
        <v>33955</v>
      </c>
      <c r="B780" t="s">
        <v>14</v>
      </c>
      <c r="C780" t="s">
        <v>318</v>
      </c>
      <c r="D780" t="s">
        <v>203</v>
      </c>
      <c r="E780" t="s">
        <v>14</v>
      </c>
    </row>
    <row r="781" spans="1:5" x14ac:dyDescent="0.25">
      <c r="A781" s="1">
        <v>33956</v>
      </c>
      <c r="B781" t="s">
        <v>14</v>
      </c>
      <c r="C781" t="s">
        <v>318</v>
      </c>
      <c r="D781" t="s">
        <v>203</v>
      </c>
      <c r="E781" t="s">
        <v>14</v>
      </c>
    </row>
    <row r="782" spans="1:5" x14ac:dyDescent="0.25">
      <c r="A782" s="1">
        <v>33959</v>
      </c>
      <c r="B782" t="s">
        <v>14</v>
      </c>
      <c r="C782" t="s">
        <v>318</v>
      </c>
      <c r="D782" t="s">
        <v>203</v>
      </c>
      <c r="E782" t="s">
        <v>14</v>
      </c>
    </row>
    <row r="783" spans="1:5" x14ac:dyDescent="0.25">
      <c r="A783" s="1">
        <v>33960</v>
      </c>
      <c r="B783" t="s">
        <v>14</v>
      </c>
      <c r="C783" t="s">
        <v>318</v>
      </c>
      <c r="D783" t="s">
        <v>203</v>
      </c>
      <c r="E783" t="s">
        <v>14</v>
      </c>
    </row>
    <row r="784" spans="1:5" x14ac:dyDescent="0.25">
      <c r="A784" s="1">
        <v>33961</v>
      </c>
      <c r="B784" t="s">
        <v>14</v>
      </c>
      <c r="C784" t="s">
        <v>318</v>
      </c>
      <c r="D784" t="s">
        <v>203</v>
      </c>
      <c r="E784" t="s">
        <v>14</v>
      </c>
    </row>
    <row r="785" spans="1:5" x14ac:dyDescent="0.25">
      <c r="A785" s="1">
        <v>33962</v>
      </c>
      <c r="B785" t="s">
        <v>14</v>
      </c>
      <c r="C785" t="s">
        <v>318</v>
      </c>
      <c r="D785" t="s">
        <v>203</v>
      </c>
      <c r="E785" t="s">
        <v>14</v>
      </c>
    </row>
    <row r="786" spans="1:5" x14ac:dyDescent="0.25">
      <c r="A786" s="1">
        <v>33963</v>
      </c>
      <c r="B786" t="s">
        <v>14</v>
      </c>
      <c r="C786" t="s">
        <v>318</v>
      </c>
      <c r="D786" t="s">
        <v>203</v>
      </c>
      <c r="E786" t="s">
        <v>14</v>
      </c>
    </row>
    <row r="787" spans="1:5" x14ac:dyDescent="0.25">
      <c r="A787" s="1">
        <v>33966</v>
      </c>
      <c r="B787" t="s">
        <v>14</v>
      </c>
      <c r="C787" t="s">
        <v>318</v>
      </c>
      <c r="D787" t="s">
        <v>203</v>
      </c>
      <c r="E787" t="s">
        <v>14</v>
      </c>
    </row>
    <row r="788" spans="1:5" x14ac:dyDescent="0.25">
      <c r="A788" s="1">
        <v>33967</v>
      </c>
      <c r="B788" t="s">
        <v>14</v>
      </c>
      <c r="C788" t="s">
        <v>318</v>
      </c>
      <c r="D788" t="s">
        <v>203</v>
      </c>
      <c r="E788" t="s">
        <v>14</v>
      </c>
    </row>
    <row r="789" spans="1:5" x14ac:dyDescent="0.25">
      <c r="A789" s="1">
        <v>33968</v>
      </c>
      <c r="B789" t="s">
        <v>14</v>
      </c>
      <c r="C789" t="s">
        <v>318</v>
      </c>
      <c r="D789" t="s">
        <v>203</v>
      </c>
      <c r="E789" t="s">
        <v>14</v>
      </c>
    </row>
    <row r="790" spans="1:5" x14ac:dyDescent="0.25">
      <c r="A790" s="1">
        <v>33969</v>
      </c>
      <c r="B790" t="s">
        <v>14</v>
      </c>
      <c r="C790" t="s">
        <v>318</v>
      </c>
      <c r="D790" t="s">
        <v>203</v>
      </c>
      <c r="E790" t="s">
        <v>14</v>
      </c>
    </row>
    <row r="791" spans="1:5" x14ac:dyDescent="0.25">
      <c r="A791" s="1">
        <v>33970</v>
      </c>
      <c r="B791" t="s">
        <v>14</v>
      </c>
      <c r="C791" t="s">
        <v>318</v>
      </c>
      <c r="D791" t="s">
        <v>203</v>
      </c>
      <c r="E791" t="s">
        <v>14</v>
      </c>
    </row>
    <row r="792" spans="1:5" x14ac:dyDescent="0.25">
      <c r="A792" s="1">
        <v>33973</v>
      </c>
      <c r="B792" t="s">
        <v>14</v>
      </c>
      <c r="C792" t="s">
        <v>318</v>
      </c>
      <c r="D792" t="s">
        <v>203</v>
      </c>
      <c r="E792" t="s">
        <v>14</v>
      </c>
    </row>
    <row r="793" spans="1:5" x14ac:dyDescent="0.25">
      <c r="A793" s="1">
        <v>33974</v>
      </c>
      <c r="B793" t="s">
        <v>14</v>
      </c>
      <c r="C793" t="s">
        <v>318</v>
      </c>
      <c r="D793" t="s">
        <v>203</v>
      </c>
      <c r="E793" t="s">
        <v>14</v>
      </c>
    </row>
    <row r="794" spans="1:5" x14ac:dyDescent="0.25">
      <c r="A794" s="1">
        <v>33975</v>
      </c>
      <c r="B794" t="s">
        <v>14</v>
      </c>
      <c r="C794" t="s">
        <v>318</v>
      </c>
      <c r="D794" t="s">
        <v>203</v>
      </c>
      <c r="E794" t="s">
        <v>14</v>
      </c>
    </row>
    <row r="795" spans="1:5" x14ac:dyDescent="0.25">
      <c r="A795" s="1">
        <v>33976</v>
      </c>
      <c r="B795" t="s">
        <v>14</v>
      </c>
      <c r="C795" t="s">
        <v>318</v>
      </c>
      <c r="D795" t="s">
        <v>203</v>
      </c>
      <c r="E795" t="s">
        <v>14</v>
      </c>
    </row>
    <row r="796" spans="1:5" x14ac:dyDescent="0.25">
      <c r="A796" s="1">
        <v>33977</v>
      </c>
      <c r="B796" t="s">
        <v>14</v>
      </c>
      <c r="C796" t="s">
        <v>318</v>
      </c>
      <c r="D796" t="s">
        <v>203</v>
      </c>
      <c r="E796" t="s">
        <v>14</v>
      </c>
    </row>
    <row r="797" spans="1:5" x14ac:dyDescent="0.25">
      <c r="A797" s="1">
        <v>33980</v>
      </c>
      <c r="B797" t="s">
        <v>14</v>
      </c>
      <c r="C797" t="s">
        <v>318</v>
      </c>
      <c r="D797" t="s">
        <v>203</v>
      </c>
      <c r="E797" t="s">
        <v>14</v>
      </c>
    </row>
    <row r="798" spans="1:5" x14ac:dyDescent="0.25">
      <c r="A798" s="1">
        <v>33981</v>
      </c>
      <c r="B798" t="s">
        <v>14</v>
      </c>
      <c r="C798" t="s">
        <v>318</v>
      </c>
      <c r="D798" t="s">
        <v>203</v>
      </c>
      <c r="E798" t="s">
        <v>14</v>
      </c>
    </row>
    <row r="799" spans="1:5" x14ac:dyDescent="0.25">
      <c r="A799" s="1">
        <v>33982</v>
      </c>
      <c r="B799" t="s">
        <v>14</v>
      </c>
      <c r="C799" t="s">
        <v>318</v>
      </c>
      <c r="D799" t="s">
        <v>203</v>
      </c>
      <c r="E799" t="s">
        <v>14</v>
      </c>
    </row>
    <row r="800" spans="1:5" x14ac:dyDescent="0.25">
      <c r="A800" s="1">
        <v>33983</v>
      </c>
      <c r="B800" t="s">
        <v>14</v>
      </c>
      <c r="C800" t="s">
        <v>318</v>
      </c>
      <c r="D800" t="s">
        <v>203</v>
      </c>
      <c r="E800" t="s">
        <v>14</v>
      </c>
    </row>
    <row r="801" spans="1:5" x14ac:dyDescent="0.25">
      <c r="A801" s="1">
        <v>33984</v>
      </c>
      <c r="B801" t="s">
        <v>14</v>
      </c>
      <c r="C801" t="s">
        <v>318</v>
      </c>
      <c r="D801" t="s">
        <v>203</v>
      </c>
      <c r="E801" t="s">
        <v>14</v>
      </c>
    </row>
    <row r="802" spans="1:5" x14ac:dyDescent="0.25">
      <c r="A802" s="1">
        <v>33987</v>
      </c>
      <c r="B802" t="s">
        <v>14</v>
      </c>
      <c r="C802" t="s">
        <v>318</v>
      </c>
      <c r="D802" t="s">
        <v>203</v>
      </c>
      <c r="E802" t="s">
        <v>14</v>
      </c>
    </row>
    <row r="803" spans="1:5" x14ac:dyDescent="0.25">
      <c r="A803" s="1">
        <v>33988</v>
      </c>
      <c r="B803" t="s">
        <v>14</v>
      </c>
      <c r="C803" t="s">
        <v>318</v>
      </c>
      <c r="D803" t="s">
        <v>203</v>
      </c>
      <c r="E803" t="s">
        <v>14</v>
      </c>
    </row>
    <row r="804" spans="1:5" x14ac:dyDescent="0.25">
      <c r="A804" s="1">
        <v>33989</v>
      </c>
      <c r="B804" t="s">
        <v>14</v>
      </c>
      <c r="C804" t="s">
        <v>318</v>
      </c>
      <c r="D804" t="s">
        <v>203</v>
      </c>
      <c r="E804" t="s">
        <v>14</v>
      </c>
    </row>
    <row r="805" spans="1:5" x14ac:dyDescent="0.25">
      <c r="A805" s="1">
        <v>33990</v>
      </c>
      <c r="B805" t="s">
        <v>14</v>
      </c>
      <c r="C805" t="s">
        <v>318</v>
      </c>
      <c r="D805" t="s">
        <v>203</v>
      </c>
      <c r="E805" t="s">
        <v>14</v>
      </c>
    </row>
    <row r="806" spans="1:5" x14ac:dyDescent="0.25">
      <c r="A806" s="1">
        <v>33991</v>
      </c>
      <c r="B806" t="s">
        <v>14</v>
      </c>
      <c r="C806" t="s">
        <v>318</v>
      </c>
      <c r="D806" t="s">
        <v>203</v>
      </c>
      <c r="E806" t="s">
        <v>14</v>
      </c>
    </row>
    <row r="807" spans="1:5" x14ac:dyDescent="0.25">
      <c r="A807" s="1">
        <v>33994</v>
      </c>
      <c r="B807" t="s">
        <v>14</v>
      </c>
      <c r="C807" t="s">
        <v>318</v>
      </c>
      <c r="D807" t="s">
        <v>203</v>
      </c>
      <c r="E807" t="s">
        <v>14</v>
      </c>
    </row>
    <row r="808" spans="1:5" x14ac:dyDescent="0.25">
      <c r="A808" s="1">
        <v>33995</v>
      </c>
      <c r="B808" t="s">
        <v>14</v>
      </c>
      <c r="C808" t="s">
        <v>318</v>
      </c>
      <c r="D808" t="s">
        <v>203</v>
      </c>
      <c r="E808" t="s">
        <v>14</v>
      </c>
    </row>
    <row r="809" spans="1:5" x14ac:dyDescent="0.25">
      <c r="A809" s="1">
        <v>33996</v>
      </c>
      <c r="B809" t="s">
        <v>14</v>
      </c>
      <c r="C809" t="s">
        <v>318</v>
      </c>
      <c r="D809" t="s">
        <v>203</v>
      </c>
      <c r="E809" t="s">
        <v>14</v>
      </c>
    </row>
    <row r="810" spans="1:5" x14ac:dyDescent="0.25">
      <c r="A810" s="1">
        <v>33997</v>
      </c>
      <c r="B810" t="s">
        <v>14</v>
      </c>
      <c r="C810" t="s">
        <v>318</v>
      </c>
      <c r="D810" t="s">
        <v>203</v>
      </c>
      <c r="E810" t="s">
        <v>14</v>
      </c>
    </row>
    <row r="811" spans="1:5" x14ac:dyDescent="0.25">
      <c r="A811" s="1">
        <v>33998</v>
      </c>
      <c r="B811" t="s">
        <v>14</v>
      </c>
      <c r="C811" t="s">
        <v>318</v>
      </c>
      <c r="D811" t="s">
        <v>203</v>
      </c>
      <c r="E811" t="s">
        <v>14</v>
      </c>
    </row>
    <row r="812" spans="1:5" x14ac:dyDescent="0.25">
      <c r="A812" s="1">
        <v>34001</v>
      </c>
      <c r="B812" t="s">
        <v>14</v>
      </c>
      <c r="C812" t="s">
        <v>318</v>
      </c>
      <c r="D812" t="s">
        <v>203</v>
      </c>
      <c r="E812" t="s">
        <v>14</v>
      </c>
    </row>
    <row r="813" spans="1:5" x14ac:dyDescent="0.25">
      <c r="A813" s="1">
        <v>34002</v>
      </c>
      <c r="B813" t="s">
        <v>14</v>
      </c>
      <c r="C813" t="s">
        <v>318</v>
      </c>
      <c r="D813" t="s">
        <v>203</v>
      </c>
      <c r="E813" t="s">
        <v>14</v>
      </c>
    </row>
    <row r="814" spans="1:5" x14ac:dyDescent="0.25">
      <c r="A814" s="1">
        <v>34003</v>
      </c>
      <c r="B814" t="s">
        <v>14</v>
      </c>
      <c r="C814" t="s">
        <v>318</v>
      </c>
      <c r="D814" t="s">
        <v>203</v>
      </c>
      <c r="E814" t="s">
        <v>14</v>
      </c>
    </row>
    <row r="815" spans="1:5" x14ac:dyDescent="0.25">
      <c r="A815" s="1">
        <v>34004</v>
      </c>
      <c r="B815" t="s">
        <v>14</v>
      </c>
      <c r="C815" t="s">
        <v>318</v>
      </c>
      <c r="D815" t="s">
        <v>203</v>
      </c>
      <c r="E815" t="s">
        <v>14</v>
      </c>
    </row>
    <row r="816" spans="1:5" x14ac:dyDescent="0.25">
      <c r="A816" s="1">
        <v>34005</v>
      </c>
      <c r="B816" t="s">
        <v>14</v>
      </c>
      <c r="C816" t="s">
        <v>318</v>
      </c>
      <c r="D816" t="s">
        <v>203</v>
      </c>
      <c r="E816" t="s">
        <v>14</v>
      </c>
    </row>
    <row r="817" spans="1:5" x14ac:dyDescent="0.25">
      <c r="A817" s="1">
        <v>34008</v>
      </c>
      <c r="B817" t="s">
        <v>14</v>
      </c>
      <c r="C817" t="s">
        <v>318</v>
      </c>
      <c r="D817" t="s">
        <v>203</v>
      </c>
      <c r="E817" t="s">
        <v>14</v>
      </c>
    </row>
    <row r="818" spans="1:5" x14ac:dyDescent="0.25">
      <c r="A818" s="1">
        <v>34009</v>
      </c>
      <c r="B818" t="s">
        <v>14</v>
      </c>
      <c r="C818" t="s">
        <v>318</v>
      </c>
      <c r="D818" t="s">
        <v>203</v>
      </c>
      <c r="E818" t="s">
        <v>14</v>
      </c>
    </row>
    <row r="819" spans="1:5" x14ac:dyDescent="0.25">
      <c r="A819" s="1">
        <v>34010</v>
      </c>
      <c r="B819" t="s">
        <v>14</v>
      </c>
      <c r="C819" t="s">
        <v>318</v>
      </c>
      <c r="D819" t="s">
        <v>203</v>
      </c>
      <c r="E819" t="s">
        <v>14</v>
      </c>
    </row>
    <row r="820" spans="1:5" x14ac:dyDescent="0.25">
      <c r="A820" s="1">
        <v>34011</v>
      </c>
      <c r="B820" t="s">
        <v>14</v>
      </c>
      <c r="C820" t="s">
        <v>318</v>
      </c>
      <c r="D820" t="s">
        <v>203</v>
      </c>
      <c r="E820" t="s">
        <v>14</v>
      </c>
    </row>
    <row r="821" spans="1:5" x14ac:dyDescent="0.25">
      <c r="A821" s="1">
        <v>34012</v>
      </c>
      <c r="B821" t="s">
        <v>14</v>
      </c>
      <c r="C821" t="s">
        <v>318</v>
      </c>
      <c r="D821" t="s">
        <v>203</v>
      </c>
      <c r="E821" t="s">
        <v>14</v>
      </c>
    </row>
    <row r="822" spans="1:5" x14ac:dyDescent="0.25">
      <c r="A822" s="1">
        <v>34015</v>
      </c>
      <c r="B822" t="s">
        <v>14</v>
      </c>
      <c r="C822" t="s">
        <v>318</v>
      </c>
      <c r="D822" t="s">
        <v>203</v>
      </c>
      <c r="E822" t="s">
        <v>14</v>
      </c>
    </row>
    <row r="823" spans="1:5" x14ac:dyDescent="0.25">
      <c r="A823" s="1">
        <v>34016</v>
      </c>
      <c r="B823" t="s">
        <v>14</v>
      </c>
      <c r="C823" t="s">
        <v>318</v>
      </c>
      <c r="D823" t="s">
        <v>203</v>
      </c>
      <c r="E823" t="s">
        <v>14</v>
      </c>
    </row>
    <row r="824" spans="1:5" x14ac:dyDescent="0.25">
      <c r="A824" s="1">
        <v>34017</v>
      </c>
      <c r="B824" t="s">
        <v>14</v>
      </c>
      <c r="C824" t="s">
        <v>318</v>
      </c>
      <c r="D824" t="s">
        <v>203</v>
      </c>
      <c r="E824" t="s">
        <v>14</v>
      </c>
    </row>
    <row r="825" spans="1:5" x14ac:dyDescent="0.25">
      <c r="A825" s="1">
        <v>34018</v>
      </c>
      <c r="B825" t="s">
        <v>14</v>
      </c>
      <c r="C825" t="s">
        <v>318</v>
      </c>
      <c r="D825" t="s">
        <v>203</v>
      </c>
      <c r="E825" t="s">
        <v>14</v>
      </c>
    </row>
    <row r="826" spans="1:5" x14ac:dyDescent="0.25">
      <c r="A826" s="1">
        <v>34019</v>
      </c>
      <c r="B826" t="s">
        <v>14</v>
      </c>
      <c r="C826" t="s">
        <v>318</v>
      </c>
      <c r="D826" t="s">
        <v>203</v>
      </c>
      <c r="E826" t="s">
        <v>14</v>
      </c>
    </row>
    <row r="827" spans="1:5" x14ac:dyDescent="0.25">
      <c r="A827" s="1">
        <v>34022</v>
      </c>
      <c r="B827" t="s">
        <v>14</v>
      </c>
      <c r="C827" t="s">
        <v>318</v>
      </c>
      <c r="D827" t="s">
        <v>203</v>
      </c>
      <c r="E827" t="s">
        <v>14</v>
      </c>
    </row>
    <row r="828" spans="1:5" x14ac:dyDescent="0.25">
      <c r="A828" s="1">
        <v>34023</v>
      </c>
      <c r="B828" t="s">
        <v>14</v>
      </c>
      <c r="C828" t="s">
        <v>318</v>
      </c>
      <c r="D828" t="s">
        <v>203</v>
      </c>
      <c r="E828" t="s">
        <v>14</v>
      </c>
    </row>
    <row r="829" spans="1:5" x14ac:dyDescent="0.25">
      <c r="A829" s="1">
        <v>34024</v>
      </c>
      <c r="B829" t="s">
        <v>14</v>
      </c>
      <c r="C829" t="s">
        <v>318</v>
      </c>
      <c r="D829" t="s">
        <v>203</v>
      </c>
      <c r="E829" t="s">
        <v>14</v>
      </c>
    </row>
    <row r="830" spans="1:5" x14ac:dyDescent="0.25">
      <c r="A830" s="1">
        <v>34025</v>
      </c>
      <c r="B830" t="s">
        <v>14</v>
      </c>
      <c r="C830" t="s">
        <v>318</v>
      </c>
      <c r="D830" t="s">
        <v>203</v>
      </c>
      <c r="E830" t="s">
        <v>14</v>
      </c>
    </row>
    <row r="831" spans="1:5" x14ac:dyDescent="0.25">
      <c r="A831" s="1">
        <v>34026</v>
      </c>
      <c r="B831" t="s">
        <v>14</v>
      </c>
      <c r="C831" t="s">
        <v>318</v>
      </c>
      <c r="D831" t="s">
        <v>203</v>
      </c>
      <c r="E831" t="s">
        <v>14</v>
      </c>
    </row>
    <row r="832" spans="1:5" x14ac:dyDescent="0.25">
      <c r="A832" s="1">
        <v>34029</v>
      </c>
      <c r="B832" t="s">
        <v>14</v>
      </c>
      <c r="C832" t="s">
        <v>318</v>
      </c>
      <c r="D832" t="s">
        <v>203</v>
      </c>
      <c r="E832" t="s">
        <v>14</v>
      </c>
    </row>
    <row r="833" spans="1:5" x14ac:dyDescent="0.25">
      <c r="A833" s="1">
        <v>34030</v>
      </c>
      <c r="B833" t="s">
        <v>14</v>
      </c>
      <c r="C833" t="s">
        <v>318</v>
      </c>
      <c r="D833" t="s">
        <v>203</v>
      </c>
      <c r="E833" t="s">
        <v>14</v>
      </c>
    </row>
    <row r="834" spans="1:5" x14ac:dyDescent="0.25">
      <c r="A834" s="1">
        <v>34031</v>
      </c>
      <c r="B834" t="s">
        <v>14</v>
      </c>
      <c r="C834" t="s">
        <v>318</v>
      </c>
      <c r="D834" t="s">
        <v>203</v>
      </c>
      <c r="E834" t="s">
        <v>14</v>
      </c>
    </row>
    <row r="835" spans="1:5" x14ac:dyDescent="0.25">
      <c r="A835" s="1">
        <v>34032</v>
      </c>
      <c r="B835" t="s">
        <v>14</v>
      </c>
      <c r="C835" t="s">
        <v>318</v>
      </c>
      <c r="D835" t="s">
        <v>203</v>
      </c>
      <c r="E835" t="s">
        <v>14</v>
      </c>
    </row>
    <row r="836" spans="1:5" x14ac:dyDescent="0.25">
      <c r="A836" s="1">
        <v>34033</v>
      </c>
      <c r="B836" t="s">
        <v>14</v>
      </c>
      <c r="C836" t="s">
        <v>318</v>
      </c>
      <c r="D836" t="s">
        <v>203</v>
      </c>
      <c r="E836" t="s">
        <v>14</v>
      </c>
    </row>
    <row r="837" spans="1:5" x14ac:dyDescent="0.25">
      <c r="A837" s="1">
        <v>34036</v>
      </c>
      <c r="B837" t="s">
        <v>14</v>
      </c>
      <c r="C837" t="s">
        <v>318</v>
      </c>
      <c r="D837" t="s">
        <v>203</v>
      </c>
      <c r="E837" t="s">
        <v>14</v>
      </c>
    </row>
    <row r="838" spans="1:5" x14ac:dyDescent="0.25">
      <c r="A838" s="1">
        <v>34037</v>
      </c>
      <c r="B838" t="s">
        <v>14</v>
      </c>
      <c r="C838" t="s">
        <v>319</v>
      </c>
      <c r="D838" t="s">
        <v>204</v>
      </c>
      <c r="E838" t="s">
        <v>14</v>
      </c>
    </row>
    <row r="839" spans="1:5" x14ac:dyDescent="0.25">
      <c r="A839" s="1">
        <v>34038</v>
      </c>
      <c r="B839" t="s">
        <v>14</v>
      </c>
      <c r="C839" t="s">
        <v>319</v>
      </c>
      <c r="D839" t="s">
        <v>204</v>
      </c>
      <c r="E839" t="s">
        <v>14</v>
      </c>
    </row>
    <row r="840" spans="1:5" x14ac:dyDescent="0.25">
      <c r="A840" s="1">
        <v>34039</v>
      </c>
      <c r="B840" t="s">
        <v>14</v>
      </c>
      <c r="C840" t="s">
        <v>319</v>
      </c>
      <c r="D840" t="s">
        <v>204</v>
      </c>
      <c r="E840" t="s">
        <v>14</v>
      </c>
    </row>
    <row r="841" spans="1:5" x14ac:dyDescent="0.25">
      <c r="A841" s="1">
        <v>34040</v>
      </c>
      <c r="B841" t="s">
        <v>14</v>
      </c>
      <c r="C841" t="s">
        <v>319</v>
      </c>
      <c r="D841" t="s">
        <v>204</v>
      </c>
      <c r="E841" t="s">
        <v>14</v>
      </c>
    </row>
    <row r="842" spans="1:5" x14ac:dyDescent="0.25">
      <c r="A842" s="1">
        <v>34043</v>
      </c>
      <c r="B842" t="s">
        <v>14</v>
      </c>
      <c r="C842" t="s">
        <v>319</v>
      </c>
      <c r="D842" t="s">
        <v>204</v>
      </c>
      <c r="E842" t="s">
        <v>14</v>
      </c>
    </row>
    <row r="843" spans="1:5" x14ac:dyDescent="0.25">
      <c r="A843" s="1">
        <v>34044</v>
      </c>
      <c r="B843" t="s">
        <v>14</v>
      </c>
      <c r="C843" t="s">
        <v>319</v>
      </c>
      <c r="D843" t="s">
        <v>204</v>
      </c>
      <c r="E843" t="s">
        <v>14</v>
      </c>
    </row>
    <row r="844" spans="1:5" x14ac:dyDescent="0.25">
      <c r="A844" s="1">
        <v>34045</v>
      </c>
      <c r="B844" t="s">
        <v>14</v>
      </c>
      <c r="C844" t="s">
        <v>319</v>
      </c>
      <c r="D844" t="s">
        <v>204</v>
      </c>
      <c r="E844" t="s">
        <v>14</v>
      </c>
    </row>
    <row r="845" spans="1:5" x14ac:dyDescent="0.25">
      <c r="A845" s="1">
        <v>34046</v>
      </c>
      <c r="B845" t="s">
        <v>14</v>
      </c>
      <c r="C845" t="s">
        <v>319</v>
      </c>
      <c r="D845" t="s">
        <v>204</v>
      </c>
      <c r="E845" t="s">
        <v>14</v>
      </c>
    </row>
    <row r="846" spans="1:5" x14ac:dyDescent="0.25">
      <c r="A846" s="1">
        <v>34047</v>
      </c>
      <c r="B846" t="s">
        <v>14</v>
      </c>
      <c r="C846" t="s">
        <v>319</v>
      </c>
      <c r="D846" t="s">
        <v>204</v>
      </c>
      <c r="E846" t="s">
        <v>14</v>
      </c>
    </row>
    <row r="847" spans="1:5" x14ac:dyDescent="0.25">
      <c r="A847" s="1">
        <v>34050</v>
      </c>
      <c r="B847" t="s">
        <v>14</v>
      </c>
      <c r="C847" t="s">
        <v>319</v>
      </c>
      <c r="D847" t="s">
        <v>204</v>
      </c>
      <c r="E847" t="s">
        <v>14</v>
      </c>
    </row>
    <row r="848" spans="1:5" x14ac:dyDescent="0.25">
      <c r="A848" s="1">
        <v>34051</v>
      </c>
      <c r="B848" t="s">
        <v>14</v>
      </c>
      <c r="C848" t="s">
        <v>319</v>
      </c>
      <c r="D848" t="s">
        <v>204</v>
      </c>
      <c r="E848" t="s">
        <v>14</v>
      </c>
    </row>
    <row r="849" spans="1:5" x14ac:dyDescent="0.25">
      <c r="A849" s="1">
        <v>34052</v>
      </c>
      <c r="B849" t="s">
        <v>14</v>
      </c>
      <c r="C849" t="s">
        <v>319</v>
      </c>
      <c r="D849" t="s">
        <v>204</v>
      </c>
      <c r="E849" t="s">
        <v>14</v>
      </c>
    </row>
    <row r="850" spans="1:5" x14ac:dyDescent="0.25">
      <c r="A850" s="1">
        <v>34053</v>
      </c>
      <c r="B850" t="s">
        <v>14</v>
      </c>
      <c r="C850" t="s">
        <v>319</v>
      </c>
      <c r="D850" t="s">
        <v>204</v>
      </c>
      <c r="E850" t="s">
        <v>14</v>
      </c>
    </row>
    <row r="851" spans="1:5" x14ac:dyDescent="0.25">
      <c r="A851" s="1">
        <v>34054</v>
      </c>
      <c r="B851" t="s">
        <v>14</v>
      </c>
      <c r="C851" t="s">
        <v>319</v>
      </c>
      <c r="D851" t="s">
        <v>204</v>
      </c>
      <c r="E851" t="s">
        <v>14</v>
      </c>
    </row>
    <row r="852" spans="1:5" x14ac:dyDescent="0.25">
      <c r="A852" s="1">
        <v>34057</v>
      </c>
      <c r="B852" t="s">
        <v>14</v>
      </c>
      <c r="C852" t="s">
        <v>319</v>
      </c>
      <c r="D852" t="s">
        <v>204</v>
      </c>
      <c r="E852" t="s">
        <v>14</v>
      </c>
    </row>
    <row r="853" spans="1:5" x14ac:dyDescent="0.25">
      <c r="A853" s="1">
        <v>34058</v>
      </c>
      <c r="B853" t="s">
        <v>14</v>
      </c>
      <c r="C853" t="s">
        <v>319</v>
      </c>
      <c r="D853" t="s">
        <v>204</v>
      </c>
      <c r="E853" t="s">
        <v>14</v>
      </c>
    </row>
    <row r="854" spans="1:5" x14ac:dyDescent="0.25">
      <c r="A854" s="1">
        <v>34059</v>
      </c>
      <c r="B854" t="s">
        <v>14</v>
      </c>
      <c r="C854" t="s">
        <v>319</v>
      </c>
      <c r="D854" t="s">
        <v>204</v>
      </c>
      <c r="E854" t="s">
        <v>14</v>
      </c>
    </row>
    <row r="855" spans="1:5" x14ac:dyDescent="0.25">
      <c r="A855" s="1">
        <v>34060</v>
      </c>
      <c r="B855" t="s">
        <v>14</v>
      </c>
      <c r="C855" t="s">
        <v>319</v>
      </c>
      <c r="D855" t="s">
        <v>204</v>
      </c>
      <c r="E855" t="s">
        <v>14</v>
      </c>
    </row>
    <row r="856" spans="1:5" x14ac:dyDescent="0.25">
      <c r="A856" s="1">
        <v>34061</v>
      </c>
      <c r="B856" t="s">
        <v>14</v>
      </c>
      <c r="C856" t="s">
        <v>319</v>
      </c>
      <c r="D856" t="s">
        <v>204</v>
      </c>
      <c r="E856" t="s">
        <v>14</v>
      </c>
    </row>
    <row r="857" spans="1:5" x14ac:dyDescent="0.25">
      <c r="A857" s="1">
        <v>34064</v>
      </c>
      <c r="B857" t="s">
        <v>14</v>
      </c>
      <c r="C857" t="s">
        <v>319</v>
      </c>
      <c r="D857" t="s">
        <v>204</v>
      </c>
      <c r="E857" t="s">
        <v>14</v>
      </c>
    </row>
    <row r="858" spans="1:5" x14ac:dyDescent="0.25">
      <c r="A858" s="1">
        <v>34065</v>
      </c>
      <c r="B858" t="s">
        <v>14</v>
      </c>
      <c r="C858" t="s">
        <v>319</v>
      </c>
      <c r="D858" t="s">
        <v>204</v>
      </c>
      <c r="E858" t="s">
        <v>14</v>
      </c>
    </row>
    <row r="859" spans="1:5" x14ac:dyDescent="0.25">
      <c r="A859" s="1">
        <v>34066</v>
      </c>
      <c r="B859" t="s">
        <v>14</v>
      </c>
      <c r="C859" t="s">
        <v>319</v>
      </c>
      <c r="D859" t="s">
        <v>204</v>
      </c>
      <c r="E859" t="s">
        <v>14</v>
      </c>
    </row>
    <row r="860" spans="1:5" x14ac:dyDescent="0.25">
      <c r="A860" s="1">
        <v>34067</v>
      </c>
      <c r="B860" t="s">
        <v>14</v>
      </c>
      <c r="C860" t="s">
        <v>319</v>
      </c>
      <c r="D860" t="s">
        <v>204</v>
      </c>
      <c r="E860" t="s">
        <v>14</v>
      </c>
    </row>
    <row r="861" spans="1:5" x14ac:dyDescent="0.25">
      <c r="A861" s="1">
        <v>34068</v>
      </c>
      <c r="B861" t="s">
        <v>14</v>
      </c>
      <c r="C861" t="s">
        <v>319</v>
      </c>
      <c r="D861" t="s">
        <v>204</v>
      </c>
      <c r="E861" t="s">
        <v>14</v>
      </c>
    </row>
    <row r="862" spans="1:5" x14ac:dyDescent="0.25">
      <c r="A862" s="1">
        <v>34071</v>
      </c>
      <c r="B862" t="s">
        <v>14</v>
      </c>
      <c r="C862" t="s">
        <v>319</v>
      </c>
      <c r="D862" t="s">
        <v>204</v>
      </c>
      <c r="E862" t="s">
        <v>14</v>
      </c>
    </row>
    <row r="863" spans="1:5" x14ac:dyDescent="0.25">
      <c r="A863" s="1">
        <v>34072</v>
      </c>
      <c r="B863" t="s">
        <v>14</v>
      </c>
      <c r="C863" t="s">
        <v>319</v>
      </c>
      <c r="D863" t="s">
        <v>204</v>
      </c>
      <c r="E863" t="s">
        <v>14</v>
      </c>
    </row>
    <row r="864" spans="1:5" x14ac:dyDescent="0.25">
      <c r="A864" s="1">
        <v>34073</v>
      </c>
      <c r="B864" t="s">
        <v>14</v>
      </c>
      <c r="C864" t="s">
        <v>319</v>
      </c>
      <c r="D864" t="s">
        <v>204</v>
      </c>
      <c r="E864" t="s">
        <v>14</v>
      </c>
    </row>
    <row r="865" spans="1:5" x14ac:dyDescent="0.25">
      <c r="A865" s="1">
        <v>34074</v>
      </c>
      <c r="B865" t="s">
        <v>14</v>
      </c>
      <c r="C865" t="s">
        <v>319</v>
      </c>
      <c r="D865" t="s">
        <v>204</v>
      </c>
      <c r="E865" t="s">
        <v>14</v>
      </c>
    </row>
    <row r="866" spans="1:5" x14ac:dyDescent="0.25">
      <c r="A866" s="1">
        <v>34075</v>
      </c>
      <c r="B866" t="s">
        <v>14</v>
      </c>
      <c r="C866" t="s">
        <v>319</v>
      </c>
      <c r="D866" t="s">
        <v>204</v>
      </c>
      <c r="E866" t="s">
        <v>14</v>
      </c>
    </row>
    <row r="867" spans="1:5" x14ac:dyDescent="0.25">
      <c r="A867" s="1">
        <v>34078</v>
      </c>
      <c r="B867" t="s">
        <v>14</v>
      </c>
      <c r="C867" t="s">
        <v>319</v>
      </c>
      <c r="D867" t="s">
        <v>204</v>
      </c>
      <c r="E867" t="s">
        <v>14</v>
      </c>
    </row>
    <row r="868" spans="1:5" x14ac:dyDescent="0.25">
      <c r="A868" s="1">
        <v>34079</v>
      </c>
      <c r="B868" t="s">
        <v>14</v>
      </c>
      <c r="C868" t="s">
        <v>319</v>
      </c>
      <c r="D868" t="s">
        <v>204</v>
      </c>
      <c r="E868" t="s">
        <v>14</v>
      </c>
    </row>
    <row r="869" spans="1:5" x14ac:dyDescent="0.25">
      <c r="A869" s="1">
        <v>34080</v>
      </c>
      <c r="B869" t="s">
        <v>14</v>
      </c>
      <c r="C869" t="s">
        <v>319</v>
      </c>
      <c r="D869" t="s">
        <v>204</v>
      </c>
      <c r="E869" t="s">
        <v>14</v>
      </c>
    </row>
    <row r="870" spans="1:5" x14ac:dyDescent="0.25">
      <c r="A870" s="1">
        <v>34081</v>
      </c>
      <c r="B870" t="s">
        <v>14</v>
      </c>
      <c r="C870" t="s">
        <v>319</v>
      </c>
      <c r="D870" t="s">
        <v>204</v>
      </c>
      <c r="E870" t="s">
        <v>14</v>
      </c>
    </row>
    <row r="871" spans="1:5" x14ac:dyDescent="0.25">
      <c r="A871" s="1">
        <v>34082</v>
      </c>
      <c r="B871" t="s">
        <v>14</v>
      </c>
      <c r="C871" t="s">
        <v>319</v>
      </c>
      <c r="D871" t="s">
        <v>204</v>
      </c>
      <c r="E871" t="s">
        <v>14</v>
      </c>
    </row>
    <row r="872" spans="1:5" x14ac:dyDescent="0.25">
      <c r="A872" s="1">
        <v>34085</v>
      </c>
      <c r="B872" t="s">
        <v>14</v>
      </c>
      <c r="C872" t="s">
        <v>319</v>
      </c>
      <c r="D872" t="s">
        <v>204</v>
      </c>
      <c r="E872" t="s">
        <v>14</v>
      </c>
    </row>
    <row r="873" spans="1:5" x14ac:dyDescent="0.25">
      <c r="A873" s="1">
        <v>34086</v>
      </c>
      <c r="B873" t="s">
        <v>14</v>
      </c>
      <c r="C873" t="s">
        <v>319</v>
      </c>
      <c r="D873" t="s">
        <v>204</v>
      </c>
      <c r="E873" t="s">
        <v>14</v>
      </c>
    </row>
    <row r="874" spans="1:5" x14ac:dyDescent="0.25">
      <c r="A874" s="1">
        <v>34087</v>
      </c>
      <c r="B874" t="s">
        <v>14</v>
      </c>
      <c r="C874" t="s">
        <v>319</v>
      </c>
      <c r="D874" t="s">
        <v>204</v>
      </c>
      <c r="E874" t="s">
        <v>14</v>
      </c>
    </row>
    <row r="875" spans="1:5" x14ac:dyDescent="0.25">
      <c r="A875" s="1">
        <v>34088</v>
      </c>
      <c r="B875" t="s">
        <v>14</v>
      </c>
      <c r="C875" t="s">
        <v>319</v>
      </c>
      <c r="D875" t="s">
        <v>204</v>
      </c>
      <c r="E875" t="s">
        <v>14</v>
      </c>
    </row>
    <row r="876" spans="1:5" x14ac:dyDescent="0.25">
      <c r="A876" s="1">
        <v>34089</v>
      </c>
      <c r="B876" t="s">
        <v>14</v>
      </c>
      <c r="C876" t="s">
        <v>319</v>
      </c>
      <c r="D876" t="s">
        <v>204</v>
      </c>
      <c r="E876" t="s">
        <v>14</v>
      </c>
    </row>
    <row r="877" spans="1:5" x14ac:dyDescent="0.25">
      <c r="A877" s="1">
        <v>34092</v>
      </c>
      <c r="B877" t="s">
        <v>14</v>
      </c>
      <c r="C877" t="s">
        <v>319</v>
      </c>
      <c r="D877" t="s">
        <v>204</v>
      </c>
      <c r="E877" t="s">
        <v>14</v>
      </c>
    </row>
    <row r="878" spans="1:5" x14ac:dyDescent="0.25">
      <c r="A878" s="1">
        <v>34093</v>
      </c>
      <c r="B878" t="s">
        <v>14</v>
      </c>
      <c r="C878" t="s">
        <v>319</v>
      </c>
      <c r="D878" t="s">
        <v>204</v>
      </c>
      <c r="E878" t="s">
        <v>14</v>
      </c>
    </row>
    <row r="879" spans="1:5" x14ac:dyDescent="0.25">
      <c r="A879" s="1">
        <v>34094</v>
      </c>
      <c r="B879" t="s">
        <v>14</v>
      </c>
      <c r="C879" t="s">
        <v>319</v>
      </c>
      <c r="D879" t="s">
        <v>204</v>
      </c>
      <c r="E879" t="s">
        <v>14</v>
      </c>
    </row>
    <row r="880" spans="1:5" x14ac:dyDescent="0.25">
      <c r="A880" s="1">
        <v>34095</v>
      </c>
      <c r="B880" t="s">
        <v>14</v>
      </c>
      <c r="C880" t="s">
        <v>319</v>
      </c>
      <c r="D880" t="s">
        <v>204</v>
      </c>
      <c r="E880" t="s">
        <v>14</v>
      </c>
    </row>
    <row r="881" spans="1:5" x14ac:dyDescent="0.25">
      <c r="A881" s="1">
        <v>34096</v>
      </c>
      <c r="B881" t="s">
        <v>14</v>
      </c>
      <c r="C881" t="s">
        <v>319</v>
      </c>
      <c r="D881" t="s">
        <v>204</v>
      </c>
      <c r="E881" t="s">
        <v>14</v>
      </c>
    </row>
    <row r="882" spans="1:5" x14ac:dyDescent="0.25">
      <c r="A882" s="1">
        <v>34099</v>
      </c>
      <c r="B882" t="s">
        <v>14</v>
      </c>
      <c r="C882" t="s">
        <v>319</v>
      </c>
      <c r="D882" t="s">
        <v>204</v>
      </c>
      <c r="E882" t="s">
        <v>14</v>
      </c>
    </row>
    <row r="883" spans="1:5" x14ac:dyDescent="0.25">
      <c r="A883" s="1">
        <v>34100</v>
      </c>
      <c r="B883" t="s">
        <v>14</v>
      </c>
      <c r="C883" t="s">
        <v>319</v>
      </c>
      <c r="D883" t="s">
        <v>204</v>
      </c>
      <c r="E883" t="s">
        <v>14</v>
      </c>
    </row>
    <row r="884" spans="1:5" x14ac:dyDescent="0.25">
      <c r="A884" s="1">
        <v>34101</v>
      </c>
      <c r="B884" t="s">
        <v>14</v>
      </c>
      <c r="C884" t="s">
        <v>319</v>
      </c>
      <c r="D884" t="s">
        <v>204</v>
      </c>
      <c r="E884" t="s">
        <v>14</v>
      </c>
    </row>
    <row r="885" spans="1:5" x14ac:dyDescent="0.25">
      <c r="A885" s="1">
        <v>34102</v>
      </c>
      <c r="B885" t="s">
        <v>14</v>
      </c>
      <c r="C885" t="s">
        <v>319</v>
      </c>
      <c r="D885" t="s">
        <v>204</v>
      </c>
      <c r="E885" t="s">
        <v>14</v>
      </c>
    </row>
    <row r="886" spans="1:5" x14ac:dyDescent="0.25">
      <c r="A886" s="1">
        <v>34103</v>
      </c>
      <c r="B886" t="s">
        <v>14</v>
      </c>
      <c r="C886" t="s">
        <v>319</v>
      </c>
      <c r="D886" t="s">
        <v>204</v>
      </c>
      <c r="E886" t="s">
        <v>14</v>
      </c>
    </row>
    <row r="887" spans="1:5" x14ac:dyDescent="0.25">
      <c r="A887" s="1">
        <v>34106</v>
      </c>
      <c r="B887" t="s">
        <v>14</v>
      </c>
      <c r="C887" t="s">
        <v>319</v>
      </c>
      <c r="D887" t="s">
        <v>204</v>
      </c>
      <c r="E887" t="s">
        <v>14</v>
      </c>
    </row>
    <row r="888" spans="1:5" x14ac:dyDescent="0.25">
      <c r="A888" s="1">
        <v>34107</v>
      </c>
      <c r="B888" t="s">
        <v>14</v>
      </c>
      <c r="C888" t="s">
        <v>319</v>
      </c>
      <c r="D888" t="s">
        <v>204</v>
      </c>
      <c r="E888" t="s">
        <v>14</v>
      </c>
    </row>
    <row r="889" spans="1:5" x14ac:dyDescent="0.25">
      <c r="A889" s="1">
        <v>34108</v>
      </c>
      <c r="B889" t="s">
        <v>14</v>
      </c>
      <c r="C889" t="s">
        <v>319</v>
      </c>
      <c r="D889" t="s">
        <v>204</v>
      </c>
      <c r="E889" t="s">
        <v>14</v>
      </c>
    </row>
    <row r="890" spans="1:5" x14ac:dyDescent="0.25">
      <c r="A890" s="1">
        <v>34109</v>
      </c>
      <c r="B890" t="s">
        <v>14</v>
      </c>
      <c r="C890" t="s">
        <v>319</v>
      </c>
      <c r="D890" t="s">
        <v>204</v>
      </c>
      <c r="E890" t="s">
        <v>14</v>
      </c>
    </row>
    <row r="891" spans="1:5" x14ac:dyDescent="0.25">
      <c r="A891" s="1">
        <v>34110</v>
      </c>
      <c r="B891" t="s">
        <v>14</v>
      </c>
      <c r="C891" t="s">
        <v>319</v>
      </c>
      <c r="D891" t="s">
        <v>204</v>
      </c>
      <c r="E891" t="s">
        <v>14</v>
      </c>
    </row>
    <row r="892" spans="1:5" x14ac:dyDescent="0.25">
      <c r="A892" s="1">
        <v>34113</v>
      </c>
      <c r="B892" t="s">
        <v>14</v>
      </c>
      <c r="C892" t="s">
        <v>319</v>
      </c>
      <c r="D892" t="s">
        <v>204</v>
      </c>
      <c r="E892" t="s">
        <v>14</v>
      </c>
    </row>
    <row r="893" spans="1:5" x14ac:dyDescent="0.25">
      <c r="A893" s="1">
        <v>34114</v>
      </c>
      <c r="B893" t="s">
        <v>14</v>
      </c>
      <c r="C893" t="s">
        <v>319</v>
      </c>
      <c r="D893" t="s">
        <v>204</v>
      </c>
      <c r="E893" t="s">
        <v>14</v>
      </c>
    </row>
    <row r="894" spans="1:5" x14ac:dyDescent="0.25">
      <c r="A894" s="1">
        <v>34115</v>
      </c>
      <c r="B894" t="s">
        <v>14</v>
      </c>
      <c r="C894" t="s">
        <v>319</v>
      </c>
      <c r="D894" t="s">
        <v>204</v>
      </c>
      <c r="E894" t="s">
        <v>14</v>
      </c>
    </row>
    <row r="895" spans="1:5" x14ac:dyDescent="0.25">
      <c r="A895" s="1">
        <v>34116</v>
      </c>
      <c r="B895" t="s">
        <v>14</v>
      </c>
      <c r="C895" t="s">
        <v>319</v>
      </c>
      <c r="D895" t="s">
        <v>204</v>
      </c>
      <c r="E895" t="s">
        <v>14</v>
      </c>
    </row>
    <row r="896" spans="1:5" x14ac:dyDescent="0.25">
      <c r="A896" s="1">
        <v>34117</v>
      </c>
      <c r="B896" t="s">
        <v>14</v>
      </c>
      <c r="C896" t="s">
        <v>319</v>
      </c>
      <c r="D896" t="s">
        <v>204</v>
      </c>
      <c r="E896" t="s">
        <v>14</v>
      </c>
    </row>
    <row r="897" spans="1:5" x14ac:dyDescent="0.25">
      <c r="A897" s="1">
        <v>34120</v>
      </c>
      <c r="B897" t="s">
        <v>14</v>
      </c>
      <c r="C897" t="s">
        <v>319</v>
      </c>
      <c r="D897" t="s">
        <v>204</v>
      </c>
      <c r="E897" t="s">
        <v>14</v>
      </c>
    </row>
    <row r="898" spans="1:5" x14ac:dyDescent="0.25">
      <c r="A898" s="1">
        <v>34121</v>
      </c>
      <c r="B898" t="s">
        <v>14</v>
      </c>
      <c r="C898" t="s">
        <v>319</v>
      </c>
      <c r="D898" t="s">
        <v>204</v>
      </c>
      <c r="E898" t="s">
        <v>14</v>
      </c>
    </row>
    <row r="899" spans="1:5" x14ac:dyDescent="0.25">
      <c r="A899" s="1">
        <v>34122</v>
      </c>
      <c r="B899" t="s">
        <v>14</v>
      </c>
      <c r="C899" t="s">
        <v>319</v>
      </c>
      <c r="D899" t="s">
        <v>204</v>
      </c>
      <c r="E899" t="s">
        <v>14</v>
      </c>
    </row>
    <row r="900" spans="1:5" x14ac:dyDescent="0.25">
      <c r="A900" s="1">
        <v>34123</v>
      </c>
      <c r="B900" t="s">
        <v>14</v>
      </c>
      <c r="C900" t="s">
        <v>319</v>
      </c>
      <c r="D900" t="s">
        <v>204</v>
      </c>
      <c r="E900" t="s">
        <v>14</v>
      </c>
    </row>
    <row r="901" spans="1:5" x14ac:dyDescent="0.25">
      <c r="A901" s="1">
        <v>34124</v>
      </c>
      <c r="B901" t="s">
        <v>14</v>
      </c>
      <c r="C901" t="s">
        <v>319</v>
      </c>
      <c r="D901" t="s">
        <v>204</v>
      </c>
      <c r="E901" t="s">
        <v>14</v>
      </c>
    </row>
    <row r="902" spans="1:5" x14ac:dyDescent="0.25">
      <c r="A902" s="1">
        <v>34127</v>
      </c>
      <c r="B902" t="s">
        <v>14</v>
      </c>
      <c r="C902" t="s">
        <v>319</v>
      </c>
      <c r="D902" t="s">
        <v>204</v>
      </c>
      <c r="E902" t="s">
        <v>14</v>
      </c>
    </row>
    <row r="903" spans="1:5" x14ac:dyDescent="0.25">
      <c r="A903" s="1">
        <v>34128</v>
      </c>
      <c r="B903" t="s">
        <v>14</v>
      </c>
      <c r="C903" t="s">
        <v>319</v>
      </c>
      <c r="D903" t="s">
        <v>204</v>
      </c>
      <c r="E903" t="s">
        <v>14</v>
      </c>
    </row>
    <row r="904" spans="1:5" x14ac:dyDescent="0.25">
      <c r="A904" s="1">
        <v>34129</v>
      </c>
      <c r="B904" t="s">
        <v>14</v>
      </c>
      <c r="C904" t="s">
        <v>320</v>
      </c>
      <c r="D904" t="s">
        <v>205</v>
      </c>
      <c r="E904" t="s">
        <v>14</v>
      </c>
    </row>
    <row r="905" spans="1:5" x14ac:dyDescent="0.25">
      <c r="A905" s="1">
        <v>34130</v>
      </c>
      <c r="B905" t="s">
        <v>14</v>
      </c>
      <c r="C905" t="s">
        <v>320</v>
      </c>
      <c r="D905" t="s">
        <v>205</v>
      </c>
      <c r="E905" t="s">
        <v>14</v>
      </c>
    </row>
    <row r="906" spans="1:5" x14ac:dyDescent="0.25">
      <c r="A906" s="1">
        <v>34131</v>
      </c>
      <c r="B906" t="s">
        <v>14</v>
      </c>
      <c r="C906" t="s">
        <v>320</v>
      </c>
      <c r="D906" t="s">
        <v>205</v>
      </c>
      <c r="E906" t="s">
        <v>14</v>
      </c>
    </row>
    <row r="907" spans="1:5" x14ac:dyDescent="0.25">
      <c r="A907" s="1">
        <v>34134</v>
      </c>
      <c r="B907" t="s">
        <v>14</v>
      </c>
      <c r="C907" t="s">
        <v>320</v>
      </c>
      <c r="D907" t="s">
        <v>205</v>
      </c>
      <c r="E907" t="s">
        <v>14</v>
      </c>
    </row>
    <row r="908" spans="1:5" x14ac:dyDescent="0.25">
      <c r="A908" s="1">
        <v>34135</v>
      </c>
      <c r="B908" t="s">
        <v>14</v>
      </c>
      <c r="C908" t="s">
        <v>320</v>
      </c>
      <c r="D908" t="s">
        <v>205</v>
      </c>
      <c r="E908" t="s">
        <v>14</v>
      </c>
    </row>
    <row r="909" spans="1:5" x14ac:dyDescent="0.25">
      <c r="A909" s="1">
        <v>34136</v>
      </c>
      <c r="B909" t="s">
        <v>14</v>
      </c>
      <c r="C909" t="s">
        <v>320</v>
      </c>
      <c r="D909" t="s">
        <v>205</v>
      </c>
      <c r="E909" t="s">
        <v>14</v>
      </c>
    </row>
    <row r="910" spans="1:5" x14ac:dyDescent="0.25">
      <c r="A910" s="1">
        <v>34137</v>
      </c>
      <c r="B910" t="s">
        <v>14</v>
      </c>
      <c r="C910" t="s">
        <v>320</v>
      </c>
      <c r="D910" t="s">
        <v>205</v>
      </c>
      <c r="E910" t="s">
        <v>14</v>
      </c>
    </row>
    <row r="911" spans="1:5" x14ac:dyDescent="0.25">
      <c r="A911" s="1">
        <v>34138</v>
      </c>
      <c r="B911" t="s">
        <v>14</v>
      </c>
      <c r="C911" t="s">
        <v>320</v>
      </c>
      <c r="D911" t="s">
        <v>205</v>
      </c>
      <c r="E911" t="s">
        <v>14</v>
      </c>
    </row>
    <row r="912" spans="1:5" x14ac:dyDescent="0.25">
      <c r="A912" s="1">
        <v>34141</v>
      </c>
      <c r="B912" t="s">
        <v>14</v>
      </c>
      <c r="C912" t="s">
        <v>320</v>
      </c>
      <c r="D912" t="s">
        <v>205</v>
      </c>
      <c r="E912" t="s">
        <v>14</v>
      </c>
    </row>
    <row r="913" spans="1:5" x14ac:dyDescent="0.25">
      <c r="A913" s="1">
        <v>34142</v>
      </c>
      <c r="B913" t="s">
        <v>14</v>
      </c>
      <c r="C913" t="s">
        <v>320</v>
      </c>
      <c r="D913" t="s">
        <v>205</v>
      </c>
      <c r="E913" t="s">
        <v>14</v>
      </c>
    </row>
    <row r="914" spans="1:5" x14ac:dyDescent="0.25">
      <c r="A914" s="1">
        <v>34143</v>
      </c>
      <c r="B914" t="s">
        <v>14</v>
      </c>
      <c r="C914" t="s">
        <v>320</v>
      </c>
      <c r="D914" t="s">
        <v>205</v>
      </c>
      <c r="E914" t="s">
        <v>14</v>
      </c>
    </row>
    <row r="915" spans="1:5" x14ac:dyDescent="0.25">
      <c r="A915" s="1">
        <v>34144</v>
      </c>
      <c r="B915" t="s">
        <v>14</v>
      </c>
      <c r="C915" t="s">
        <v>320</v>
      </c>
      <c r="D915" t="s">
        <v>205</v>
      </c>
      <c r="E915" t="s">
        <v>14</v>
      </c>
    </row>
    <row r="916" spans="1:5" x14ac:dyDescent="0.25">
      <c r="A916" s="1">
        <v>34145</v>
      </c>
      <c r="B916" t="s">
        <v>14</v>
      </c>
      <c r="C916" t="s">
        <v>320</v>
      </c>
      <c r="D916" t="s">
        <v>205</v>
      </c>
      <c r="E916" t="s">
        <v>14</v>
      </c>
    </row>
    <row r="917" spans="1:5" x14ac:dyDescent="0.25">
      <c r="A917" s="1">
        <v>34148</v>
      </c>
      <c r="B917" t="s">
        <v>14</v>
      </c>
      <c r="C917" t="s">
        <v>320</v>
      </c>
      <c r="D917" t="s">
        <v>205</v>
      </c>
      <c r="E917" t="s">
        <v>14</v>
      </c>
    </row>
    <row r="918" spans="1:5" x14ac:dyDescent="0.25">
      <c r="A918" s="1">
        <v>34149</v>
      </c>
      <c r="B918" t="s">
        <v>14</v>
      </c>
      <c r="C918" t="s">
        <v>320</v>
      </c>
      <c r="D918" t="s">
        <v>205</v>
      </c>
      <c r="E918" t="s">
        <v>14</v>
      </c>
    </row>
    <row r="919" spans="1:5" x14ac:dyDescent="0.25">
      <c r="A919" s="1">
        <v>34150</v>
      </c>
      <c r="B919" t="s">
        <v>14</v>
      </c>
      <c r="C919" t="s">
        <v>320</v>
      </c>
      <c r="D919" t="s">
        <v>205</v>
      </c>
      <c r="E919" t="s">
        <v>14</v>
      </c>
    </row>
    <row r="920" spans="1:5" x14ac:dyDescent="0.25">
      <c r="A920" s="1">
        <v>34151</v>
      </c>
      <c r="B920" t="s">
        <v>14</v>
      </c>
      <c r="C920" t="s">
        <v>320</v>
      </c>
      <c r="D920" t="s">
        <v>205</v>
      </c>
      <c r="E920" t="s">
        <v>14</v>
      </c>
    </row>
    <row r="921" spans="1:5" x14ac:dyDescent="0.25">
      <c r="A921" s="1">
        <v>34152</v>
      </c>
      <c r="B921" t="s">
        <v>14</v>
      </c>
      <c r="C921" t="s">
        <v>320</v>
      </c>
      <c r="D921" t="s">
        <v>205</v>
      </c>
      <c r="E921" t="s">
        <v>14</v>
      </c>
    </row>
    <row r="922" spans="1:5" x14ac:dyDescent="0.25">
      <c r="A922" s="1">
        <v>34155</v>
      </c>
      <c r="B922" t="s">
        <v>14</v>
      </c>
      <c r="C922" t="s">
        <v>320</v>
      </c>
      <c r="D922" t="s">
        <v>205</v>
      </c>
      <c r="E922" t="s">
        <v>14</v>
      </c>
    </row>
    <row r="923" spans="1:5" x14ac:dyDescent="0.25">
      <c r="A923" s="1">
        <v>34156</v>
      </c>
      <c r="B923" t="s">
        <v>14</v>
      </c>
      <c r="C923" t="s">
        <v>320</v>
      </c>
      <c r="D923" t="s">
        <v>205</v>
      </c>
      <c r="E923" t="s">
        <v>14</v>
      </c>
    </row>
    <row r="924" spans="1:5" x14ac:dyDescent="0.25">
      <c r="A924" s="1">
        <v>34157</v>
      </c>
      <c r="B924" t="s">
        <v>14</v>
      </c>
      <c r="C924" t="s">
        <v>320</v>
      </c>
      <c r="D924" t="s">
        <v>205</v>
      </c>
      <c r="E924" t="s">
        <v>14</v>
      </c>
    </row>
    <row r="925" spans="1:5" x14ac:dyDescent="0.25">
      <c r="A925" s="1">
        <v>34158</v>
      </c>
      <c r="B925" t="s">
        <v>14</v>
      </c>
      <c r="C925" t="s">
        <v>320</v>
      </c>
      <c r="D925" t="s">
        <v>205</v>
      </c>
      <c r="E925" t="s">
        <v>14</v>
      </c>
    </row>
    <row r="926" spans="1:5" x14ac:dyDescent="0.25">
      <c r="A926" s="1">
        <v>34159</v>
      </c>
      <c r="B926" t="s">
        <v>14</v>
      </c>
      <c r="C926" t="s">
        <v>320</v>
      </c>
      <c r="D926" t="s">
        <v>205</v>
      </c>
      <c r="E926" t="s">
        <v>14</v>
      </c>
    </row>
    <row r="927" spans="1:5" x14ac:dyDescent="0.25">
      <c r="A927" s="1">
        <v>34162</v>
      </c>
      <c r="B927" t="s">
        <v>14</v>
      </c>
      <c r="C927" t="s">
        <v>320</v>
      </c>
      <c r="D927" t="s">
        <v>205</v>
      </c>
      <c r="E927" t="s">
        <v>14</v>
      </c>
    </row>
    <row r="928" spans="1:5" x14ac:dyDescent="0.25">
      <c r="A928" s="1">
        <v>34163</v>
      </c>
      <c r="B928" t="s">
        <v>14</v>
      </c>
      <c r="C928" t="s">
        <v>320</v>
      </c>
      <c r="D928" t="s">
        <v>205</v>
      </c>
      <c r="E928" t="s">
        <v>14</v>
      </c>
    </row>
    <row r="929" spans="1:5" x14ac:dyDescent="0.25">
      <c r="A929" s="1">
        <v>34164</v>
      </c>
      <c r="B929" t="s">
        <v>14</v>
      </c>
      <c r="C929" t="s">
        <v>320</v>
      </c>
      <c r="D929" t="s">
        <v>205</v>
      </c>
      <c r="E929" t="s">
        <v>14</v>
      </c>
    </row>
    <row r="930" spans="1:5" x14ac:dyDescent="0.25">
      <c r="A930" s="1">
        <v>34165</v>
      </c>
      <c r="B930" t="s">
        <v>14</v>
      </c>
      <c r="C930" t="s">
        <v>320</v>
      </c>
      <c r="D930" t="s">
        <v>205</v>
      </c>
      <c r="E930" t="s">
        <v>14</v>
      </c>
    </row>
    <row r="931" spans="1:5" x14ac:dyDescent="0.25">
      <c r="A931" s="1">
        <v>34166</v>
      </c>
      <c r="B931" t="s">
        <v>14</v>
      </c>
      <c r="C931" t="s">
        <v>320</v>
      </c>
      <c r="D931" t="s">
        <v>205</v>
      </c>
      <c r="E931" t="s">
        <v>14</v>
      </c>
    </row>
    <row r="932" spans="1:5" x14ac:dyDescent="0.25">
      <c r="A932" s="1">
        <v>34169</v>
      </c>
      <c r="B932" t="s">
        <v>14</v>
      </c>
      <c r="C932" t="s">
        <v>320</v>
      </c>
      <c r="D932" t="s">
        <v>205</v>
      </c>
      <c r="E932" t="s">
        <v>14</v>
      </c>
    </row>
    <row r="933" spans="1:5" x14ac:dyDescent="0.25">
      <c r="A933" s="1">
        <v>34170</v>
      </c>
      <c r="B933" t="s">
        <v>14</v>
      </c>
      <c r="C933" t="s">
        <v>320</v>
      </c>
      <c r="D933" t="s">
        <v>205</v>
      </c>
      <c r="E933" t="s">
        <v>14</v>
      </c>
    </row>
    <row r="934" spans="1:5" x14ac:dyDescent="0.25">
      <c r="A934" s="1">
        <v>34171</v>
      </c>
      <c r="B934" t="s">
        <v>14</v>
      </c>
      <c r="C934" t="s">
        <v>320</v>
      </c>
      <c r="D934" t="s">
        <v>205</v>
      </c>
      <c r="E934" t="s">
        <v>14</v>
      </c>
    </row>
    <row r="935" spans="1:5" x14ac:dyDescent="0.25">
      <c r="A935" s="1">
        <v>34172</v>
      </c>
      <c r="B935" t="s">
        <v>14</v>
      </c>
      <c r="C935" t="s">
        <v>320</v>
      </c>
      <c r="D935" t="s">
        <v>205</v>
      </c>
      <c r="E935" t="s">
        <v>14</v>
      </c>
    </row>
    <row r="936" spans="1:5" x14ac:dyDescent="0.25">
      <c r="A936" s="1">
        <v>34173</v>
      </c>
      <c r="B936" t="s">
        <v>14</v>
      </c>
      <c r="C936" t="s">
        <v>320</v>
      </c>
      <c r="D936" t="s">
        <v>205</v>
      </c>
      <c r="E936" t="s">
        <v>14</v>
      </c>
    </row>
    <row r="937" spans="1:5" x14ac:dyDescent="0.25">
      <c r="A937" s="1">
        <v>34176</v>
      </c>
      <c r="B937" t="s">
        <v>14</v>
      </c>
      <c r="C937" t="s">
        <v>320</v>
      </c>
      <c r="D937" t="s">
        <v>205</v>
      </c>
      <c r="E937" t="s">
        <v>14</v>
      </c>
    </row>
    <row r="938" spans="1:5" x14ac:dyDescent="0.25">
      <c r="A938" s="1">
        <v>34177</v>
      </c>
      <c r="B938" t="s">
        <v>14</v>
      </c>
      <c r="C938" t="s">
        <v>320</v>
      </c>
      <c r="D938" t="s">
        <v>205</v>
      </c>
      <c r="E938" t="s">
        <v>14</v>
      </c>
    </row>
    <row r="939" spans="1:5" x14ac:dyDescent="0.25">
      <c r="A939" s="1">
        <v>34178</v>
      </c>
      <c r="B939" t="s">
        <v>14</v>
      </c>
      <c r="C939" t="s">
        <v>320</v>
      </c>
      <c r="D939" t="s">
        <v>205</v>
      </c>
      <c r="E939" t="s">
        <v>14</v>
      </c>
    </row>
    <row r="940" spans="1:5" x14ac:dyDescent="0.25">
      <c r="A940" s="1">
        <v>34179</v>
      </c>
      <c r="B940" t="s">
        <v>14</v>
      </c>
      <c r="C940" t="s">
        <v>320</v>
      </c>
      <c r="D940" t="s">
        <v>205</v>
      </c>
      <c r="E940" t="s">
        <v>14</v>
      </c>
    </row>
    <row r="941" spans="1:5" x14ac:dyDescent="0.25">
      <c r="A941" s="1">
        <v>34180</v>
      </c>
      <c r="B941" t="s">
        <v>14</v>
      </c>
      <c r="C941" t="s">
        <v>320</v>
      </c>
      <c r="D941" t="s">
        <v>205</v>
      </c>
      <c r="E941" t="s">
        <v>14</v>
      </c>
    </row>
    <row r="942" spans="1:5" x14ac:dyDescent="0.25">
      <c r="A942" s="1">
        <v>34183</v>
      </c>
      <c r="B942" t="s">
        <v>14</v>
      </c>
      <c r="C942" t="s">
        <v>320</v>
      </c>
      <c r="D942" t="s">
        <v>205</v>
      </c>
      <c r="E942" t="s">
        <v>14</v>
      </c>
    </row>
    <row r="943" spans="1:5" x14ac:dyDescent="0.25">
      <c r="A943" s="1">
        <v>34184</v>
      </c>
      <c r="B943" t="s">
        <v>14</v>
      </c>
      <c r="C943" t="s">
        <v>320</v>
      </c>
      <c r="D943" t="s">
        <v>205</v>
      </c>
      <c r="E943" t="s">
        <v>14</v>
      </c>
    </row>
    <row r="944" spans="1:5" x14ac:dyDescent="0.25">
      <c r="A944" s="1">
        <v>34185</v>
      </c>
      <c r="B944" t="s">
        <v>14</v>
      </c>
      <c r="C944" t="s">
        <v>320</v>
      </c>
      <c r="D944" t="s">
        <v>205</v>
      </c>
      <c r="E944" t="s">
        <v>14</v>
      </c>
    </row>
    <row r="945" spans="1:5" x14ac:dyDescent="0.25">
      <c r="A945" s="1">
        <v>34186</v>
      </c>
      <c r="B945" t="s">
        <v>14</v>
      </c>
      <c r="C945" t="s">
        <v>320</v>
      </c>
      <c r="D945" t="s">
        <v>205</v>
      </c>
      <c r="E945" t="s">
        <v>14</v>
      </c>
    </row>
    <row r="946" spans="1:5" x14ac:dyDescent="0.25">
      <c r="A946" s="1">
        <v>34187</v>
      </c>
      <c r="B946" t="s">
        <v>14</v>
      </c>
      <c r="C946" t="s">
        <v>320</v>
      </c>
      <c r="D946" t="s">
        <v>205</v>
      </c>
      <c r="E946" t="s">
        <v>14</v>
      </c>
    </row>
    <row r="947" spans="1:5" x14ac:dyDescent="0.25">
      <c r="A947" s="1">
        <v>34190</v>
      </c>
      <c r="B947" t="s">
        <v>14</v>
      </c>
      <c r="C947" t="s">
        <v>320</v>
      </c>
      <c r="D947" t="s">
        <v>205</v>
      </c>
      <c r="E947" t="s">
        <v>14</v>
      </c>
    </row>
    <row r="948" spans="1:5" x14ac:dyDescent="0.25">
      <c r="A948" s="1">
        <v>34191</v>
      </c>
      <c r="B948" t="s">
        <v>14</v>
      </c>
      <c r="C948" t="s">
        <v>320</v>
      </c>
      <c r="D948" t="s">
        <v>205</v>
      </c>
      <c r="E948" t="s">
        <v>14</v>
      </c>
    </row>
    <row r="949" spans="1:5" x14ac:dyDescent="0.25">
      <c r="A949" s="1">
        <v>34192</v>
      </c>
      <c r="B949" t="s">
        <v>14</v>
      </c>
      <c r="C949" t="s">
        <v>320</v>
      </c>
      <c r="D949" t="s">
        <v>205</v>
      </c>
      <c r="E949" t="s">
        <v>14</v>
      </c>
    </row>
    <row r="950" spans="1:5" x14ac:dyDescent="0.25">
      <c r="A950" s="1">
        <v>34193</v>
      </c>
      <c r="B950" t="s">
        <v>14</v>
      </c>
      <c r="C950" t="s">
        <v>320</v>
      </c>
      <c r="D950" t="s">
        <v>205</v>
      </c>
      <c r="E950" t="s">
        <v>14</v>
      </c>
    </row>
    <row r="951" spans="1:5" x14ac:dyDescent="0.25">
      <c r="A951" s="1">
        <v>34194</v>
      </c>
      <c r="B951" t="s">
        <v>14</v>
      </c>
      <c r="C951" t="s">
        <v>320</v>
      </c>
      <c r="D951" t="s">
        <v>205</v>
      </c>
      <c r="E951" t="s">
        <v>14</v>
      </c>
    </row>
    <row r="952" spans="1:5" x14ac:dyDescent="0.25">
      <c r="A952" s="1">
        <v>34197</v>
      </c>
      <c r="B952" t="s">
        <v>14</v>
      </c>
      <c r="C952" t="s">
        <v>320</v>
      </c>
      <c r="D952" t="s">
        <v>205</v>
      </c>
      <c r="E952" t="s">
        <v>14</v>
      </c>
    </row>
    <row r="953" spans="1:5" x14ac:dyDescent="0.25">
      <c r="A953" s="1">
        <v>34198</v>
      </c>
      <c r="B953" t="s">
        <v>14</v>
      </c>
      <c r="C953" t="s">
        <v>320</v>
      </c>
      <c r="D953" t="s">
        <v>205</v>
      </c>
      <c r="E953" t="s">
        <v>14</v>
      </c>
    </row>
    <row r="954" spans="1:5" x14ac:dyDescent="0.25">
      <c r="A954" s="1">
        <v>34199</v>
      </c>
      <c r="B954" t="s">
        <v>14</v>
      </c>
      <c r="C954" t="s">
        <v>320</v>
      </c>
      <c r="D954" t="s">
        <v>205</v>
      </c>
      <c r="E954" t="s">
        <v>14</v>
      </c>
    </row>
    <row r="955" spans="1:5" x14ac:dyDescent="0.25">
      <c r="A955" s="1">
        <v>34200</v>
      </c>
      <c r="B955" t="s">
        <v>14</v>
      </c>
      <c r="C955" t="s">
        <v>320</v>
      </c>
      <c r="D955" t="s">
        <v>205</v>
      </c>
      <c r="E955" t="s">
        <v>14</v>
      </c>
    </row>
    <row r="956" spans="1:5" x14ac:dyDescent="0.25">
      <c r="A956" s="1">
        <v>34201</v>
      </c>
      <c r="B956" t="s">
        <v>14</v>
      </c>
      <c r="C956" t="s">
        <v>320</v>
      </c>
      <c r="D956" t="s">
        <v>205</v>
      </c>
      <c r="E956" t="s">
        <v>14</v>
      </c>
    </row>
    <row r="957" spans="1:5" x14ac:dyDescent="0.25">
      <c r="A957" s="1">
        <v>34204</v>
      </c>
      <c r="B957" t="s">
        <v>14</v>
      </c>
      <c r="C957" t="s">
        <v>320</v>
      </c>
      <c r="D957" t="s">
        <v>205</v>
      </c>
      <c r="E957" t="s">
        <v>14</v>
      </c>
    </row>
    <row r="958" spans="1:5" x14ac:dyDescent="0.25">
      <c r="A958" s="1">
        <v>34205</v>
      </c>
      <c r="B958" t="s">
        <v>14</v>
      </c>
      <c r="C958" t="s">
        <v>320</v>
      </c>
      <c r="D958" t="s">
        <v>205</v>
      </c>
      <c r="E958" t="s">
        <v>14</v>
      </c>
    </row>
    <row r="959" spans="1:5" x14ac:dyDescent="0.25">
      <c r="A959" s="1">
        <v>34206</v>
      </c>
      <c r="B959" t="s">
        <v>14</v>
      </c>
      <c r="C959" t="s">
        <v>320</v>
      </c>
      <c r="D959" t="s">
        <v>205</v>
      </c>
      <c r="E959" t="s">
        <v>14</v>
      </c>
    </row>
    <row r="960" spans="1:5" x14ac:dyDescent="0.25">
      <c r="A960" s="1">
        <v>34207</v>
      </c>
      <c r="B960" t="s">
        <v>14</v>
      </c>
      <c r="C960" t="s">
        <v>320</v>
      </c>
      <c r="D960" t="s">
        <v>205</v>
      </c>
      <c r="E960" t="s">
        <v>14</v>
      </c>
    </row>
    <row r="961" spans="1:5" x14ac:dyDescent="0.25">
      <c r="A961" s="1">
        <v>34208</v>
      </c>
      <c r="B961" t="s">
        <v>14</v>
      </c>
      <c r="C961" t="s">
        <v>320</v>
      </c>
      <c r="D961" t="s">
        <v>205</v>
      </c>
      <c r="E961" t="s">
        <v>14</v>
      </c>
    </row>
    <row r="962" spans="1:5" x14ac:dyDescent="0.25">
      <c r="A962" s="1">
        <v>34211</v>
      </c>
      <c r="B962" t="s">
        <v>14</v>
      </c>
      <c r="C962" t="s">
        <v>320</v>
      </c>
      <c r="D962" t="s">
        <v>205</v>
      </c>
      <c r="E962" t="s">
        <v>14</v>
      </c>
    </row>
    <row r="963" spans="1:5" x14ac:dyDescent="0.25">
      <c r="A963" s="1">
        <v>34212</v>
      </c>
      <c r="B963" t="s">
        <v>14</v>
      </c>
      <c r="C963" t="s">
        <v>320</v>
      </c>
      <c r="D963" t="s">
        <v>205</v>
      </c>
      <c r="E963" t="s">
        <v>14</v>
      </c>
    </row>
    <row r="964" spans="1:5" x14ac:dyDescent="0.25">
      <c r="A964" s="1">
        <v>34213</v>
      </c>
      <c r="B964" t="s">
        <v>14</v>
      </c>
      <c r="C964" t="s">
        <v>320</v>
      </c>
      <c r="D964" t="s">
        <v>205</v>
      </c>
      <c r="E964" t="s">
        <v>14</v>
      </c>
    </row>
    <row r="965" spans="1:5" x14ac:dyDescent="0.25">
      <c r="A965" s="1">
        <v>34214</v>
      </c>
      <c r="B965" t="s">
        <v>14</v>
      </c>
      <c r="C965" t="s">
        <v>320</v>
      </c>
      <c r="D965" t="s">
        <v>205</v>
      </c>
      <c r="E965" t="s">
        <v>14</v>
      </c>
    </row>
    <row r="966" spans="1:5" x14ac:dyDescent="0.25">
      <c r="A966" s="1">
        <v>34215</v>
      </c>
      <c r="B966" t="s">
        <v>14</v>
      </c>
      <c r="C966" t="s">
        <v>320</v>
      </c>
      <c r="D966" t="s">
        <v>205</v>
      </c>
      <c r="E966" t="s">
        <v>14</v>
      </c>
    </row>
    <row r="967" spans="1:5" x14ac:dyDescent="0.25">
      <c r="A967" s="1">
        <v>34218</v>
      </c>
      <c r="B967" t="s">
        <v>14</v>
      </c>
      <c r="C967" t="s">
        <v>320</v>
      </c>
      <c r="D967" t="s">
        <v>205</v>
      </c>
      <c r="E967" t="s">
        <v>14</v>
      </c>
    </row>
    <row r="968" spans="1:5" x14ac:dyDescent="0.25">
      <c r="A968" s="1">
        <v>34219</v>
      </c>
      <c r="B968" t="s">
        <v>14</v>
      </c>
      <c r="C968" t="s">
        <v>320</v>
      </c>
      <c r="D968" t="s">
        <v>205</v>
      </c>
      <c r="E968" t="s">
        <v>14</v>
      </c>
    </row>
    <row r="969" spans="1:5" x14ac:dyDescent="0.25">
      <c r="A969" s="1">
        <v>34220</v>
      </c>
      <c r="B969" t="s">
        <v>14</v>
      </c>
      <c r="C969" t="s">
        <v>320</v>
      </c>
      <c r="D969" t="s">
        <v>205</v>
      </c>
      <c r="E969" t="s">
        <v>14</v>
      </c>
    </row>
    <row r="970" spans="1:5" x14ac:dyDescent="0.25">
      <c r="A970" s="1">
        <v>34221</v>
      </c>
      <c r="B970" t="s">
        <v>14</v>
      </c>
      <c r="C970" t="s">
        <v>321</v>
      </c>
      <c r="D970" t="s">
        <v>206</v>
      </c>
      <c r="E970" t="s">
        <v>14</v>
      </c>
    </row>
    <row r="971" spans="1:5" x14ac:dyDescent="0.25">
      <c r="A971" s="1">
        <v>34222</v>
      </c>
      <c r="B971" t="s">
        <v>14</v>
      </c>
      <c r="C971" t="s">
        <v>321</v>
      </c>
      <c r="D971" t="s">
        <v>206</v>
      </c>
      <c r="E971" t="s">
        <v>14</v>
      </c>
    </row>
    <row r="972" spans="1:5" x14ac:dyDescent="0.25">
      <c r="A972" s="1">
        <v>34225</v>
      </c>
      <c r="B972" t="s">
        <v>14</v>
      </c>
      <c r="C972" t="s">
        <v>321</v>
      </c>
      <c r="D972" t="s">
        <v>206</v>
      </c>
      <c r="E972" t="s">
        <v>14</v>
      </c>
    </row>
    <row r="973" spans="1:5" x14ac:dyDescent="0.25">
      <c r="A973" s="1">
        <v>34226</v>
      </c>
      <c r="B973" t="s">
        <v>14</v>
      </c>
      <c r="C973" t="s">
        <v>321</v>
      </c>
      <c r="D973" t="s">
        <v>206</v>
      </c>
      <c r="E973" t="s">
        <v>14</v>
      </c>
    </row>
    <row r="974" spans="1:5" x14ac:dyDescent="0.25">
      <c r="A974" s="1">
        <v>34227</v>
      </c>
      <c r="B974" t="s">
        <v>14</v>
      </c>
      <c r="C974" t="s">
        <v>321</v>
      </c>
      <c r="D974" t="s">
        <v>206</v>
      </c>
      <c r="E974" t="s">
        <v>14</v>
      </c>
    </row>
    <row r="975" spans="1:5" x14ac:dyDescent="0.25">
      <c r="A975" s="1">
        <v>34228</v>
      </c>
      <c r="B975" t="s">
        <v>14</v>
      </c>
      <c r="C975" t="s">
        <v>321</v>
      </c>
      <c r="D975" t="s">
        <v>206</v>
      </c>
      <c r="E975" t="s">
        <v>14</v>
      </c>
    </row>
    <row r="976" spans="1:5" x14ac:dyDescent="0.25">
      <c r="A976" s="1">
        <v>34229</v>
      </c>
      <c r="B976" t="s">
        <v>14</v>
      </c>
      <c r="C976" t="s">
        <v>321</v>
      </c>
      <c r="D976" t="s">
        <v>206</v>
      </c>
      <c r="E976" t="s">
        <v>14</v>
      </c>
    </row>
    <row r="977" spans="1:5" x14ac:dyDescent="0.25">
      <c r="A977" s="1">
        <v>34232</v>
      </c>
      <c r="B977" t="s">
        <v>14</v>
      </c>
      <c r="C977" t="s">
        <v>321</v>
      </c>
      <c r="D977" t="s">
        <v>206</v>
      </c>
      <c r="E977" t="s">
        <v>14</v>
      </c>
    </row>
    <row r="978" spans="1:5" x14ac:dyDescent="0.25">
      <c r="A978" s="1">
        <v>34233</v>
      </c>
      <c r="B978" t="s">
        <v>14</v>
      </c>
      <c r="C978" t="s">
        <v>321</v>
      </c>
      <c r="D978" t="s">
        <v>206</v>
      </c>
      <c r="E978" t="s">
        <v>14</v>
      </c>
    </row>
    <row r="979" spans="1:5" x14ac:dyDescent="0.25">
      <c r="A979" s="1">
        <v>34234</v>
      </c>
      <c r="B979" t="s">
        <v>14</v>
      </c>
      <c r="C979" t="s">
        <v>321</v>
      </c>
      <c r="D979" t="s">
        <v>206</v>
      </c>
      <c r="E979" t="s">
        <v>14</v>
      </c>
    </row>
    <row r="980" spans="1:5" x14ac:dyDescent="0.25">
      <c r="A980" s="1">
        <v>34235</v>
      </c>
      <c r="B980" t="s">
        <v>14</v>
      </c>
      <c r="C980" t="s">
        <v>321</v>
      </c>
      <c r="D980" t="s">
        <v>206</v>
      </c>
      <c r="E980" t="s">
        <v>14</v>
      </c>
    </row>
    <row r="981" spans="1:5" x14ac:dyDescent="0.25">
      <c r="A981" s="1">
        <v>34236</v>
      </c>
      <c r="B981" t="s">
        <v>14</v>
      </c>
      <c r="C981" t="s">
        <v>321</v>
      </c>
      <c r="D981" t="s">
        <v>206</v>
      </c>
      <c r="E981" t="s">
        <v>14</v>
      </c>
    </row>
    <row r="982" spans="1:5" x14ac:dyDescent="0.25">
      <c r="A982" s="1">
        <v>34239</v>
      </c>
      <c r="B982" t="s">
        <v>14</v>
      </c>
      <c r="C982" t="s">
        <v>321</v>
      </c>
      <c r="D982" t="s">
        <v>206</v>
      </c>
      <c r="E982" t="s">
        <v>14</v>
      </c>
    </row>
    <row r="983" spans="1:5" x14ac:dyDescent="0.25">
      <c r="A983" s="1">
        <v>34240</v>
      </c>
      <c r="B983" t="s">
        <v>14</v>
      </c>
      <c r="C983" t="s">
        <v>321</v>
      </c>
      <c r="D983" t="s">
        <v>206</v>
      </c>
      <c r="E983" t="s">
        <v>14</v>
      </c>
    </row>
    <row r="984" spans="1:5" x14ac:dyDescent="0.25">
      <c r="A984" s="1">
        <v>34241</v>
      </c>
      <c r="B984" t="s">
        <v>14</v>
      </c>
      <c r="C984" t="s">
        <v>321</v>
      </c>
      <c r="D984" t="s">
        <v>206</v>
      </c>
      <c r="E984" t="s">
        <v>14</v>
      </c>
    </row>
    <row r="985" spans="1:5" x14ac:dyDescent="0.25">
      <c r="A985" s="1">
        <v>34242</v>
      </c>
      <c r="B985" t="s">
        <v>14</v>
      </c>
      <c r="C985" t="s">
        <v>321</v>
      </c>
      <c r="D985" t="s">
        <v>206</v>
      </c>
      <c r="E985" t="s">
        <v>14</v>
      </c>
    </row>
    <row r="986" spans="1:5" x14ac:dyDescent="0.25">
      <c r="A986" s="1">
        <v>34243</v>
      </c>
      <c r="B986" t="s">
        <v>14</v>
      </c>
      <c r="C986" t="s">
        <v>321</v>
      </c>
      <c r="D986" t="s">
        <v>206</v>
      </c>
      <c r="E986" t="s">
        <v>14</v>
      </c>
    </row>
    <row r="987" spans="1:5" x14ac:dyDescent="0.25">
      <c r="A987" s="1">
        <v>34246</v>
      </c>
      <c r="B987" t="s">
        <v>14</v>
      </c>
      <c r="C987" t="s">
        <v>321</v>
      </c>
      <c r="D987" t="s">
        <v>206</v>
      </c>
      <c r="E987" t="s">
        <v>14</v>
      </c>
    </row>
    <row r="988" spans="1:5" x14ac:dyDescent="0.25">
      <c r="A988" s="1">
        <v>34247</v>
      </c>
      <c r="B988" t="s">
        <v>14</v>
      </c>
      <c r="C988" t="s">
        <v>321</v>
      </c>
      <c r="D988" t="s">
        <v>206</v>
      </c>
      <c r="E988" t="s">
        <v>14</v>
      </c>
    </row>
    <row r="989" spans="1:5" x14ac:dyDescent="0.25">
      <c r="A989" s="1">
        <v>34248</v>
      </c>
      <c r="B989" t="s">
        <v>14</v>
      </c>
      <c r="C989" t="s">
        <v>321</v>
      </c>
      <c r="D989" t="s">
        <v>206</v>
      </c>
      <c r="E989" t="s">
        <v>14</v>
      </c>
    </row>
    <row r="990" spans="1:5" x14ac:dyDescent="0.25">
      <c r="A990" s="1">
        <v>34249</v>
      </c>
      <c r="B990" t="s">
        <v>14</v>
      </c>
      <c r="C990" t="s">
        <v>321</v>
      </c>
      <c r="D990" t="s">
        <v>206</v>
      </c>
      <c r="E990" t="s">
        <v>14</v>
      </c>
    </row>
    <row r="991" spans="1:5" x14ac:dyDescent="0.25">
      <c r="A991" s="1">
        <v>34250</v>
      </c>
      <c r="B991" t="s">
        <v>14</v>
      </c>
      <c r="C991" t="s">
        <v>321</v>
      </c>
      <c r="D991" t="s">
        <v>206</v>
      </c>
      <c r="E991" t="s">
        <v>14</v>
      </c>
    </row>
    <row r="992" spans="1:5" x14ac:dyDescent="0.25">
      <c r="A992" s="1">
        <v>34253</v>
      </c>
      <c r="B992" t="s">
        <v>14</v>
      </c>
      <c r="C992" t="s">
        <v>321</v>
      </c>
      <c r="D992" t="s">
        <v>206</v>
      </c>
      <c r="E992" t="s">
        <v>14</v>
      </c>
    </row>
    <row r="993" spans="1:5" x14ac:dyDescent="0.25">
      <c r="A993" s="1">
        <v>34254</v>
      </c>
      <c r="B993" t="s">
        <v>14</v>
      </c>
      <c r="C993" t="s">
        <v>321</v>
      </c>
      <c r="D993" t="s">
        <v>206</v>
      </c>
      <c r="E993" t="s">
        <v>14</v>
      </c>
    </row>
    <row r="994" spans="1:5" x14ac:dyDescent="0.25">
      <c r="A994" s="1">
        <v>34255</v>
      </c>
      <c r="B994" t="s">
        <v>14</v>
      </c>
      <c r="C994" t="s">
        <v>321</v>
      </c>
      <c r="D994" t="s">
        <v>206</v>
      </c>
      <c r="E994" t="s">
        <v>14</v>
      </c>
    </row>
    <row r="995" spans="1:5" x14ac:dyDescent="0.25">
      <c r="A995" s="1">
        <v>34256</v>
      </c>
      <c r="B995" t="s">
        <v>14</v>
      </c>
      <c r="C995" t="s">
        <v>321</v>
      </c>
      <c r="D995" t="s">
        <v>206</v>
      </c>
      <c r="E995" t="s">
        <v>14</v>
      </c>
    </row>
    <row r="996" spans="1:5" x14ac:dyDescent="0.25">
      <c r="A996" s="1">
        <v>34257</v>
      </c>
      <c r="B996" t="s">
        <v>14</v>
      </c>
      <c r="C996" t="s">
        <v>321</v>
      </c>
      <c r="D996" t="s">
        <v>206</v>
      </c>
      <c r="E996" t="s">
        <v>14</v>
      </c>
    </row>
    <row r="997" spans="1:5" x14ac:dyDescent="0.25">
      <c r="A997" s="1">
        <v>34260</v>
      </c>
      <c r="B997" t="s">
        <v>14</v>
      </c>
      <c r="C997" t="s">
        <v>321</v>
      </c>
      <c r="D997" t="s">
        <v>206</v>
      </c>
      <c r="E997" t="s">
        <v>14</v>
      </c>
    </row>
    <row r="998" spans="1:5" x14ac:dyDescent="0.25">
      <c r="A998" s="1">
        <v>34261</v>
      </c>
      <c r="B998" t="s">
        <v>14</v>
      </c>
      <c r="C998" t="s">
        <v>321</v>
      </c>
      <c r="D998" t="s">
        <v>206</v>
      </c>
      <c r="E998" t="s">
        <v>14</v>
      </c>
    </row>
    <row r="999" spans="1:5" x14ac:dyDescent="0.25">
      <c r="A999" s="1">
        <v>34262</v>
      </c>
      <c r="B999" t="s">
        <v>14</v>
      </c>
      <c r="C999" t="s">
        <v>321</v>
      </c>
      <c r="D999" t="s">
        <v>206</v>
      </c>
      <c r="E999" t="s">
        <v>14</v>
      </c>
    </row>
    <row r="1000" spans="1:5" x14ac:dyDescent="0.25">
      <c r="A1000" s="1">
        <v>34263</v>
      </c>
      <c r="B1000" t="s">
        <v>14</v>
      </c>
      <c r="C1000" t="s">
        <v>321</v>
      </c>
      <c r="D1000" t="s">
        <v>206</v>
      </c>
      <c r="E1000" t="s">
        <v>14</v>
      </c>
    </row>
    <row r="1001" spans="1:5" x14ac:dyDescent="0.25">
      <c r="A1001" s="1">
        <v>34264</v>
      </c>
      <c r="B1001" t="s">
        <v>14</v>
      </c>
      <c r="C1001" t="s">
        <v>321</v>
      </c>
      <c r="D1001" t="s">
        <v>206</v>
      </c>
      <c r="E1001" t="s">
        <v>14</v>
      </c>
    </row>
    <row r="1002" spans="1:5" x14ac:dyDescent="0.25">
      <c r="A1002" s="1">
        <v>34267</v>
      </c>
      <c r="B1002" t="s">
        <v>14</v>
      </c>
      <c r="C1002" t="s">
        <v>321</v>
      </c>
      <c r="D1002" t="s">
        <v>206</v>
      </c>
      <c r="E1002" t="s">
        <v>14</v>
      </c>
    </row>
    <row r="1003" spans="1:5" x14ac:dyDescent="0.25">
      <c r="A1003" s="1">
        <v>34268</v>
      </c>
      <c r="B1003" t="s">
        <v>14</v>
      </c>
      <c r="C1003" t="s">
        <v>321</v>
      </c>
      <c r="D1003" t="s">
        <v>206</v>
      </c>
      <c r="E1003" t="s">
        <v>14</v>
      </c>
    </row>
    <row r="1004" spans="1:5" x14ac:dyDescent="0.25">
      <c r="A1004" s="1">
        <v>34269</v>
      </c>
      <c r="B1004" t="s">
        <v>14</v>
      </c>
      <c r="C1004" t="s">
        <v>321</v>
      </c>
      <c r="D1004" t="s">
        <v>206</v>
      </c>
      <c r="E1004" t="s">
        <v>14</v>
      </c>
    </row>
    <row r="1005" spans="1:5" x14ac:dyDescent="0.25">
      <c r="A1005" s="1">
        <v>34270</v>
      </c>
      <c r="B1005" t="s">
        <v>14</v>
      </c>
      <c r="C1005" t="s">
        <v>321</v>
      </c>
      <c r="D1005" t="s">
        <v>206</v>
      </c>
      <c r="E1005" t="s">
        <v>14</v>
      </c>
    </row>
    <row r="1006" spans="1:5" x14ac:dyDescent="0.25">
      <c r="A1006" s="1">
        <v>34271</v>
      </c>
      <c r="B1006" t="s">
        <v>14</v>
      </c>
      <c r="C1006" t="s">
        <v>321</v>
      </c>
      <c r="D1006" t="s">
        <v>206</v>
      </c>
      <c r="E1006" t="s">
        <v>14</v>
      </c>
    </row>
    <row r="1007" spans="1:5" x14ac:dyDescent="0.25">
      <c r="A1007" s="1">
        <v>34274</v>
      </c>
      <c r="B1007" t="s">
        <v>14</v>
      </c>
      <c r="C1007" t="s">
        <v>321</v>
      </c>
      <c r="D1007" t="s">
        <v>206</v>
      </c>
      <c r="E1007" t="s">
        <v>14</v>
      </c>
    </row>
    <row r="1008" spans="1:5" x14ac:dyDescent="0.25">
      <c r="A1008" s="1">
        <v>34275</v>
      </c>
      <c r="B1008" t="s">
        <v>14</v>
      </c>
      <c r="C1008" t="s">
        <v>321</v>
      </c>
      <c r="D1008" t="s">
        <v>206</v>
      </c>
      <c r="E1008" t="s">
        <v>14</v>
      </c>
    </row>
    <row r="1009" spans="1:5" x14ac:dyDescent="0.25">
      <c r="A1009" s="1">
        <v>34276</v>
      </c>
      <c r="B1009" t="s">
        <v>14</v>
      </c>
      <c r="C1009" t="s">
        <v>321</v>
      </c>
      <c r="D1009" t="s">
        <v>206</v>
      </c>
      <c r="E1009" t="s">
        <v>14</v>
      </c>
    </row>
    <row r="1010" spans="1:5" x14ac:dyDescent="0.25">
      <c r="A1010" s="1">
        <v>34277</v>
      </c>
      <c r="B1010" t="s">
        <v>14</v>
      </c>
      <c r="C1010" t="s">
        <v>321</v>
      </c>
      <c r="D1010" t="s">
        <v>206</v>
      </c>
      <c r="E1010" t="s">
        <v>14</v>
      </c>
    </row>
    <row r="1011" spans="1:5" x14ac:dyDescent="0.25">
      <c r="A1011" s="1">
        <v>34278</v>
      </c>
      <c r="B1011" t="s">
        <v>14</v>
      </c>
      <c r="C1011" t="s">
        <v>321</v>
      </c>
      <c r="D1011" t="s">
        <v>206</v>
      </c>
      <c r="E1011" t="s">
        <v>14</v>
      </c>
    </row>
    <row r="1012" spans="1:5" x14ac:dyDescent="0.25">
      <c r="A1012" s="1">
        <v>34281</v>
      </c>
      <c r="B1012" t="s">
        <v>14</v>
      </c>
      <c r="C1012" t="s">
        <v>321</v>
      </c>
      <c r="D1012" t="s">
        <v>206</v>
      </c>
      <c r="E1012" t="s">
        <v>14</v>
      </c>
    </row>
    <row r="1013" spans="1:5" x14ac:dyDescent="0.25">
      <c r="A1013" s="1">
        <v>34282</v>
      </c>
      <c r="B1013" t="s">
        <v>14</v>
      </c>
      <c r="C1013" t="s">
        <v>321</v>
      </c>
      <c r="D1013" t="s">
        <v>206</v>
      </c>
      <c r="E1013" t="s">
        <v>14</v>
      </c>
    </row>
    <row r="1014" spans="1:5" x14ac:dyDescent="0.25">
      <c r="A1014" s="1">
        <v>34283</v>
      </c>
      <c r="B1014" t="s">
        <v>14</v>
      </c>
      <c r="C1014" t="s">
        <v>321</v>
      </c>
      <c r="D1014" t="s">
        <v>206</v>
      </c>
      <c r="E1014" t="s">
        <v>14</v>
      </c>
    </row>
    <row r="1015" spans="1:5" x14ac:dyDescent="0.25">
      <c r="A1015" s="1">
        <v>34284</v>
      </c>
      <c r="B1015" t="s">
        <v>14</v>
      </c>
      <c r="C1015" t="s">
        <v>321</v>
      </c>
      <c r="D1015" t="s">
        <v>206</v>
      </c>
      <c r="E1015" t="s">
        <v>14</v>
      </c>
    </row>
    <row r="1016" spans="1:5" x14ac:dyDescent="0.25">
      <c r="A1016" s="1">
        <v>34285</v>
      </c>
      <c r="B1016" t="s">
        <v>14</v>
      </c>
      <c r="C1016" t="s">
        <v>321</v>
      </c>
      <c r="D1016" t="s">
        <v>206</v>
      </c>
      <c r="E1016" t="s">
        <v>14</v>
      </c>
    </row>
    <row r="1017" spans="1:5" x14ac:dyDescent="0.25">
      <c r="A1017" s="1">
        <v>34288</v>
      </c>
      <c r="B1017" t="s">
        <v>14</v>
      </c>
      <c r="C1017" t="s">
        <v>321</v>
      </c>
      <c r="D1017" t="s">
        <v>206</v>
      </c>
      <c r="E1017" t="s">
        <v>14</v>
      </c>
    </row>
    <row r="1018" spans="1:5" x14ac:dyDescent="0.25">
      <c r="A1018" s="1">
        <v>34289</v>
      </c>
      <c r="B1018" t="s">
        <v>14</v>
      </c>
      <c r="C1018" t="s">
        <v>321</v>
      </c>
      <c r="D1018" t="s">
        <v>206</v>
      </c>
      <c r="E1018" t="s">
        <v>14</v>
      </c>
    </row>
    <row r="1019" spans="1:5" x14ac:dyDescent="0.25">
      <c r="A1019" s="1">
        <v>34290</v>
      </c>
      <c r="B1019" t="s">
        <v>14</v>
      </c>
      <c r="C1019" t="s">
        <v>321</v>
      </c>
      <c r="D1019" t="s">
        <v>206</v>
      </c>
      <c r="E1019" t="s">
        <v>14</v>
      </c>
    </row>
    <row r="1020" spans="1:5" x14ac:dyDescent="0.25">
      <c r="A1020" s="1">
        <v>34291</v>
      </c>
      <c r="B1020" t="s">
        <v>14</v>
      </c>
      <c r="C1020" t="s">
        <v>321</v>
      </c>
      <c r="D1020" t="s">
        <v>206</v>
      </c>
      <c r="E1020" t="s">
        <v>14</v>
      </c>
    </row>
    <row r="1021" spans="1:5" x14ac:dyDescent="0.25">
      <c r="A1021" s="1">
        <v>34292</v>
      </c>
      <c r="B1021" t="s">
        <v>14</v>
      </c>
      <c r="C1021" t="s">
        <v>321</v>
      </c>
      <c r="D1021" t="s">
        <v>206</v>
      </c>
      <c r="E1021" t="s">
        <v>14</v>
      </c>
    </row>
    <row r="1022" spans="1:5" x14ac:dyDescent="0.25">
      <c r="A1022" s="1">
        <v>34295</v>
      </c>
      <c r="B1022" t="s">
        <v>14</v>
      </c>
      <c r="C1022" t="s">
        <v>321</v>
      </c>
      <c r="D1022" t="s">
        <v>206</v>
      </c>
      <c r="E1022" t="s">
        <v>14</v>
      </c>
    </row>
    <row r="1023" spans="1:5" x14ac:dyDescent="0.25">
      <c r="A1023" s="1">
        <v>34296</v>
      </c>
      <c r="B1023" t="s">
        <v>14</v>
      </c>
      <c r="C1023" t="s">
        <v>321</v>
      </c>
      <c r="D1023" t="s">
        <v>206</v>
      </c>
      <c r="E1023" t="s">
        <v>14</v>
      </c>
    </row>
    <row r="1024" spans="1:5" x14ac:dyDescent="0.25">
      <c r="A1024" s="1">
        <v>34297</v>
      </c>
      <c r="B1024" t="s">
        <v>14</v>
      </c>
      <c r="C1024" t="s">
        <v>321</v>
      </c>
      <c r="D1024" t="s">
        <v>206</v>
      </c>
      <c r="E1024" t="s">
        <v>14</v>
      </c>
    </row>
    <row r="1025" spans="1:5" x14ac:dyDescent="0.25">
      <c r="A1025" s="1">
        <v>34298</v>
      </c>
      <c r="B1025" t="s">
        <v>14</v>
      </c>
      <c r="C1025" t="s">
        <v>321</v>
      </c>
      <c r="D1025" t="s">
        <v>206</v>
      </c>
      <c r="E1025" t="s">
        <v>14</v>
      </c>
    </row>
    <row r="1026" spans="1:5" x14ac:dyDescent="0.25">
      <c r="A1026" s="1">
        <v>34299</v>
      </c>
      <c r="B1026" t="s">
        <v>14</v>
      </c>
      <c r="C1026" t="s">
        <v>321</v>
      </c>
      <c r="D1026" t="s">
        <v>206</v>
      </c>
      <c r="E1026" t="s">
        <v>14</v>
      </c>
    </row>
    <row r="1027" spans="1:5" x14ac:dyDescent="0.25">
      <c r="A1027" s="1">
        <v>34302</v>
      </c>
      <c r="B1027" t="s">
        <v>14</v>
      </c>
      <c r="C1027" t="s">
        <v>321</v>
      </c>
      <c r="D1027" t="s">
        <v>206</v>
      </c>
      <c r="E1027" t="s">
        <v>14</v>
      </c>
    </row>
    <row r="1028" spans="1:5" x14ac:dyDescent="0.25">
      <c r="A1028" s="1">
        <v>34303</v>
      </c>
      <c r="B1028" t="s">
        <v>14</v>
      </c>
      <c r="C1028" t="s">
        <v>321</v>
      </c>
      <c r="D1028" t="s">
        <v>206</v>
      </c>
      <c r="E1028" t="s">
        <v>14</v>
      </c>
    </row>
    <row r="1029" spans="1:5" x14ac:dyDescent="0.25">
      <c r="A1029" s="1">
        <v>34304</v>
      </c>
      <c r="B1029" t="s">
        <v>14</v>
      </c>
      <c r="C1029" t="s">
        <v>321</v>
      </c>
      <c r="D1029" t="s">
        <v>206</v>
      </c>
      <c r="E1029" t="s">
        <v>14</v>
      </c>
    </row>
    <row r="1030" spans="1:5" x14ac:dyDescent="0.25">
      <c r="A1030" s="1">
        <v>34305</v>
      </c>
      <c r="B1030" t="s">
        <v>14</v>
      </c>
      <c r="C1030" t="s">
        <v>321</v>
      </c>
      <c r="D1030" t="s">
        <v>206</v>
      </c>
      <c r="E1030" t="s">
        <v>14</v>
      </c>
    </row>
    <row r="1031" spans="1:5" x14ac:dyDescent="0.25">
      <c r="A1031" s="1">
        <v>34306</v>
      </c>
      <c r="B1031" t="s">
        <v>14</v>
      </c>
      <c r="C1031" t="s">
        <v>321</v>
      </c>
      <c r="D1031" t="s">
        <v>206</v>
      </c>
      <c r="E1031" t="s">
        <v>14</v>
      </c>
    </row>
    <row r="1032" spans="1:5" x14ac:dyDescent="0.25">
      <c r="A1032" s="1">
        <v>34309</v>
      </c>
      <c r="B1032" t="s">
        <v>14</v>
      </c>
      <c r="C1032" t="s">
        <v>321</v>
      </c>
      <c r="D1032" t="s">
        <v>206</v>
      </c>
      <c r="E1032" t="s">
        <v>14</v>
      </c>
    </row>
    <row r="1033" spans="1:5" x14ac:dyDescent="0.25">
      <c r="A1033" s="1">
        <v>34310</v>
      </c>
      <c r="B1033" t="s">
        <v>14</v>
      </c>
      <c r="C1033" t="s">
        <v>321</v>
      </c>
      <c r="D1033" t="s">
        <v>206</v>
      </c>
      <c r="E1033" t="s">
        <v>14</v>
      </c>
    </row>
    <row r="1034" spans="1:5" x14ac:dyDescent="0.25">
      <c r="A1034" s="1">
        <v>34311</v>
      </c>
      <c r="B1034" t="s">
        <v>14</v>
      </c>
      <c r="C1034" t="s">
        <v>321</v>
      </c>
      <c r="D1034" t="s">
        <v>206</v>
      </c>
      <c r="E1034" t="s">
        <v>14</v>
      </c>
    </row>
    <row r="1035" spans="1:5" x14ac:dyDescent="0.25">
      <c r="A1035" s="1">
        <v>34312</v>
      </c>
      <c r="B1035" t="s">
        <v>14</v>
      </c>
      <c r="C1035" t="s">
        <v>322</v>
      </c>
      <c r="D1035" t="s">
        <v>207</v>
      </c>
      <c r="E1035" t="s">
        <v>14</v>
      </c>
    </row>
    <row r="1036" spans="1:5" x14ac:dyDescent="0.25">
      <c r="A1036" s="1">
        <v>34313</v>
      </c>
      <c r="B1036" t="s">
        <v>14</v>
      </c>
      <c r="C1036" t="s">
        <v>322</v>
      </c>
      <c r="D1036" t="s">
        <v>207</v>
      </c>
      <c r="E1036" t="s">
        <v>14</v>
      </c>
    </row>
    <row r="1037" spans="1:5" x14ac:dyDescent="0.25">
      <c r="A1037" s="1">
        <v>34316</v>
      </c>
      <c r="B1037" t="s">
        <v>14</v>
      </c>
      <c r="C1037" t="s">
        <v>322</v>
      </c>
      <c r="D1037" t="s">
        <v>207</v>
      </c>
      <c r="E1037" t="s">
        <v>14</v>
      </c>
    </row>
    <row r="1038" spans="1:5" x14ac:dyDescent="0.25">
      <c r="A1038" s="1">
        <v>34317</v>
      </c>
      <c r="B1038" t="s">
        <v>14</v>
      </c>
      <c r="C1038" t="s">
        <v>322</v>
      </c>
      <c r="D1038" t="s">
        <v>207</v>
      </c>
      <c r="E1038" t="s">
        <v>14</v>
      </c>
    </row>
    <row r="1039" spans="1:5" x14ac:dyDescent="0.25">
      <c r="A1039" s="1">
        <v>34318</v>
      </c>
      <c r="B1039" t="s">
        <v>14</v>
      </c>
      <c r="C1039" t="s">
        <v>322</v>
      </c>
      <c r="D1039" t="s">
        <v>207</v>
      </c>
      <c r="E1039" t="s">
        <v>14</v>
      </c>
    </row>
    <row r="1040" spans="1:5" x14ac:dyDescent="0.25">
      <c r="A1040" s="1">
        <v>34319</v>
      </c>
      <c r="B1040" t="s">
        <v>14</v>
      </c>
      <c r="C1040" t="s">
        <v>322</v>
      </c>
      <c r="D1040" t="s">
        <v>207</v>
      </c>
      <c r="E1040" t="s">
        <v>14</v>
      </c>
    </row>
    <row r="1041" spans="1:5" x14ac:dyDescent="0.25">
      <c r="A1041" s="1">
        <v>34320</v>
      </c>
      <c r="B1041" t="s">
        <v>14</v>
      </c>
      <c r="C1041" t="s">
        <v>322</v>
      </c>
      <c r="D1041" t="s">
        <v>207</v>
      </c>
      <c r="E1041" t="s">
        <v>14</v>
      </c>
    </row>
    <row r="1042" spans="1:5" x14ac:dyDescent="0.25">
      <c r="A1042" s="1">
        <v>34323</v>
      </c>
      <c r="B1042" t="s">
        <v>14</v>
      </c>
      <c r="C1042" t="s">
        <v>322</v>
      </c>
      <c r="D1042" t="s">
        <v>207</v>
      </c>
      <c r="E1042" t="s">
        <v>14</v>
      </c>
    </row>
    <row r="1043" spans="1:5" x14ac:dyDescent="0.25">
      <c r="A1043" s="1">
        <v>34324</v>
      </c>
      <c r="B1043" t="s">
        <v>14</v>
      </c>
      <c r="C1043" t="s">
        <v>322</v>
      </c>
      <c r="D1043" t="s">
        <v>207</v>
      </c>
      <c r="E1043" t="s">
        <v>14</v>
      </c>
    </row>
    <row r="1044" spans="1:5" x14ac:dyDescent="0.25">
      <c r="A1044" s="1">
        <v>34325</v>
      </c>
      <c r="B1044" t="s">
        <v>14</v>
      </c>
      <c r="C1044" t="s">
        <v>322</v>
      </c>
      <c r="D1044" t="s">
        <v>207</v>
      </c>
      <c r="E1044" t="s">
        <v>14</v>
      </c>
    </row>
    <row r="1045" spans="1:5" x14ac:dyDescent="0.25">
      <c r="A1045" s="1">
        <v>34326</v>
      </c>
      <c r="B1045" t="s">
        <v>14</v>
      </c>
      <c r="C1045" t="s">
        <v>322</v>
      </c>
      <c r="D1045" t="s">
        <v>207</v>
      </c>
      <c r="E1045" t="s">
        <v>14</v>
      </c>
    </row>
    <row r="1046" spans="1:5" x14ac:dyDescent="0.25">
      <c r="A1046" s="1">
        <v>34327</v>
      </c>
      <c r="B1046" t="s">
        <v>14</v>
      </c>
      <c r="C1046" t="s">
        <v>322</v>
      </c>
      <c r="D1046" t="s">
        <v>207</v>
      </c>
      <c r="E1046" t="s">
        <v>14</v>
      </c>
    </row>
    <row r="1047" spans="1:5" x14ac:dyDescent="0.25">
      <c r="A1047" s="1">
        <v>34330</v>
      </c>
      <c r="B1047" t="s">
        <v>14</v>
      </c>
      <c r="C1047" t="s">
        <v>322</v>
      </c>
      <c r="D1047" t="s">
        <v>207</v>
      </c>
      <c r="E1047" t="s">
        <v>14</v>
      </c>
    </row>
    <row r="1048" spans="1:5" x14ac:dyDescent="0.25">
      <c r="A1048" s="1">
        <v>34331</v>
      </c>
      <c r="B1048" t="s">
        <v>14</v>
      </c>
      <c r="C1048" t="s">
        <v>322</v>
      </c>
      <c r="D1048" t="s">
        <v>207</v>
      </c>
      <c r="E1048" t="s">
        <v>14</v>
      </c>
    </row>
    <row r="1049" spans="1:5" x14ac:dyDescent="0.25">
      <c r="A1049" s="1">
        <v>34332</v>
      </c>
      <c r="B1049" t="s">
        <v>14</v>
      </c>
      <c r="C1049" t="s">
        <v>322</v>
      </c>
      <c r="D1049" t="s">
        <v>207</v>
      </c>
      <c r="E1049" t="s">
        <v>14</v>
      </c>
    </row>
    <row r="1050" spans="1:5" x14ac:dyDescent="0.25">
      <c r="A1050" s="1">
        <v>34333</v>
      </c>
      <c r="B1050" t="s">
        <v>14</v>
      </c>
      <c r="C1050" t="s">
        <v>322</v>
      </c>
      <c r="D1050" t="s">
        <v>207</v>
      </c>
      <c r="E1050" t="s">
        <v>14</v>
      </c>
    </row>
    <row r="1051" spans="1:5" x14ac:dyDescent="0.25">
      <c r="A1051" s="1">
        <v>34334</v>
      </c>
      <c r="B1051" t="s">
        <v>14</v>
      </c>
      <c r="C1051" t="s">
        <v>322</v>
      </c>
      <c r="D1051" t="s">
        <v>207</v>
      </c>
      <c r="E1051" t="s">
        <v>14</v>
      </c>
    </row>
    <row r="1052" spans="1:5" x14ac:dyDescent="0.25">
      <c r="A1052" s="1">
        <v>34337</v>
      </c>
      <c r="B1052" t="s">
        <v>14</v>
      </c>
      <c r="C1052" t="s">
        <v>322</v>
      </c>
      <c r="D1052" t="s">
        <v>207</v>
      </c>
      <c r="E1052" t="s">
        <v>14</v>
      </c>
    </row>
    <row r="1053" spans="1:5" x14ac:dyDescent="0.25">
      <c r="A1053" s="1">
        <v>34338</v>
      </c>
      <c r="B1053" t="s">
        <v>14</v>
      </c>
      <c r="C1053" t="s">
        <v>322</v>
      </c>
      <c r="D1053" t="s">
        <v>207</v>
      </c>
      <c r="E1053" t="s">
        <v>14</v>
      </c>
    </row>
    <row r="1054" spans="1:5" x14ac:dyDescent="0.25">
      <c r="A1054" s="1">
        <v>34339</v>
      </c>
      <c r="B1054" t="s">
        <v>14</v>
      </c>
      <c r="C1054" t="s">
        <v>322</v>
      </c>
      <c r="D1054" t="s">
        <v>207</v>
      </c>
      <c r="E1054" t="s">
        <v>14</v>
      </c>
    </row>
    <row r="1055" spans="1:5" x14ac:dyDescent="0.25">
      <c r="A1055" s="1">
        <v>34340</v>
      </c>
      <c r="B1055" t="s">
        <v>14</v>
      </c>
      <c r="C1055" t="s">
        <v>322</v>
      </c>
      <c r="D1055" t="s">
        <v>207</v>
      </c>
      <c r="E1055" t="s">
        <v>14</v>
      </c>
    </row>
    <row r="1056" spans="1:5" x14ac:dyDescent="0.25">
      <c r="A1056" s="1">
        <v>34341</v>
      </c>
      <c r="B1056" t="s">
        <v>14</v>
      </c>
      <c r="C1056" t="s">
        <v>322</v>
      </c>
      <c r="D1056" t="s">
        <v>207</v>
      </c>
      <c r="E1056" t="s">
        <v>14</v>
      </c>
    </row>
    <row r="1057" spans="1:5" x14ac:dyDescent="0.25">
      <c r="A1057" s="1">
        <v>34344</v>
      </c>
      <c r="B1057" t="s">
        <v>14</v>
      </c>
      <c r="C1057" t="s">
        <v>322</v>
      </c>
      <c r="D1057" t="s">
        <v>207</v>
      </c>
      <c r="E1057" t="s">
        <v>14</v>
      </c>
    </row>
    <row r="1058" spans="1:5" x14ac:dyDescent="0.25">
      <c r="A1058" s="1">
        <v>34345</v>
      </c>
      <c r="B1058" t="s">
        <v>14</v>
      </c>
      <c r="C1058" t="s">
        <v>322</v>
      </c>
      <c r="D1058" t="s">
        <v>207</v>
      </c>
      <c r="E1058" t="s">
        <v>14</v>
      </c>
    </row>
    <row r="1059" spans="1:5" x14ac:dyDescent="0.25">
      <c r="A1059" s="1">
        <v>34346</v>
      </c>
      <c r="B1059" t="s">
        <v>14</v>
      </c>
      <c r="C1059" t="s">
        <v>322</v>
      </c>
      <c r="D1059" t="s">
        <v>207</v>
      </c>
      <c r="E1059" t="s">
        <v>14</v>
      </c>
    </row>
    <row r="1060" spans="1:5" x14ac:dyDescent="0.25">
      <c r="A1060" s="1">
        <v>34347</v>
      </c>
      <c r="B1060" t="s">
        <v>14</v>
      </c>
      <c r="C1060" t="s">
        <v>322</v>
      </c>
      <c r="D1060" t="s">
        <v>207</v>
      </c>
      <c r="E1060" t="s">
        <v>14</v>
      </c>
    </row>
    <row r="1061" spans="1:5" x14ac:dyDescent="0.25">
      <c r="A1061" s="1">
        <v>34348</v>
      </c>
      <c r="B1061" t="s">
        <v>14</v>
      </c>
      <c r="C1061" t="s">
        <v>322</v>
      </c>
      <c r="D1061" t="s">
        <v>207</v>
      </c>
      <c r="E1061" t="s">
        <v>14</v>
      </c>
    </row>
    <row r="1062" spans="1:5" x14ac:dyDescent="0.25">
      <c r="A1062" s="1">
        <v>34351</v>
      </c>
      <c r="B1062" t="s">
        <v>14</v>
      </c>
      <c r="C1062" t="s">
        <v>322</v>
      </c>
      <c r="D1062" t="s">
        <v>207</v>
      </c>
      <c r="E1062" t="s">
        <v>14</v>
      </c>
    </row>
    <row r="1063" spans="1:5" x14ac:dyDescent="0.25">
      <c r="A1063" s="1">
        <v>34352</v>
      </c>
      <c r="B1063" t="s">
        <v>14</v>
      </c>
      <c r="C1063" t="s">
        <v>322</v>
      </c>
      <c r="D1063" t="s">
        <v>207</v>
      </c>
      <c r="E1063" t="s">
        <v>14</v>
      </c>
    </row>
    <row r="1064" spans="1:5" x14ac:dyDescent="0.25">
      <c r="A1064" s="1">
        <v>34353</v>
      </c>
      <c r="B1064" t="s">
        <v>14</v>
      </c>
      <c r="C1064" t="s">
        <v>322</v>
      </c>
      <c r="D1064" t="s">
        <v>207</v>
      </c>
      <c r="E1064" t="s">
        <v>14</v>
      </c>
    </row>
    <row r="1065" spans="1:5" x14ac:dyDescent="0.25">
      <c r="A1065" s="1">
        <v>34354</v>
      </c>
      <c r="B1065" t="s">
        <v>14</v>
      </c>
      <c r="C1065" t="s">
        <v>322</v>
      </c>
      <c r="D1065" t="s">
        <v>207</v>
      </c>
      <c r="E1065" t="s">
        <v>14</v>
      </c>
    </row>
    <row r="1066" spans="1:5" x14ac:dyDescent="0.25">
      <c r="A1066" s="1">
        <v>34355</v>
      </c>
      <c r="B1066" t="s">
        <v>14</v>
      </c>
      <c r="C1066" t="s">
        <v>322</v>
      </c>
      <c r="D1066" t="s">
        <v>207</v>
      </c>
      <c r="E1066" t="s">
        <v>14</v>
      </c>
    </row>
    <row r="1067" spans="1:5" x14ac:dyDescent="0.25">
      <c r="A1067" s="1">
        <v>34358</v>
      </c>
      <c r="B1067" t="s">
        <v>14</v>
      </c>
      <c r="C1067" t="s">
        <v>322</v>
      </c>
      <c r="D1067" t="s">
        <v>207</v>
      </c>
      <c r="E1067" t="s">
        <v>14</v>
      </c>
    </row>
    <row r="1068" spans="1:5" x14ac:dyDescent="0.25">
      <c r="A1068" s="1">
        <v>34359</v>
      </c>
      <c r="B1068" t="s">
        <v>14</v>
      </c>
      <c r="C1068" t="s">
        <v>322</v>
      </c>
      <c r="D1068" t="s">
        <v>207</v>
      </c>
      <c r="E1068" t="s">
        <v>14</v>
      </c>
    </row>
    <row r="1069" spans="1:5" x14ac:dyDescent="0.25">
      <c r="A1069" s="1">
        <v>34360</v>
      </c>
      <c r="B1069" t="s">
        <v>14</v>
      </c>
      <c r="C1069" t="s">
        <v>322</v>
      </c>
      <c r="D1069" t="s">
        <v>207</v>
      </c>
      <c r="E1069" t="s">
        <v>14</v>
      </c>
    </row>
    <row r="1070" spans="1:5" x14ac:dyDescent="0.25">
      <c r="A1070" s="1">
        <v>34361</v>
      </c>
      <c r="B1070" t="s">
        <v>14</v>
      </c>
      <c r="C1070" t="s">
        <v>322</v>
      </c>
      <c r="D1070" t="s">
        <v>207</v>
      </c>
      <c r="E1070" t="s">
        <v>14</v>
      </c>
    </row>
    <row r="1071" spans="1:5" x14ac:dyDescent="0.25">
      <c r="A1071" s="1">
        <v>34362</v>
      </c>
      <c r="B1071" t="s">
        <v>14</v>
      </c>
      <c r="C1071" t="s">
        <v>322</v>
      </c>
      <c r="D1071" t="s">
        <v>207</v>
      </c>
      <c r="E1071" t="s">
        <v>14</v>
      </c>
    </row>
    <row r="1072" spans="1:5" x14ac:dyDescent="0.25">
      <c r="A1072" s="1">
        <v>34365</v>
      </c>
      <c r="B1072" t="s">
        <v>14</v>
      </c>
      <c r="C1072" t="s">
        <v>322</v>
      </c>
      <c r="D1072" t="s">
        <v>207</v>
      </c>
      <c r="E1072" t="s">
        <v>14</v>
      </c>
    </row>
    <row r="1073" spans="1:5" x14ac:dyDescent="0.25">
      <c r="A1073" s="1">
        <v>34366</v>
      </c>
      <c r="B1073" t="s">
        <v>14</v>
      </c>
      <c r="C1073" t="s">
        <v>322</v>
      </c>
      <c r="D1073" t="s">
        <v>207</v>
      </c>
      <c r="E1073" t="s">
        <v>14</v>
      </c>
    </row>
    <row r="1074" spans="1:5" x14ac:dyDescent="0.25">
      <c r="A1074" s="1">
        <v>34367</v>
      </c>
      <c r="B1074" t="s">
        <v>14</v>
      </c>
      <c r="C1074" t="s">
        <v>322</v>
      </c>
      <c r="D1074" t="s">
        <v>207</v>
      </c>
      <c r="E1074" t="s">
        <v>14</v>
      </c>
    </row>
    <row r="1075" spans="1:5" x14ac:dyDescent="0.25">
      <c r="A1075" s="1">
        <v>34368</v>
      </c>
      <c r="B1075" t="s">
        <v>14</v>
      </c>
      <c r="C1075" t="s">
        <v>322</v>
      </c>
      <c r="D1075" t="s">
        <v>207</v>
      </c>
      <c r="E1075" t="s">
        <v>14</v>
      </c>
    </row>
    <row r="1076" spans="1:5" x14ac:dyDescent="0.25">
      <c r="A1076" s="1">
        <v>34369</v>
      </c>
      <c r="B1076" t="s">
        <v>14</v>
      </c>
      <c r="C1076" t="s">
        <v>322</v>
      </c>
      <c r="D1076" t="s">
        <v>207</v>
      </c>
      <c r="E1076" t="s">
        <v>14</v>
      </c>
    </row>
    <row r="1077" spans="1:5" x14ac:dyDescent="0.25">
      <c r="A1077" s="1">
        <v>34372</v>
      </c>
      <c r="B1077" t="s">
        <v>14</v>
      </c>
      <c r="C1077" t="s">
        <v>322</v>
      </c>
      <c r="D1077" t="s">
        <v>207</v>
      </c>
      <c r="E1077" t="s">
        <v>14</v>
      </c>
    </row>
    <row r="1078" spans="1:5" x14ac:dyDescent="0.25">
      <c r="A1078" s="1">
        <v>34373</v>
      </c>
      <c r="B1078" t="s">
        <v>14</v>
      </c>
      <c r="C1078" t="s">
        <v>322</v>
      </c>
      <c r="D1078" t="s">
        <v>207</v>
      </c>
      <c r="E1078" t="s">
        <v>14</v>
      </c>
    </row>
    <row r="1079" spans="1:5" x14ac:dyDescent="0.25">
      <c r="A1079" s="1">
        <v>34374</v>
      </c>
      <c r="B1079" t="s">
        <v>14</v>
      </c>
      <c r="C1079" t="s">
        <v>322</v>
      </c>
      <c r="D1079" t="s">
        <v>207</v>
      </c>
      <c r="E1079" t="s">
        <v>14</v>
      </c>
    </row>
    <row r="1080" spans="1:5" x14ac:dyDescent="0.25">
      <c r="A1080" s="1">
        <v>34375</v>
      </c>
      <c r="B1080" t="s">
        <v>14</v>
      </c>
      <c r="C1080" t="s">
        <v>322</v>
      </c>
      <c r="D1080" t="s">
        <v>207</v>
      </c>
      <c r="E1080" t="s">
        <v>14</v>
      </c>
    </row>
    <row r="1081" spans="1:5" x14ac:dyDescent="0.25">
      <c r="A1081" s="1">
        <v>34376</v>
      </c>
      <c r="B1081" t="s">
        <v>14</v>
      </c>
      <c r="C1081" t="s">
        <v>322</v>
      </c>
      <c r="D1081" t="s">
        <v>207</v>
      </c>
      <c r="E1081" t="s">
        <v>14</v>
      </c>
    </row>
    <row r="1082" spans="1:5" x14ac:dyDescent="0.25">
      <c r="A1082" s="1">
        <v>34379</v>
      </c>
      <c r="B1082" t="s">
        <v>14</v>
      </c>
      <c r="C1082" t="s">
        <v>322</v>
      </c>
      <c r="D1082" t="s">
        <v>207</v>
      </c>
      <c r="E1082" t="s">
        <v>14</v>
      </c>
    </row>
    <row r="1083" spans="1:5" x14ac:dyDescent="0.25">
      <c r="A1083" s="1">
        <v>34380</v>
      </c>
      <c r="B1083" t="s">
        <v>14</v>
      </c>
      <c r="C1083" t="s">
        <v>322</v>
      </c>
      <c r="D1083" t="s">
        <v>207</v>
      </c>
      <c r="E1083" t="s">
        <v>14</v>
      </c>
    </row>
    <row r="1084" spans="1:5" x14ac:dyDescent="0.25">
      <c r="A1084" s="1">
        <v>34381</v>
      </c>
      <c r="B1084" t="s">
        <v>14</v>
      </c>
      <c r="C1084" t="s">
        <v>322</v>
      </c>
      <c r="D1084" t="s">
        <v>207</v>
      </c>
      <c r="E1084" t="s">
        <v>14</v>
      </c>
    </row>
    <row r="1085" spans="1:5" x14ac:dyDescent="0.25">
      <c r="A1085" s="1">
        <v>34382</v>
      </c>
      <c r="B1085" t="s">
        <v>14</v>
      </c>
      <c r="C1085" t="s">
        <v>322</v>
      </c>
      <c r="D1085" t="s">
        <v>207</v>
      </c>
      <c r="E1085" t="s">
        <v>14</v>
      </c>
    </row>
    <row r="1086" spans="1:5" x14ac:dyDescent="0.25">
      <c r="A1086" s="1">
        <v>34383</v>
      </c>
      <c r="B1086" t="s">
        <v>14</v>
      </c>
      <c r="C1086" t="s">
        <v>322</v>
      </c>
      <c r="D1086" t="s">
        <v>207</v>
      </c>
      <c r="E1086" t="s">
        <v>14</v>
      </c>
    </row>
    <row r="1087" spans="1:5" x14ac:dyDescent="0.25">
      <c r="A1087" s="1">
        <v>34386</v>
      </c>
      <c r="B1087" t="s">
        <v>14</v>
      </c>
      <c r="C1087" t="s">
        <v>322</v>
      </c>
      <c r="D1087" t="s">
        <v>207</v>
      </c>
      <c r="E1087" t="s">
        <v>14</v>
      </c>
    </row>
    <row r="1088" spans="1:5" x14ac:dyDescent="0.25">
      <c r="A1088" s="1">
        <v>34387</v>
      </c>
      <c r="B1088" t="s">
        <v>14</v>
      </c>
      <c r="C1088" t="s">
        <v>322</v>
      </c>
      <c r="D1088" t="s">
        <v>207</v>
      </c>
      <c r="E1088" t="s">
        <v>14</v>
      </c>
    </row>
    <row r="1089" spans="1:5" x14ac:dyDescent="0.25">
      <c r="A1089" s="1">
        <v>34388</v>
      </c>
      <c r="B1089" t="s">
        <v>14</v>
      </c>
      <c r="C1089" t="s">
        <v>322</v>
      </c>
      <c r="D1089" t="s">
        <v>207</v>
      </c>
      <c r="E1089" t="s">
        <v>14</v>
      </c>
    </row>
    <row r="1090" spans="1:5" x14ac:dyDescent="0.25">
      <c r="A1090" s="1">
        <v>34389</v>
      </c>
      <c r="B1090" t="s">
        <v>14</v>
      </c>
      <c r="C1090" t="s">
        <v>322</v>
      </c>
      <c r="D1090" t="s">
        <v>207</v>
      </c>
      <c r="E1090" t="s">
        <v>14</v>
      </c>
    </row>
    <row r="1091" spans="1:5" x14ac:dyDescent="0.25">
      <c r="A1091" s="1">
        <v>34390</v>
      </c>
      <c r="B1091" t="s">
        <v>14</v>
      </c>
      <c r="C1091" t="s">
        <v>322</v>
      </c>
      <c r="D1091" t="s">
        <v>207</v>
      </c>
      <c r="E1091" t="s">
        <v>14</v>
      </c>
    </row>
    <row r="1092" spans="1:5" x14ac:dyDescent="0.25">
      <c r="A1092" s="1">
        <v>34393</v>
      </c>
      <c r="B1092" t="s">
        <v>14</v>
      </c>
      <c r="C1092" t="s">
        <v>322</v>
      </c>
      <c r="D1092" t="s">
        <v>207</v>
      </c>
      <c r="E1092" t="s">
        <v>14</v>
      </c>
    </row>
    <row r="1093" spans="1:5" x14ac:dyDescent="0.25">
      <c r="A1093" s="1">
        <v>34394</v>
      </c>
      <c r="B1093" t="s">
        <v>14</v>
      </c>
      <c r="C1093" t="s">
        <v>322</v>
      </c>
      <c r="D1093" t="s">
        <v>207</v>
      </c>
      <c r="E1093" t="s">
        <v>14</v>
      </c>
    </row>
    <row r="1094" spans="1:5" x14ac:dyDescent="0.25">
      <c r="A1094" s="1">
        <v>34395</v>
      </c>
      <c r="B1094" t="s">
        <v>14</v>
      </c>
      <c r="C1094" t="s">
        <v>322</v>
      </c>
      <c r="D1094" t="s">
        <v>207</v>
      </c>
      <c r="E1094" t="s">
        <v>14</v>
      </c>
    </row>
    <row r="1095" spans="1:5" x14ac:dyDescent="0.25">
      <c r="A1095" s="1">
        <v>34396</v>
      </c>
      <c r="B1095" t="s">
        <v>14</v>
      </c>
      <c r="C1095" t="s">
        <v>322</v>
      </c>
      <c r="D1095" t="s">
        <v>207</v>
      </c>
      <c r="E1095" t="s">
        <v>14</v>
      </c>
    </row>
    <row r="1096" spans="1:5" x14ac:dyDescent="0.25">
      <c r="A1096" s="1">
        <v>34397</v>
      </c>
      <c r="B1096" t="s">
        <v>14</v>
      </c>
      <c r="C1096" t="s">
        <v>322</v>
      </c>
      <c r="D1096" t="s">
        <v>207</v>
      </c>
      <c r="E1096" t="s">
        <v>14</v>
      </c>
    </row>
    <row r="1097" spans="1:5" x14ac:dyDescent="0.25">
      <c r="A1097" s="1">
        <v>34400</v>
      </c>
      <c r="B1097" t="s">
        <v>14</v>
      </c>
      <c r="C1097" t="s">
        <v>322</v>
      </c>
      <c r="D1097" t="s">
        <v>207</v>
      </c>
      <c r="E1097" t="s">
        <v>14</v>
      </c>
    </row>
    <row r="1098" spans="1:5" x14ac:dyDescent="0.25">
      <c r="A1098" s="1">
        <v>34401</v>
      </c>
      <c r="B1098" t="s">
        <v>14</v>
      </c>
      <c r="C1098" t="s">
        <v>322</v>
      </c>
      <c r="D1098" t="s">
        <v>207</v>
      </c>
      <c r="E1098" t="s">
        <v>14</v>
      </c>
    </row>
    <row r="1099" spans="1:5" x14ac:dyDescent="0.25">
      <c r="A1099" s="1">
        <v>34402</v>
      </c>
      <c r="B1099" t="s">
        <v>14</v>
      </c>
      <c r="C1099" t="s">
        <v>323</v>
      </c>
      <c r="D1099" t="s">
        <v>208</v>
      </c>
      <c r="E1099" t="s">
        <v>14</v>
      </c>
    </row>
    <row r="1100" spans="1:5" x14ac:dyDescent="0.25">
      <c r="A1100" s="1">
        <v>34403</v>
      </c>
      <c r="B1100" t="s">
        <v>14</v>
      </c>
      <c r="C1100" t="s">
        <v>323</v>
      </c>
      <c r="D1100" t="s">
        <v>208</v>
      </c>
      <c r="E1100" t="s">
        <v>14</v>
      </c>
    </row>
    <row r="1101" spans="1:5" x14ac:dyDescent="0.25">
      <c r="A1101" s="1">
        <v>34404</v>
      </c>
      <c r="B1101" t="s">
        <v>14</v>
      </c>
      <c r="C1101" t="s">
        <v>323</v>
      </c>
      <c r="D1101" t="s">
        <v>208</v>
      </c>
      <c r="E1101" t="s">
        <v>14</v>
      </c>
    </row>
    <row r="1102" spans="1:5" x14ac:dyDescent="0.25">
      <c r="A1102" s="1">
        <v>34407</v>
      </c>
      <c r="B1102" t="s">
        <v>14</v>
      </c>
      <c r="C1102" t="s">
        <v>323</v>
      </c>
      <c r="D1102" t="s">
        <v>208</v>
      </c>
      <c r="E1102" t="s">
        <v>14</v>
      </c>
    </row>
    <row r="1103" spans="1:5" x14ac:dyDescent="0.25">
      <c r="A1103" s="1">
        <v>34408</v>
      </c>
      <c r="B1103" t="s">
        <v>14</v>
      </c>
      <c r="C1103" t="s">
        <v>323</v>
      </c>
      <c r="D1103" t="s">
        <v>208</v>
      </c>
      <c r="E1103" t="s">
        <v>14</v>
      </c>
    </row>
    <row r="1104" spans="1:5" x14ac:dyDescent="0.25">
      <c r="A1104" s="1">
        <v>34409</v>
      </c>
      <c r="B1104" t="s">
        <v>14</v>
      </c>
      <c r="C1104" t="s">
        <v>323</v>
      </c>
      <c r="D1104" t="s">
        <v>208</v>
      </c>
      <c r="E1104" t="s">
        <v>14</v>
      </c>
    </row>
    <row r="1105" spans="1:5" x14ac:dyDescent="0.25">
      <c r="A1105" s="1">
        <v>34410</v>
      </c>
      <c r="B1105" t="s">
        <v>14</v>
      </c>
      <c r="C1105" t="s">
        <v>323</v>
      </c>
      <c r="D1105" t="s">
        <v>208</v>
      </c>
      <c r="E1105" t="s">
        <v>14</v>
      </c>
    </row>
    <row r="1106" spans="1:5" x14ac:dyDescent="0.25">
      <c r="A1106" s="1">
        <v>34411</v>
      </c>
      <c r="B1106" t="s">
        <v>14</v>
      </c>
      <c r="C1106" t="s">
        <v>323</v>
      </c>
      <c r="D1106" t="s">
        <v>208</v>
      </c>
      <c r="E1106" t="s">
        <v>14</v>
      </c>
    </row>
    <row r="1107" spans="1:5" x14ac:dyDescent="0.25">
      <c r="A1107" s="1">
        <v>34414</v>
      </c>
      <c r="B1107" t="s">
        <v>14</v>
      </c>
      <c r="C1107" t="s">
        <v>323</v>
      </c>
      <c r="D1107" t="s">
        <v>208</v>
      </c>
      <c r="E1107" t="s">
        <v>14</v>
      </c>
    </row>
    <row r="1108" spans="1:5" x14ac:dyDescent="0.25">
      <c r="A1108" s="1">
        <v>34415</v>
      </c>
      <c r="B1108" t="s">
        <v>14</v>
      </c>
      <c r="C1108" t="s">
        <v>323</v>
      </c>
      <c r="D1108" t="s">
        <v>208</v>
      </c>
      <c r="E1108" t="s">
        <v>14</v>
      </c>
    </row>
    <row r="1109" spans="1:5" x14ac:dyDescent="0.25">
      <c r="A1109" s="1">
        <v>34416</v>
      </c>
      <c r="B1109" t="s">
        <v>14</v>
      </c>
      <c r="C1109" t="s">
        <v>323</v>
      </c>
      <c r="D1109" t="s">
        <v>208</v>
      </c>
      <c r="E1109" t="s">
        <v>14</v>
      </c>
    </row>
    <row r="1110" spans="1:5" x14ac:dyDescent="0.25">
      <c r="A1110" s="1">
        <v>34417</v>
      </c>
      <c r="B1110" t="s">
        <v>14</v>
      </c>
      <c r="C1110" t="s">
        <v>323</v>
      </c>
      <c r="D1110" t="s">
        <v>208</v>
      </c>
      <c r="E1110" t="s">
        <v>14</v>
      </c>
    </row>
    <row r="1111" spans="1:5" x14ac:dyDescent="0.25">
      <c r="A1111" s="1">
        <v>34418</v>
      </c>
      <c r="B1111" t="s">
        <v>14</v>
      </c>
      <c r="C1111" t="s">
        <v>323</v>
      </c>
      <c r="D1111" t="s">
        <v>208</v>
      </c>
      <c r="E1111" t="s">
        <v>14</v>
      </c>
    </row>
    <row r="1112" spans="1:5" x14ac:dyDescent="0.25">
      <c r="A1112" s="1">
        <v>34421</v>
      </c>
      <c r="B1112" t="s">
        <v>14</v>
      </c>
      <c r="C1112" t="s">
        <v>323</v>
      </c>
      <c r="D1112" t="s">
        <v>208</v>
      </c>
      <c r="E1112" t="s">
        <v>14</v>
      </c>
    </row>
    <row r="1113" spans="1:5" x14ac:dyDescent="0.25">
      <c r="A1113" s="1">
        <v>34422</v>
      </c>
      <c r="B1113" t="s">
        <v>14</v>
      </c>
      <c r="C1113" t="s">
        <v>323</v>
      </c>
      <c r="D1113" t="s">
        <v>208</v>
      </c>
      <c r="E1113" t="s">
        <v>14</v>
      </c>
    </row>
    <row r="1114" spans="1:5" x14ac:dyDescent="0.25">
      <c r="A1114" s="1">
        <v>34423</v>
      </c>
      <c r="B1114" t="s">
        <v>14</v>
      </c>
      <c r="C1114" t="s">
        <v>323</v>
      </c>
      <c r="D1114" t="s">
        <v>208</v>
      </c>
      <c r="E1114" t="s">
        <v>14</v>
      </c>
    </row>
    <row r="1115" spans="1:5" x14ac:dyDescent="0.25">
      <c r="A1115" s="1">
        <v>34424</v>
      </c>
      <c r="B1115" t="s">
        <v>14</v>
      </c>
      <c r="C1115" t="s">
        <v>323</v>
      </c>
      <c r="D1115" t="s">
        <v>208</v>
      </c>
      <c r="E1115" t="s">
        <v>14</v>
      </c>
    </row>
    <row r="1116" spans="1:5" x14ac:dyDescent="0.25">
      <c r="A1116" s="1">
        <v>34425</v>
      </c>
      <c r="B1116" t="s">
        <v>14</v>
      </c>
      <c r="C1116" t="s">
        <v>323</v>
      </c>
      <c r="D1116" t="s">
        <v>208</v>
      </c>
      <c r="E1116" t="s">
        <v>14</v>
      </c>
    </row>
    <row r="1117" spans="1:5" x14ac:dyDescent="0.25">
      <c r="A1117" s="1">
        <v>34428</v>
      </c>
      <c r="B1117" t="s">
        <v>14</v>
      </c>
      <c r="C1117" t="s">
        <v>323</v>
      </c>
      <c r="D1117" t="s">
        <v>208</v>
      </c>
      <c r="E1117" t="s">
        <v>14</v>
      </c>
    </row>
    <row r="1118" spans="1:5" x14ac:dyDescent="0.25">
      <c r="A1118" s="1">
        <v>34429</v>
      </c>
      <c r="B1118" t="s">
        <v>14</v>
      </c>
      <c r="C1118" t="s">
        <v>323</v>
      </c>
      <c r="D1118" t="s">
        <v>208</v>
      </c>
      <c r="E1118" t="s">
        <v>14</v>
      </c>
    </row>
    <row r="1119" spans="1:5" x14ac:dyDescent="0.25">
      <c r="A1119" s="1">
        <v>34430</v>
      </c>
      <c r="B1119" t="s">
        <v>14</v>
      </c>
      <c r="C1119" t="s">
        <v>323</v>
      </c>
      <c r="D1119" t="s">
        <v>208</v>
      </c>
      <c r="E1119" t="s">
        <v>14</v>
      </c>
    </row>
    <row r="1120" spans="1:5" x14ac:dyDescent="0.25">
      <c r="A1120" s="1">
        <v>34431</v>
      </c>
      <c r="B1120" t="s">
        <v>14</v>
      </c>
      <c r="C1120" t="s">
        <v>323</v>
      </c>
      <c r="D1120" t="s">
        <v>208</v>
      </c>
      <c r="E1120" t="s">
        <v>14</v>
      </c>
    </row>
    <row r="1121" spans="1:5" x14ac:dyDescent="0.25">
      <c r="A1121" s="1">
        <v>34432</v>
      </c>
      <c r="B1121" t="s">
        <v>14</v>
      </c>
      <c r="C1121" t="s">
        <v>323</v>
      </c>
      <c r="D1121" t="s">
        <v>208</v>
      </c>
      <c r="E1121" t="s">
        <v>14</v>
      </c>
    </row>
    <row r="1122" spans="1:5" x14ac:dyDescent="0.25">
      <c r="A1122" s="1">
        <v>34435</v>
      </c>
      <c r="B1122" t="s">
        <v>14</v>
      </c>
      <c r="C1122" t="s">
        <v>323</v>
      </c>
      <c r="D1122" t="s">
        <v>208</v>
      </c>
      <c r="E1122" t="s">
        <v>14</v>
      </c>
    </row>
    <row r="1123" spans="1:5" x14ac:dyDescent="0.25">
      <c r="A1123" s="1">
        <v>34436</v>
      </c>
      <c r="B1123" t="s">
        <v>14</v>
      </c>
      <c r="C1123" t="s">
        <v>323</v>
      </c>
      <c r="D1123" t="s">
        <v>208</v>
      </c>
      <c r="E1123" t="s">
        <v>14</v>
      </c>
    </row>
    <row r="1124" spans="1:5" x14ac:dyDescent="0.25">
      <c r="A1124" s="1">
        <v>34437</v>
      </c>
      <c r="B1124" t="s">
        <v>14</v>
      </c>
      <c r="C1124" t="s">
        <v>323</v>
      </c>
      <c r="D1124" t="s">
        <v>208</v>
      </c>
      <c r="E1124" t="s">
        <v>14</v>
      </c>
    </row>
    <row r="1125" spans="1:5" x14ac:dyDescent="0.25">
      <c r="A1125" s="1">
        <v>34438</v>
      </c>
      <c r="B1125" t="s">
        <v>14</v>
      </c>
      <c r="C1125" t="s">
        <v>323</v>
      </c>
      <c r="D1125" t="s">
        <v>208</v>
      </c>
      <c r="E1125" t="s">
        <v>14</v>
      </c>
    </row>
    <row r="1126" spans="1:5" x14ac:dyDescent="0.25">
      <c r="A1126" s="1">
        <v>34439</v>
      </c>
      <c r="B1126" t="s">
        <v>14</v>
      </c>
      <c r="C1126" t="s">
        <v>323</v>
      </c>
      <c r="D1126" t="s">
        <v>208</v>
      </c>
      <c r="E1126" t="s">
        <v>14</v>
      </c>
    </row>
    <row r="1127" spans="1:5" x14ac:dyDescent="0.25">
      <c r="A1127" s="1">
        <v>34442</v>
      </c>
      <c r="B1127" t="s">
        <v>14</v>
      </c>
      <c r="C1127" t="s">
        <v>323</v>
      </c>
      <c r="D1127" t="s">
        <v>208</v>
      </c>
      <c r="E1127" t="s">
        <v>14</v>
      </c>
    </row>
    <row r="1128" spans="1:5" x14ac:dyDescent="0.25">
      <c r="A1128" s="1">
        <v>34443</v>
      </c>
      <c r="B1128" t="s">
        <v>14</v>
      </c>
      <c r="C1128" t="s">
        <v>323</v>
      </c>
      <c r="D1128" t="s">
        <v>208</v>
      </c>
      <c r="E1128" t="s">
        <v>14</v>
      </c>
    </row>
    <row r="1129" spans="1:5" x14ac:dyDescent="0.25">
      <c r="A1129" s="1">
        <v>34444</v>
      </c>
      <c r="B1129" t="s">
        <v>14</v>
      </c>
      <c r="C1129" t="s">
        <v>323</v>
      </c>
      <c r="D1129" t="s">
        <v>208</v>
      </c>
      <c r="E1129" t="s">
        <v>14</v>
      </c>
    </row>
    <row r="1130" spans="1:5" x14ac:dyDescent="0.25">
      <c r="A1130" s="1">
        <v>34445</v>
      </c>
      <c r="B1130" t="s">
        <v>14</v>
      </c>
      <c r="C1130" t="s">
        <v>323</v>
      </c>
      <c r="D1130" t="s">
        <v>208</v>
      </c>
      <c r="E1130" t="s">
        <v>14</v>
      </c>
    </row>
    <row r="1131" spans="1:5" x14ac:dyDescent="0.25">
      <c r="A1131" s="1">
        <v>34446</v>
      </c>
      <c r="B1131" t="s">
        <v>14</v>
      </c>
      <c r="C1131" t="s">
        <v>323</v>
      </c>
      <c r="D1131" t="s">
        <v>208</v>
      </c>
      <c r="E1131" t="s">
        <v>14</v>
      </c>
    </row>
    <row r="1132" spans="1:5" x14ac:dyDescent="0.25">
      <c r="A1132" s="1">
        <v>34449</v>
      </c>
      <c r="B1132" t="s">
        <v>14</v>
      </c>
      <c r="C1132" t="s">
        <v>323</v>
      </c>
      <c r="D1132" t="s">
        <v>208</v>
      </c>
      <c r="E1132" t="s">
        <v>14</v>
      </c>
    </row>
    <row r="1133" spans="1:5" x14ac:dyDescent="0.25">
      <c r="A1133" s="1">
        <v>34450</v>
      </c>
      <c r="B1133" t="s">
        <v>14</v>
      </c>
      <c r="C1133" t="s">
        <v>323</v>
      </c>
      <c r="D1133" t="s">
        <v>208</v>
      </c>
      <c r="E1133" t="s">
        <v>14</v>
      </c>
    </row>
    <row r="1134" spans="1:5" x14ac:dyDescent="0.25">
      <c r="A1134" s="1">
        <v>34451</v>
      </c>
      <c r="B1134" t="s">
        <v>14</v>
      </c>
      <c r="C1134" t="s">
        <v>323</v>
      </c>
      <c r="D1134" t="s">
        <v>208</v>
      </c>
      <c r="E1134" t="s">
        <v>14</v>
      </c>
    </row>
    <row r="1135" spans="1:5" x14ac:dyDescent="0.25">
      <c r="A1135" s="1">
        <v>34452</v>
      </c>
      <c r="B1135" t="s">
        <v>14</v>
      </c>
      <c r="C1135" t="s">
        <v>323</v>
      </c>
      <c r="D1135" t="s">
        <v>208</v>
      </c>
      <c r="E1135" t="s">
        <v>14</v>
      </c>
    </row>
    <row r="1136" spans="1:5" x14ac:dyDescent="0.25">
      <c r="A1136" s="1">
        <v>34453</v>
      </c>
      <c r="B1136" t="s">
        <v>14</v>
      </c>
      <c r="C1136" t="s">
        <v>323</v>
      </c>
      <c r="D1136" t="s">
        <v>208</v>
      </c>
      <c r="E1136" t="s">
        <v>14</v>
      </c>
    </row>
    <row r="1137" spans="1:5" x14ac:dyDescent="0.25">
      <c r="A1137" s="1">
        <v>34456</v>
      </c>
      <c r="B1137" t="s">
        <v>14</v>
      </c>
      <c r="C1137" t="s">
        <v>323</v>
      </c>
      <c r="D1137" t="s">
        <v>208</v>
      </c>
      <c r="E1137" t="s">
        <v>14</v>
      </c>
    </row>
    <row r="1138" spans="1:5" x14ac:dyDescent="0.25">
      <c r="A1138" s="1">
        <v>34457</v>
      </c>
      <c r="B1138" t="s">
        <v>14</v>
      </c>
      <c r="C1138" t="s">
        <v>323</v>
      </c>
      <c r="D1138" t="s">
        <v>208</v>
      </c>
      <c r="E1138" t="s">
        <v>14</v>
      </c>
    </row>
    <row r="1139" spans="1:5" x14ac:dyDescent="0.25">
      <c r="A1139" s="1">
        <v>34458</v>
      </c>
      <c r="B1139" t="s">
        <v>14</v>
      </c>
      <c r="C1139" t="s">
        <v>323</v>
      </c>
      <c r="D1139" t="s">
        <v>208</v>
      </c>
      <c r="E1139" t="s">
        <v>14</v>
      </c>
    </row>
    <row r="1140" spans="1:5" x14ac:dyDescent="0.25">
      <c r="A1140" s="1">
        <v>34459</v>
      </c>
      <c r="B1140" t="s">
        <v>14</v>
      </c>
      <c r="C1140" t="s">
        <v>323</v>
      </c>
      <c r="D1140" t="s">
        <v>208</v>
      </c>
      <c r="E1140" t="s">
        <v>14</v>
      </c>
    </row>
    <row r="1141" spans="1:5" x14ac:dyDescent="0.25">
      <c r="A1141" s="1">
        <v>34460</v>
      </c>
      <c r="B1141" t="s">
        <v>14</v>
      </c>
      <c r="C1141" t="s">
        <v>323</v>
      </c>
      <c r="D1141" t="s">
        <v>208</v>
      </c>
      <c r="E1141" t="s">
        <v>14</v>
      </c>
    </row>
    <row r="1142" spans="1:5" x14ac:dyDescent="0.25">
      <c r="A1142" s="1">
        <v>34463</v>
      </c>
      <c r="B1142" t="s">
        <v>14</v>
      </c>
      <c r="C1142" t="s">
        <v>323</v>
      </c>
      <c r="D1142" t="s">
        <v>208</v>
      </c>
      <c r="E1142" t="s">
        <v>14</v>
      </c>
    </row>
    <row r="1143" spans="1:5" x14ac:dyDescent="0.25">
      <c r="A1143" s="1">
        <v>34464</v>
      </c>
      <c r="B1143" t="s">
        <v>14</v>
      </c>
      <c r="C1143" t="s">
        <v>323</v>
      </c>
      <c r="D1143" t="s">
        <v>208</v>
      </c>
      <c r="E1143" t="s">
        <v>14</v>
      </c>
    </row>
    <row r="1144" spans="1:5" x14ac:dyDescent="0.25">
      <c r="A1144" s="1">
        <v>34465</v>
      </c>
      <c r="B1144" t="s">
        <v>14</v>
      </c>
      <c r="C1144" t="s">
        <v>323</v>
      </c>
      <c r="D1144" t="s">
        <v>208</v>
      </c>
      <c r="E1144" t="s">
        <v>14</v>
      </c>
    </row>
    <row r="1145" spans="1:5" x14ac:dyDescent="0.25">
      <c r="A1145" s="1">
        <v>34466</v>
      </c>
      <c r="B1145" t="s">
        <v>14</v>
      </c>
      <c r="C1145" t="s">
        <v>323</v>
      </c>
      <c r="D1145" t="s">
        <v>208</v>
      </c>
      <c r="E1145" t="s">
        <v>14</v>
      </c>
    </row>
    <row r="1146" spans="1:5" x14ac:dyDescent="0.25">
      <c r="A1146" s="1">
        <v>34467</v>
      </c>
      <c r="B1146" t="s">
        <v>14</v>
      </c>
      <c r="C1146" t="s">
        <v>323</v>
      </c>
      <c r="D1146" t="s">
        <v>208</v>
      </c>
      <c r="E1146" t="s">
        <v>14</v>
      </c>
    </row>
    <row r="1147" spans="1:5" x14ac:dyDescent="0.25">
      <c r="A1147" s="1">
        <v>34470</v>
      </c>
      <c r="B1147" t="s">
        <v>14</v>
      </c>
      <c r="C1147" t="s">
        <v>323</v>
      </c>
      <c r="D1147" t="s">
        <v>208</v>
      </c>
      <c r="E1147" t="s">
        <v>14</v>
      </c>
    </row>
    <row r="1148" spans="1:5" x14ac:dyDescent="0.25">
      <c r="A1148" s="1">
        <v>34471</v>
      </c>
      <c r="B1148" t="s">
        <v>14</v>
      </c>
      <c r="C1148" t="s">
        <v>323</v>
      </c>
      <c r="D1148" t="s">
        <v>208</v>
      </c>
      <c r="E1148" t="s">
        <v>14</v>
      </c>
    </row>
    <row r="1149" spans="1:5" x14ac:dyDescent="0.25">
      <c r="A1149" s="1">
        <v>34472</v>
      </c>
      <c r="B1149" t="s">
        <v>14</v>
      </c>
      <c r="C1149" t="s">
        <v>323</v>
      </c>
      <c r="D1149" t="s">
        <v>208</v>
      </c>
      <c r="E1149" t="s">
        <v>14</v>
      </c>
    </row>
    <row r="1150" spans="1:5" x14ac:dyDescent="0.25">
      <c r="A1150" s="1">
        <v>34473</v>
      </c>
      <c r="B1150" t="s">
        <v>14</v>
      </c>
      <c r="C1150" t="s">
        <v>323</v>
      </c>
      <c r="D1150" t="s">
        <v>208</v>
      </c>
      <c r="E1150" t="s">
        <v>14</v>
      </c>
    </row>
    <row r="1151" spans="1:5" x14ac:dyDescent="0.25">
      <c r="A1151" s="1">
        <v>34474</v>
      </c>
      <c r="B1151" t="s">
        <v>14</v>
      </c>
      <c r="C1151" t="s">
        <v>323</v>
      </c>
      <c r="D1151" t="s">
        <v>208</v>
      </c>
      <c r="E1151" t="s">
        <v>14</v>
      </c>
    </row>
    <row r="1152" spans="1:5" x14ac:dyDescent="0.25">
      <c r="A1152" s="1">
        <v>34477</v>
      </c>
      <c r="B1152" t="s">
        <v>14</v>
      </c>
      <c r="C1152" t="s">
        <v>323</v>
      </c>
      <c r="D1152" t="s">
        <v>208</v>
      </c>
      <c r="E1152" t="s">
        <v>14</v>
      </c>
    </row>
    <row r="1153" spans="1:5" x14ac:dyDescent="0.25">
      <c r="A1153" s="1">
        <v>34478</v>
      </c>
      <c r="B1153" t="s">
        <v>14</v>
      </c>
      <c r="C1153" t="s">
        <v>323</v>
      </c>
      <c r="D1153" t="s">
        <v>208</v>
      </c>
      <c r="E1153" t="s">
        <v>14</v>
      </c>
    </row>
    <row r="1154" spans="1:5" x14ac:dyDescent="0.25">
      <c r="A1154" s="1">
        <v>34479</v>
      </c>
      <c r="B1154" t="s">
        <v>14</v>
      </c>
      <c r="C1154" t="s">
        <v>323</v>
      </c>
      <c r="D1154" t="s">
        <v>208</v>
      </c>
      <c r="E1154" t="s">
        <v>14</v>
      </c>
    </row>
    <row r="1155" spans="1:5" x14ac:dyDescent="0.25">
      <c r="A1155" s="1">
        <v>34480</v>
      </c>
      <c r="B1155" t="s">
        <v>14</v>
      </c>
      <c r="C1155" t="s">
        <v>323</v>
      </c>
      <c r="D1155" t="s">
        <v>208</v>
      </c>
      <c r="E1155" t="s">
        <v>14</v>
      </c>
    </row>
    <row r="1156" spans="1:5" x14ac:dyDescent="0.25">
      <c r="A1156" s="1">
        <v>34481</v>
      </c>
      <c r="B1156" t="s">
        <v>14</v>
      </c>
      <c r="C1156" t="s">
        <v>323</v>
      </c>
      <c r="D1156" t="s">
        <v>208</v>
      </c>
      <c r="E1156" t="s">
        <v>14</v>
      </c>
    </row>
    <row r="1157" spans="1:5" x14ac:dyDescent="0.25">
      <c r="A1157" s="1">
        <v>34484</v>
      </c>
      <c r="B1157" t="s">
        <v>14</v>
      </c>
      <c r="C1157" t="s">
        <v>323</v>
      </c>
      <c r="D1157" t="s">
        <v>208</v>
      </c>
      <c r="E1157" t="s">
        <v>14</v>
      </c>
    </row>
    <row r="1158" spans="1:5" x14ac:dyDescent="0.25">
      <c r="A1158" s="1">
        <v>34485</v>
      </c>
      <c r="B1158" t="s">
        <v>14</v>
      </c>
      <c r="C1158" t="s">
        <v>323</v>
      </c>
      <c r="D1158" t="s">
        <v>208</v>
      </c>
      <c r="E1158" t="s">
        <v>14</v>
      </c>
    </row>
    <row r="1159" spans="1:5" x14ac:dyDescent="0.25">
      <c r="A1159" s="1">
        <v>34486</v>
      </c>
      <c r="B1159" t="s">
        <v>14</v>
      </c>
      <c r="C1159" t="s">
        <v>323</v>
      </c>
      <c r="D1159" t="s">
        <v>208</v>
      </c>
      <c r="E1159" t="s">
        <v>14</v>
      </c>
    </row>
    <row r="1160" spans="1:5" x14ac:dyDescent="0.25">
      <c r="A1160" s="1">
        <v>34487</v>
      </c>
      <c r="B1160" t="s">
        <v>14</v>
      </c>
      <c r="C1160" t="s">
        <v>323</v>
      </c>
      <c r="D1160" t="s">
        <v>208</v>
      </c>
      <c r="E1160" t="s">
        <v>14</v>
      </c>
    </row>
    <row r="1161" spans="1:5" x14ac:dyDescent="0.25">
      <c r="A1161" s="1">
        <v>34488</v>
      </c>
      <c r="B1161" t="s">
        <v>14</v>
      </c>
      <c r="C1161" t="s">
        <v>323</v>
      </c>
      <c r="D1161" t="s">
        <v>208</v>
      </c>
      <c r="E1161" t="s">
        <v>14</v>
      </c>
    </row>
    <row r="1162" spans="1:5" x14ac:dyDescent="0.25">
      <c r="A1162" s="1">
        <v>34491</v>
      </c>
      <c r="B1162" t="s">
        <v>14</v>
      </c>
      <c r="C1162" t="s">
        <v>323</v>
      </c>
      <c r="D1162" t="s">
        <v>208</v>
      </c>
      <c r="E1162" t="s">
        <v>14</v>
      </c>
    </row>
    <row r="1163" spans="1:5" x14ac:dyDescent="0.25">
      <c r="A1163" s="1">
        <v>34492</v>
      </c>
      <c r="B1163" t="s">
        <v>14</v>
      </c>
      <c r="C1163" t="s">
        <v>323</v>
      </c>
      <c r="D1163" t="s">
        <v>208</v>
      </c>
      <c r="E1163" t="s">
        <v>14</v>
      </c>
    </row>
    <row r="1164" spans="1:5" x14ac:dyDescent="0.25">
      <c r="A1164" s="1">
        <v>34493</v>
      </c>
      <c r="B1164" t="s">
        <v>14</v>
      </c>
      <c r="C1164" t="s">
        <v>323</v>
      </c>
      <c r="D1164" t="s">
        <v>208</v>
      </c>
      <c r="E1164" t="s">
        <v>14</v>
      </c>
    </row>
    <row r="1165" spans="1:5" x14ac:dyDescent="0.25">
      <c r="A1165" s="1">
        <v>34494</v>
      </c>
      <c r="B1165" t="s">
        <v>14</v>
      </c>
      <c r="C1165" t="s">
        <v>324</v>
      </c>
      <c r="D1165" t="s">
        <v>209</v>
      </c>
      <c r="E1165" t="s">
        <v>14</v>
      </c>
    </row>
    <row r="1166" spans="1:5" x14ac:dyDescent="0.25">
      <c r="A1166" s="1">
        <v>34495</v>
      </c>
      <c r="B1166" t="s">
        <v>14</v>
      </c>
      <c r="C1166" t="s">
        <v>324</v>
      </c>
      <c r="D1166" t="s">
        <v>209</v>
      </c>
      <c r="E1166" t="s">
        <v>14</v>
      </c>
    </row>
    <row r="1167" spans="1:5" x14ac:dyDescent="0.25">
      <c r="A1167" s="1">
        <v>34498</v>
      </c>
      <c r="B1167" t="s">
        <v>14</v>
      </c>
      <c r="C1167" t="s">
        <v>324</v>
      </c>
      <c r="D1167" t="s">
        <v>209</v>
      </c>
      <c r="E1167" t="s">
        <v>14</v>
      </c>
    </row>
    <row r="1168" spans="1:5" x14ac:dyDescent="0.25">
      <c r="A1168" s="1">
        <v>34499</v>
      </c>
      <c r="B1168" t="s">
        <v>14</v>
      </c>
      <c r="C1168" t="s">
        <v>324</v>
      </c>
      <c r="D1168" t="s">
        <v>209</v>
      </c>
      <c r="E1168" t="s">
        <v>14</v>
      </c>
    </row>
    <row r="1169" spans="1:5" x14ac:dyDescent="0.25">
      <c r="A1169" s="1">
        <v>34500</v>
      </c>
      <c r="B1169" t="s">
        <v>14</v>
      </c>
      <c r="C1169" t="s">
        <v>324</v>
      </c>
      <c r="D1169" t="s">
        <v>209</v>
      </c>
      <c r="E1169" t="s">
        <v>14</v>
      </c>
    </row>
    <row r="1170" spans="1:5" x14ac:dyDescent="0.25">
      <c r="A1170" s="1">
        <v>34501</v>
      </c>
      <c r="B1170" t="s">
        <v>14</v>
      </c>
      <c r="C1170" t="s">
        <v>324</v>
      </c>
      <c r="D1170" t="s">
        <v>209</v>
      </c>
      <c r="E1170" t="s">
        <v>14</v>
      </c>
    </row>
    <row r="1171" spans="1:5" x14ac:dyDescent="0.25">
      <c r="A1171" s="1">
        <v>34502</v>
      </c>
      <c r="B1171" t="s">
        <v>14</v>
      </c>
      <c r="C1171" t="s">
        <v>324</v>
      </c>
      <c r="D1171" t="s">
        <v>209</v>
      </c>
      <c r="E1171" t="s">
        <v>14</v>
      </c>
    </row>
    <row r="1172" spans="1:5" x14ac:dyDescent="0.25">
      <c r="A1172" s="1">
        <v>34505</v>
      </c>
      <c r="B1172" t="s">
        <v>14</v>
      </c>
      <c r="C1172" t="s">
        <v>324</v>
      </c>
      <c r="D1172" t="s">
        <v>209</v>
      </c>
      <c r="E1172" t="s">
        <v>14</v>
      </c>
    </row>
    <row r="1173" spans="1:5" x14ac:dyDescent="0.25">
      <c r="A1173" s="1">
        <v>34506</v>
      </c>
      <c r="B1173" t="s">
        <v>14</v>
      </c>
      <c r="C1173" t="s">
        <v>324</v>
      </c>
      <c r="D1173" t="s">
        <v>209</v>
      </c>
      <c r="E1173" t="s">
        <v>14</v>
      </c>
    </row>
    <row r="1174" spans="1:5" x14ac:dyDescent="0.25">
      <c r="A1174" s="1">
        <v>34507</v>
      </c>
      <c r="B1174" t="s">
        <v>14</v>
      </c>
      <c r="C1174" t="s">
        <v>324</v>
      </c>
      <c r="D1174" t="s">
        <v>209</v>
      </c>
      <c r="E1174" t="s">
        <v>14</v>
      </c>
    </row>
    <row r="1175" spans="1:5" x14ac:dyDescent="0.25">
      <c r="A1175" s="1">
        <v>34508</v>
      </c>
      <c r="B1175" t="s">
        <v>14</v>
      </c>
      <c r="C1175" t="s">
        <v>324</v>
      </c>
      <c r="D1175" t="s">
        <v>209</v>
      </c>
      <c r="E1175" t="s">
        <v>14</v>
      </c>
    </row>
    <row r="1176" spans="1:5" x14ac:dyDescent="0.25">
      <c r="A1176" s="1">
        <v>34509</v>
      </c>
      <c r="B1176" t="s">
        <v>14</v>
      </c>
      <c r="C1176" t="s">
        <v>324</v>
      </c>
      <c r="D1176" t="s">
        <v>209</v>
      </c>
      <c r="E1176" t="s">
        <v>14</v>
      </c>
    </row>
    <row r="1177" spans="1:5" x14ac:dyDescent="0.25">
      <c r="A1177" s="1">
        <v>34512</v>
      </c>
      <c r="B1177" t="s">
        <v>14</v>
      </c>
      <c r="C1177" t="s">
        <v>324</v>
      </c>
      <c r="D1177" t="s">
        <v>209</v>
      </c>
      <c r="E1177" t="s">
        <v>14</v>
      </c>
    </row>
    <row r="1178" spans="1:5" x14ac:dyDescent="0.25">
      <c r="A1178" s="1">
        <v>34513</v>
      </c>
      <c r="B1178" t="s">
        <v>14</v>
      </c>
      <c r="C1178" t="s">
        <v>324</v>
      </c>
      <c r="D1178" t="s">
        <v>209</v>
      </c>
      <c r="E1178" t="s">
        <v>14</v>
      </c>
    </row>
    <row r="1179" spans="1:5" x14ac:dyDescent="0.25">
      <c r="A1179" s="1">
        <v>34514</v>
      </c>
      <c r="B1179" t="s">
        <v>14</v>
      </c>
      <c r="C1179" t="s">
        <v>324</v>
      </c>
      <c r="D1179" t="s">
        <v>209</v>
      </c>
      <c r="E1179" t="s">
        <v>14</v>
      </c>
    </row>
    <row r="1180" spans="1:5" x14ac:dyDescent="0.25">
      <c r="A1180" s="1">
        <v>34515</v>
      </c>
      <c r="B1180" t="s">
        <v>14</v>
      </c>
      <c r="C1180" t="s">
        <v>324</v>
      </c>
      <c r="D1180" t="s">
        <v>209</v>
      </c>
      <c r="E1180" t="s">
        <v>14</v>
      </c>
    </row>
    <row r="1181" spans="1:5" x14ac:dyDescent="0.25">
      <c r="A1181" s="1">
        <v>34516</v>
      </c>
      <c r="B1181" t="s">
        <v>14</v>
      </c>
      <c r="C1181" t="s">
        <v>324</v>
      </c>
      <c r="D1181" t="s">
        <v>209</v>
      </c>
      <c r="E1181" t="s">
        <v>14</v>
      </c>
    </row>
    <row r="1182" spans="1:5" x14ac:dyDescent="0.25">
      <c r="A1182" s="1">
        <v>34519</v>
      </c>
      <c r="B1182" t="s">
        <v>14</v>
      </c>
      <c r="C1182" t="s">
        <v>324</v>
      </c>
      <c r="D1182" t="s">
        <v>209</v>
      </c>
      <c r="E1182" t="s">
        <v>14</v>
      </c>
    </row>
    <row r="1183" spans="1:5" x14ac:dyDescent="0.25">
      <c r="A1183" s="1">
        <v>34520</v>
      </c>
      <c r="B1183" t="s">
        <v>14</v>
      </c>
      <c r="C1183" t="s">
        <v>324</v>
      </c>
      <c r="D1183" t="s">
        <v>209</v>
      </c>
      <c r="E1183" t="s">
        <v>14</v>
      </c>
    </row>
    <row r="1184" spans="1:5" x14ac:dyDescent="0.25">
      <c r="A1184" s="1">
        <v>34521</v>
      </c>
      <c r="B1184" t="s">
        <v>14</v>
      </c>
      <c r="C1184" t="s">
        <v>324</v>
      </c>
      <c r="D1184" t="s">
        <v>209</v>
      </c>
      <c r="E1184" t="s">
        <v>14</v>
      </c>
    </row>
    <row r="1185" spans="1:5" x14ac:dyDescent="0.25">
      <c r="A1185" s="1">
        <v>34522</v>
      </c>
      <c r="B1185" t="s">
        <v>14</v>
      </c>
      <c r="C1185" t="s">
        <v>324</v>
      </c>
      <c r="D1185" t="s">
        <v>209</v>
      </c>
      <c r="E1185" t="s">
        <v>14</v>
      </c>
    </row>
    <row r="1186" spans="1:5" x14ac:dyDescent="0.25">
      <c r="A1186" s="1">
        <v>34523</v>
      </c>
      <c r="B1186" t="s">
        <v>14</v>
      </c>
      <c r="C1186" t="s">
        <v>324</v>
      </c>
      <c r="D1186" t="s">
        <v>209</v>
      </c>
      <c r="E1186" t="s">
        <v>14</v>
      </c>
    </row>
    <row r="1187" spans="1:5" x14ac:dyDescent="0.25">
      <c r="A1187" s="1">
        <v>34526</v>
      </c>
      <c r="B1187" t="s">
        <v>14</v>
      </c>
      <c r="C1187" t="s">
        <v>324</v>
      </c>
      <c r="D1187" t="s">
        <v>209</v>
      </c>
      <c r="E1187" t="s">
        <v>14</v>
      </c>
    </row>
    <row r="1188" spans="1:5" x14ac:dyDescent="0.25">
      <c r="A1188" s="1">
        <v>34527</v>
      </c>
      <c r="B1188" t="s">
        <v>14</v>
      </c>
      <c r="C1188" t="s">
        <v>324</v>
      </c>
      <c r="D1188" t="s">
        <v>209</v>
      </c>
      <c r="E1188" t="s">
        <v>14</v>
      </c>
    </row>
    <row r="1189" spans="1:5" x14ac:dyDescent="0.25">
      <c r="A1189" s="1">
        <v>34528</v>
      </c>
      <c r="B1189" t="s">
        <v>14</v>
      </c>
      <c r="C1189" t="s">
        <v>324</v>
      </c>
      <c r="D1189" t="s">
        <v>209</v>
      </c>
      <c r="E1189" t="s">
        <v>14</v>
      </c>
    </row>
    <row r="1190" spans="1:5" x14ac:dyDescent="0.25">
      <c r="A1190" s="1">
        <v>34529</v>
      </c>
      <c r="B1190" t="s">
        <v>14</v>
      </c>
      <c r="C1190" t="s">
        <v>324</v>
      </c>
      <c r="D1190" t="s">
        <v>209</v>
      </c>
      <c r="E1190" t="s">
        <v>14</v>
      </c>
    </row>
    <row r="1191" spans="1:5" x14ac:dyDescent="0.25">
      <c r="A1191" s="1">
        <v>34530</v>
      </c>
      <c r="B1191" t="s">
        <v>14</v>
      </c>
      <c r="C1191" t="s">
        <v>324</v>
      </c>
      <c r="D1191" t="s">
        <v>209</v>
      </c>
      <c r="E1191" t="s">
        <v>14</v>
      </c>
    </row>
    <row r="1192" spans="1:5" x14ac:dyDescent="0.25">
      <c r="A1192" s="1">
        <v>34533</v>
      </c>
      <c r="B1192" t="s">
        <v>14</v>
      </c>
      <c r="C1192" t="s">
        <v>324</v>
      </c>
      <c r="D1192" t="s">
        <v>209</v>
      </c>
      <c r="E1192" t="s">
        <v>14</v>
      </c>
    </row>
    <row r="1193" spans="1:5" x14ac:dyDescent="0.25">
      <c r="A1193" s="1">
        <v>34534</v>
      </c>
      <c r="B1193" t="s">
        <v>14</v>
      </c>
      <c r="C1193" t="s">
        <v>324</v>
      </c>
      <c r="D1193" t="s">
        <v>209</v>
      </c>
      <c r="E1193" t="s">
        <v>14</v>
      </c>
    </row>
    <row r="1194" spans="1:5" x14ac:dyDescent="0.25">
      <c r="A1194" s="1">
        <v>34535</v>
      </c>
      <c r="B1194" t="s">
        <v>14</v>
      </c>
      <c r="C1194" t="s">
        <v>324</v>
      </c>
      <c r="D1194" t="s">
        <v>209</v>
      </c>
      <c r="E1194" t="s">
        <v>14</v>
      </c>
    </row>
    <row r="1195" spans="1:5" x14ac:dyDescent="0.25">
      <c r="A1195" s="1">
        <v>34536</v>
      </c>
      <c r="B1195" t="s">
        <v>14</v>
      </c>
      <c r="C1195" t="s">
        <v>324</v>
      </c>
      <c r="D1195" t="s">
        <v>209</v>
      </c>
      <c r="E1195" t="s">
        <v>14</v>
      </c>
    </row>
    <row r="1196" spans="1:5" x14ac:dyDescent="0.25">
      <c r="A1196" s="1">
        <v>34537</v>
      </c>
      <c r="B1196" t="s">
        <v>14</v>
      </c>
      <c r="C1196" t="s">
        <v>324</v>
      </c>
      <c r="D1196" t="s">
        <v>209</v>
      </c>
      <c r="E1196" t="s">
        <v>14</v>
      </c>
    </row>
    <row r="1197" spans="1:5" x14ac:dyDescent="0.25">
      <c r="A1197" s="1">
        <v>34540</v>
      </c>
      <c r="B1197" t="s">
        <v>14</v>
      </c>
      <c r="C1197" t="s">
        <v>324</v>
      </c>
      <c r="D1197" t="s">
        <v>209</v>
      </c>
      <c r="E1197" t="s">
        <v>14</v>
      </c>
    </row>
    <row r="1198" spans="1:5" x14ac:dyDescent="0.25">
      <c r="A1198" s="1">
        <v>34541</v>
      </c>
      <c r="B1198" t="s">
        <v>14</v>
      </c>
      <c r="C1198" t="s">
        <v>324</v>
      </c>
      <c r="D1198" t="s">
        <v>209</v>
      </c>
      <c r="E1198" t="s">
        <v>14</v>
      </c>
    </row>
    <row r="1199" spans="1:5" x14ac:dyDescent="0.25">
      <c r="A1199" s="1">
        <v>34542</v>
      </c>
      <c r="B1199" t="s">
        <v>14</v>
      </c>
      <c r="C1199" t="s">
        <v>324</v>
      </c>
      <c r="D1199" t="s">
        <v>209</v>
      </c>
      <c r="E1199" t="s">
        <v>14</v>
      </c>
    </row>
    <row r="1200" spans="1:5" x14ac:dyDescent="0.25">
      <c r="A1200" s="1">
        <v>34543</v>
      </c>
      <c r="B1200" t="s">
        <v>14</v>
      </c>
      <c r="C1200" t="s">
        <v>324</v>
      </c>
      <c r="D1200" t="s">
        <v>209</v>
      </c>
      <c r="E1200" t="s">
        <v>14</v>
      </c>
    </row>
    <row r="1201" spans="1:5" x14ac:dyDescent="0.25">
      <c r="A1201" s="1">
        <v>34544</v>
      </c>
      <c r="B1201" t="s">
        <v>14</v>
      </c>
      <c r="C1201" t="s">
        <v>324</v>
      </c>
      <c r="D1201" t="s">
        <v>209</v>
      </c>
      <c r="E1201" t="s">
        <v>14</v>
      </c>
    </row>
    <row r="1202" spans="1:5" x14ac:dyDescent="0.25">
      <c r="A1202" s="1">
        <v>34547</v>
      </c>
      <c r="B1202" t="s">
        <v>14</v>
      </c>
      <c r="C1202" t="s">
        <v>324</v>
      </c>
      <c r="D1202" t="s">
        <v>209</v>
      </c>
      <c r="E1202" t="s">
        <v>14</v>
      </c>
    </row>
    <row r="1203" spans="1:5" x14ac:dyDescent="0.25">
      <c r="A1203" s="1">
        <v>34548</v>
      </c>
      <c r="B1203" t="s">
        <v>14</v>
      </c>
      <c r="C1203" t="s">
        <v>324</v>
      </c>
      <c r="D1203" t="s">
        <v>209</v>
      </c>
      <c r="E1203" t="s">
        <v>14</v>
      </c>
    </row>
    <row r="1204" spans="1:5" x14ac:dyDescent="0.25">
      <c r="A1204" s="1">
        <v>34549</v>
      </c>
      <c r="B1204" t="s">
        <v>14</v>
      </c>
      <c r="C1204" t="s">
        <v>324</v>
      </c>
      <c r="D1204" t="s">
        <v>209</v>
      </c>
      <c r="E1204" t="s">
        <v>14</v>
      </c>
    </row>
    <row r="1205" spans="1:5" x14ac:dyDescent="0.25">
      <c r="A1205" s="1">
        <v>34550</v>
      </c>
      <c r="B1205" t="s">
        <v>14</v>
      </c>
      <c r="C1205" t="s">
        <v>324</v>
      </c>
      <c r="D1205" t="s">
        <v>209</v>
      </c>
      <c r="E1205" t="s">
        <v>14</v>
      </c>
    </row>
    <row r="1206" spans="1:5" x14ac:dyDescent="0.25">
      <c r="A1206" s="1">
        <v>34551</v>
      </c>
      <c r="B1206" t="s">
        <v>14</v>
      </c>
      <c r="C1206" t="s">
        <v>324</v>
      </c>
      <c r="D1206" t="s">
        <v>209</v>
      </c>
      <c r="E1206" t="s">
        <v>14</v>
      </c>
    </row>
    <row r="1207" spans="1:5" x14ac:dyDescent="0.25">
      <c r="A1207" s="1">
        <v>34554</v>
      </c>
      <c r="B1207" t="s">
        <v>14</v>
      </c>
      <c r="C1207" t="s">
        <v>324</v>
      </c>
      <c r="D1207" t="s">
        <v>209</v>
      </c>
      <c r="E1207" t="s">
        <v>14</v>
      </c>
    </row>
    <row r="1208" spans="1:5" x14ac:dyDescent="0.25">
      <c r="A1208" s="1">
        <v>34555</v>
      </c>
      <c r="B1208" t="s">
        <v>14</v>
      </c>
      <c r="C1208" t="s">
        <v>324</v>
      </c>
      <c r="D1208" t="s">
        <v>209</v>
      </c>
      <c r="E1208" t="s">
        <v>14</v>
      </c>
    </row>
    <row r="1209" spans="1:5" x14ac:dyDescent="0.25">
      <c r="A1209" s="1">
        <v>34556</v>
      </c>
      <c r="B1209" t="s">
        <v>14</v>
      </c>
      <c r="C1209" t="s">
        <v>324</v>
      </c>
      <c r="D1209" t="s">
        <v>209</v>
      </c>
      <c r="E1209" t="s">
        <v>14</v>
      </c>
    </row>
    <row r="1210" spans="1:5" x14ac:dyDescent="0.25">
      <c r="A1210" s="1">
        <v>34557</v>
      </c>
      <c r="B1210" t="s">
        <v>14</v>
      </c>
      <c r="C1210" t="s">
        <v>324</v>
      </c>
      <c r="D1210" t="s">
        <v>209</v>
      </c>
      <c r="E1210" t="s">
        <v>14</v>
      </c>
    </row>
    <row r="1211" spans="1:5" x14ac:dyDescent="0.25">
      <c r="A1211" s="1">
        <v>34558</v>
      </c>
      <c r="B1211" t="s">
        <v>14</v>
      </c>
      <c r="C1211" t="s">
        <v>324</v>
      </c>
      <c r="D1211" t="s">
        <v>209</v>
      </c>
      <c r="E1211" t="s">
        <v>14</v>
      </c>
    </row>
    <row r="1212" spans="1:5" x14ac:dyDescent="0.25">
      <c r="A1212" s="1">
        <v>34561</v>
      </c>
      <c r="B1212" t="s">
        <v>14</v>
      </c>
      <c r="C1212" t="s">
        <v>324</v>
      </c>
      <c r="D1212" t="s">
        <v>209</v>
      </c>
      <c r="E1212" t="s">
        <v>14</v>
      </c>
    </row>
    <row r="1213" spans="1:5" x14ac:dyDescent="0.25">
      <c r="A1213" s="1">
        <v>34562</v>
      </c>
      <c r="B1213" t="s">
        <v>14</v>
      </c>
      <c r="C1213" t="s">
        <v>324</v>
      </c>
      <c r="D1213" t="s">
        <v>209</v>
      </c>
      <c r="E1213" t="s">
        <v>14</v>
      </c>
    </row>
    <row r="1214" spans="1:5" x14ac:dyDescent="0.25">
      <c r="A1214" s="1">
        <v>34563</v>
      </c>
      <c r="B1214" t="s">
        <v>14</v>
      </c>
      <c r="C1214" t="s">
        <v>324</v>
      </c>
      <c r="D1214" t="s">
        <v>209</v>
      </c>
      <c r="E1214" t="s">
        <v>14</v>
      </c>
    </row>
    <row r="1215" spans="1:5" x14ac:dyDescent="0.25">
      <c r="A1215" s="1">
        <v>34564</v>
      </c>
      <c r="B1215" t="s">
        <v>14</v>
      </c>
      <c r="C1215" t="s">
        <v>324</v>
      </c>
      <c r="D1215" t="s">
        <v>209</v>
      </c>
      <c r="E1215" t="s">
        <v>14</v>
      </c>
    </row>
    <row r="1216" spans="1:5" x14ac:dyDescent="0.25">
      <c r="A1216" s="1">
        <v>34565</v>
      </c>
      <c r="B1216" t="s">
        <v>14</v>
      </c>
      <c r="C1216" t="s">
        <v>324</v>
      </c>
      <c r="D1216" t="s">
        <v>209</v>
      </c>
      <c r="E1216" t="s">
        <v>14</v>
      </c>
    </row>
    <row r="1217" spans="1:5" x14ac:dyDescent="0.25">
      <c r="A1217" s="1">
        <v>34568</v>
      </c>
      <c r="B1217" t="s">
        <v>14</v>
      </c>
      <c r="C1217" t="s">
        <v>324</v>
      </c>
      <c r="D1217" t="s">
        <v>209</v>
      </c>
      <c r="E1217" t="s">
        <v>14</v>
      </c>
    </row>
    <row r="1218" spans="1:5" x14ac:dyDescent="0.25">
      <c r="A1218" s="1">
        <v>34569</v>
      </c>
      <c r="B1218" t="s">
        <v>14</v>
      </c>
      <c r="C1218" t="s">
        <v>324</v>
      </c>
      <c r="D1218" t="s">
        <v>209</v>
      </c>
      <c r="E1218" t="s">
        <v>14</v>
      </c>
    </row>
    <row r="1219" spans="1:5" x14ac:dyDescent="0.25">
      <c r="A1219" s="1">
        <v>34570</v>
      </c>
      <c r="B1219" t="s">
        <v>14</v>
      </c>
      <c r="C1219" t="s">
        <v>324</v>
      </c>
      <c r="D1219" t="s">
        <v>209</v>
      </c>
      <c r="E1219" t="s">
        <v>14</v>
      </c>
    </row>
    <row r="1220" spans="1:5" x14ac:dyDescent="0.25">
      <c r="A1220" s="1">
        <v>34571</v>
      </c>
      <c r="B1220" t="s">
        <v>14</v>
      </c>
      <c r="C1220" t="s">
        <v>324</v>
      </c>
      <c r="D1220" t="s">
        <v>209</v>
      </c>
      <c r="E1220" t="s">
        <v>14</v>
      </c>
    </row>
    <row r="1221" spans="1:5" x14ac:dyDescent="0.25">
      <c r="A1221" s="1">
        <v>34572</v>
      </c>
      <c r="B1221" t="s">
        <v>14</v>
      </c>
      <c r="C1221" t="s">
        <v>324</v>
      </c>
      <c r="D1221" t="s">
        <v>209</v>
      </c>
      <c r="E1221" t="s">
        <v>14</v>
      </c>
    </row>
    <row r="1222" spans="1:5" x14ac:dyDescent="0.25">
      <c r="A1222" s="1">
        <v>34575</v>
      </c>
      <c r="B1222" t="s">
        <v>14</v>
      </c>
      <c r="C1222" t="s">
        <v>324</v>
      </c>
      <c r="D1222" t="s">
        <v>209</v>
      </c>
      <c r="E1222" t="s">
        <v>14</v>
      </c>
    </row>
    <row r="1223" spans="1:5" x14ac:dyDescent="0.25">
      <c r="A1223" s="1">
        <v>34576</v>
      </c>
      <c r="B1223" t="s">
        <v>14</v>
      </c>
      <c r="C1223" t="s">
        <v>324</v>
      </c>
      <c r="D1223" t="s">
        <v>209</v>
      </c>
      <c r="E1223" t="s">
        <v>14</v>
      </c>
    </row>
    <row r="1224" spans="1:5" x14ac:dyDescent="0.25">
      <c r="A1224" s="1">
        <v>34577</v>
      </c>
      <c r="B1224" t="s">
        <v>14</v>
      </c>
      <c r="C1224" t="s">
        <v>324</v>
      </c>
      <c r="D1224" t="s">
        <v>209</v>
      </c>
      <c r="E1224" t="s">
        <v>14</v>
      </c>
    </row>
    <row r="1225" spans="1:5" x14ac:dyDescent="0.25">
      <c r="A1225" s="1">
        <v>34578</v>
      </c>
      <c r="B1225" t="s">
        <v>14</v>
      </c>
      <c r="C1225" t="s">
        <v>324</v>
      </c>
      <c r="D1225" t="s">
        <v>209</v>
      </c>
      <c r="E1225" t="s">
        <v>14</v>
      </c>
    </row>
    <row r="1226" spans="1:5" x14ac:dyDescent="0.25">
      <c r="A1226" s="1">
        <v>34579</v>
      </c>
      <c r="B1226" t="s">
        <v>14</v>
      </c>
      <c r="C1226" t="s">
        <v>324</v>
      </c>
      <c r="D1226" t="s">
        <v>209</v>
      </c>
      <c r="E1226" t="s">
        <v>14</v>
      </c>
    </row>
    <row r="1227" spans="1:5" x14ac:dyDescent="0.25">
      <c r="A1227" s="1">
        <v>34582</v>
      </c>
      <c r="B1227" t="s">
        <v>14</v>
      </c>
      <c r="C1227" t="s">
        <v>324</v>
      </c>
      <c r="D1227" t="s">
        <v>209</v>
      </c>
      <c r="E1227" t="s">
        <v>14</v>
      </c>
    </row>
    <row r="1228" spans="1:5" x14ac:dyDescent="0.25">
      <c r="A1228" s="1">
        <v>34583</v>
      </c>
      <c r="B1228" t="s">
        <v>14</v>
      </c>
      <c r="C1228" t="s">
        <v>324</v>
      </c>
      <c r="D1228" t="s">
        <v>209</v>
      </c>
      <c r="E1228" t="s">
        <v>14</v>
      </c>
    </row>
    <row r="1229" spans="1:5" x14ac:dyDescent="0.25">
      <c r="A1229" s="1">
        <v>34584</v>
      </c>
      <c r="B1229" t="s">
        <v>14</v>
      </c>
      <c r="C1229" t="s">
        <v>324</v>
      </c>
      <c r="D1229" t="s">
        <v>209</v>
      </c>
      <c r="E1229" t="s">
        <v>14</v>
      </c>
    </row>
    <row r="1230" spans="1:5" x14ac:dyDescent="0.25">
      <c r="A1230" s="1">
        <v>34585</v>
      </c>
      <c r="B1230" t="s">
        <v>14</v>
      </c>
      <c r="C1230" t="s">
        <v>324</v>
      </c>
      <c r="D1230" t="s">
        <v>209</v>
      </c>
      <c r="E1230" t="s">
        <v>14</v>
      </c>
    </row>
    <row r="1231" spans="1:5" x14ac:dyDescent="0.25">
      <c r="A1231" s="1">
        <v>34586</v>
      </c>
      <c r="B1231" t="s">
        <v>14</v>
      </c>
      <c r="C1231" t="s">
        <v>325</v>
      </c>
      <c r="D1231" t="s">
        <v>210</v>
      </c>
      <c r="E1231" t="s">
        <v>14</v>
      </c>
    </row>
    <row r="1232" spans="1:5" x14ac:dyDescent="0.25">
      <c r="A1232" s="1">
        <v>34589</v>
      </c>
      <c r="B1232" t="s">
        <v>14</v>
      </c>
      <c r="C1232" t="s">
        <v>325</v>
      </c>
      <c r="D1232" t="s">
        <v>210</v>
      </c>
      <c r="E1232" t="s">
        <v>14</v>
      </c>
    </row>
    <row r="1233" spans="1:5" x14ac:dyDescent="0.25">
      <c r="A1233" s="1">
        <v>34590</v>
      </c>
      <c r="B1233" t="s">
        <v>14</v>
      </c>
      <c r="C1233" t="s">
        <v>325</v>
      </c>
      <c r="D1233" t="s">
        <v>210</v>
      </c>
      <c r="E1233" t="s">
        <v>14</v>
      </c>
    </row>
    <row r="1234" spans="1:5" x14ac:dyDescent="0.25">
      <c r="A1234" s="1">
        <v>34591</v>
      </c>
      <c r="B1234" t="s">
        <v>14</v>
      </c>
      <c r="C1234" t="s">
        <v>325</v>
      </c>
      <c r="D1234" t="s">
        <v>210</v>
      </c>
      <c r="E1234" t="s">
        <v>14</v>
      </c>
    </row>
    <row r="1235" spans="1:5" x14ac:dyDescent="0.25">
      <c r="A1235" s="1">
        <v>34592</v>
      </c>
      <c r="B1235" t="s">
        <v>14</v>
      </c>
      <c r="C1235" t="s">
        <v>325</v>
      </c>
      <c r="D1235" t="s">
        <v>210</v>
      </c>
      <c r="E1235" t="s">
        <v>14</v>
      </c>
    </row>
    <row r="1236" spans="1:5" x14ac:dyDescent="0.25">
      <c r="A1236" s="1">
        <v>34593</v>
      </c>
      <c r="B1236" t="s">
        <v>14</v>
      </c>
      <c r="C1236" t="s">
        <v>325</v>
      </c>
      <c r="D1236" t="s">
        <v>210</v>
      </c>
      <c r="E1236" t="s">
        <v>14</v>
      </c>
    </row>
    <row r="1237" spans="1:5" x14ac:dyDescent="0.25">
      <c r="A1237" s="1">
        <v>34596</v>
      </c>
      <c r="B1237" t="s">
        <v>14</v>
      </c>
      <c r="C1237" t="s">
        <v>325</v>
      </c>
      <c r="D1237" t="s">
        <v>210</v>
      </c>
      <c r="E1237" t="s">
        <v>14</v>
      </c>
    </row>
    <row r="1238" spans="1:5" x14ac:dyDescent="0.25">
      <c r="A1238" s="1">
        <v>34597</v>
      </c>
      <c r="B1238" t="s">
        <v>14</v>
      </c>
      <c r="C1238" t="s">
        <v>325</v>
      </c>
      <c r="D1238" t="s">
        <v>210</v>
      </c>
      <c r="E1238" t="s">
        <v>14</v>
      </c>
    </row>
    <row r="1239" spans="1:5" x14ac:dyDescent="0.25">
      <c r="A1239" s="1">
        <v>34598</v>
      </c>
      <c r="B1239" t="s">
        <v>14</v>
      </c>
      <c r="C1239" t="s">
        <v>325</v>
      </c>
      <c r="D1239" t="s">
        <v>210</v>
      </c>
      <c r="E1239" t="s">
        <v>14</v>
      </c>
    </row>
    <row r="1240" spans="1:5" x14ac:dyDescent="0.25">
      <c r="A1240" s="1">
        <v>34599</v>
      </c>
      <c r="B1240" t="s">
        <v>14</v>
      </c>
      <c r="C1240" t="s">
        <v>325</v>
      </c>
      <c r="D1240" t="s">
        <v>210</v>
      </c>
      <c r="E1240" t="s">
        <v>14</v>
      </c>
    </row>
    <row r="1241" spans="1:5" x14ac:dyDescent="0.25">
      <c r="A1241" s="1">
        <v>34600</v>
      </c>
      <c r="B1241" t="s">
        <v>14</v>
      </c>
      <c r="C1241" t="s">
        <v>325</v>
      </c>
      <c r="D1241" t="s">
        <v>210</v>
      </c>
      <c r="E1241" t="s">
        <v>14</v>
      </c>
    </row>
    <row r="1242" spans="1:5" x14ac:dyDescent="0.25">
      <c r="A1242" s="1">
        <v>34603</v>
      </c>
      <c r="B1242" t="s">
        <v>14</v>
      </c>
      <c r="C1242" t="s">
        <v>325</v>
      </c>
      <c r="D1242" t="s">
        <v>210</v>
      </c>
      <c r="E1242" t="s">
        <v>14</v>
      </c>
    </row>
    <row r="1243" spans="1:5" x14ac:dyDescent="0.25">
      <c r="A1243" s="1">
        <v>34604</v>
      </c>
      <c r="B1243" t="s">
        <v>14</v>
      </c>
      <c r="C1243" t="s">
        <v>325</v>
      </c>
      <c r="D1243" t="s">
        <v>210</v>
      </c>
      <c r="E1243" t="s">
        <v>14</v>
      </c>
    </row>
    <row r="1244" spans="1:5" x14ac:dyDescent="0.25">
      <c r="A1244" s="1">
        <v>34605</v>
      </c>
      <c r="B1244" t="s">
        <v>14</v>
      </c>
      <c r="C1244" t="s">
        <v>325</v>
      </c>
      <c r="D1244" t="s">
        <v>210</v>
      </c>
      <c r="E1244" t="s">
        <v>14</v>
      </c>
    </row>
    <row r="1245" spans="1:5" x14ac:dyDescent="0.25">
      <c r="A1245" s="1">
        <v>34606</v>
      </c>
      <c r="B1245" t="s">
        <v>14</v>
      </c>
      <c r="C1245" t="s">
        <v>325</v>
      </c>
      <c r="D1245" t="s">
        <v>210</v>
      </c>
      <c r="E1245" t="s">
        <v>14</v>
      </c>
    </row>
    <row r="1246" spans="1:5" x14ac:dyDescent="0.25">
      <c r="A1246" s="1">
        <v>34607</v>
      </c>
      <c r="B1246" t="s">
        <v>14</v>
      </c>
      <c r="C1246" t="s">
        <v>325</v>
      </c>
      <c r="D1246" t="s">
        <v>210</v>
      </c>
      <c r="E1246" t="s">
        <v>14</v>
      </c>
    </row>
    <row r="1247" spans="1:5" x14ac:dyDescent="0.25">
      <c r="A1247" s="1">
        <v>34610</v>
      </c>
      <c r="B1247" t="s">
        <v>14</v>
      </c>
      <c r="C1247" t="s">
        <v>325</v>
      </c>
      <c r="D1247" t="s">
        <v>210</v>
      </c>
      <c r="E1247" t="s">
        <v>14</v>
      </c>
    </row>
    <row r="1248" spans="1:5" x14ac:dyDescent="0.25">
      <c r="A1248" s="1">
        <v>34611</v>
      </c>
      <c r="B1248" t="s">
        <v>14</v>
      </c>
      <c r="C1248" t="s">
        <v>325</v>
      </c>
      <c r="D1248" t="s">
        <v>210</v>
      </c>
      <c r="E1248" t="s">
        <v>14</v>
      </c>
    </row>
    <row r="1249" spans="1:5" x14ac:dyDescent="0.25">
      <c r="A1249" s="1">
        <v>34612</v>
      </c>
      <c r="B1249" t="s">
        <v>14</v>
      </c>
      <c r="C1249" t="s">
        <v>325</v>
      </c>
      <c r="D1249" t="s">
        <v>210</v>
      </c>
      <c r="E1249" t="s">
        <v>14</v>
      </c>
    </row>
    <row r="1250" spans="1:5" x14ac:dyDescent="0.25">
      <c r="A1250" s="1">
        <v>34613</v>
      </c>
      <c r="B1250" t="s">
        <v>14</v>
      </c>
      <c r="C1250" t="s">
        <v>325</v>
      </c>
      <c r="D1250" t="s">
        <v>210</v>
      </c>
      <c r="E1250" t="s">
        <v>14</v>
      </c>
    </row>
    <row r="1251" spans="1:5" x14ac:dyDescent="0.25">
      <c r="A1251" s="1">
        <v>34614</v>
      </c>
      <c r="B1251" t="s">
        <v>14</v>
      </c>
      <c r="C1251" t="s">
        <v>325</v>
      </c>
      <c r="D1251" t="s">
        <v>210</v>
      </c>
      <c r="E1251" t="s">
        <v>14</v>
      </c>
    </row>
    <row r="1252" spans="1:5" x14ac:dyDescent="0.25">
      <c r="A1252" s="1">
        <v>34617</v>
      </c>
      <c r="B1252" t="s">
        <v>14</v>
      </c>
      <c r="C1252" t="s">
        <v>325</v>
      </c>
      <c r="D1252" t="s">
        <v>210</v>
      </c>
      <c r="E1252" t="s">
        <v>14</v>
      </c>
    </row>
    <row r="1253" spans="1:5" x14ac:dyDescent="0.25">
      <c r="A1253" s="1">
        <v>34618</v>
      </c>
      <c r="B1253" t="s">
        <v>14</v>
      </c>
      <c r="C1253" t="s">
        <v>325</v>
      </c>
      <c r="D1253" t="s">
        <v>210</v>
      </c>
      <c r="E1253" t="s">
        <v>14</v>
      </c>
    </row>
    <row r="1254" spans="1:5" x14ac:dyDescent="0.25">
      <c r="A1254" s="1">
        <v>34619</v>
      </c>
      <c r="B1254" t="s">
        <v>14</v>
      </c>
      <c r="C1254" t="s">
        <v>325</v>
      </c>
      <c r="D1254" t="s">
        <v>210</v>
      </c>
      <c r="E1254" t="s">
        <v>14</v>
      </c>
    </row>
    <row r="1255" spans="1:5" x14ac:dyDescent="0.25">
      <c r="A1255" s="1">
        <v>34620</v>
      </c>
      <c r="B1255" t="s">
        <v>14</v>
      </c>
      <c r="C1255" t="s">
        <v>325</v>
      </c>
      <c r="D1255" t="s">
        <v>210</v>
      </c>
      <c r="E1255" t="s">
        <v>14</v>
      </c>
    </row>
    <row r="1256" spans="1:5" x14ac:dyDescent="0.25">
      <c r="A1256" s="1">
        <v>34621</v>
      </c>
      <c r="B1256" t="s">
        <v>14</v>
      </c>
      <c r="C1256" t="s">
        <v>325</v>
      </c>
      <c r="D1256" t="s">
        <v>210</v>
      </c>
      <c r="E1256" t="s">
        <v>14</v>
      </c>
    </row>
    <row r="1257" spans="1:5" x14ac:dyDescent="0.25">
      <c r="A1257" s="1">
        <v>34624</v>
      </c>
      <c r="B1257" t="s">
        <v>14</v>
      </c>
      <c r="C1257" t="s">
        <v>325</v>
      </c>
      <c r="D1257" t="s">
        <v>210</v>
      </c>
      <c r="E1257" t="s">
        <v>14</v>
      </c>
    </row>
    <row r="1258" spans="1:5" x14ac:dyDescent="0.25">
      <c r="A1258" s="1">
        <v>34625</v>
      </c>
      <c r="B1258" t="s">
        <v>14</v>
      </c>
      <c r="C1258" t="s">
        <v>325</v>
      </c>
      <c r="D1258" t="s">
        <v>210</v>
      </c>
      <c r="E1258" t="s">
        <v>14</v>
      </c>
    </row>
    <row r="1259" spans="1:5" x14ac:dyDescent="0.25">
      <c r="A1259" s="1">
        <v>34626</v>
      </c>
      <c r="B1259" t="s">
        <v>14</v>
      </c>
      <c r="C1259" t="s">
        <v>325</v>
      </c>
      <c r="D1259" t="s">
        <v>210</v>
      </c>
      <c r="E1259" t="s">
        <v>14</v>
      </c>
    </row>
    <row r="1260" spans="1:5" x14ac:dyDescent="0.25">
      <c r="A1260" s="1">
        <v>34627</v>
      </c>
      <c r="B1260" t="s">
        <v>14</v>
      </c>
      <c r="C1260" t="s">
        <v>325</v>
      </c>
      <c r="D1260" t="s">
        <v>210</v>
      </c>
      <c r="E1260" t="s">
        <v>14</v>
      </c>
    </row>
    <row r="1261" spans="1:5" x14ac:dyDescent="0.25">
      <c r="A1261" s="1">
        <v>34628</v>
      </c>
      <c r="B1261" t="s">
        <v>14</v>
      </c>
      <c r="C1261" t="s">
        <v>325</v>
      </c>
      <c r="D1261" t="s">
        <v>210</v>
      </c>
      <c r="E1261" t="s">
        <v>14</v>
      </c>
    </row>
    <row r="1262" spans="1:5" x14ac:dyDescent="0.25">
      <c r="A1262" s="1">
        <v>34631</v>
      </c>
      <c r="B1262" t="s">
        <v>14</v>
      </c>
      <c r="C1262" t="s">
        <v>325</v>
      </c>
      <c r="D1262" t="s">
        <v>210</v>
      </c>
      <c r="E1262" t="s">
        <v>14</v>
      </c>
    </row>
    <row r="1263" spans="1:5" x14ac:dyDescent="0.25">
      <c r="A1263" s="1">
        <v>34632</v>
      </c>
      <c r="B1263" t="s">
        <v>14</v>
      </c>
      <c r="C1263" t="s">
        <v>325</v>
      </c>
      <c r="D1263" t="s">
        <v>210</v>
      </c>
      <c r="E1263" t="s">
        <v>14</v>
      </c>
    </row>
    <row r="1264" spans="1:5" x14ac:dyDescent="0.25">
      <c r="A1264" s="1">
        <v>34633</v>
      </c>
      <c r="B1264" t="s">
        <v>14</v>
      </c>
      <c r="C1264" t="s">
        <v>325</v>
      </c>
      <c r="D1264" t="s">
        <v>210</v>
      </c>
      <c r="E1264" t="s">
        <v>14</v>
      </c>
    </row>
    <row r="1265" spans="1:5" x14ac:dyDescent="0.25">
      <c r="A1265" s="1">
        <v>34634</v>
      </c>
      <c r="B1265" t="s">
        <v>14</v>
      </c>
      <c r="C1265" t="s">
        <v>325</v>
      </c>
      <c r="D1265" t="s">
        <v>210</v>
      </c>
      <c r="E1265" t="s">
        <v>14</v>
      </c>
    </row>
    <row r="1266" spans="1:5" x14ac:dyDescent="0.25">
      <c r="A1266" s="1">
        <v>34635</v>
      </c>
      <c r="B1266" t="s">
        <v>14</v>
      </c>
      <c r="C1266" t="s">
        <v>325</v>
      </c>
      <c r="D1266" t="s">
        <v>210</v>
      </c>
      <c r="E1266" t="s">
        <v>14</v>
      </c>
    </row>
    <row r="1267" spans="1:5" x14ac:dyDescent="0.25">
      <c r="A1267" s="1">
        <v>34638</v>
      </c>
      <c r="B1267" t="s">
        <v>14</v>
      </c>
      <c r="C1267" t="s">
        <v>325</v>
      </c>
      <c r="D1267" t="s">
        <v>210</v>
      </c>
      <c r="E1267" t="s">
        <v>14</v>
      </c>
    </row>
    <row r="1268" spans="1:5" x14ac:dyDescent="0.25">
      <c r="A1268" s="1">
        <v>34639</v>
      </c>
      <c r="B1268" t="s">
        <v>14</v>
      </c>
      <c r="C1268" t="s">
        <v>325</v>
      </c>
      <c r="D1268" t="s">
        <v>210</v>
      </c>
      <c r="E1268" t="s">
        <v>14</v>
      </c>
    </row>
    <row r="1269" spans="1:5" x14ac:dyDescent="0.25">
      <c r="A1269" s="1">
        <v>34640</v>
      </c>
      <c r="B1269" t="s">
        <v>14</v>
      </c>
      <c r="C1269" t="s">
        <v>325</v>
      </c>
      <c r="D1269" t="s">
        <v>210</v>
      </c>
      <c r="E1269" t="s">
        <v>14</v>
      </c>
    </row>
    <row r="1270" spans="1:5" x14ac:dyDescent="0.25">
      <c r="A1270" s="1">
        <v>34641</v>
      </c>
      <c r="B1270" t="s">
        <v>14</v>
      </c>
      <c r="C1270" t="s">
        <v>325</v>
      </c>
      <c r="D1270" t="s">
        <v>210</v>
      </c>
      <c r="E1270" t="s">
        <v>14</v>
      </c>
    </row>
    <row r="1271" spans="1:5" x14ac:dyDescent="0.25">
      <c r="A1271" s="1">
        <v>34642</v>
      </c>
      <c r="B1271" t="s">
        <v>14</v>
      </c>
      <c r="C1271" t="s">
        <v>325</v>
      </c>
      <c r="D1271" t="s">
        <v>210</v>
      </c>
      <c r="E1271" t="s">
        <v>14</v>
      </c>
    </row>
    <row r="1272" spans="1:5" x14ac:dyDescent="0.25">
      <c r="A1272" s="1">
        <v>34645</v>
      </c>
      <c r="B1272" t="s">
        <v>14</v>
      </c>
      <c r="C1272" t="s">
        <v>325</v>
      </c>
      <c r="D1272" t="s">
        <v>210</v>
      </c>
      <c r="E1272" t="s">
        <v>14</v>
      </c>
    </row>
    <row r="1273" spans="1:5" x14ac:dyDescent="0.25">
      <c r="A1273" s="1">
        <v>34646</v>
      </c>
      <c r="B1273" t="s">
        <v>14</v>
      </c>
      <c r="C1273" t="s">
        <v>325</v>
      </c>
      <c r="D1273" t="s">
        <v>210</v>
      </c>
      <c r="E1273" t="s">
        <v>14</v>
      </c>
    </row>
    <row r="1274" spans="1:5" x14ac:dyDescent="0.25">
      <c r="A1274" s="1">
        <v>34647</v>
      </c>
      <c r="B1274" t="s">
        <v>14</v>
      </c>
      <c r="C1274" t="s">
        <v>325</v>
      </c>
      <c r="D1274" t="s">
        <v>210</v>
      </c>
      <c r="E1274" t="s">
        <v>14</v>
      </c>
    </row>
    <row r="1275" spans="1:5" x14ac:dyDescent="0.25">
      <c r="A1275" s="1">
        <v>34648</v>
      </c>
      <c r="B1275" t="s">
        <v>14</v>
      </c>
      <c r="C1275" t="s">
        <v>325</v>
      </c>
      <c r="D1275" t="s">
        <v>210</v>
      </c>
      <c r="E1275" t="s">
        <v>14</v>
      </c>
    </row>
    <row r="1276" spans="1:5" x14ac:dyDescent="0.25">
      <c r="A1276" s="1">
        <v>34649</v>
      </c>
      <c r="B1276" t="s">
        <v>14</v>
      </c>
      <c r="C1276" t="s">
        <v>325</v>
      </c>
      <c r="D1276" t="s">
        <v>210</v>
      </c>
      <c r="E1276" t="s">
        <v>14</v>
      </c>
    </row>
    <row r="1277" spans="1:5" x14ac:dyDescent="0.25">
      <c r="A1277" s="1">
        <v>34652</v>
      </c>
      <c r="B1277" t="s">
        <v>14</v>
      </c>
      <c r="C1277" t="s">
        <v>325</v>
      </c>
      <c r="D1277" t="s">
        <v>210</v>
      </c>
      <c r="E1277" t="s">
        <v>14</v>
      </c>
    </row>
    <row r="1278" spans="1:5" x14ac:dyDescent="0.25">
      <c r="A1278" s="1">
        <v>34653</v>
      </c>
      <c r="B1278" t="s">
        <v>14</v>
      </c>
      <c r="C1278" t="s">
        <v>325</v>
      </c>
      <c r="D1278" t="s">
        <v>210</v>
      </c>
      <c r="E1278" t="s">
        <v>14</v>
      </c>
    </row>
    <row r="1279" spans="1:5" x14ac:dyDescent="0.25">
      <c r="A1279" s="1">
        <v>34654</v>
      </c>
      <c r="B1279" t="s">
        <v>14</v>
      </c>
      <c r="C1279" t="s">
        <v>325</v>
      </c>
      <c r="D1279" t="s">
        <v>210</v>
      </c>
      <c r="E1279" t="s">
        <v>14</v>
      </c>
    </row>
    <row r="1280" spans="1:5" x14ac:dyDescent="0.25">
      <c r="A1280" s="1">
        <v>34655</v>
      </c>
      <c r="B1280" t="s">
        <v>14</v>
      </c>
      <c r="C1280" t="s">
        <v>325</v>
      </c>
      <c r="D1280" t="s">
        <v>210</v>
      </c>
      <c r="E1280" t="s">
        <v>14</v>
      </c>
    </row>
    <row r="1281" spans="1:5" x14ac:dyDescent="0.25">
      <c r="A1281" s="1">
        <v>34656</v>
      </c>
      <c r="B1281" t="s">
        <v>14</v>
      </c>
      <c r="C1281" t="s">
        <v>325</v>
      </c>
      <c r="D1281" t="s">
        <v>210</v>
      </c>
      <c r="E1281" t="s">
        <v>14</v>
      </c>
    </row>
    <row r="1282" spans="1:5" x14ac:dyDescent="0.25">
      <c r="A1282" s="1">
        <v>34659</v>
      </c>
      <c r="B1282" t="s">
        <v>14</v>
      </c>
      <c r="C1282" t="s">
        <v>325</v>
      </c>
      <c r="D1282" t="s">
        <v>210</v>
      </c>
      <c r="E1282" t="s">
        <v>14</v>
      </c>
    </row>
    <row r="1283" spans="1:5" x14ac:dyDescent="0.25">
      <c r="A1283" s="1">
        <v>34660</v>
      </c>
      <c r="B1283" t="s">
        <v>14</v>
      </c>
      <c r="C1283" t="s">
        <v>325</v>
      </c>
      <c r="D1283" t="s">
        <v>210</v>
      </c>
      <c r="E1283" t="s">
        <v>14</v>
      </c>
    </row>
    <row r="1284" spans="1:5" x14ac:dyDescent="0.25">
      <c r="A1284" s="1">
        <v>34661</v>
      </c>
      <c r="B1284" t="s">
        <v>14</v>
      </c>
      <c r="C1284" t="s">
        <v>325</v>
      </c>
      <c r="D1284" t="s">
        <v>210</v>
      </c>
      <c r="E1284" t="s">
        <v>14</v>
      </c>
    </row>
    <row r="1285" spans="1:5" x14ac:dyDescent="0.25">
      <c r="A1285" s="1">
        <v>34662</v>
      </c>
      <c r="B1285" t="s">
        <v>14</v>
      </c>
      <c r="C1285" t="s">
        <v>325</v>
      </c>
      <c r="D1285" t="s">
        <v>210</v>
      </c>
      <c r="E1285" t="s">
        <v>14</v>
      </c>
    </row>
    <row r="1286" spans="1:5" x14ac:dyDescent="0.25">
      <c r="A1286" s="1">
        <v>34663</v>
      </c>
      <c r="B1286" t="s">
        <v>14</v>
      </c>
      <c r="C1286" t="s">
        <v>325</v>
      </c>
      <c r="D1286" t="s">
        <v>210</v>
      </c>
      <c r="E1286" t="s">
        <v>14</v>
      </c>
    </row>
    <row r="1287" spans="1:5" x14ac:dyDescent="0.25">
      <c r="A1287" s="1">
        <v>34666</v>
      </c>
      <c r="B1287" t="s">
        <v>14</v>
      </c>
      <c r="C1287" t="s">
        <v>325</v>
      </c>
      <c r="D1287" t="s">
        <v>210</v>
      </c>
      <c r="E1287" t="s">
        <v>14</v>
      </c>
    </row>
    <row r="1288" spans="1:5" x14ac:dyDescent="0.25">
      <c r="A1288" s="1">
        <v>34667</v>
      </c>
      <c r="B1288" t="s">
        <v>14</v>
      </c>
      <c r="C1288" t="s">
        <v>325</v>
      </c>
      <c r="D1288" t="s">
        <v>210</v>
      </c>
      <c r="E1288" t="s">
        <v>14</v>
      </c>
    </row>
    <row r="1289" spans="1:5" x14ac:dyDescent="0.25">
      <c r="A1289" s="1">
        <v>34668</v>
      </c>
      <c r="B1289" t="s">
        <v>14</v>
      </c>
      <c r="C1289" t="s">
        <v>325</v>
      </c>
      <c r="D1289" t="s">
        <v>210</v>
      </c>
      <c r="E1289" t="s">
        <v>14</v>
      </c>
    </row>
    <row r="1290" spans="1:5" x14ac:dyDescent="0.25">
      <c r="A1290" s="1">
        <v>34669</v>
      </c>
      <c r="B1290" t="s">
        <v>14</v>
      </c>
      <c r="C1290" t="s">
        <v>325</v>
      </c>
      <c r="D1290" t="s">
        <v>210</v>
      </c>
      <c r="E1290" t="s">
        <v>14</v>
      </c>
    </row>
    <row r="1291" spans="1:5" x14ac:dyDescent="0.25">
      <c r="A1291" s="1">
        <v>34670</v>
      </c>
      <c r="B1291" t="s">
        <v>14</v>
      </c>
      <c r="C1291" t="s">
        <v>325</v>
      </c>
      <c r="D1291" t="s">
        <v>210</v>
      </c>
      <c r="E1291" t="s">
        <v>14</v>
      </c>
    </row>
    <row r="1292" spans="1:5" x14ac:dyDescent="0.25">
      <c r="A1292" s="1">
        <v>34673</v>
      </c>
      <c r="B1292" t="s">
        <v>14</v>
      </c>
      <c r="C1292" t="s">
        <v>325</v>
      </c>
      <c r="D1292" t="s">
        <v>210</v>
      </c>
      <c r="E1292" t="s">
        <v>14</v>
      </c>
    </row>
    <row r="1293" spans="1:5" x14ac:dyDescent="0.25">
      <c r="A1293" s="1">
        <v>34674</v>
      </c>
      <c r="B1293" t="s">
        <v>14</v>
      </c>
      <c r="C1293" t="s">
        <v>325</v>
      </c>
      <c r="D1293" t="s">
        <v>210</v>
      </c>
      <c r="E1293" t="s">
        <v>14</v>
      </c>
    </row>
    <row r="1294" spans="1:5" x14ac:dyDescent="0.25">
      <c r="A1294" s="1">
        <v>34675</v>
      </c>
      <c r="B1294" t="s">
        <v>14</v>
      </c>
      <c r="C1294" t="s">
        <v>325</v>
      </c>
      <c r="D1294" t="s">
        <v>210</v>
      </c>
      <c r="E1294" t="s">
        <v>14</v>
      </c>
    </row>
    <row r="1295" spans="1:5" x14ac:dyDescent="0.25">
      <c r="A1295" s="1">
        <v>34676</v>
      </c>
      <c r="B1295" t="s">
        <v>14</v>
      </c>
      <c r="C1295" t="s">
        <v>325</v>
      </c>
      <c r="D1295" t="s">
        <v>210</v>
      </c>
      <c r="E1295" t="s">
        <v>14</v>
      </c>
    </row>
    <row r="1296" spans="1:5" x14ac:dyDescent="0.25">
      <c r="A1296" s="1">
        <v>34677</v>
      </c>
      <c r="B1296" t="s">
        <v>14</v>
      </c>
      <c r="C1296" t="s">
        <v>326</v>
      </c>
      <c r="D1296" t="s">
        <v>211</v>
      </c>
      <c r="E1296" t="s">
        <v>14</v>
      </c>
    </row>
    <row r="1297" spans="1:5" x14ac:dyDescent="0.25">
      <c r="A1297" s="1">
        <v>34680</v>
      </c>
      <c r="B1297" t="s">
        <v>14</v>
      </c>
      <c r="C1297" t="s">
        <v>326</v>
      </c>
      <c r="D1297" t="s">
        <v>211</v>
      </c>
      <c r="E1297" t="s">
        <v>14</v>
      </c>
    </row>
    <row r="1298" spans="1:5" x14ac:dyDescent="0.25">
      <c r="A1298" s="1">
        <v>34681</v>
      </c>
      <c r="B1298" t="s">
        <v>14</v>
      </c>
      <c r="C1298" t="s">
        <v>326</v>
      </c>
      <c r="D1298" t="s">
        <v>211</v>
      </c>
      <c r="E1298" t="s">
        <v>14</v>
      </c>
    </row>
    <row r="1299" spans="1:5" x14ac:dyDescent="0.25">
      <c r="A1299" s="1">
        <v>34682</v>
      </c>
      <c r="B1299" t="s">
        <v>14</v>
      </c>
      <c r="C1299" t="s">
        <v>326</v>
      </c>
      <c r="D1299" t="s">
        <v>211</v>
      </c>
      <c r="E1299" t="s">
        <v>14</v>
      </c>
    </row>
    <row r="1300" spans="1:5" x14ac:dyDescent="0.25">
      <c r="A1300" s="1">
        <v>34683</v>
      </c>
      <c r="B1300" t="s">
        <v>14</v>
      </c>
      <c r="C1300" t="s">
        <v>326</v>
      </c>
      <c r="D1300" t="s">
        <v>211</v>
      </c>
      <c r="E1300" t="s">
        <v>14</v>
      </c>
    </row>
    <row r="1301" spans="1:5" x14ac:dyDescent="0.25">
      <c r="A1301" s="1">
        <v>34684</v>
      </c>
      <c r="B1301" t="s">
        <v>14</v>
      </c>
      <c r="C1301" t="s">
        <v>326</v>
      </c>
      <c r="D1301" t="s">
        <v>211</v>
      </c>
      <c r="E1301" t="s">
        <v>14</v>
      </c>
    </row>
    <row r="1302" spans="1:5" x14ac:dyDescent="0.25">
      <c r="A1302" s="1">
        <v>34687</v>
      </c>
      <c r="B1302" t="s">
        <v>14</v>
      </c>
      <c r="C1302" t="s">
        <v>326</v>
      </c>
      <c r="D1302" t="s">
        <v>211</v>
      </c>
      <c r="E1302" t="s">
        <v>14</v>
      </c>
    </row>
    <row r="1303" spans="1:5" x14ac:dyDescent="0.25">
      <c r="A1303" s="1">
        <v>34688</v>
      </c>
      <c r="B1303" t="s">
        <v>14</v>
      </c>
      <c r="C1303" t="s">
        <v>326</v>
      </c>
      <c r="D1303" t="s">
        <v>211</v>
      </c>
      <c r="E1303" t="s">
        <v>14</v>
      </c>
    </row>
    <row r="1304" spans="1:5" x14ac:dyDescent="0.25">
      <c r="A1304" s="1">
        <v>34689</v>
      </c>
      <c r="B1304" t="s">
        <v>14</v>
      </c>
      <c r="C1304" t="s">
        <v>326</v>
      </c>
      <c r="D1304" t="s">
        <v>211</v>
      </c>
      <c r="E1304" t="s">
        <v>14</v>
      </c>
    </row>
    <row r="1305" spans="1:5" x14ac:dyDescent="0.25">
      <c r="A1305" s="1">
        <v>34690</v>
      </c>
      <c r="B1305" t="s">
        <v>14</v>
      </c>
      <c r="C1305" t="s">
        <v>326</v>
      </c>
      <c r="D1305" t="s">
        <v>211</v>
      </c>
      <c r="E1305" t="s">
        <v>14</v>
      </c>
    </row>
    <row r="1306" spans="1:5" x14ac:dyDescent="0.25">
      <c r="A1306" s="1">
        <v>34691</v>
      </c>
      <c r="B1306" t="s">
        <v>14</v>
      </c>
      <c r="C1306" t="s">
        <v>326</v>
      </c>
      <c r="D1306" t="s">
        <v>211</v>
      </c>
      <c r="E1306" t="s">
        <v>14</v>
      </c>
    </row>
    <row r="1307" spans="1:5" x14ac:dyDescent="0.25">
      <c r="A1307" s="1">
        <v>34694</v>
      </c>
      <c r="B1307" t="s">
        <v>14</v>
      </c>
      <c r="C1307" t="s">
        <v>326</v>
      </c>
      <c r="D1307" t="s">
        <v>211</v>
      </c>
      <c r="E1307" t="s">
        <v>14</v>
      </c>
    </row>
    <row r="1308" spans="1:5" x14ac:dyDescent="0.25">
      <c r="A1308" s="1">
        <v>34695</v>
      </c>
      <c r="B1308" t="s">
        <v>14</v>
      </c>
      <c r="C1308" t="s">
        <v>326</v>
      </c>
      <c r="D1308" t="s">
        <v>211</v>
      </c>
      <c r="E1308" t="s">
        <v>14</v>
      </c>
    </row>
    <row r="1309" spans="1:5" x14ac:dyDescent="0.25">
      <c r="A1309" s="1">
        <v>34696</v>
      </c>
      <c r="B1309" t="s">
        <v>14</v>
      </c>
      <c r="C1309" t="s">
        <v>326</v>
      </c>
      <c r="D1309" t="s">
        <v>211</v>
      </c>
      <c r="E1309" t="s">
        <v>14</v>
      </c>
    </row>
    <row r="1310" spans="1:5" x14ac:dyDescent="0.25">
      <c r="A1310" s="1">
        <v>34697</v>
      </c>
      <c r="B1310" t="s">
        <v>14</v>
      </c>
      <c r="C1310" t="s">
        <v>326</v>
      </c>
      <c r="D1310" t="s">
        <v>211</v>
      </c>
      <c r="E1310" t="s">
        <v>14</v>
      </c>
    </row>
    <row r="1311" spans="1:5" x14ac:dyDescent="0.25">
      <c r="A1311" s="1">
        <v>34698</v>
      </c>
      <c r="B1311" t="s">
        <v>14</v>
      </c>
      <c r="C1311" t="s">
        <v>326</v>
      </c>
      <c r="D1311" t="s">
        <v>211</v>
      </c>
      <c r="E1311" t="s">
        <v>14</v>
      </c>
    </row>
    <row r="1312" spans="1:5" x14ac:dyDescent="0.25">
      <c r="A1312" s="1">
        <v>34701</v>
      </c>
      <c r="B1312" t="s">
        <v>14</v>
      </c>
      <c r="C1312" t="s">
        <v>326</v>
      </c>
      <c r="D1312" t="s">
        <v>211</v>
      </c>
      <c r="E1312" t="s">
        <v>14</v>
      </c>
    </row>
    <row r="1313" spans="1:5" x14ac:dyDescent="0.25">
      <c r="A1313" s="1">
        <v>34702</v>
      </c>
      <c r="B1313" t="s">
        <v>14</v>
      </c>
      <c r="C1313" t="s">
        <v>326</v>
      </c>
      <c r="D1313" t="s">
        <v>211</v>
      </c>
      <c r="E1313" t="s">
        <v>14</v>
      </c>
    </row>
    <row r="1314" spans="1:5" x14ac:dyDescent="0.25">
      <c r="A1314" s="1">
        <v>34703</v>
      </c>
      <c r="B1314" t="s">
        <v>14</v>
      </c>
      <c r="C1314" t="s">
        <v>326</v>
      </c>
      <c r="D1314" t="s">
        <v>211</v>
      </c>
      <c r="E1314" t="s">
        <v>14</v>
      </c>
    </row>
    <row r="1315" spans="1:5" x14ac:dyDescent="0.25">
      <c r="A1315" s="1">
        <v>34704</v>
      </c>
      <c r="B1315" t="s">
        <v>14</v>
      </c>
      <c r="C1315" t="s">
        <v>326</v>
      </c>
      <c r="D1315" t="s">
        <v>211</v>
      </c>
      <c r="E1315" t="s">
        <v>14</v>
      </c>
    </row>
    <row r="1316" spans="1:5" x14ac:dyDescent="0.25">
      <c r="A1316" s="1">
        <v>34705</v>
      </c>
      <c r="B1316" t="s">
        <v>14</v>
      </c>
      <c r="C1316" t="s">
        <v>326</v>
      </c>
      <c r="D1316" t="s">
        <v>211</v>
      </c>
      <c r="E1316" t="s">
        <v>14</v>
      </c>
    </row>
    <row r="1317" spans="1:5" x14ac:dyDescent="0.25">
      <c r="A1317" s="1">
        <v>34708</v>
      </c>
      <c r="B1317" t="s">
        <v>14</v>
      </c>
      <c r="C1317" t="s">
        <v>326</v>
      </c>
      <c r="D1317" t="s">
        <v>211</v>
      </c>
      <c r="E1317" t="s">
        <v>14</v>
      </c>
    </row>
    <row r="1318" spans="1:5" x14ac:dyDescent="0.25">
      <c r="A1318" s="1">
        <v>34709</v>
      </c>
      <c r="B1318" t="s">
        <v>14</v>
      </c>
      <c r="C1318" t="s">
        <v>326</v>
      </c>
      <c r="D1318" t="s">
        <v>211</v>
      </c>
      <c r="E1318" t="s">
        <v>14</v>
      </c>
    </row>
    <row r="1319" spans="1:5" x14ac:dyDescent="0.25">
      <c r="A1319" s="1">
        <v>34710</v>
      </c>
      <c r="B1319" t="s">
        <v>14</v>
      </c>
      <c r="C1319" t="s">
        <v>326</v>
      </c>
      <c r="D1319" t="s">
        <v>211</v>
      </c>
      <c r="E1319" t="s">
        <v>14</v>
      </c>
    </row>
    <row r="1320" spans="1:5" x14ac:dyDescent="0.25">
      <c r="A1320" s="1">
        <v>34711</v>
      </c>
      <c r="B1320" t="s">
        <v>14</v>
      </c>
      <c r="C1320" t="s">
        <v>326</v>
      </c>
      <c r="D1320" t="s">
        <v>211</v>
      </c>
      <c r="E1320" t="s">
        <v>14</v>
      </c>
    </row>
    <row r="1321" spans="1:5" x14ac:dyDescent="0.25">
      <c r="A1321" s="1">
        <v>34712</v>
      </c>
      <c r="B1321" t="s">
        <v>14</v>
      </c>
      <c r="C1321" t="s">
        <v>326</v>
      </c>
      <c r="D1321" t="s">
        <v>211</v>
      </c>
      <c r="E1321" t="s">
        <v>14</v>
      </c>
    </row>
    <row r="1322" spans="1:5" x14ac:dyDescent="0.25">
      <c r="A1322" s="1">
        <v>34715</v>
      </c>
      <c r="B1322" t="s">
        <v>14</v>
      </c>
      <c r="C1322" t="s">
        <v>326</v>
      </c>
      <c r="D1322" t="s">
        <v>211</v>
      </c>
      <c r="E1322" t="s">
        <v>14</v>
      </c>
    </row>
    <row r="1323" spans="1:5" x14ac:dyDescent="0.25">
      <c r="A1323" s="1">
        <v>34716</v>
      </c>
      <c r="B1323" t="s">
        <v>14</v>
      </c>
      <c r="C1323" t="s">
        <v>326</v>
      </c>
      <c r="D1323" t="s">
        <v>211</v>
      </c>
      <c r="E1323" t="s">
        <v>14</v>
      </c>
    </row>
    <row r="1324" spans="1:5" x14ac:dyDescent="0.25">
      <c r="A1324" s="1">
        <v>34717</v>
      </c>
      <c r="B1324" t="s">
        <v>14</v>
      </c>
      <c r="C1324" t="s">
        <v>326</v>
      </c>
      <c r="D1324" t="s">
        <v>211</v>
      </c>
      <c r="E1324" t="s">
        <v>14</v>
      </c>
    </row>
    <row r="1325" spans="1:5" x14ac:dyDescent="0.25">
      <c r="A1325" s="1">
        <v>34718</v>
      </c>
      <c r="B1325" t="s">
        <v>14</v>
      </c>
      <c r="C1325" t="s">
        <v>326</v>
      </c>
      <c r="D1325" t="s">
        <v>211</v>
      </c>
      <c r="E1325" t="s">
        <v>14</v>
      </c>
    </row>
    <row r="1326" spans="1:5" x14ac:dyDescent="0.25">
      <c r="A1326" s="1">
        <v>34719</v>
      </c>
      <c r="B1326" t="s">
        <v>14</v>
      </c>
      <c r="C1326" t="s">
        <v>326</v>
      </c>
      <c r="D1326" t="s">
        <v>211</v>
      </c>
      <c r="E1326" t="s">
        <v>14</v>
      </c>
    </row>
    <row r="1327" spans="1:5" x14ac:dyDescent="0.25">
      <c r="A1327" s="1">
        <v>34722</v>
      </c>
      <c r="B1327" t="s">
        <v>14</v>
      </c>
      <c r="C1327" t="s">
        <v>326</v>
      </c>
      <c r="D1327" t="s">
        <v>211</v>
      </c>
      <c r="E1327" t="s">
        <v>14</v>
      </c>
    </row>
    <row r="1328" spans="1:5" x14ac:dyDescent="0.25">
      <c r="A1328" s="1">
        <v>34723</v>
      </c>
      <c r="B1328" t="s">
        <v>14</v>
      </c>
      <c r="C1328" t="s">
        <v>326</v>
      </c>
      <c r="D1328" t="s">
        <v>211</v>
      </c>
      <c r="E1328" t="s">
        <v>14</v>
      </c>
    </row>
    <row r="1329" spans="1:5" x14ac:dyDescent="0.25">
      <c r="A1329" s="1">
        <v>34724</v>
      </c>
      <c r="B1329" t="s">
        <v>14</v>
      </c>
      <c r="C1329" t="s">
        <v>326</v>
      </c>
      <c r="D1329" t="s">
        <v>211</v>
      </c>
      <c r="E1329" t="s">
        <v>14</v>
      </c>
    </row>
    <row r="1330" spans="1:5" x14ac:dyDescent="0.25">
      <c r="A1330" s="1">
        <v>34725</v>
      </c>
      <c r="B1330" t="s">
        <v>14</v>
      </c>
      <c r="C1330" t="s">
        <v>326</v>
      </c>
      <c r="D1330" t="s">
        <v>211</v>
      </c>
      <c r="E1330" t="s">
        <v>14</v>
      </c>
    </row>
    <row r="1331" spans="1:5" x14ac:dyDescent="0.25">
      <c r="A1331" s="1">
        <v>34726</v>
      </c>
      <c r="B1331" t="s">
        <v>14</v>
      </c>
      <c r="C1331" t="s">
        <v>326</v>
      </c>
      <c r="D1331" t="s">
        <v>211</v>
      </c>
      <c r="E1331" t="s">
        <v>14</v>
      </c>
    </row>
    <row r="1332" spans="1:5" x14ac:dyDescent="0.25">
      <c r="A1332" s="1">
        <v>34729</v>
      </c>
      <c r="B1332" t="s">
        <v>14</v>
      </c>
      <c r="C1332" t="s">
        <v>326</v>
      </c>
      <c r="D1332" t="s">
        <v>211</v>
      </c>
      <c r="E1332" t="s">
        <v>14</v>
      </c>
    </row>
    <row r="1333" spans="1:5" x14ac:dyDescent="0.25">
      <c r="A1333" s="1">
        <v>34730</v>
      </c>
      <c r="B1333" t="s">
        <v>14</v>
      </c>
      <c r="C1333" t="s">
        <v>326</v>
      </c>
      <c r="D1333" t="s">
        <v>211</v>
      </c>
      <c r="E1333" t="s">
        <v>14</v>
      </c>
    </row>
    <row r="1334" spans="1:5" x14ac:dyDescent="0.25">
      <c r="A1334" s="1">
        <v>34731</v>
      </c>
      <c r="B1334" t="s">
        <v>14</v>
      </c>
      <c r="C1334" t="s">
        <v>326</v>
      </c>
      <c r="D1334" t="s">
        <v>211</v>
      </c>
      <c r="E1334" t="s">
        <v>14</v>
      </c>
    </row>
    <row r="1335" spans="1:5" x14ac:dyDescent="0.25">
      <c r="A1335" s="1">
        <v>34732</v>
      </c>
      <c r="B1335" t="s">
        <v>14</v>
      </c>
      <c r="C1335" t="s">
        <v>326</v>
      </c>
      <c r="D1335" t="s">
        <v>211</v>
      </c>
      <c r="E1335" t="s">
        <v>14</v>
      </c>
    </row>
    <row r="1336" spans="1:5" x14ac:dyDescent="0.25">
      <c r="A1336" s="1">
        <v>34733</v>
      </c>
      <c r="B1336" t="s">
        <v>14</v>
      </c>
      <c r="C1336" t="s">
        <v>326</v>
      </c>
      <c r="D1336" t="s">
        <v>211</v>
      </c>
      <c r="E1336" t="s">
        <v>14</v>
      </c>
    </row>
    <row r="1337" spans="1:5" x14ac:dyDescent="0.25">
      <c r="A1337" s="1">
        <v>34736</v>
      </c>
      <c r="B1337" t="s">
        <v>14</v>
      </c>
      <c r="C1337" t="s">
        <v>326</v>
      </c>
      <c r="D1337" t="s">
        <v>211</v>
      </c>
      <c r="E1337" t="s">
        <v>14</v>
      </c>
    </row>
    <row r="1338" spans="1:5" x14ac:dyDescent="0.25">
      <c r="A1338" s="1">
        <v>34737</v>
      </c>
      <c r="B1338" t="s">
        <v>14</v>
      </c>
      <c r="C1338" t="s">
        <v>326</v>
      </c>
      <c r="D1338" t="s">
        <v>211</v>
      </c>
      <c r="E1338" t="s">
        <v>14</v>
      </c>
    </row>
    <row r="1339" spans="1:5" x14ac:dyDescent="0.25">
      <c r="A1339" s="1">
        <v>34738</v>
      </c>
      <c r="B1339" t="s">
        <v>14</v>
      </c>
      <c r="C1339" t="s">
        <v>326</v>
      </c>
      <c r="D1339" t="s">
        <v>211</v>
      </c>
      <c r="E1339" t="s">
        <v>14</v>
      </c>
    </row>
    <row r="1340" spans="1:5" x14ac:dyDescent="0.25">
      <c r="A1340" s="1">
        <v>34739</v>
      </c>
      <c r="B1340" t="s">
        <v>14</v>
      </c>
      <c r="C1340" t="s">
        <v>326</v>
      </c>
      <c r="D1340" t="s">
        <v>211</v>
      </c>
      <c r="E1340" t="s">
        <v>14</v>
      </c>
    </row>
    <row r="1341" spans="1:5" x14ac:dyDescent="0.25">
      <c r="A1341" s="1">
        <v>34740</v>
      </c>
      <c r="B1341" t="s">
        <v>14</v>
      </c>
      <c r="C1341" t="s">
        <v>326</v>
      </c>
      <c r="D1341" t="s">
        <v>211</v>
      </c>
      <c r="E1341" t="s">
        <v>14</v>
      </c>
    </row>
    <row r="1342" spans="1:5" x14ac:dyDescent="0.25">
      <c r="A1342" s="1">
        <v>34743</v>
      </c>
      <c r="B1342" t="s">
        <v>14</v>
      </c>
      <c r="C1342" t="s">
        <v>326</v>
      </c>
      <c r="D1342" t="s">
        <v>211</v>
      </c>
      <c r="E1342" t="s">
        <v>14</v>
      </c>
    </row>
    <row r="1343" spans="1:5" x14ac:dyDescent="0.25">
      <c r="A1343" s="1">
        <v>34744</v>
      </c>
      <c r="B1343" t="s">
        <v>14</v>
      </c>
      <c r="C1343" t="s">
        <v>326</v>
      </c>
      <c r="D1343" t="s">
        <v>211</v>
      </c>
      <c r="E1343" t="s">
        <v>14</v>
      </c>
    </row>
    <row r="1344" spans="1:5" x14ac:dyDescent="0.25">
      <c r="A1344" s="1">
        <v>34745</v>
      </c>
      <c r="B1344" t="s">
        <v>14</v>
      </c>
      <c r="C1344" t="s">
        <v>326</v>
      </c>
      <c r="D1344" t="s">
        <v>211</v>
      </c>
      <c r="E1344" t="s">
        <v>14</v>
      </c>
    </row>
    <row r="1345" spans="1:5" x14ac:dyDescent="0.25">
      <c r="A1345" s="1">
        <v>34746</v>
      </c>
      <c r="B1345" t="s">
        <v>14</v>
      </c>
      <c r="C1345" t="s">
        <v>326</v>
      </c>
      <c r="D1345" t="s">
        <v>211</v>
      </c>
      <c r="E1345" t="s">
        <v>14</v>
      </c>
    </row>
    <row r="1346" spans="1:5" x14ac:dyDescent="0.25">
      <c r="A1346" s="1">
        <v>34747</v>
      </c>
      <c r="B1346" t="s">
        <v>14</v>
      </c>
      <c r="C1346" t="s">
        <v>326</v>
      </c>
      <c r="D1346" t="s">
        <v>211</v>
      </c>
      <c r="E1346" t="s">
        <v>14</v>
      </c>
    </row>
    <row r="1347" spans="1:5" x14ac:dyDescent="0.25">
      <c r="A1347" s="1">
        <v>34750</v>
      </c>
      <c r="B1347" t="s">
        <v>14</v>
      </c>
      <c r="C1347" t="s">
        <v>326</v>
      </c>
      <c r="D1347" t="s">
        <v>211</v>
      </c>
      <c r="E1347" t="s">
        <v>14</v>
      </c>
    </row>
    <row r="1348" spans="1:5" x14ac:dyDescent="0.25">
      <c r="A1348" s="1">
        <v>34751</v>
      </c>
      <c r="B1348" t="s">
        <v>14</v>
      </c>
      <c r="C1348" t="s">
        <v>326</v>
      </c>
      <c r="D1348" t="s">
        <v>211</v>
      </c>
      <c r="E1348" t="s">
        <v>14</v>
      </c>
    </row>
    <row r="1349" spans="1:5" x14ac:dyDescent="0.25">
      <c r="A1349" s="1">
        <v>34752</v>
      </c>
      <c r="B1349" t="s">
        <v>14</v>
      </c>
      <c r="C1349" t="s">
        <v>326</v>
      </c>
      <c r="D1349" t="s">
        <v>211</v>
      </c>
      <c r="E1349" t="s">
        <v>14</v>
      </c>
    </row>
    <row r="1350" spans="1:5" x14ac:dyDescent="0.25">
      <c r="A1350" s="1">
        <v>34753</v>
      </c>
      <c r="B1350" t="s">
        <v>14</v>
      </c>
      <c r="C1350" t="s">
        <v>326</v>
      </c>
      <c r="D1350" t="s">
        <v>211</v>
      </c>
      <c r="E1350" t="s">
        <v>14</v>
      </c>
    </row>
    <row r="1351" spans="1:5" x14ac:dyDescent="0.25">
      <c r="A1351" s="1">
        <v>34754</v>
      </c>
      <c r="B1351" t="s">
        <v>14</v>
      </c>
      <c r="C1351" t="s">
        <v>326</v>
      </c>
      <c r="D1351" t="s">
        <v>211</v>
      </c>
      <c r="E1351" t="s">
        <v>14</v>
      </c>
    </row>
    <row r="1352" spans="1:5" x14ac:dyDescent="0.25">
      <c r="A1352" s="1">
        <v>34757</v>
      </c>
      <c r="B1352" t="s">
        <v>14</v>
      </c>
      <c r="C1352" t="s">
        <v>326</v>
      </c>
      <c r="D1352" t="s">
        <v>211</v>
      </c>
      <c r="E1352" t="s">
        <v>14</v>
      </c>
    </row>
    <row r="1353" spans="1:5" x14ac:dyDescent="0.25">
      <c r="A1353" s="1">
        <v>34758</v>
      </c>
      <c r="B1353" t="s">
        <v>14</v>
      </c>
      <c r="C1353" t="s">
        <v>326</v>
      </c>
      <c r="D1353" t="s">
        <v>211</v>
      </c>
      <c r="E1353" t="s">
        <v>14</v>
      </c>
    </row>
    <row r="1354" spans="1:5" x14ac:dyDescent="0.25">
      <c r="A1354" s="1">
        <v>34759</v>
      </c>
      <c r="B1354" t="s">
        <v>14</v>
      </c>
      <c r="C1354" t="s">
        <v>326</v>
      </c>
      <c r="D1354" t="s">
        <v>211</v>
      </c>
      <c r="E1354" t="s">
        <v>14</v>
      </c>
    </row>
    <row r="1355" spans="1:5" x14ac:dyDescent="0.25">
      <c r="A1355" s="1">
        <v>34760</v>
      </c>
      <c r="B1355" t="s">
        <v>14</v>
      </c>
      <c r="C1355" t="s">
        <v>326</v>
      </c>
      <c r="D1355" t="s">
        <v>211</v>
      </c>
      <c r="E1355" t="s">
        <v>14</v>
      </c>
    </row>
    <row r="1356" spans="1:5" x14ac:dyDescent="0.25">
      <c r="A1356" s="1">
        <v>34761</v>
      </c>
      <c r="B1356" t="s">
        <v>14</v>
      </c>
      <c r="C1356" t="s">
        <v>326</v>
      </c>
      <c r="D1356" t="s">
        <v>211</v>
      </c>
      <c r="E1356" t="s">
        <v>14</v>
      </c>
    </row>
    <row r="1357" spans="1:5" x14ac:dyDescent="0.25">
      <c r="A1357" s="1">
        <v>34764</v>
      </c>
      <c r="B1357" t="s">
        <v>14</v>
      </c>
      <c r="C1357" t="s">
        <v>326</v>
      </c>
      <c r="D1357" t="s">
        <v>211</v>
      </c>
      <c r="E1357" t="s">
        <v>14</v>
      </c>
    </row>
    <row r="1358" spans="1:5" x14ac:dyDescent="0.25">
      <c r="A1358" s="1">
        <v>34765</v>
      </c>
      <c r="B1358" t="s">
        <v>14</v>
      </c>
      <c r="C1358" t="s">
        <v>326</v>
      </c>
      <c r="D1358" t="s">
        <v>211</v>
      </c>
      <c r="E1358" t="s">
        <v>14</v>
      </c>
    </row>
    <row r="1359" spans="1:5" x14ac:dyDescent="0.25">
      <c r="A1359" s="1">
        <v>34766</v>
      </c>
      <c r="B1359" t="s">
        <v>14</v>
      </c>
      <c r="C1359" t="s">
        <v>326</v>
      </c>
      <c r="D1359" t="s">
        <v>211</v>
      </c>
      <c r="E1359" t="s">
        <v>14</v>
      </c>
    </row>
    <row r="1360" spans="1:5" x14ac:dyDescent="0.25">
      <c r="A1360" s="1">
        <v>34767</v>
      </c>
      <c r="B1360" t="s">
        <v>14</v>
      </c>
      <c r="C1360" t="s">
        <v>327</v>
      </c>
      <c r="D1360" t="s">
        <v>212</v>
      </c>
      <c r="E1360" t="s">
        <v>14</v>
      </c>
    </row>
    <row r="1361" spans="1:5" x14ac:dyDescent="0.25">
      <c r="A1361" s="1">
        <v>34768</v>
      </c>
      <c r="B1361" t="s">
        <v>14</v>
      </c>
      <c r="C1361" t="s">
        <v>327</v>
      </c>
      <c r="D1361" t="s">
        <v>212</v>
      </c>
      <c r="E1361" t="s">
        <v>14</v>
      </c>
    </row>
    <row r="1362" spans="1:5" x14ac:dyDescent="0.25">
      <c r="A1362" s="1">
        <v>34771</v>
      </c>
      <c r="B1362" t="s">
        <v>14</v>
      </c>
      <c r="C1362" t="s">
        <v>327</v>
      </c>
      <c r="D1362" t="s">
        <v>212</v>
      </c>
      <c r="E1362" t="s">
        <v>14</v>
      </c>
    </row>
    <row r="1363" spans="1:5" x14ac:dyDescent="0.25">
      <c r="A1363" s="1">
        <v>34772</v>
      </c>
      <c r="B1363" t="s">
        <v>14</v>
      </c>
      <c r="C1363" t="s">
        <v>327</v>
      </c>
      <c r="D1363" t="s">
        <v>212</v>
      </c>
      <c r="E1363" t="s">
        <v>14</v>
      </c>
    </row>
    <row r="1364" spans="1:5" x14ac:dyDescent="0.25">
      <c r="A1364" s="1">
        <v>34773</v>
      </c>
      <c r="B1364" t="s">
        <v>14</v>
      </c>
      <c r="C1364" t="s">
        <v>327</v>
      </c>
      <c r="D1364" t="s">
        <v>212</v>
      </c>
      <c r="E1364" t="s">
        <v>14</v>
      </c>
    </row>
    <row r="1365" spans="1:5" x14ac:dyDescent="0.25">
      <c r="A1365" s="1">
        <v>34774</v>
      </c>
      <c r="B1365" t="s">
        <v>14</v>
      </c>
      <c r="C1365" t="s">
        <v>327</v>
      </c>
      <c r="D1365" t="s">
        <v>212</v>
      </c>
      <c r="E1365" t="s">
        <v>14</v>
      </c>
    </row>
    <row r="1366" spans="1:5" x14ac:dyDescent="0.25">
      <c r="A1366" s="1">
        <v>34775</v>
      </c>
      <c r="B1366" t="s">
        <v>14</v>
      </c>
      <c r="C1366" t="s">
        <v>327</v>
      </c>
      <c r="D1366" t="s">
        <v>212</v>
      </c>
      <c r="E1366" t="s">
        <v>14</v>
      </c>
    </row>
    <row r="1367" spans="1:5" x14ac:dyDescent="0.25">
      <c r="A1367" s="1">
        <v>34778</v>
      </c>
      <c r="B1367" t="s">
        <v>14</v>
      </c>
      <c r="C1367" t="s">
        <v>327</v>
      </c>
      <c r="D1367" t="s">
        <v>212</v>
      </c>
      <c r="E1367" t="s">
        <v>14</v>
      </c>
    </row>
    <row r="1368" spans="1:5" x14ac:dyDescent="0.25">
      <c r="A1368" s="1">
        <v>34779</v>
      </c>
      <c r="B1368" t="s">
        <v>14</v>
      </c>
      <c r="C1368" t="s">
        <v>327</v>
      </c>
      <c r="D1368" t="s">
        <v>212</v>
      </c>
      <c r="E1368" t="s">
        <v>14</v>
      </c>
    </row>
    <row r="1369" spans="1:5" x14ac:dyDescent="0.25">
      <c r="A1369" s="1">
        <v>34780</v>
      </c>
      <c r="B1369" t="s">
        <v>14</v>
      </c>
      <c r="C1369" t="s">
        <v>327</v>
      </c>
      <c r="D1369" t="s">
        <v>212</v>
      </c>
      <c r="E1369" t="s">
        <v>14</v>
      </c>
    </row>
    <row r="1370" spans="1:5" x14ac:dyDescent="0.25">
      <c r="A1370" s="1">
        <v>34781</v>
      </c>
      <c r="B1370" t="s">
        <v>14</v>
      </c>
      <c r="C1370" t="s">
        <v>327</v>
      </c>
      <c r="D1370" t="s">
        <v>212</v>
      </c>
      <c r="E1370" t="s">
        <v>14</v>
      </c>
    </row>
    <row r="1371" spans="1:5" x14ac:dyDescent="0.25">
      <c r="A1371" s="1">
        <v>34782</v>
      </c>
      <c r="B1371" t="s">
        <v>14</v>
      </c>
      <c r="C1371" t="s">
        <v>327</v>
      </c>
      <c r="D1371" t="s">
        <v>212</v>
      </c>
      <c r="E1371" t="s">
        <v>14</v>
      </c>
    </row>
    <row r="1372" spans="1:5" x14ac:dyDescent="0.25">
      <c r="A1372" s="1">
        <v>34785</v>
      </c>
      <c r="B1372" t="s">
        <v>14</v>
      </c>
      <c r="C1372" t="s">
        <v>327</v>
      </c>
      <c r="D1372" t="s">
        <v>212</v>
      </c>
      <c r="E1372" t="s">
        <v>14</v>
      </c>
    </row>
    <row r="1373" spans="1:5" x14ac:dyDescent="0.25">
      <c r="A1373" s="1">
        <v>34786</v>
      </c>
      <c r="B1373" t="s">
        <v>14</v>
      </c>
      <c r="C1373" t="s">
        <v>327</v>
      </c>
      <c r="D1373" t="s">
        <v>212</v>
      </c>
      <c r="E1373" t="s">
        <v>14</v>
      </c>
    </row>
    <row r="1374" spans="1:5" x14ac:dyDescent="0.25">
      <c r="A1374" s="1">
        <v>34787</v>
      </c>
      <c r="B1374" t="s">
        <v>14</v>
      </c>
      <c r="C1374" t="s">
        <v>327</v>
      </c>
      <c r="D1374" t="s">
        <v>212</v>
      </c>
      <c r="E1374" t="s">
        <v>14</v>
      </c>
    </row>
    <row r="1375" spans="1:5" x14ac:dyDescent="0.25">
      <c r="A1375" s="1">
        <v>34788</v>
      </c>
      <c r="B1375" t="s">
        <v>14</v>
      </c>
      <c r="C1375" t="s">
        <v>327</v>
      </c>
      <c r="D1375" t="s">
        <v>212</v>
      </c>
      <c r="E1375" t="s">
        <v>14</v>
      </c>
    </row>
    <row r="1376" spans="1:5" x14ac:dyDescent="0.25">
      <c r="A1376" s="1">
        <v>34789</v>
      </c>
      <c r="B1376" t="s">
        <v>14</v>
      </c>
      <c r="C1376" t="s">
        <v>327</v>
      </c>
      <c r="D1376" t="s">
        <v>212</v>
      </c>
      <c r="E1376" t="s">
        <v>14</v>
      </c>
    </row>
    <row r="1377" spans="1:5" x14ac:dyDescent="0.25">
      <c r="A1377" s="1">
        <v>34792</v>
      </c>
      <c r="B1377" t="s">
        <v>14</v>
      </c>
      <c r="C1377" t="s">
        <v>327</v>
      </c>
      <c r="D1377" t="s">
        <v>212</v>
      </c>
      <c r="E1377" t="s">
        <v>14</v>
      </c>
    </row>
    <row r="1378" spans="1:5" x14ac:dyDescent="0.25">
      <c r="A1378" s="1">
        <v>34793</v>
      </c>
      <c r="B1378" t="s">
        <v>14</v>
      </c>
      <c r="C1378" t="s">
        <v>327</v>
      </c>
      <c r="D1378" t="s">
        <v>212</v>
      </c>
      <c r="E1378" t="s">
        <v>14</v>
      </c>
    </row>
    <row r="1379" spans="1:5" x14ac:dyDescent="0.25">
      <c r="A1379" s="1">
        <v>34794</v>
      </c>
      <c r="B1379" t="s">
        <v>14</v>
      </c>
      <c r="C1379" t="s">
        <v>327</v>
      </c>
      <c r="D1379" t="s">
        <v>212</v>
      </c>
      <c r="E1379" t="s">
        <v>14</v>
      </c>
    </row>
    <row r="1380" spans="1:5" x14ac:dyDescent="0.25">
      <c r="A1380" s="1">
        <v>34795</v>
      </c>
      <c r="B1380" t="s">
        <v>14</v>
      </c>
      <c r="C1380" t="s">
        <v>327</v>
      </c>
      <c r="D1380" t="s">
        <v>212</v>
      </c>
      <c r="E1380" t="s">
        <v>14</v>
      </c>
    </row>
    <row r="1381" spans="1:5" x14ac:dyDescent="0.25">
      <c r="A1381" s="1">
        <v>34796</v>
      </c>
      <c r="B1381" t="s">
        <v>14</v>
      </c>
      <c r="C1381" t="s">
        <v>327</v>
      </c>
      <c r="D1381" t="s">
        <v>212</v>
      </c>
      <c r="E1381" t="s">
        <v>14</v>
      </c>
    </row>
    <row r="1382" spans="1:5" x14ac:dyDescent="0.25">
      <c r="A1382" s="1">
        <v>34799</v>
      </c>
      <c r="B1382" t="s">
        <v>14</v>
      </c>
      <c r="C1382" t="s">
        <v>327</v>
      </c>
      <c r="D1382" t="s">
        <v>212</v>
      </c>
      <c r="E1382" t="s">
        <v>14</v>
      </c>
    </row>
    <row r="1383" spans="1:5" x14ac:dyDescent="0.25">
      <c r="A1383" s="1">
        <v>34800</v>
      </c>
      <c r="B1383" t="s">
        <v>14</v>
      </c>
      <c r="C1383" t="s">
        <v>327</v>
      </c>
      <c r="D1383" t="s">
        <v>212</v>
      </c>
      <c r="E1383" t="s">
        <v>14</v>
      </c>
    </row>
    <row r="1384" spans="1:5" x14ac:dyDescent="0.25">
      <c r="A1384" s="1">
        <v>34801</v>
      </c>
      <c r="B1384" t="s">
        <v>14</v>
      </c>
      <c r="C1384" t="s">
        <v>327</v>
      </c>
      <c r="D1384" t="s">
        <v>212</v>
      </c>
      <c r="E1384" t="s">
        <v>14</v>
      </c>
    </row>
    <row r="1385" spans="1:5" x14ac:dyDescent="0.25">
      <c r="A1385" s="1">
        <v>34802</v>
      </c>
      <c r="B1385" t="s">
        <v>14</v>
      </c>
      <c r="C1385" t="s">
        <v>327</v>
      </c>
      <c r="D1385" t="s">
        <v>212</v>
      </c>
      <c r="E1385" t="s">
        <v>14</v>
      </c>
    </row>
    <row r="1386" spans="1:5" x14ac:dyDescent="0.25">
      <c r="A1386" s="1">
        <v>34803</v>
      </c>
      <c r="B1386" t="s">
        <v>14</v>
      </c>
      <c r="C1386" t="s">
        <v>327</v>
      </c>
      <c r="D1386" t="s">
        <v>212</v>
      </c>
      <c r="E1386" t="s">
        <v>14</v>
      </c>
    </row>
    <row r="1387" spans="1:5" x14ac:dyDescent="0.25">
      <c r="A1387" s="1">
        <v>34806</v>
      </c>
      <c r="B1387" t="s">
        <v>14</v>
      </c>
      <c r="C1387" t="s">
        <v>327</v>
      </c>
      <c r="D1387" t="s">
        <v>212</v>
      </c>
      <c r="E1387" t="s">
        <v>14</v>
      </c>
    </row>
    <row r="1388" spans="1:5" x14ac:dyDescent="0.25">
      <c r="A1388" s="1">
        <v>34807</v>
      </c>
      <c r="B1388" t="s">
        <v>14</v>
      </c>
      <c r="C1388" t="s">
        <v>327</v>
      </c>
      <c r="D1388" t="s">
        <v>212</v>
      </c>
      <c r="E1388" t="s">
        <v>14</v>
      </c>
    </row>
    <row r="1389" spans="1:5" x14ac:dyDescent="0.25">
      <c r="A1389" s="1">
        <v>34808</v>
      </c>
      <c r="B1389" t="s">
        <v>14</v>
      </c>
      <c r="C1389" t="s">
        <v>327</v>
      </c>
      <c r="D1389" t="s">
        <v>212</v>
      </c>
      <c r="E1389" t="s">
        <v>14</v>
      </c>
    </row>
    <row r="1390" spans="1:5" x14ac:dyDescent="0.25">
      <c r="A1390" s="1">
        <v>34809</v>
      </c>
      <c r="B1390" t="s">
        <v>14</v>
      </c>
      <c r="C1390" t="s">
        <v>327</v>
      </c>
      <c r="D1390" t="s">
        <v>212</v>
      </c>
      <c r="E1390" t="s">
        <v>14</v>
      </c>
    </row>
    <row r="1391" spans="1:5" x14ac:dyDescent="0.25">
      <c r="A1391" s="1">
        <v>34810</v>
      </c>
      <c r="B1391" t="s">
        <v>14</v>
      </c>
      <c r="C1391" t="s">
        <v>327</v>
      </c>
      <c r="D1391" t="s">
        <v>212</v>
      </c>
      <c r="E1391" t="s">
        <v>14</v>
      </c>
    </row>
    <row r="1392" spans="1:5" x14ac:dyDescent="0.25">
      <c r="A1392" s="1">
        <v>34813</v>
      </c>
      <c r="B1392" t="s">
        <v>14</v>
      </c>
      <c r="C1392" t="s">
        <v>327</v>
      </c>
      <c r="D1392" t="s">
        <v>212</v>
      </c>
      <c r="E1392" t="s">
        <v>14</v>
      </c>
    </row>
    <row r="1393" spans="1:5" x14ac:dyDescent="0.25">
      <c r="A1393" s="1">
        <v>34814</v>
      </c>
      <c r="B1393" t="s">
        <v>14</v>
      </c>
      <c r="C1393" t="s">
        <v>327</v>
      </c>
      <c r="D1393" t="s">
        <v>212</v>
      </c>
      <c r="E1393" t="s">
        <v>14</v>
      </c>
    </row>
    <row r="1394" spans="1:5" x14ac:dyDescent="0.25">
      <c r="A1394" s="1">
        <v>34815</v>
      </c>
      <c r="B1394" t="s">
        <v>14</v>
      </c>
      <c r="C1394" t="s">
        <v>327</v>
      </c>
      <c r="D1394" t="s">
        <v>212</v>
      </c>
      <c r="E1394" t="s">
        <v>14</v>
      </c>
    </row>
    <row r="1395" spans="1:5" x14ac:dyDescent="0.25">
      <c r="A1395" s="1">
        <v>34816</v>
      </c>
      <c r="B1395" t="s">
        <v>14</v>
      </c>
      <c r="C1395" t="s">
        <v>327</v>
      </c>
      <c r="D1395" t="s">
        <v>212</v>
      </c>
      <c r="E1395" t="s">
        <v>14</v>
      </c>
    </row>
    <row r="1396" spans="1:5" x14ac:dyDescent="0.25">
      <c r="A1396" s="1">
        <v>34817</v>
      </c>
      <c r="B1396" t="s">
        <v>14</v>
      </c>
      <c r="C1396" t="s">
        <v>327</v>
      </c>
      <c r="D1396" t="s">
        <v>212</v>
      </c>
      <c r="E1396" t="s">
        <v>14</v>
      </c>
    </row>
    <row r="1397" spans="1:5" x14ac:dyDescent="0.25">
      <c r="A1397" s="1">
        <v>34820</v>
      </c>
      <c r="B1397" t="s">
        <v>14</v>
      </c>
      <c r="C1397" t="s">
        <v>327</v>
      </c>
      <c r="D1397" t="s">
        <v>212</v>
      </c>
      <c r="E1397" t="s">
        <v>14</v>
      </c>
    </row>
    <row r="1398" spans="1:5" x14ac:dyDescent="0.25">
      <c r="A1398" s="1">
        <v>34821</v>
      </c>
      <c r="B1398" t="s">
        <v>14</v>
      </c>
      <c r="C1398" t="s">
        <v>327</v>
      </c>
      <c r="D1398" t="s">
        <v>212</v>
      </c>
      <c r="E1398" t="s">
        <v>14</v>
      </c>
    </row>
    <row r="1399" spans="1:5" x14ac:dyDescent="0.25">
      <c r="A1399" s="1">
        <v>34822</v>
      </c>
      <c r="B1399" t="s">
        <v>14</v>
      </c>
      <c r="C1399" t="s">
        <v>327</v>
      </c>
      <c r="D1399" t="s">
        <v>212</v>
      </c>
      <c r="E1399" t="s">
        <v>14</v>
      </c>
    </row>
    <row r="1400" spans="1:5" x14ac:dyDescent="0.25">
      <c r="A1400" s="1">
        <v>34823</v>
      </c>
      <c r="B1400" t="s">
        <v>14</v>
      </c>
      <c r="C1400" t="s">
        <v>327</v>
      </c>
      <c r="D1400" t="s">
        <v>212</v>
      </c>
      <c r="E1400" t="s">
        <v>14</v>
      </c>
    </row>
    <row r="1401" spans="1:5" x14ac:dyDescent="0.25">
      <c r="A1401" s="1">
        <v>34824</v>
      </c>
      <c r="B1401" t="s">
        <v>14</v>
      </c>
      <c r="C1401" t="s">
        <v>327</v>
      </c>
      <c r="D1401" t="s">
        <v>212</v>
      </c>
      <c r="E1401" t="s">
        <v>14</v>
      </c>
    </row>
    <row r="1402" spans="1:5" x14ac:dyDescent="0.25">
      <c r="A1402" s="1">
        <v>34827</v>
      </c>
      <c r="B1402" t="s">
        <v>14</v>
      </c>
      <c r="C1402" t="s">
        <v>327</v>
      </c>
      <c r="D1402" t="s">
        <v>212</v>
      </c>
      <c r="E1402" t="s">
        <v>14</v>
      </c>
    </row>
    <row r="1403" spans="1:5" x14ac:dyDescent="0.25">
      <c r="A1403" s="1">
        <v>34828</v>
      </c>
      <c r="B1403" t="s">
        <v>14</v>
      </c>
      <c r="C1403" t="s">
        <v>327</v>
      </c>
      <c r="D1403" t="s">
        <v>212</v>
      </c>
      <c r="E1403" t="s">
        <v>14</v>
      </c>
    </row>
    <row r="1404" spans="1:5" x14ac:dyDescent="0.25">
      <c r="A1404" s="1">
        <v>34829</v>
      </c>
      <c r="B1404" t="s">
        <v>14</v>
      </c>
      <c r="C1404" t="s">
        <v>327</v>
      </c>
      <c r="D1404" t="s">
        <v>212</v>
      </c>
      <c r="E1404" t="s">
        <v>14</v>
      </c>
    </row>
    <row r="1405" spans="1:5" x14ac:dyDescent="0.25">
      <c r="A1405" s="1">
        <v>34830</v>
      </c>
      <c r="B1405" t="s">
        <v>14</v>
      </c>
      <c r="C1405" t="s">
        <v>327</v>
      </c>
      <c r="D1405" t="s">
        <v>212</v>
      </c>
      <c r="E1405" t="s">
        <v>14</v>
      </c>
    </row>
    <row r="1406" spans="1:5" x14ac:dyDescent="0.25">
      <c r="A1406" s="1">
        <v>34831</v>
      </c>
      <c r="B1406" t="s">
        <v>14</v>
      </c>
      <c r="C1406" t="s">
        <v>327</v>
      </c>
      <c r="D1406" t="s">
        <v>212</v>
      </c>
      <c r="E1406" t="s">
        <v>14</v>
      </c>
    </row>
    <row r="1407" spans="1:5" x14ac:dyDescent="0.25">
      <c r="A1407" s="1">
        <v>34834</v>
      </c>
      <c r="B1407" t="s">
        <v>14</v>
      </c>
      <c r="C1407" t="s">
        <v>327</v>
      </c>
      <c r="D1407" t="s">
        <v>212</v>
      </c>
      <c r="E1407" t="s">
        <v>14</v>
      </c>
    </row>
    <row r="1408" spans="1:5" x14ac:dyDescent="0.25">
      <c r="A1408" s="1">
        <v>34835</v>
      </c>
      <c r="B1408" t="s">
        <v>14</v>
      </c>
      <c r="C1408" t="s">
        <v>327</v>
      </c>
      <c r="D1408" t="s">
        <v>212</v>
      </c>
      <c r="E1408" t="s">
        <v>14</v>
      </c>
    </row>
    <row r="1409" spans="1:5" x14ac:dyDescent="0.25">
      <c r="A1409" s="1">
        <v>34836</v>
      </c>
      <c r="B1409" t="s">
        <v>14</v>
      </c>
      <c r="C1409" t="s">
        <v>327</v>
      </c>
      <c r="D1409" t="s">
        <v>212</v>
      </c>
      <c r="E1409" t="s">
        <v>14</v>
      </c>
    </row>
    <row r="1410" spans="1:5" x14ac:dyDescent="0.25">
      <c r="A1410" s="1">
        <v>34837</v>
      </c>
      <c r="B1410" t="s">
        <v>14</v>
      </c>
      <c r="C1410" t="s">
        <v>327</v>
      </c>
      <c r="D1410" t="s">
        <v>212</v>
      </c>
      <c r="E1410" t="s">
        <v>14</v>
      </c>
    </row>
    <row r="1411" spans="1:5" x14ac:dyDescent="0.25">
      <c r="A1411" s="1">
        <v>34838</v>
      </c>
      <c r="B1411" t="s">
        <v>14</v>
      </c>
      <c r="C1411" t="s">
        <v>327</v>
      </c>
      <c r="D1411" t="s">
        <v>212</v>
      </c>
      <c r="E1411" t="s">
        <v>14</v>
      </c>
    </row>
    <row r="1412" spans="1:5" x14ac:dyDescent="0.25">
      <c r="A1412" s="1">
        <v>34841</v>
      </c>
      <c r="B1412" t="s">
        <v>14</v>
      </c>
      <c r="C1412" t="s">
        <v>327</v>
      </c>
      <c r="D1412" t="s">
        <v>212</v>
      </c>
      <c r="E1412" t="s">
        <v>14</v>
      </c>
    </row>
    <row r="1413" spans="1:5" x14ac:dyDescent="0.25">
      <c r="A1413" s="1">
        <v>34842</v>
      </c>
      <c r="B1413" t="s">
        <v>14</v>
      </c>
      <c r="C1413" t="s">
        <v>327</v>
      </c>
      <c r="D1413" t="s">
        <v>212</v>
      </c>
      <c r="E1413" t="s">
        <v>14</v>
      </c>
    </row>
    <row r="1414" spans="1:5" x14ac:dyDescent="0.25">
      <c r="A1414" s="1">
        <v>34843</v>
      </c>
      <c r="B1414" t="s">
        <v>14</v>
      </c>
      <c r="C1414" t="s">
        <v>327</v>
      </c>
      <c r="D1414" t="s">
        <v>212</v>
      </c>
      <c r="E1414" t="s">
        <v>14</v>
      </c>
    </row>
    <row r="1415" spans="1:5" x14ac:dyDescent="0.25">
      <c r="A1415" s="1">
        <v>34844</v>
      </c>
      <c r="B1415" t="s">
        <v>14</v>
      </c>
      <c r="C1415" t="s">
        <v>327</v>
      </c>
      <c r="D1415" t="s">
        <v>212</v>
      </c>
      <c r="E1415" t="s">
        <v>14</v>
      </c>
    </row>
    <row r="1416" spans="1:5" x14ac:dyDescent="0.25">
      <c r="A1416" s="1">
        <v>34845</v>
      </c>
      <c r="B1416" t="s">
        <v>14</v>
      </c>
      <c r="C1416" t="s">
        <v>327</v>
      </c>
      <c r="D1416" t="s">
        <v>212</v>
      </c>
      <c r="E1416" t="s">
        <v>14</v>
      </c>
    </row>
    <row r="1417" spans="1:5" x14ac:dyDescent="0.25">
      <c r="A1417" s="1">
        <v>34848</v>
      </c>
      <c r="B1417" t="s">
        <v>14</v>
      </c>
      <c r="C1417" t="s">
        <v>327</v>
      </c>
      <c r="D1417" t="s">
        <v>212</v>
      </c>
      <c r="E1417" t="s">
        <v>14</v>
      </c>
    </row>
    <row r="1418" spans="1:5" x14ac:dyDescent="0.25">
      <c r="A1418" s="1">
        <v>34849</v>
      </c>
      <c r="B1418" t="s">
        <v>14</v>
      </c>
      <c r="C1418" t="s">
        <v>327</v>
      </c>
      <c r="D1418" t="s">
        <v>212</v>
      </c>
      <c r="E1418" t="s">
        <v>14</v>
      </c>
    </row>
    <row r="1419" spans="1:5" x14ac:dyDescent="0.25">
      <c r="A1419" s="1">
        <v>34850</v>
      </c>
      <c r="B1419" t="s">
        <v>14</v>
      </c>
      <c r="C1419" t="s">
        <v>327</v>
      </c>
      <c r="D1419" t="s">
        <v>212</v>
      </c>
      <c r="E1419" t="s">
        <v>14</v>
      </c>
    </row>
    <row r="1420" spans="1:5" x14ac:dyDescent="0.25">
      <c r="A1420" s="1">
        <v>34851</v>
      </c>
      <c r="B1420" t="s">
        <v>14</v>
      </c>
      <c r="C1420" t="s">
        <v>327</v>
      </c>
      <c r="D1420" t="s">
        <v>212</v>
      </c>
      <c r="E1420" t="s">
        <v>14</v>
      </c>
    </row>
    <row r="1421" spans="1:5" x14ac:dyDescent="0.25">
      <c r="A1421" s="1">
        <v>34852</v>
      </c>
      <c r="B1421" t="s">
        <v>14</v>
      </c>
      <c r="C1421" t="s">
        <v>327</v>
      </c>
      <c r="D1421" t="s">
        <v>212</v>
      </c>
      <c r="E1421" t="s">
        <v>14</v>
      </c>
    </row>
    <row r="1422" spans="1:5" x14ac:dyDescent="0.25">
      <c r="A1422" s="1">
        <v>34855</v>
      </c>
      <c r="B1422" t="s">
        <v>14</v>
      </c>
      <c r="C1422" t="s">
        <v>327</v>
      </c>
      <c r="D1422" t="s">
        <v>212</v>
      </c>
      <c r="E1422" t="s">
        <v>14</v>
      </c>
    </row>
    <row r="1423" spans="1:5" x14ac:dyDescent="0.25">
      <c r="A1423" s="1">
        <v>34856</v>
      </c>
      <c r="B1423" t="s">
        <v>14</v>
      </c>
      <c r="C1423" t="s">
        <v>327</v>
      </c>
      <c r="D1423" t="s">
        <v>212</v>
      </c>
      <c r="E1423" t="s">
        <v>14</v>
      </c>
    </row>
    <row r="1424" spans="1:5" x14ac:dyDescent="0.25">
      <c r="A1424" s="1">
        <v>34857</v>
      </c>
      <c r="B1424" t="s">
        <v>14</v>
      </c>
      <c r="C1424" t="s">
        <v>327</v>
      </c>
      <c r="D1424" t="s">
        <v>212</v>
      </c>
      <c r="E1424" t="s">
        <v>14</v>
      </c>
    </row>
    <row r="1425" spans="1:5" x14ac:dyDescent="0.25">
      <c r="A1425" s="1">
        <v>34858</v>
      </c>
      <c r="B1425" t="s">
        <v>14</v>
      </c>
      <c r="C1425" t="s">
        <v>327</v>
      </c>
      <c r="D1425" t="s">
        <v>212</v>
      </c>
      <c r="E1425" t="s">
        <v>14</v>
      </c>
    </row>
    <row r="1426" spans="1:5" x14ac:dyDescent="0.25">
      <c r="A1426" s="1">
        <v>34859</v>
      </c>
      <c r="B1426" t="s">
        <v>14</v>
      </c>
      <c r="C1426" t="s">
        <v>328</v>
      </c>
      <c r="D1426" t="s">
        <v>213</v>
      </c>
      <c r="E1426" t="s">
        <v>14</v>
      </c>
    </row>
    <row r="1427" spans="1:5" x14ac:dyDescent="0.25">
      <c r="A1427" s="1">
        <v>34862</v>
      </c>
      <c r="B1427" t="s">
        <v>14</v>
      </c>
      <c r="C1427" t="s">
        <v>328</v>
      </c>
      <c r="D1427" t="s">
        <v>213</v>
      </c>
      <c r="E1427" t="s">
        <v>14</v>
      </c>
    </row>
    <row r="1428" spans="1:5" x14ac:dyDescent="0.25">
      <c r="A1428" s="1">
        <v>34863</v>
      </c>
      <c r="B1428" t="s">
        <v>14</v>
      </c>
      <c r="C1428" t="s">
        <v>328</v>
      </c>
      <c r="D1428" t="s">
        <v>213</v>
      </c>
      <c r="E1428" t="s">
        <v>14</v>
      </c>
    </row>
    <row r="1429" spans="1:5" x14ac:dyDescent="0.25">
      <c r="A1429" s="1">
        <v>34864</v>
      </c>
      <c r="B1429" t="s">
        <v>14</v>
      </c>
      <c r="C1429" t="s">
        <v>328</v>
      </c>
      <c r="D1429" t="s">
        <v>213</v>
      </c>
      <c r="E1429" t="s">
        <v>14</v>
      </c>
    </row>
    <row r="1430" spans="1:5" x14ac:dyDescent="0.25">
      <c r="A1430" s="1">
        <v>34865</v>
      </c>
      <c r="B1430" t="s">
        <v>14</v>
      </c>
      <c r="C1430" t="s">
        <v>328</v>
      </c>
      <c r="D1430" t="s">
        <v>213</v>
      </c>
      <c r="E1430" t="s">
        <v>14</v>
      </c>
    </row>
    <row r="1431" spans="1:5" x14ac:dyDescent="0.25">
      <c r="A1431" s="1">
        <v>34866</v>
      </c>
      <c r="B1431" t="s">
        <v>14</v>
      </c>
      <c r="C1431" t="s">
        <v>328</v>
      </c>
      <c r="D1431" t="s">
        <v>213</v>
      </c>
      <c r="E1431" t="s">
        <v>14</v>
      </c>
    </row>
    <row r="1432" spans="1:5" x14ac:dyDescent="0.25">
      <c r="A1432" s="1">
        <v>34869</v>
      </c>
      <c r="B1432" t="s">
        <v>14</v>
      </c>
      <c r="C1432" t="s">
        <v>328</v>
      </c>
      <c r="D1432" t="s">
        <v>213</v>
      </c>
      <c r="E1432" t="s">
        <v>14</v>
      </c>
    </row>
    <row r="1433" spans="1:5" x14ac:dyDescent="0.25">
      <c r="A1433" s="1">
        <v>34870</v>
      </c>
      <c r="B1433" t="s">
        <v>14</v>
      </c>
      <c r="C1433" t="s">
        <v>328</v>
      </c>
      <c r="D1433" t="s">
        <v>213</v>
      </c>
      <c r="E1433" t="s">
        <v>14</v>
      </c>
    </row>
    <row r="1434" spans="1:5" x14ac:dyDescent="0.25">
      <c r="A1434" s="1">
        <v>34871</v>
      </c>
      <c r="B1434" t="s">
        <v>14</v>
      </c>
      <c r="C1434" t="s">
        <v>328</v>
      </c>
      <c r="D1434" t="s">
        <v>213</v>
      </c>
      <c r="E1434" t="s">
        <v>14</v>
      </c>
    </row>
    <row r="1435" spans="1:5" x14ac:dyDescent="0.25">
      <c r="A1435" s="1">
        <v>34872</v>
      </c>
      <c r="B1435" t="s">
        <v>14</v>
      </c>
      <c r="C1435" t="s">
        <v>328</v>
      </c>
      <c r="D1435" t="s">
        <v>213</v>
      </c>
      <c r="E1435" t="s">
        <v>14</v>
      </c>
    </row>
    <row r="1436" spans="1:5" x14ac:dyDescent="0.25">
      <c r="A1436" s="1">
        <v>34873</v>
      </c>
      <c r="B1436" t="s">
        <v>14</v>
      </c>
      <c r="C1436" t="s">
        <v>328</v>
      </c>
      <c r="D1436" t="s">
        <v>213</v>
      </c>
      <c r="E1436" t="s">
        <v>14</v>
      </c>
    </row>
    <row r="1437" spans="1:5" x14ac:dyDescent="0.25">
      <c r="A1437" s="1">
        <v>34876</v>
      </c>
      <c r="B1437" t="s">
        <v>14</v>
      </c>
      <c r="C1437" t="s">
        <v>328</v>
      </c>
      <c r="D1437" t="s">
        <v>213</v>
      </c>
      <c r="E1437" t="s">
        <v>14</v>
      </c>
    </row>
    <row r="1438" spans="1:5" x14ac:dyDescent="0.25">
      <c r="A1438" s="1">
        <v>34877</v>
      </c>
      <c r="B1438" t="s">
        <v>14</v>
      </c>
      <c r="C1438" t="s">
        <v>328</v>
      </c>
      <c r="D1438" t="s">
        <v>213</v>
      </c>
      <c r="E1438" t="s">
        <v>14</v>
      </c>
    </row>
    <row r="1439" spans="1:5" x14ac:dyDescent="0.25">
      <c r="A1439" s="1">
        <v>34878</v>
      </c>
      <c r="B1439" t="s">
        <v>14</v>
      </c>
      <c r="C1439" t="s">
        <v>328</v>
      </c>
      <c r="D1439" t="s">
        <v>213</v>
      </c>
      <c r="E1439" t="s">
        <v>14</v>
      </c>
    </row>
    <row r="1440" spans="1:5" x14ac:dyDescent="0.25">
      <c r="A1440" s="1">
        <v>34879</v>
      </c>
      <c r="B1440" t="s">
        <v>14</v>
      </c>
      <c r="C1440" t="s">
        <v>328</v>
      </c>
      <c r="D1440" t="s">
        <v>213</v>
      </c>
      <c r="E1440" t="s">
        <v>14</v>
      </c>
    </row>
    <row r="1441" spans="1:5" x14ac:dyDescent="0.25">
      <c r="A1441" s="1">
        <v>34880</v>
      </c>
      <c r="B1441" t="s">
        <v>14</v>
      </c>
      <c r="C1441" t="s">
        <v>328</v>
      </c>
      <c r="D1441" t="s">
        <v>213</v>
      </c>
      <c r="E1441" t="s">
        <v>14</v>
      </c>
    </row>
    <row r="1442" spans="1:5" x14ac:dyDescent="0.25">
      <c r="A1442" s="1">
        <v>34883</v>
      </c>
      <c r="B1442" t="s">
        <v>14</v>
      </c>
      <c r="C1442" t="s">
        <v>328</v>
      </c>
      <c r="D1442" t="s">
        <v>213</v>
      </c>
      <c r="E1442" t="s">
        <v>14</v>
      </c>
    </row>
    <row r="1443" spans="1:5" x14ac:dyDescent="0.25">
      <c r="A1443" s="1">
        <v>34884</v>
      </c>
      <c r="B1443" t="s">
        <v>14</v>
      </c>
      <c r="C1443" t="s">
        <v>328</v>
      </c>
      <c r="D1443" t="s">
        <v>213</v>
      </c>
      <c r="E1443" t="s">
        <v>14</v>
      </c>
    </row>
    <row r="1444" spans="1:5" x14ac:dyDescent="0.25">
      <c r="A1444" s="1">
        <v>34885</v>
      </c>
      <c r="B1444" t="s">
        <v>14</v>
      </c>
      <c r="C1444" t="s">
        <v>328</v>
      </c>
      <c r="D1444" t="s">
        <v>213</v>
      </c>
      <c r="E1444" t="s">
        <v>14</v>
      </c>
    </row>
    <row r="1445" spans="1:5" x14ac:dyDescent="0.25">
      <c r="A1445" s="1">
        <v>34886</v>
      </c>
      <c r="B1445" t="s">
        <v>14</v>
      </c>
      <c r="C1445" t="s">
        <v>328</v>
      </c>
      <c r="D1445" t="s">
        <v>213</v>
      </c>
      <c r="E1445" t="s">
        <v>14</v>
      </c>
    </row>
    <row r="1446" spans="1:5" x14ac:dyDescent="0.25">
      <c r="A1446" s="1">
        <v>34887</v>
      </c>
      <c r="B1446" t="s">
        <v>14</v>
      </c>
      <c r="C1446" t="s">
        <v>328</v>
      </c>
      <c r="D1446" t="s">
        <v>213</v>
      </c>
      <c r="E1446" t="s">
        <v>14</v>
      </c>
    </row>
    <row r="1447" spans="1:5" x14ac:dyDescent="0.25">
      <c r="A1447" s="1">
        <v>34890</v>
      </c>
      <c r="B1447" t="s">
        <v>14</v>
      </c>
      <c r="C1447" t="s">
        <v>328</v>
      </c>
      <c r="D1447" t="s">
        <v>213</v>
      </c>
      <c r="E1447" t="s">
        <v>14</v>
      </c>
    </row>
    <row r="1448" spans="1:5" x14ac:dyDescent="0.25">
      <c r="A1448" s="1">
        <v>34891</v>
      </c>
      <c r="B1448" t="s">
        <v>14</v>
      </c>
      <c r="C1448" t="s">
        <v>328</v>
      </c>
      <c r="D1448" t="s">
        <v>213</v>
      </c>
      <c r="E1448" t="s">
        <v>14</v>
      </c>
    </row>
    <row r="1449" spans="1:5" x14ac:dyDescent="0.25">
      <c r="A1449" s="1">
        <v>34892</v>
      </c>
      <c r="B1449" t="s">
        <v>14</v>
      </c>
      <c r="C1449" t="s">
        <v>328</v>
      </c>
      <c r="D1449" t="s">
        <v>213</v>
      </c>
      <c r="E1449" t="s">
        <v>14</v>
      </c>
    </row>
    <row r="1450" spans="1:5" x14ac:dyDescent="0.25">
      <c r="A1450" s="1">
        <v>34893</v>
      </c>
      <c r="B1450" t="s">
        <v>14</v>
      </c>
      <c r="C1450" t="s">
        <v>328</v>
      </c>
      <c r="D1450" t="s">
        <v>213</v>
      </c>
      <c r="E1450" t="s">
        <v>14</v>
      </c>
    </row>
    <row r="1451" spans="1:5" x14ac:dyDescent="0.25">
      <c r="A1451" s="1">
        <v>34894</v>
      </c>
      <c r="B1451" t="s">
        <v>14</v>
      </c>
      <c r="C1451" t="s">
        <v>328</v>
      </c>
      <c r="D1451" t="s">
        <v>213</v>
      </c>
      <c r="E1451" t="s">
        <v>14</v>
      </c>
    </row>
    <row r="1452" spans="1:5" x14ac:dyDescent="0.25">
      <c r="A1452" s="1">
        <v>34897</v>
      </c>
      <c r="B1452" t="s">
        <v>14</v>
      </c>
      <c r="C1452" t="s">
        <v>328</v>
      </c>
      <c r="D1452" t="s">
        <v>213</v>
      </c>
      <c r="E1452" t="s">
        <v>14</v>
      </c>
    </row>
    <row r="1453" spans="1:5" x14ac:dyDescent="0.25">
      <c r="A1453" s="1">
        <v>34898</v>
      </c>
      <c r="B1453" t="s">
        <v>14</v>
      </c>
      <c r="C1453" t="s">
        <v>328</v>
      </c>
      <c r="D1453" t="s">
        <v>213</v>
      </c>
      <c r="E1453" t="s">
        <v>14</v>
      </c>
    </row>
    <row r="1454" spans="1:5" x14ac:dyDescent="0.25">
      <c r="A1454" s="1">
        <v>34899</v>
      </c>
      <c r="B1454" t="s">
        <v>14</v>
      </c>
      <c r="C1454" t="s">
        <v>328</v>
      </c>
      <c r="D1454" t="s">
        <v>213</v>
      </c>
      <c r="E1454" t="s">
        <v>14</v>
      </c>
    </row>
    <row r="1455" spans="1:5" x14ac:dyDescent="0.25">
      <c r="A1455" s="1">
        <v>34900</v>
      </c>
      <c r="B1455" t="s">
        <v>14</v>
      </c>
      <c r="C1455" t="s">
        <v>328</v>
      </c>
      <c r="D1455" t="s">
        <v>213</v>
      </c>
      <c r="E1455" t="s">
        <v>14</v>
      </c>
    </row>
    <row r="1456" spans="1:5" x14ac:dyDescent="0.25">
      <c r="A1456" s="1">
        <v>34901</v>
      </c>
      <c r="B1456" t="s">
        <v>14</v>
      </c>
      <c r="C1456" t="s">
        <v>328</v>
      </c>
      <c r="D1456" t="s">
        <v>213</v>
      </c>
      <c r="E1456" t="s">
        <v>14</v>
      </c>
    </row>
    <row r="1457" spans="1:5" x14ac:dyDescent="0.25">
      <c r="A1457" s="1">
        <v>34904</v>
      </c>
      <c r="B1457" t="s">
        <v>14</v>
      </c>
      <c r="C1457" t="s">
        <v>328</v>
      </c>
      <c r="D1457" t="s">
        <v>213</v>
      </c>
      <c r="E1457" t="s">
        <v>14</v>
      </c>
    </row>
    <row r="1458" spans="1:5" x14ac:dyDescent="0.25">
      <c r="A1458" s="1">
        <v>34905</v>
      </c>
      <c r="B1458" t="s">
        <v>14</v>
      </c>
      <c r="C1458" t="s">
        <v>328</v>
      </c>
      <c r="D1458" t="s">
        <v>213</v>
      </c>
      <c r="E1458" t="s">
        <v>14</v>
      </c>
    </row>
    <row r="1459" spans="1:5" x14ac:dyDescent="0.25">
      <c r="A1459" s="1">
        <v>34906</v>
      </c>
      <c r="B1459" t="s">
        <v>14</v>
      </c>
      <c r="C1459" t="s">
        <v>328</v>
      </c>
      <c r="D1459" t="s">
        <v>213</v>
      </c>
      <c r="E1459" t="s">
        <v>14</v>
      </c>
    </row>
    <row r="1460" spans="1:5" x14ac:dyDescent="0.25">
      <c r="A1460" s="1">
        <v>34907</v>
      </c>
      <c r="B1460" t="s">
        <v>14</v>
      </c>
      <c r="C1460" t="s">
        <v>328</v>
      </c>
      <c r="D1460" t="s">
        <v>213</v>
      </c>
      <c r="E1460" t="s">
        <v>14</v>
      </c>
    </row>
    <row r="1461" spans="1:5" x14ac:dyDescent="0.25">
      <c r="A1461" s="1">
        <v>34908</v>
      </c>
      <c r="B1461" t="s">
        <v>14</v>
      </c>
      <c r="C1461" t="s">
        <v>328</v>
      </c>
      <c r="D1461" t="s">
        <v>213</v>
      </c>
      <c r="E1461" t="s">
        <v>14</v>
      </c>
    </row>
    <row r="1462" spans="1:5" x14ac:dyDescent="0.25">
      <c r="A1462" s="1">
        <v>34911</v>
      </c>
      <c r="B1462" t="s">
        <v>14</v>
      </c>
      <c r="C1462" t="s">
        <v>328</v>
      </c>
      <c r="D1462" t="s">
        <v>213</v>
      </c>
      <c r="E1462" t="s">
        <v>14</v>
      </c>
    </row>
    <row r="1463" spans="1:5" x14ac:dyDescent="0.25">
      <c r="A1463" s="1">
        <v>34912</v>
      </c>
      <c r="B1463" t="s">
        <v>14</v>
      </c>
      <c r="C1463" t="s">
        <v>328</v>
      </c>
      <c r="D1463" t="s">
        <v>213</v>
      </c>
      <c r="E1463" t="s">
        <v>14</v>
      </c>
    </row>
    <row r="1464" spans="1:5" x14ac:dyDescent="0.25">
      <c r="A1464" s="1">
        <v>34913</v>
      </c>
      <c r="B1464" t="s">
        <v>14</v>
      </c>
      <c r="C1464" t="s">
        <v>328</v>
      </c>
      <c r="D1464" t="s">
        <v>213</v>
      </c>
      <c r="E1464" t="s">
        <v>14</v>
      </c>
    </row>
    <row r="1465" spans="1:5" x14ac:dyDescent="0.25">
      <c r="A1465" s="1">
        <v>34914</v>
      </c>
      <c r="B1465" t="s">
        <v>14</v>
      </c>
      <c r="C1465" t="s">
        <v>328</v>
      </c>
      <c r="D1465" t="s">
        <v>213</v>
      </c>
      <c r="E1465" t="s">
        <v>14</v>
      </c>
    </row>
    <row r="1466" spans="1:5" x14ac:dyDescent="0.25">
      <c r="A1466" s="1">
        <v>34915</v>
      </c>
      <c r="B1466" t="s">
        <v>14</v>
      </c>
      <c r="C1466" t="s">
        <v>328</v>
      </c>
      <c r="D1466" t="s">
        <v>213</v>
      </c>
      <c r="E1466" t="s">
        <v>14</v>
      </c>
    </row>
    <row r="1467" spans="1:5" x14ac:dyDescent="0.25">
      <c r="A1467" s="1">
        <v>34918</v>
      </c>
      <c r="B1467" t="s">
        <v>14</v>
      </c>
      <c r="C1467" t="s">
        <v>328</v>
      </c>
      <c r="D1467" t="s">
        <v>213</v>
      </c>
      <c r="E1467" t="s">
        <v>14</v>
      </c>
    </row>
    <row r="1468" spans="1:5" x14ac:dyDescent="0.25">
      <c r="A1468" s="1">
        <v>34919</v>
      </c>
      <c r="B1468" t="s">
        <v>14</v>
      </c>
      <c r="C1468" t="s">
        <v>328</v>
      </c>
      <c r="D1468" t="s">
        <v>213</v>
      </c>
      <c r="E1468" t="s">
        <v>14</v>
      </c>
    </row>
    <row r="1469" spans="1:5" x14ac:dyDescent="0.25">
      <c r="A1469" s="1">
        <v>34920</v>
      </c>
      <c r="B1469" t="s">
        <v>14</v>
      </c>
      <c r="C1469" t="s">
        <v>328</v>
      </c>
      <c r="D1469" t="s">
        <v>213</v>
      </c>
      <c r="E1469" t="s">
        <v>14</v>
      </c>
    </row>
    <row r="1470" spans="1:5" x14ac:dyDescent="0.25">
      <c r="A1470" s="1">
        <v>34921</v>
      </c>
      <c r="B1470" t="s">
        <v>14</v>
      </c>
      <c r="C1470" t="s">
        <v>328</v>
      </c>
      <c r="D1470" t="s">
        <v>213</v>
      </c>
      <c r="E1470" t="s">
        <v>14</v>
      </c>
    </row>
    <row r="1471" spans="1:5" x14ac:dyDescent="0.25">
      <c r="A1471" s="1">
        <v>34922</v>
      </c>
      <c r="B1471" t="s">
        <v>14</v>
      </c>
      <c r="C1471" t="s">
        <v>328</v>
      </c>
      <c r="D1471" t="s">
        <v>213</v>
      </c>
      <c r="E1471" t="s">
        <v>14</v>
      </c>
    </row>
    <row r="1472" spans="1:5" x14ac:dyDescent="0.25">
      <c r="A1472" s="1">
        <v>34925</v>
      </c>
      <c r="B1472" t="s">
        <v>14</v>
      </c>
      <c r="C1472" t="s">
        <v>328</v>
      </c>
      <c r="D1472" t="s">
        <v>213</v>
      </c>
      <c r="E1472" t="s">
        <v>14</v>
      </c>
    </row>
    <row r="1473" spans="1:5" x14ac:dyDescent="0.25">
      <c r="A1473" s="1">
        <v>34926</v>
      </c>
      <c r="B1473" t="s">
        <v>14</v>
      </c>
      <c r="C1473" t="s">
        <v>328</v>
      </c>
      <c r="D1473" t="s">
        <v>213</v>
      </c>
      <c r="E1473" t="s">
        <v>14</v>
      </c>
    </row>
    <row r="1474" spans="1:5" x14ac:dyDescent="0.25">
      <c r="A1474" s="1">
        <v>34927</v>
      </c>
      <c r="B1474" t="s">
        <v>14</v>
      </c>
      <c r="C1474" t="s">
        <v>328</v>
      </c>
      <c r="D1474" t="s">
        <v>213</v>
      </c>
      <c r="E1474" t="s">
        <v>14</v>
      </c>
    </row>
    <row r="1475" spans="1:5" x14ac:dyDescent="0.25">
      <c r="A1475" s="1">
        <v>34928</v>
      </c>
      <c r="B1475" t="s">
        <v>14</v>
      </c>
      <c r="C1475" t="s">
        <v>328</v>
      </c>
      <c r="D1475" t="s">
        <v>213</v>
      </c>
      <c r="E1475" t="s">
        <v>14</v>
      </c>
    </row>
    <row r="1476" spans="1:5" x14ac:dyDescent="0.25">
      <c r="A1476" s="1">
        <v>34929</v>
      </c>
      <c r="B1476" t="s">
        <v>14</v>
      </c>
      <c r="C1476" t="s">
        <v>328</v>
      </c>
      <c r="D1476" t="s">
        <v>213</v>
      </c>
      <c r="E1476" t="s">
        <v>14</v>
      </c>
    </row>
    <row r="1477" spans="1:5" x14ac:dyDescent="0.25">
      <c r="A1477" s="1">
        <v>34932</v>
      </c>
      <c r="B1477" t="s">
        <v>14</v>
      </c>
      <c r="C1477" t="s">
        <v>328</v>
      </c>
      <c r="D1477" t="s">
        <v>213</v>
      </c>
      <c r="E1477" t="s">
        <v>14</v>
      </c>
    </row>
    <row r="1478" spans="1:5" x14ac:dyDescent="0.25">
      <c r="A1478" s="1">
        <v>34933</v>
      </c>
      <c r="B1478" t="s">
        <v>14</v>
      </c>
      <c r="C1478" t="s">
        <v>328</v>
      </c>
      <c r="D1478" t="s">
        <v>213</v>
      </c>
      <c r="E1478" t="s">
        <v>14</v>
      </c>
    </row>
    <row r="1479" spans="1:5" x14ac:dyDescent="0.25">
      <c r="A1479" s="1">
        <v>34934</v>
      </c>
      <c r="B1479" t="s">
        <v>14</v>
      </c>
      <c r="C1479" t="s">
        <v>328</v>
      </c>
      <c r="D1479" t="s">
        <v>213</v>
      </c>
      <c r="E1479" t="s">
        <v>14</v>
      </c>
    </row>
    <row r="1480" spans="1:5" x14ac:dyDescent="0.25">
      <c r="A1480" s="1">
        <v>34935</v>
      </c>
      <c r="B1480" t="s">
        <v>14</v>
      </c>
      <c r="C1480" t="s">
        <v>328</v>
      </c>
      <c r="D1480" t="s">
        <v>213</v>
      </c>
      <c r="E1480" t="s">
        <v>14</v>
      </c>
    </row>
    <row r="1481" spans="1:5" x14ac:dyDescent="0.25">
      <c r="A1481" s="1">
        <v>34936</v>
      </c>
      <c r="B1481" t="s">
        <v>14</v>
      </c>
      <c r="C1481" t="s">
        <v>328</v>
      </c>
      <c r="D1481" t="s">
        <v>213</v>
      </c>
      <c r="E1481" t="s">
        <v>14</v>
      </c>
    </row>
    <row r="1482" spans="1:5" x14ac:dyDescent="0.25">
      <c r="A1482" s="1">
        <v>34939</v>
      </c>
      <c r="B1482" t="s">
        <v>14</v>
      </c>
      <c r="C1482" t="s">
        <v>328</v>
      </c>
      <c r="D1482" t="s">
        <v>213</v>
      </c>
      <c r="E1482" t="s">
        <v>14</v>
      </c>
    </row>
    <row r="1483" spans="1:5" x14ac:dyDescent="0.25">
      <c r="A1483" s="1">
        <v>34940</v>
      </c>
      <c r="B1483" t="s">
        <v>14</v>
      </c>
      <c r="C1483" t="s">
        <v>328</v>
      </c>
      <c r="D1483" t="s">
        <v>213</v>
      </c>
      <c r="E1483" t="s">
        <v>14</v>
      </c>
    </row>
    <row r="1484" spans="1:5" x14ac:dyDescent="0.25">
      <c r="A1484" s="1">
        <v>34941</v>
      </c>
      <c r="B1484" t="s">
        <v>14</v>
      </c>
      <c r="C1484" t="s">
        <v>328</v>
      </c>
      <c r="D1484" t="s">
        <v>213</v>
      </c>
      <c r="E1484" t="s">
        <v>14</v>
      </c>
    </row>
    <row r="1485" spans="1:5" x14ac:dyDescent="0.25">
      <c r="A1485" s="1">
        <v>34942</v>
      </c>
      <c r="B1485" t="s">
        <v>14</v>
      </c>
      <c r="C1485" t="s">
        <v>328</v>
      </c>
      <c r="D1485" t="s">
        <v>213</v>
      </c>
      <c r="E1485" t="s">
        <v>14</v>
      </c>
    </row>
    <row r="1486" spans="1:5" x14ac:dyDescent="0.25">
      <c r="A1486" s="1">
        <v>34943</v>
      </c>
      <c r="B1486" t="s">
        <v>14</v>
      </c>
      <c r="C1486" t="s">
        <v>328</v>
      </c>
      <c r="D1486" t="s">
        <v>213</v>
      </c>
      <c r="E1486" t="s">
        <v>14</v>
      </c>
    </row>
    <row r="1487" spans="1:5" x14ac:dyDescent="0.25">
      <c r="A1487" s="1">
        <v>34946</v>
      </c>
      <c r="B1487" t="s">
        <v>14</v>
      </c>
      <c r="C1487" t="s">
        <v>328</v>
      </c>
      <c r="D1487" t="s">
        <v>213</v>
      </c>
      <c r="E1487" t="s">
        <v>14</v>
      </c>
    </row>
    <row r="1488" spans="1:5" x14ac:dyDescent="0.25">
      <c r="A1488" s="1">
        <v>34947</v>
      </c>
      <c r="B1488" t="s">
        <v>14</v>
      </c>
      <c r="C1488" t="s">
        <v>328</v>
      </c>
      <c r="D1488" t="s">
        <v>213</v>
      </c>
      <c r="E1488" t="s">
        <v>14</v>
      </c>
    </row>
    <row r="1489" spans="1:5" x14ac:dyDescent="0.25">
      <c r="A1489" s="1">
        <v>34948</v>
      </c>
      <c r="B1489" t="s">
        <v>14</v>
      </c>
      <c r="C1489" t="s">
        <v>328</v>
      </c>
      <c r="D1489" t="s">
        <v>213</v>
      </c>
      <c r="E1489" t="s">
        <v>14</v>
      </c>
    </row>
    <row r="1490" spans="1:5" x14ac:dyDescent="0.25">
      <c r="A1490" s="1">
        <v>34949</v>
      </c>
      <c r="B1490" t="s">
        <v>14</v>
      </c>
      <c r="C1490" t="s">
        <v>328</v>
      </c>
      <c r="D1490" t="s">
        <v>213</v>
      </c>
      <c r="E1490" t="s">
        <v>14</v>
      </c>
    </row>
    <row r="1491" spans="1:5" x14ac:dyDescent="0.25">
      <c r="A1491" s="1">
        <v>34950</v>
      </c>
      <c r="B1491" t="s">
        <v>14</v>
      </c>
      <c r="C1491" t="s">
        <v>329</v>
      </c>
      <c r="D1491" t="s">
        <v>214</v>
      </c>
      <c r="E1491" t="s">
        <v>14</v>
      </c>
    </row>
    <row r="1492" spans="1:5" x14ac:dyDescent="0.25">
      <c r="A1492" s="1">
        <v>34953</v>
      </c>
      <c r="B1492" t="s">
        <v>14</v>
      </c>
      <c r="C1492" t="s">
        <v>329</v>
      </c>
      <c r="D1492" t="s">
        <v>214</v>
      </c>
      <c r="E1492" t="s">
        <v>14</v>
      </c>
    </row>
    <row r="1493" spans="1:5" x14ac:dyDescent="0.25">
      <c r="A1493" s="1">
        <v>34954</v>
      </c>
      <c r="B1493" t="s">
        <v>14</v>
      </c>
      <c r="C1493" t="s">
        <v>329</v>
      </c>
      <c r="D1493" t="s">
        <v>214</v>
      </c>
      <c r="E1493" t="s">
        <v>14</v>
      </c>
    </row>
    <row r="1494" spans="1:5" x14ac:dyDescent="0.25">
      <c r="A1494" s="1">
        <v>34955</v>
      </c>
      <c r="B1494" t="s">
        <v>14</v>
      </c>
      <c r="C1494" t="s">
        <v>329</v>
      </c>
      <c r="D1494" t="s">
        <v>214</v>
      </c>
      <c r="E1494" t="s">
        <v>14</v>
      </c>
    </row>
    <row r="1495" spans="1:5" x14ac:dyDescent="0.25">
      <c r="A1495" s="1">
        <v>34956</v>
      </c>
      <c r="B1495" t="s">
        <v>14</v>
      </c>
      <c r="C1495" t="s">
        <v>329</v>
      </c>
      <c r="D1495" t="s">
        <v>214</v>
      </c>
      <c r="E1495" t="s">
        <v>14</v>
      </c>
    </row>
    <row r="1496" spans="1:5" x14ac:dyDescent="0.25">
      <c r="A1496" s="1">
        <v>34957</v>
      </c>
      <c r="B1496" t="s">
        <v>14</v>
      </c>
      <c r="C1496" t="s">
        <v>329</v>
      </c>
      <c r="D1496" t="s">
        <v>214</v>
      </c>
      <c r="E1496" t="s">
        <v>14</v>
      </c>
    </row>
    <row r="1497" spans="1:5" x14ac:dyDescent="0.25">
      <c r="A1497" s="1">
        <v>34960</v>
      </c>
      <c r="B1497" t="s">
        <v>14</v>
      </c>
      <c r="C1497" t="s">
        <v>329</v>
      </c>
      <c r="D1497" t="s">
        <v>214</v>
      </c>
      <c r="E1497" t="s">
        <v>14</v>
      </c>
    </row>
    <row r="1498" spans="1:5" x14ac:dyDescent="0.25">
      <c r="A1498" s="1">
        <v>34961</v>
      </c>
      <c r="B1498" t="s">
        <v>14</v>
      </c>
      <c r="C1498" t="s">
        <v>329</v>
      </c>
      <c r="D1498" t="s">
        <v>214</v>
      </c>
      <c r="E1498" t="s">
        <v>14</v>
      </c>
    </row>
    <row r="1499" spans="1:5" x14ac:dyDescent="0.25">
      <c r="A1499" s="1">
        <v>34962</v>
      </c>
      <c r="B1499" t="s">
        <v>14</v>
      </c>
      <c r="C1499" t="s">
        <v>329</v>
      </c>
      <c r="D1499" t="s">
        <v>214</v>
      </c>
      <c r="E1499" t="s">
        <v>14</v>
      </c>
    </row>
    <row r="1500" spans="1:5" x14ac:dyDescent="0.25">
      <c r="A1500" s="1">
        <v>34963</v>
      </c>
      <c r="B1500" t="s">
        <v>14</v>
      </c>
      <c r="C1500" t="s">
        <v>329</v>
      </c>
      <c r="D1500" t="s">
        <v>214</v>
      </c>
      <c r="E1500" t="s">
        <v>14</v>
      </c>
    </row>
    <row r="1501" spans="1:5" x14ac:dyDescent="0.25">
      <c r="A1501" s="1">
        <v>34964</v>
      </c>
      <c r="B1501" t="s">
        <v>14</v>
      </c>
      <c r="C1501" t="s">
        <v>329</v>
      </c>
      <c r="D1501" t="s">
        <v>214</v>
      </c>
      <c r="E1501" t="s">
        <v>14</v>
      </c>
    </row>
    <row r="1502" spans="1:5" x14ac:dyDescent="0.25">
      <c r="A1502" s="1">
        <v>34967</v>
      </c>
      <c r="B1502" t="s">
        <v>14</v>
      </c>
      <c r="C1502" t="s">
        <v>329</v>
      </c>
      <c r="D1502" t="s">
        <v>214</v>
      </c>
      <c r="E1502" t="s">
        <v>14</v>
      </c>
    </row>
    <row r="1503" spans="1:5" x14ac:dyDescent="0.25">
      <c r="A1503" s="1">
        <v>34968</v>
      </c>
      <c r="B1503" t="s">
        <v>14</v>
      </c>
      <c r="C1503" t="s">
        <v>329</v>
      </c>
      <c r="D1503" t="s">
        <v>214</v>
      </c>
      <c r="E1503" t="s">
        <v>14</v>
      </c>
    </row>
    <row r="1504" spans="1:5" x14ac:dyDescent="0.25">
      <c r="A1504" s="1">
        <v>34969</v>
      </c>
      <c r="B1504" t="s">
        <v>14</v>
      </c>
      <c r="C1504" t="s">
        <v>329</v>
      </c>
      <c r="D1504" t="s">
        <v>214</v>
      </c>
      <c r="E1504" t="s">
        <v>14</v>
      </c>
    </row>
    <row r="1505" spans="1:5" x14ac:dyDescent="0.25">
      <c r="A1505" s="1">
        <v>34970</v>
      </c>
      <c r="B1505" t="s">
        <v>14</v>
      </c>
      <c r="C1505" t="s">
        <v>329</v>
      </c>
      <c r="D1505" t="s">
        <v>214</v>
      </c>
      <c r="E1505" t="s">
        <v>14</v>
      </c>
    </row>
    <row r="1506" spans="1:5" x14ac:dyDescent="0.25">
      <c r="A1506" s="1">
        <v>34971</v>
      </c>
      <c r="B1506" t="s">
        <v>14</v>
      </c>
      <c r="C1506" t="s">
        <v>329</v>
      </c>
      <c r="D1506" t="s">
        <v>214</v>
      </c>
      <c r="E1506" t="s">
        <v>14</v>
      </c>
    </row>
    <row r="1507" spans="1:5" x14ac:dyDescent="0.25">
      <c r="A1507" s="1">
        <v>34974</v>
      </c>
      <c r="B1507" t="s">
        <v>14</v>
      </c>
      <c r="C1507" t="s">
        <v>329</v>
      </c>
      <c r="D1507" t="s">
        <v>214</v>
      </c>
      <c r="E1507" t="s">
        <v>14</v>
      </c>
    </row>
    <row r="1508" spans="1:5" x14ac:dyDescent="0.25">
      <c r="A1508" s="1">
        <v>34975</v>
      </c>
      <c r="B1508" t="s">
        <v>14</v>
      </c>
      <c r="C1508" t="s">
        <v>329</v>
      </c>
      <c r="D1508" t="s">
        <v>214</v>
      </c>
      <c r="E1508" t="s">
        <v>14</v>
      </c>
    </row>
    <row r="1509" spans="1:5" x14ac:dyDescent="0.25">
      <c r="A1509" s="1">
        <v>34976</v>
      </c>
      <c r="B1509" t="s">
        <v>14</v>
      </c>
      <c r="C1509" t="s">
        <v>329</v>
      </c>
      <c r="D1509" t="s">
        <v>214</v>
      </c>
      <c r="E1509" t="s">
        <v>14</v>
      </c>
    </row>
    <row r="1510" spans="1:5" x14ac:dyDescent="0.25">
      <c r="A1510" s="1">
        <v>34977</v>
      </c>
      <c r="B1510" t="s">
        <v>14</v>
      </c>
      <c r="C1510" t="s">
        <v>329</v>
      </c>
      <c r="D1510" t="s">
        <v>214</v>
      </c>
      <c r="E1510" t="s">
        <v>14</v>
      </c>
    </row>
    <row r="1511" spans="1:5" x14ac:dyDescent="0.25">
      <c r="A1511" s="1">
        <v>34978</v>
      </c>
      <c r="B1511" t="s">
        <v>14</v>
      </c>
      <c r="C1511" t="s">
        <v>329</v>
      </c>
      <c r="D1511" t="s">
        <v>214</v>
      </c>
      <c r="E1511" t="s">
        <v>14</v>
      </c>
    </row>
    <row r="1512" spans="1:5" x14ac:dyDescent="0.25">
      <c r="A1512" s="1">
        <v>34981</v>
      </c>
      <c r="B1512" t="s">
        <v>14</v>
      </c>
      <c r="C1512" t="s">
        <v>329</v>
      </c>
      <c r="D1512" t="s">
        <v>214</v>
      </c>
      <c r="E1512" t="s">
        <v>14</v>
      </c>
    </row>
    <row r="1513" spans="1:5" x14ac:dyDescent="0.25">
      <c r="A1513" s="1">
        <v>34982</v>
      </c>
      <c r="B1513" t="s">
        <v>14</v>
      </c>
      <c r="C1513" t="s">
        <v>329</v>
      </c>
      <c r="D1513" t="s">
        <v>214</v>
      </c>
      <c r="E1513" t="s">
        <v>14</v>
      </c>
    </row>
    <row r="1514" spans="1:5" x14ac:dyDescent="0.25">
      <c r="A1514" s="1">
        <v>34983</v>
      </c>
      <c r="B1514" t="s">
        <v>14</v>
      </c>
      <c r="C1514" t="s">
        <v>329</v>
      </c>
      <c r="D1514" t="s">
        <v>214</v>
      </c>
      <c r="E1514" t="s">
        <v>14</v>
      </c>
    </row>
    <row r="1515" spans="1:5" x14ac:dyDescent="0.25">
      <c r="A1515" s="1">
        <v>34984</v>
      </c>
      <c r="B1515" t="s">
        <v>14</v>
      </c>
      <c r="C1515" t="s">
        <v>329</v>
      </c>
      <c r="D1515" t="s">
        <v>214</v>
      </c>
      <c r="E1515" t="s">
        <v>14</v>
      </c>
    </row>
    <row r="1516" spans="1:5" x14ac:dyDescent="0.25">
      <c r="A1516" s="1">
        <v>34985</v>
      </c>
      <c r="B1516" t="s">
        <v>14</v>
      </c>
      <c r="C1516" t="s">
        <v>329</v>
      </c>
      <c r="D1516" t="s">
        <v>214</v>
      </c>
      <c r="E1516" t="s">
        <v>14</v>
      </c>
    </row>
    <row r="1517" spans="1:5" x14ac:dyDescent="0.25">
      <c r="A1517" s="1">
        <v>34988</v>
      </c>
      <c r="B1517" t="s">
        <v>14</v>
      </c>
      <c r="C1517" t="s">
        <v>329</v>
      </c>
      <c r="D1517" t="s">
        <v>214</v>
      </c>
      <c r="E1517" t="s">
        <v>14</v>
      </c>
    </row>
    <row r="1518" spans="1:5" x14ac:dyDescent="0.25">
      <c r="A1518" s="1">
        <v>34989</v>
      </c>
      <c r="B1518" t="s">
        <v>14</v>
      </c>
      <c r="C1518" t="s">
        <v>329</v>
      </c>
      <c r="D1518" t="s">
        <v>214</v>
      </c>
      <c r="E1518" t="s">
        <v>14</v>
      </c>
    </row>
    <row r="1519" spans="1:5" x14ac:dyDescent="0.25">
      <c r="A1519" s="1">
        <v>34990</v>
      </c>
      <c r="B1519" t="s">
        <v>14</v>
      </c>
      <c r="C1519" t="s">
        <v>329</v>
      </c>
      <c r="D1519" t="s">
        <v>214</v>
      </c>
      <c r="E1519" t="s">
        <v>14</v>
      </c>
    </row>
    <row r="1520" spans="1:5" x14ac:dyDescent="0.25">
      <c r="A1520" s="1">
        <v>34991</v>
      </c>
      <c r="B1520" t="s">
        <v>14</v>
      </c>
      <c r="C1520" t="s">
        <v>329</v>
      </c>
      <c r="D1520" t="s">
        <v>214</v>
      </c>
      <c r="E1520" t="s">
        <v>14</v>
      </c>
    </row>
    <row r="1521" spans="1:5" x14ac:dyDescent="0.25">
      <c r="A1521" s="1">
        <v>34992</v>
      </c>
      <c r="B1521" t="s">
        <v>14</v>
      </c>
      <c r="C1521" t="s">
        <v>329</v>
      </c>
      <c r="D1521" t="s">
        <v>214</v>
      </c>
      <c r="E1521" t="s">
        <v>14</v>
      </c>
    </row>
    <row r="1522" spans="1:5" x14ac:dyDescent="0.25">
      <c r="A1522" s="1">
        <v>34995</v>
      </c>
      <c r="B1522" t="s">
        <v>14</v>
      </c>
      <c r="C1522" t="s">
        <v>329</v>
      </c>
      <c r="D1522" t="s">
        <v>214</v>
      </c>
      <c r="E1522" t="s">
        <v>14</v>
      </c>
    </row>
    <row r="1523" spans="1:5" x14ac:dyDescent="0.25">
      <c r="A1523" s="1">
        <v>34996</v>
      </c>
      <c r="B1523" t="s">
        <v>14</v>
      </c>
      <c r="C1523" t="s">
        <v>329</v>
      </c>
      <c r="D1523" t="s">
        <v>214</v>
      </c>
      <c r="E1523" t="s">
        <v>14</v>
      </c>
    </row>
    <row r="1524" spans="1:5" x14ac:dyDescent="0.25">
      <c r="A1524" s="1">
        <v>34997</v>
      </c>
      <c r="B1524" t="s">
        <v>14</v>
      </c>
      <c r="C1524" t="s">
        <v>329</v>
      </c>
      <c r="D1524" t="s">
        <v>214</v>
      </c>
      <c r="E1524" t="s">
        <v>14</v>
      </c>
    </row>
    <row r="1525" spans="1:5" x14ac:dyDescent="0.25">
      <c r="A1525" s="1">
        <v>34998</v>
      </c>
      <c r="B1525" t="s">
        <v>14</v>
      </c>
      <c r="C1525" t="s">
        <v>329</v>
      </c>
      <c r="D1525" t="s">
        <v>214</v>
      </c>
      <c r="E1525" t="s">
        <v>14</v>
      </c>
    </row>
    <row r="1526" spans="1:5" x14ac:dyDescent="0.25">
      <c r="A1526" s="1">
        <v>34999</v>
      </c>
      <c r="B1526" t="s">
        <v>14</v>
      </c>
      <c r="C1526" t="s">
        <v>329</v>
      </c>
      <c r="D1526" t="s">
        <v>214</v>
      </c>
      <c r="E1526" t="s">
        <v>14</v>
      </c>
    </row>
    <row r="1527" spans="1:5" x14ac:dyDescent="0.25">
      <c r="A1527" s="1">
        <v>35002</v>
      </c>
      <c r="B1527" t="s">
        <v>14</v>
      </c>
      <c r="C1527" t="s">
        <v>329</v>
      </c>
      <c r="D1527" t="s">
        <v>214</v>
      </c>
      <c r="E1527" t="s">
        <v>14</v>
      </c>
    </row>
    <row r="1528" spans="1:5" x14ac:dyDescent="0.25">
      <c r="A1528" s="1">
        <v>35003</v>
      </c>
      <c r="B1528" t="s">
        <v>14</v>
      </c>
      <c r="C1528" t="s">
        <v>329</v>
      </c>
      <c r="D1528" t="s">
        <v>214</v>
      </c>
      <c r="E1528" t="s">
        <v>14</v>
      </c>
    </row>
    <row r="1529" spans="1:5" x14ac:dyDescent="0.25">
      <c r="A1529" s="1">
        <v>35004</v>
      </c>
      <c r="B1529" t="s">
        <v>14</v>
      </c>
      <c r="C1529" t="s">
        <v>329</v>
      </c>
      <c r="D1529" t="s">
        <v>214</v>
      </c>
      <c r="E1529" t="s">
        <v>14</v>
      </c>
    </row>
    <row r="1530" spans="1:5" x14ac:dyDescent="0.25">
      <c r="A1530" s="1">
        <v>35005</v>
      </c>
      <c r="B1530" t="s">
        <v>14</v>
      </c>
      <c r="C1530" t="s">
        <v>329</v>
      </c>
      <c r="D1530" t="s">
        <v>214</v>
      </c>
      <c r="E1530" t="s">
        <v>14</v>
      </c>
    </row>
    <row r="1531" spans="1:5" x14ac:dyDescent="0.25">
      <c r="A1531" s="1">
        <v>35006</v>
      </c>
      <c r="B1531" t="s">
        <v>14</v>
      </c>
      <c r="C1531" t="s">
        <v>329</v>
      </c>
      <c r="D1531" t="s">
        <v>214</v>
      </c>
      <c r="E1531" t="s">
        <v>14</v>
      </c>
    </row>
    <row r="1532" spans="1:5" x14ac:dyDescent="0.25">
      <c r="A1532" s="1">
        <v>35009</v>
      </c>
      <c r="B1532" t="s">
        <v>14</v>
      </c>
      <c r="C1532" t="s">
        <v>329</v>
      </c>
      <c r="D1532" t="s">
        <v>214</v>
      </c>
      <c r="E1532" t="s">
        <v>14</v>
      </c>
    </row>
    <row r="1533" spans="1:5" x14ac:dyDescent="0.25">
      <c r="A1533" s="1">
        <v>35010</v>
      </c>
      <c r="B1533" t="s">
        <v>14</v>
      </c>
      <c r="C1533" t="s">
        <v>329</v>
      </c>
      <c r="D1533" t="s">
        <v>214</v>
      </c>
      <c r="E1533" t="s">
        <v>14</v>
      </c>
    </row>
    <row r="1534" spans="1:5" x14ac:dyDescent="0.25">
      <c r="A1534" s="1">
        <v>35011</v>
      </c>
      <c r="B1534" t="s">
        <v>14</v>
      </c>
      <c r="C1534" t="s">
        <v>329</v>
      </c>
      <c r="D1534" t="s">
        <v>214</v>
      </c>
      <c r="E1534" t="s">
        <v>14</v>
      </c>
    </row>
    <row r="1535" spans="1:5" x14ac:dyDescent="0.25">
      <c r="A1535" s="1">
        <v>35012</v>
      </c>
      <c r="B1535" t="s">
        <v>14</v>
      </c>
      <c r="C1535" t="s">
        <v>329</v>
      </c>
      <c r="D1535" t="s">
        <v>214</v>
      </c>
      <c r="E1535" t="s">
        <v>14</v>
      </c>
    </row>
    <row r="1536" spans="1:5" x14ac:dyDescent="0.25">
      <c r="A1536" s="1">
        <v>35013</v>
      </c>
      <c r="B1536" t="s">
        <v>14</v>
      </c>
      <c r="C1536" t="s">
        <v>329</v>
      </c>
      <c r="D1536" t="s">
        <v>214</v>
      </c>
      <c r="E1536" t="s">
        <v>14</v>
      </c>
    </row>
    <row r="1537" spans="1:5" x14ac:dyDescent="0.25">
      <c r="A1537" s="1">
        <v>35016</v>
      </c>
      <c r="B1537" t="s">
        <v>14</v>
      </c>
      <c r="C1537" t="s">
        <v>329</v>
      </c>
      <c r="D1537" t="s">
        <v>214</v>
      </c>
      <c r="E1537" t="s">
        <v>14</v>
      </c>
    </row>
    <row r="1538" spans="1:5" x14ac:dyDescent="0.25">
      <c r="A1538" s="1">
        <v>35017</v>
      </c>
      <c r="B1538" t="s">
        <v>14</v>
      </c>
      <c r="C1538" t="s">
        <v>329</v>
      </c>
      <c r="D1538" t="s">
        <v>214</v>
      </c>
      <c r="E1538" t="s">
        <v>14</v>
      </c>
    </row>
    <row r="1539" spans="1:5" x14ac:dyDescent="0.25">
      <c r="A1539" s="1">
        <v>35018</v>
      </c>
      <c r="B1539" t="s">
        <v>14</v>
      </c>
      <c r="C1539" t="s">
        <v>329</v>
      </c>
      <c r="D1539" t="s">
        <v>214</v>
      </c>
      <c r="E1539" t="s">
        <v>14</v>
      </c>
    </row>
    <row r="1540" spans="1:5" x14ac:dyDescent="0.25">
      <c r="A1540" s="1">
        <v>35019</v>
      </c>
      <c r="B1540" t="s">
        <v>14</v>
      </c>
      <c r="C1540" t="s">
        <v>329</v>
      </c>
      <c r="D1540" t="s">
        <v>214</v>
      </c>
      <c r="E1540" t="s">
        <v>14</v>
      </c>
    </row>
    <row r="1541" spans="1:5" x14ac:dyDescent="0.25">
      <c r="A1541" s="1">
        <v>35020</v>
      </c>
      <c r="B1541" t="s">
        <v>14</v>
      </c>
      <c r="C1541" t="s">
        <v>329</v>
      </c>
      <c r="D1541" t="s">
        <v>214</v>
      </c>
      <c r="E1541" t="s">
        <v>14</v>
      </c>
    </row>
    <row r="1542" spans="1:5" x14ac:dyDescent="0.25">
      <c r="A1542" s="1">
        <v>35023</v>
      </c>
      <c r="B1542" t="s">
        <v>14</v>
      </c>
      <c r="C1542" t="s">
        <v>329</v>
      </c>
      <c r="D1542" t="s">
        <v>214</v>
      </c>
      <c r="E1542" t="s">
        <v>14</v>
      </c>
    </row>
    <row r="1543" spans="1:5" x14ac:dyDescent="0.25">
      <c r="A1543" s="1">
        <v>35024</v>
      </c>
      <c r="B1543" t="s">
        <v>14</v>
      </c>
      <c r="C1543" t="s">
        <v>329</v>
      </c>
      <c r="D1543" t="s">
        <v>214</v>
      </c>
      <c r="E1543" t="s">
        <v>14</v>
      </c>
    </row>
    <row r="1544" spans="1:5" x14ac:dyDescent="0.25">
      <c r="A1544" s="1">
        <v>35025</v>
      </c>
      <c r="B1544" t="s">
        <v>14</v>
      </c>
      <c r="C1544" t="s">
        <v>329</v>
      </c>
      <c r="D1544" t="s">
        <v>214</v>
      </c>
      <c r="E1544" t="s">
        <v>14</v>
      </c>
    </row>
    <row r="1545" spans="1:5" x14ac:dyDescent="0.25">
      <c r="A1545" s="1">
        <v>35026</v>
      </c>
      <c r="B1545" t="s">
        <v>14</v>
      </c>
      <c r="C1545" t="s">
        <v>329</v>
      </c>
      <c r="D1545" t="s">
        <v>214</v>
      </c>
      <c r="E1545" t="s">
        <v>14</v>
      </c>
    </row>
    <row r="1546" spans="1:5" x14ac:dyDescent="0.25">
      <c r="A1546" s="1">
        <v>35027</v>
      </c>
      <c r="B1546" t="s">
        <v>14</v>
      </c>
      <c r="C1546" t="s">
        <v>329</v>
      </c>
      <c r="D1546" t="s">
        <v>214</v>
      </c>
      <c r="E1546" t="s">
        <v>14</v>
      </c>
    </row>
    <row r="1547" spans="1:5" x14ac:dyDescent="0.25">
      <c r="A1547" s="1">
        <v>35030</v>
      </c>
      <c r="B1547" t="s">
        <v>14</v>
      </c>
      <c r="C1547" t="s">
        <v>329</v>
      </c>
      <c r="D1547" t="s">
        <v>214</v>
      </c>
      <c r="E1547" t="s">
        <v>14</v>
      </c>
    </row>
    <row r="1548" spans="1:5" x14ac:dyDescent="0.25">
      <c r="A1548" s="1">
        <v>35031</v>
      </c>
      <c r="B1548" t="s">
        <v>14</v>
      </c>
      <c r="C1548" t="s">
        <v>329</v>
      </c>
      <c r="D1548" t="s">
        <v>214</v>
      </c>
      <c r="E1548" t="s">
        <v>14</v>
      </c>
    </row>
    <row r="1549" spans="1:5" x14ac:dyDescent="0.25">
      <c r="A1549" s="1">
        <v>35032</v>
      </c>
      <c r="B1549" t="s">
        <v>14</v>
      </c>
      <c r="C1549" t="s">
        <v>329</v>
      </c>
      <c r="D1549" t="s">
        <v>214</v>
      </c>
      <c r="E1549" t="s">
        <v>14</v>
      </c>
    </row>
    <row r="1550" spans="1:5" x14ac:dyDescent="0.25">
      <c r="A1550" s="1">
        <v>35033</v>
      </c>
      <c r="B1550" t="s">
        <v>14</v>
      </c>
      <c r="C1550" t="s">
        <v>329</v>
      </c>
      <c r="D1550" t="s">
        <v>214</v>
      </c>
      <c r="E1550" t="s">
        <v>14</v>
      </c>
    </row>
    <row r="1551" spans="1:5" x14ac:dyDescent="0.25">
      <c r="A1551" s="1">
        <v>35034</v>
      </c>
      <c r="B1551" t="s">
        <v>14</v>
      </c>
      <c r="C1551" t="s">
        <v>329</v>
      </c>
      <c r="D1551" t="s">
        <v>214</v>
      </c>
      <c r="E1551" t="s">
        <v>14</v>
      </c>
    </row>
    <row r="1552" spans="1:5" x14ac:dyDescent="0.25">
      <c r="A1552" s="1">
        <v>35037</v>
      </c>
      <c r="B1552" t="s">
        <v>14</v>
      </c>
      <c r="C1552" t="s">
        <v>329</v>
      </c>
      <c r="D1552" t="s">
        <v>214</v>
      </c>
      <c r="E1552" t="s">
        <v>14</v>
      </c>
    </row>
    <row r="1553" spans="1:5" x14ac:dyDescent="0.25">
      <c r="A1553" s="1">
        <v>35038</v>
      </c>
      <c r="B1553" t="s">
        <v>14</v>
      </c>
      <c r="C1553" t="s">
        <v>329</v>
      </c>
      <c r="D1553" t="s">
        <v>214</v>
      </c>
      <c r="E1553" t="s">
        <v>14</v>
      </c>
    </row>
    <row r="1554" spans="1:5" x14ac:dyDescent="0.25">
      <c r="A1554" s="1">
        <v>35039</v>
      </c>
      <c r="B1554" t="s">
        <v>14</v>
      </c>
      <c r="C1554" t="s">
        <v>329</v>
      </c>
      <c r="D1554" t="s">
        <v>214</v>
      </c>
      <c r="E1554" t="s">
        <v>14</v>
      </c>
    </row>
    <row r="1555" spans="1:5" x14ac:dyDescent="0.25">
      <c r="A1555" s="1">
        <v>35040</v>
      </c>
      <c r="B1555" t="s">
        <v>14</v>
      </c>
      <c r="C1555" t="s">
        <v>329</v>
      </c>
      <c r="D1555" t="s">
        <v>214</v>
      </c>
      <c r="E1555" t="s">
        <v>14</v>
      </c>
    </row>
    <row r="1556" spans="1:5" x14ac:dyDescent="0.25">
      <c r="A1556" s="1">
        <v>35041</v>
      </c>
      <c r="B1556" t="s">
        <v>14</v>
      </c>
      <c r="C1556" t="s">
        <v>330</v>
      </c>
      <c r="D1556" t="s">
        <v>215</v>
      </c>
      <c r="E1556" t="s">
        <v>14</v>
      </c>
    </row>
    <row r="1557" spans="1:5" x14ac:dyDescent="0.25">
      <c r="A1557" s="1">
        <v>35044</v>
      </c>
      <c r="B1557" t="s">
        <v>14</v>
      </c>
      <c r="C1557" t="s">
        <v>330</v>
      </c>
      <c r="D1557" t="s">
        <v>215</v>
      </c>
      <c r="E1557" t="s">
        <v>14</v>
      </c>
    </row>
    <row r="1558" spans="1:5" x14ac:dyDescent="0.25">
      <c r="A1558" s="1">
        <v>35045</v>
      </c>
      <c r="B1558" t="s">
        <v>14</v>
      </c>
      <c r="C1558" t="s">
        <v>330</v>
      </c>
      <c r="D1558" t="s">
        <v>215</v>
      </c>
      <c r="E1558" t="s">
        <v>14</v>
      </c>
    </row>
    <row r="1559" spans="1:5" x14ac:dyDescent="0.25">
      <c r="A1559" s="1">
        <v>35046</v>
      </c>
      <c r="B1559" t="s">
        <v>14</v>
      </c>
      <c r="C1559" t="s">
        <v>330</v>
      </c>
      <c r="D1559" t="s">
        <v>215</v>
      </c>
      <c r="E1559" t="s">
        <v>14</v>
      </c>
    </row>
    <row r="1560" spans="1:5" x14ac:dyDescent="0.25">
      <c r="A1560" s="1">
        <v>35047</v>
      </c>
      <c r="B1560" t="s">
        <v>14</v>
      </c>
      <c r="C1560" t="s">
        <v>330</v>
      </c>
      <c r="D1560" t="s">
        <v>215</v>
      </c>
      <c r="E1560" t="s">
        <v>14</v>
      </c>
    </row>
    <row r="1561" spans="1:5" x14ac:dyDescent="0.25">
      <c r="A1561" s="1">
        <v>35048</v>
      </c>
      <c r="B1561" t="s">
        <v>14</v>
      </c>
      <c r="C1561" t="s">
        <v>330</v>
      </c>
      <c r="D1561" t="s">
        <v>215</v>
      </c>
      <c r="E1561" t="s">
        <v>14</v>
      </c>
    </row>
    <row r="1562" spans="1:5" x14ac:dyDescent="0.25">
      <c r="A1562" s="1">
        <v>35051</v>
      </c>
      <c r="B1562" t="s">
        <v>14</v>
      </c>
      <c r="C1562" t="s">
        <v>330</v>
      </c>
      <c r="D1562" t="s">
        <v>215</v>
      </c>
      <c r="E1562" t="s">
        <v>14</v>
      </c>
    </row>
    <row r="1563" spans="1:5" x14ac:dyDescent="0.25">
      <c r="A1563" s="1">
        <v>35052</v>
      </c>
      <c r="B1563" t="s">
        <v>14</v>
      </c>
      <c r="C1563" t="s">
        <v>330</v>
      </c>
      <c r="D1563" t="s">
        <v>215</v>
      </c>
      <c r="E1563" t="s">
        <v>14</v>
      </c>
    </row>
    <row r="1564" spans="1:5" x14ac:dyDescent="0.25">
      <c r="A1564" s="1">
        <v>35053</v>
      </c>
      <c r="B1564" t="s">
        <v>14</v>
      </c>
      <c r="C1564" t="s">
        <v>330</v>
      </c>
      <c r="D1564" t="s">
        <v>215</v>
      </c>
      <c r="E1564" t="s">
        <v>14</v>
      </c>
    </row>
    <row r="1565" spans="1:5" x14ac:dyDescent="0.25">
      <c r="A1565" s="1">
        <v>35054</v>
      </c>
      <c r="B1565" t="s">
        <v>14</v>
      </c>
      <c r="C1565" t="s">
        <v>330</v>
      </c>
      <c r="D1565" t="s">
        <v>215</v>
      </c>
      <c r="E1565" t="s">
        <v>14</v>
      </c>
    </row>
    <row r="1566" spans="1:5" x14ac:dyDescent="0.25">
      <c r="A1566" s="1">
        <v>35055</v>
      </c>
      <c r="B1566" t="s">
        <v>14</v>
      </c>
      <c r="C1566" t="s">
        <v>330</v>
      </c>
      <c r="D1566" t="s">
        <v>215</v>
      </c>
      <c r="E1566" t="s">
        <v>14</v>
      </c>
    </row>
    <row r="1567" spans="1:5" x14ac:dyDescent="0.25">
      <c r="A1567" s="1">
        <v>35058</v>
      </c>
      <c r="B1567" t="s">
        <v>14</v>
      </c>
      <c r="C1567" t="s">
        <v>330</v>
      </c>
      <c r="D1567" t="s">
        <v>215</v>
      </c>
      <c r="E1567" t="s">
        <v>14</v>
      </c>
    </row>
    <row r="1568" spans="1:5" x14ac:dyDescent="0.25">
      <c r="A1568" s="1">
        <v>35059</v>
      </c>
      <c r="B1568" t="s">
        <v>14</v>
      </c>
      <c r="C1568" t="s">
        <v>330</v>
      </c>
      <c r="D1568" t="s">
        <v>215</v>
      </c>
      <c r="E1568" t="s">
        <v>14</v>
      </c>
    </row>
    <row r="1569" spans="1:5" x14ac:dyDescent="0.25">
      <c r="A1569" s="1">
        <v>35060</v>
      </c>
      <c r="B1569" t="s">
        <v>14</v>
      </c>
      <c r="C1569" t="s">
        <v>330</v>
      </c>
      <c r="D1569" t="s">
        <v>215</v>
      </c>
      <c r="E1569" t="s">
        <v>14</v>
      </c>
    </row>
    <row r="1570" spans="1:5" x14ac:dyDescent="0.25">
      <c r="A1570" s="1">
        <v>35061</v>
      </c>
      <c r="B1570" t="s">
        <v>14</v>
      </c>
      <c r="C1570" t="s">
        <v>330</v>
      </c>
      <c r="D1570" t="s">
        <v>215</v>
      </c>
      <c r="E1570" t="s">
        <v>14</v>
      </c>
    </row>
    <row r="1571" spans="1:5" x14ac:dyDescent="0.25">
      <c r="A1571" s="1">
        <v>35062</v>
      </c>
      <c r="B1571" t="s">
        <v>14</v>
      </c>
      <c r="C1571" t="s">
        <v>330</v>
      </c>
      <c r="D1571" t="s">
        <v>215</v>
      </c>
      <c r="E1571" t="s">
        <v>14</v>
      </c>
    </row>
    <row r="1572" spans="1:5" x14ac:dyDescent="0.25">
      <c r="A1572" s="1">
        <v>35065</v>
      </c>
      <c r="B1572" t="s">
        <v>14</v>
      </c>
      <c r="C1572" t="s">
        <v>330</v>
      </c>
      <c r="D1572" t="s">
        <v>215</v>
      </c>
      <c r="E1572" t="s">
        <v>14</v>
      </c>
    </row>
    <row r="1573" spans="1:5" x14ac:dyDescent="0.25">
      <c r="A1573" s="1">
        <v>35066</v>
      </c>
      <c r="B1573" t="s">
        <v>14</v>
      </c>
      <c r="C1573" t="s">
        <v>330</v>
      </c>
      <c r="D1573" t="s">
        <v>215</v>
      </c>
      <c r="E1573" t="s">
        <v>14</v>
      </c>
    </row>
    <row r="1574" spans="1:5" x14ac:dyDescent="0.25">
      <c r="A1574" s="1">
        <v>35067</v>
      </c>
      <c r="B1574" t="s">
        <v>14</v>
      </c>
      <c r="C1574" t="s">
        <v>330</v>
      </c>
      <c r="D1574" t="s">
        <v>215</v>
      </c>
      <c r="E1574" t="s">
        <v>14</v>
      </c>
    </row>
    <row r="1575" spans="1:5" x14ac:dyDescent="0.25">
      <c r="A1575" s="1">
        <v>35068</v>
      </c>
      <c r="B1575" t="s">
        <v>14</v>
      </c>
      <c r="C1575" t="s">
        <v>330</v>
      </c>
      <c r="D1575" t="s">
        <v>215</v>
      </c>
      <c r="E1575" t="s">
        <v>14</v>
      </c>
    </row>
    <row r="1576" spans="1:5" x14ac:dyDescent="0.25">
      <c r="A1576" s="1">
        <v>35069</v>
      </c>
      <c r="B1576" t="s">
        <v>14</v>
      </c>
      <c r="C1576" t="s">
        <v>330</v>
      </c>
      <c r="D1576" t="s">
        <v>215</v>
      </c>
      <c r="E1576" t="s">
        <v>14</v>
      </c>
    </row>
    <row r="1577" spans="1:5" x14ac:dyDescent="0.25">
      <c r="A1577" s="1">
        <v>35072</v>
      </c>
      <c r="B1577" t="s">
        <v>14</v>
      </c>
      <c r="C1577" t="s">
        <v>330</v>
      </c>
      <c r="D1577" t="s">
        <v>215</v>
      </c>
      <c r="E1577" t="s">
        <v>14</v>
      </c>
    </row>
    <row r="1578" spans="1:5" x14ac:dyDescent="0.25">
      <c r="A1578" s="1">
        <v>35073</v>
      </c>
      <c r="B1578" t="s">
        <v>14</v>
      </c>
      <c r="C1578" t="s">
        <v>330</v>
      </c>
      <c r="D1578" t="s">
        <v>215</v>
      </c>
      <c r="E1578" t="s">
        <v>14</v>
      </c>
    </row>
    <row r="1579" spans="1:5" x14ac:dyDescent="0.25">
      <c r="A1579" s="1">
        <v>35074</v>
      </c>
      <c r="B1579" t="s">
        <v>14</v>
      </c>
      <c r="C1579" t="s">
        <v>330</v>
      </c>
      <c r="D1579" t="s">
        <v>215</v>
      </c>
      <c r="E1579" t="s">
        <v>14</v>
      </c>
    </row>
    <row r="1580" spans="1:5" x14ac:dyDescent="0.25">
      <c r="A1580" s="1">
        <v>35075</v>
      </c>
      <c r="B1580" t="s">
        <v>14</v>
      </c>
      <c r="C1580" t="s">
        <v>330</v>
      </c>
      <c r="D1580" t="s">
        <v>215</v>
      </c>
      <c r="E1580" t="s">
        <v>14</v>
      </c>
    </row>
    <row r="1581" spans="1:5" x14ac:dyDescent="0.25">
      <c r="A1581" s="1">
        <v>35076</v>
      </c>
      <c r="B1581" t="s">
        <v>14</v>
      </c>
      <c r="C1581" t="s">
        <v>330</v>
      </c>
      <c r="D1581" t="s">
        <v>215</v>
      </c>
      <c r="E1581" t="s">
        <v>14</v>
      </c>
    </row>
    <row r="1582" spans="1:5" x14ac:dyDescent="0.25">
      <c r="A1582" s="1">
        <v>35079</v>
      </c>
      <c r="B1582" t="s">
        <v>14</v>
      </c>
      <c r="C1582" t="s">
        <v>330</v>
      </c>
      <c r="D1582" t="s">
        <v>215</v>
      </c>
      <c r="E1582" t="s">
        <v>14</v>
      </c>
    </row>
    <row r="1583" spans="1:5" x14ac:dyDescent="0.25">
      <c r="A1583" s="1">
        <v>35080</v>
      </c>
      <c r="B1583" t="s">
        <v>14</v>
      </c>
      <c r="C1583" t="s">
        <v>330</v>
      </c>
      <c r="D1583" t="s">
        <v>215</v>
      </c>
      <c r="E1583" t="s">
        <v>14</v>
      </c>
    </row>
    <row r="1584" spans="1:5" x14ac:dyDescent="0.25">
      <c r="A1584" s="1">
        <v>35081</v>
      </c>
      <c r="B1584" t="s">
        <v>14</v>
      </c>
      <c r="C1584" t="s">
        <v>330</v>
      </c>
      <c r="D1584" t="s">
        <v>215</v>
      </c>
      <c r="E1584" t="s">
        <v>14</v>
      </c>
    </row>
    <row r="1585" spans="1:5" x14ac:dyDescent="0.25">
      <c r="A1585" s="1">
        <v>35082</v>
      </c>
      <c r="B1585" t="s">
        <v>14</v>
      </c>
      <c r="C1585" t="s">
        <v>330</v>
      </c>
      <c r="D1585" t="s">
        <v>215</v>
      </c>
      <c r="E1585" t="s">
        <v>14</v>
      </c>
    </row>
    <row r="1586" spans="1:5" x14ac:dyDescent="0.25">
      <c r="A1586" s="1">
        <v>35083</v>
      </c>
      <c r="B1586" t="s">
        <v>14</v>
      </c>
      <c r="C1586" t="s">
        <v>330</v>
      </c>
      <c r="D1586" t="s">
        <v>215</v>
      </c>
      <c r="E1586" t="s">
        <v>14</v>
      </c>
    </row>
    <row r="1587" spans="1:5" x14ac:dyDescent="0.25">
      <c r="A1587" s="1">
        <v>35086</v>
      </c>
      <c r="B1587" t="s">
        <v>14</v>
      </c>
      <c r="C1587" t="s">
        <v>330</v>
      </c>
      <c r="D1587" t="s">
        <v>215</v>
      </c>
      <c r="E1587" t="s">
        <v>14</v>
      </c>
    </row>
    <row r="1588" spans="1:5" x14ac:dyDescent="0.25">
      <c r="A1588" s="1">
        <v>35087</v>
      </c>
      <c r="B1588" t="s">
        <v>14</v>
      </c>
      <c r="C1588" t="s">
        <v>330</v>
      </c>
      <c r="D1588" t="s">
        <v>215</v>
      </c>
      <c r="E1588" t="s">
        <v>14</v>
      </c>
    </row>
    <row r="1589" spans="1:5" x14ac:dyDescent="0.25">
      <c r="A1589" s="1">
        <v>35088</v>
      </c>
      <c r="B1589" t="s">
        <v>14</v>
      </c>
      <c r="C1589" t="s">
        <v>330</v>
      </c>
      <c r="D1589" t="s">
        <v>215</v>
      </c>
      <c r="E1589" t="s">
        <v>14</v>
      </c>
    </row>
    <row r="1590" spans="1:5" x14ac:dyDescent="0.25">
      <c r="A1590" s="1">
        <v>35089</v>
      </c>
      <c r="B1590" t="s">
        <v>14</v>
      </c>
      <c r="C1590" t="s">
        <v>330</v>
      </c>
      <c r="D1590" t="s">
        <v>215</v>
      </c>
      <c r="E1590" t="s">
        <v>14</v>
      </c>
    </row>
    <row r="1591" spans="1:5" x14ac:dyDescent="0.25">
      <c r="A1591" s="1">
        <v>35090</v>
      </c>
      <c r="B1591" t="s">
        <v>14</v>
      </c>
      <c r="C1591" t="s">
        <v>330</v>
      </c>
      <c r="D1591" t="s">
        <v>215</v>
      </c>
      <c r="E1591" t="s">
        <v>14</v>
      </c>
    </row>
    <row r="1592" spans="1:5" x14ac:dyDescent="0.25">
      <c r="A1592" s="1">
        <v>35093</v>
      </c>
      <c r="B1592" t="s">
        <v>14</v>
      </c>
      <c r="C1592" t="s">
        <v>330</v>
      </c>
      <c r="D1592" t="s">
        <v>215</v>
      </c>
      <c r="E1592" t="s">
        <v>14</v>
      </c>
    </row>
    <row r="1593" spans="1:5" x14ac:dyDescent="0.25">
      <c r="A1593" s="1">
        <v>35094</v>
      </c>
      <c r="B1593" t="s">
        <v>14</v>
      </c>
      <c r="C1593" t="s">
        <v>330</v>
      </c>
      <c r="D1593" t="s">
        <v>215</v>
      </c>
      <c r="E1593" t="s">
        <v>14</v>
      </c>
    </row>
    <row r="1594" spans="1:5" x14ac:dyDescent="0.25">
      <c r="A1594" s="1">
        <v>35095</v>
      </c>
      <c r="B1594" t="s">
        <v>14</v>
      </c>
      <c r="C1594" t="s">
        <v>330</v>
      </c>
      <c r="D1594" t="s">
        <v>215</v>
      </c>
      <c r="E1594" t="s">
        <v>14</v>
      </c>
    </row>
    <row r="1595" spans="1:5" x14ac:dyDescent="0.25">
      <c r="A1595" s="1">
        <v>35096</v>
      </c>
      <c r="B1595" t="s">
        <v>14</v>
      </c>
      <c r="C1595" t="s">
        <v>330</v>
      </c>
      <c r="D1595" t="s">
        <v>215</v>
      </c>
      <c r="E1595" t="s">
        <v>14</v>
      </c>
    </row>
    <row r="1596" spans="1:5" x14ac:dyDescent="0.25">
      <c r="A1596" s="1">
        <v>35097</v>
      </c>
      <c r="B1596" t="s">
        <v>14</v>
      </c>
      <c r="C1596" t="s">
        <v>330</v>
      </c>
      <c r="D1596" t="s">
        <v>215</v>
      </c>
      <c r="E1596" t="s">
        <v>14</v>
      </c>
    </row>
    <row r="1597" spans="1:5" x14ac:dyDescent="0.25">
      <c r="A1597" s="1">
        <v>35100</v>
      </c>
      <c r="B1597" t="s">
        <v>14</v>
      </c>
      <c r="C1597" t="s">
        <v>330</v>
      </c>
      <c r="D1597" t="s">
        <v>215</v>
      </c>
      <c r="E1597" t="s">
        <v>14</v>
      </c>
    </row>
    <row r="1598" spans="1:5" x14ac:dyDescent="0.25">
      <c r="A1598" s="1">
        <v>35101</v>
      </c>
      <c r="B1598" t="s">
        <v>14</v>
      </c>
      <c r="C1598" t="s">
        <v>330</v>
      </c>
      <c r="D1598" t="s">
        <v>215</v>
      </c>
      <c r="E1598" t="s">
        <v>14</v>
      </c>
    </row>
    <row r="1599" spans="1:5" x14ac:dyDescent="0.25">
      <c r="A1599" s="1">
        <v>35102</v>
      </c>
      <c r="B1599" t="s">
        <v>14</v>
      </c>
      <c r="C1599" t="s">
        <v>330</v>
      </c>
      <c r="D1599" t="s">
        <v>215</v>
      </c>
      <c r="E1599" t="s">
        <v>14</v>
      </c>
    </row>
    <row r="1600" spans="1:5" x14ac:dyDescent="0.25">
      <c r="A1600" s="1">
        <v>35103</v>
      </c>
      <c r="B1600" t="s">
        <v>14</v>
      </c>
      <c r="C1600" t="s">
        <v>330</v>
      </c>
      <c r="D1600" t="s">
        <v>215</v>
      </c>
      <c r="E1600" t="s">
        <v>14</v>
      </c>
    </row>
    <row r="1601" spans="1:5" x14ac:dyDescent="0.25">
      <c r="A1601" s="1">
        <v>35104</v>
      </c>
      <c r="B1601" t="s">
        <v>14</v>
      </c>
      <c r="C1601" t="s">
        <v>330</v>
      </c>
      <c r="D1601" t="s">
        <v>215</v>
      </c>
      <c r="E1601" t="s">
        <v>14</v>
      </c>
    </row>
    <row r="1602" spans="1:5" x14ac:dyDescent="0.25">
      <c r="A1602" s="1">
        <v>35107</v>
      </c>
      <c r="B1602" t="s">
        <v>14</v>
      </c>
      <c r="C1602" t="s">
        <v>330</v>
      </c>
      <c r="D1602" t="s">
        <v>215</v>
      </c>
      <c r="E1602" t="s">
        <v>14</v>
      </c>
    </row>
    <row r="1603" spans="1:5" x14ac:dyDescent="0.25">
      <c r="A1603" s="1">
        <v>35108</v>
      </c>
      <c r="B1603" t="s">
        <v>14</v>
      </c>
      <c r="C1603" t="s">
        <v>330</v>
      </c>
      <c r="D1603" t="s">
        <v>215</v>
      </c>
      <c r="E1603" t="s">
        <v>14</v>
      </c>
    </row>
    <row r="1604" spans="1:5" x14ac:dyDescent="0.25">
      <c r="A1604" s="1">
        <v>35109</v>
      </c>
      <c r="B1604" t="s">
        <v>14</v>
      </c>
      <c r="C1604" t="s">
        <v>330</v>
      </c>
      <c r="D1604" t="s">
        <v>215</v>
      </c>
      <c r="E1604" t="s">
        <v>14</v>
      </c>
    </row>
    <row r="1605" spans="1:5" x14ac:dyDescent="0.25">
      <c r="A1605" s="1">
        <v>35110</v>
      </c>
      <c r="B1605" t="s">
        <v>14</v>
      </c>
      <c r="C1605" t="s">
        <v>330</v>
      </c>
      <c r="D1605" t="s">
        <v>215</v>
      </c>
      <c r="E1605" t="s">
        <v>14</v>
      </c>
    </row>
    <row r="1606" spans="1:5" x14ac:dyDescent="0.25">
      <c r="A1606" s="1">
        <v>35111</v>
      </c>
      <c r="B1606" t="s">
        <v>14</v>
      </c>
      <c r="C1606" t="s">
        <v>330</v>
      </c>
      <c r="D1606" t="s">
        <v>215</v>
      </c>
      <c r="E1606" t="s">
        <v>14</v>
      </c>
    </row>
    <row r="1607" spans="1:5" x14ac:dyDescent="0.25">
      <c r="A1607" s="1">
        <v>35114</v>
      </c>
      <c r="B1607" t="s">
        <v>14</v>
      </c>
      <c r="C1607" t="s">
        <v>330</v>
      </c>
      <c r="D1607" t="s">
        <v>215</v>
      </c>
      <c r="E1607" t="s">
        <v>14</v>
      </c>
    </row>
    <row r="1608" spans="1:5" x14ac:dyDescent="0.25">
      <c r="A1608" s="1">
        <v>35115</v>
      </c>
      <c r="B1608" t="s">
        <v>14</v>
      </c>
      <c r="C1608" t="s">
        <v>330</v>
      </c>
      <c r="D1608" t="s">
        <v>215</v>
      </c>
      <c r="E1608" t="s">
        <v>14</v>
      </c>
    </row>
    <row r="1609" spans="1:5" x14ac:dyDescent="0.25">
      <c r="A1609" s="1">
        <v>35116</v>
      </c>
      <c r="B1609" t="s">
        <v>14</v>
      </c>
      <c r="C1609" t="s">
        <v>330</v>
      </c>
      <c r="D1609" t="s">
        <v>215</v>
      </c>
      <c r="E1609" t="s">
        <v>14</v>
      </c>
    </row>
    <row r="1610" spans="1:5" x14ac:dyDescent="0.25">
      <c r="A1610" s="1">
        <v>35117</v>
      </c>
      <c r="B1610" t="s">
        <v>14</v>
      </c>
      <c r="C1610" t="s">
        <v>330</v>
      </c>
      <c r="D1610" t="s">
        <v>215</v>
      </c>
      <c r="E1610" t="s">
        <v>14</v>
      </c>
    </row>
    <row r="1611" spans="1:5" x14ac:dyDescent="0.25">
      <c r="A1611" s="1">
        <v>35118</v>
      </c>
      <c r="B1611" t="s">
        <v>14</v>
      </c>
      <c r="C1611" t="s">
        <v>330</v>
      </c>
      <c r="D1611" t="s">
        <v>215</v>
      </c>
      <c r="E1611" t="s">
        <v>14</v>
      </c>
    </row>
    <row r="1612" spans="1:5" x14ac:dyDescent="0.25">
      <c r="A1612" s="1">
        <v>35121</v>
      </c>
      <c r="B1612" t="s">
        <v>14</v>
      </c>
      <c r="C1612" t="s">
        <v>330</v>
      </c>
      <c r="D1612" t="s">
        <v>215</v>
      </c>
      <c r="E1612" t="s">
        <v>14</v>
      </c>
    </row>
    <row r="1613" spans="1:5" x14ac:dyDescent="0.25">
      <c r="A1613" s="1">
        <v>35122</v>
      </c>
      <c r="B1613" t="s">
        <v>14</v>
      </c>
      <c r="C1613" t="s">
        <v>330</v>
      </c>
      <c r="D1613" t="s">
        <v>215</v>
      </c>
      <c r="E1613" t="s">
        <v>14</v>
      </c>
    </row>
    <row r="1614" spans="1:5" x14ac:dyDescent="0.25">
      <c r="A1614" s="1">
        <v>35123</v>
      </c>
      <c r="B1614" t="s">
        <v>14</v>
      </c>
      <c r="C1614" t="s">
        <v>330</v>
      </c>
      <c r="D1614" t="s">
        <v>215</v>
      </c>
      <c r="E1614" t="s">
        <v>14</v>
      </c>
    </row>
    <row r="1615" spans="1:5" x14ac:dyDescent="0.25">
      <c r="A1615" s="1">
        <v>35124</v>
      </c>
      <c r="B1615" t="s">
        <v>14</v>
      </c>
      <c r="C1615" t="s">
        <v>330</v>
      </c>
      <c r="D1615" t="s">
        <v>215</v>
      </c>
      <c r="E1615" t="s">
        <v>14</v>
      </c>
    </row>
    <row r="1616" spans="1:5" x14ac:dyDescent="0.25">
      <c r="A1616" s="1">
        <v>35125</v>
      </c>
      <c r="B1616" t="s">
        <v>14</v>
      </c>
      <c r="C1616" t="s">
        <v>330</v>
      </c>
      <c r="D1616" t="s">
        <v>215</v>
      </c>
      <c r="E1616" t="s">
        <v>14</v>
      </c>
    </row>
    <row r="1617" spans="1:5" x14ac:dyDescent="0.25">
      <c r="A1617" s="1">
        <v>35128</v>
      </c>
      <c r="B1617" t="s">
        <v>14</v>
      </c>
      <c r="C1617" t="s">
        <v>330</v>
      </c>
      <c r="D1617" t="s">
        <v>215</v>
      </c>
      <c r="E1617" t="s">
        <v>14</v>
      </c>
    </row>
    <row r="1618" spans="1:5" x14ac:dyDescent="0.25">
      <c r="A1618" s="1">
        <v>35129</v>
      </c>
      <c r="B1618" t="s">
        <v>14</v>
      </c>
      <c r="C1618" t="s">
        <v>330</v>
      </c>
      <c r="D1618" t="s">
        <v>215</v>
      </c>
      <c r="E1618" t="s">
        <v>14</v>
      </c>
    </row>
    <row r="1619" spans="1:5" x14ac:dyDescent="0.25">
      <c r="A1619" s="1">
        <v>35130</v>
      </c>
      <c r="B1619" t="s">
        <v>14</v>
      </c>
      <c r="C1619" t="s">
        <v>330</v>
      </c>
      <c r="D1619" t="s">
        <v>215</v>
      </c>
      <c r="E1619" t="s">
        <v>14</v>
      </c>
    </row>
    <row r="1620" spans="1:5" x14ac:dyDescent="0.25">
      <c r="A1620" s="1">
        <v>35131</v>
      </c>
      <c r="B1620" t="s">
        <v>14</v>
      </c>
      <c r="C1620" t="s">
        <v>330</v>
      </c>
      <c r="D1620" t="s">
        <v>215</v>
      </c>
      <c r="E1620" t="s">
        <v>14</v>
      </c>
    </row>
    <row r="1621" spans="1:5" x14ac:dyDescent="0.25">
      <c r="A1621" s="1">
        <v>35132</v>
      </c>
      <c r="B1621" t="s">
        <v>14</v>
      </c>
      <c r="C1621" t="s">
        <v>331</v>
      </c>
      <c r="D1621" t="s">
        <v>216</v>
      </c>
      <c r="E1621" t="s">
        <v>14</v>
      </c>
    </row>
    <row r="1622" spans="1:5" x14ac:dyDescent="0.25">
      <c r="A1622" s="1">
        <v>35135</v>
      </c>
      <c r="B1622" t="s">
        <v>14</v>
      </c>
      <c r="C1622" t="s">
        <v>331</v>
      </c>
      <c r="D1622" t="s">
        <v>216</v>
      </c>
      <c r="E1622" t="s">
        <v>14</v>
      </c>
    </row>
    <row r="1623" spans="1:5" x14ac:dyDescent="0.25">
      <c r="A1623" s="1">
        <v>35136</v>
      </c>
      <c r="B1623" t="s">
        <v>14</v>
      </c>
      <c r="C1623" t="s">
        <v>331</v>
      </c>
      <c r="D1623" t="s">
        <v>216</v>
      </c>
      <c r="E1623" t="s">
        <v>14</v>
      </c>
    </row>
    <row r="1624" spans="1:5" x14ac:dyDescent="0.25">
      <c r="A1624" s="1">
        <v>35137</v>
      </c>
      <c r="B1624" t="s">
        <v>14</v>
      </c>
      <c r="C1624" t="s">
        <v>331</v>
      </c>
      <c r="D1624" t="s">
        <v>216</v>
      </c>
      <c r="E1624" t="s">
        <v>14</v>
      </c>
    </row>
    <row r="1625" spans="1:5" x14ac:dyDescent="0.25">
      <c r="A1625" s="1">
        <v>35138</v>
      </c>
      <c r="B1625" t="s">
        <v>14</v>
      </c>
      <c r="C1625" t="s">
        <v>331</v>
      </c>
      <c r="D1625" t="s">
        <v>216</v>
      </c>
      <c r="E1625" t="s">
        <v>14</v>
      </c>
    </row>
    <row r="1626" spans="1:5" x14ac:dyDescent="0.25">
      <c r="A1626" s="1">
        <v>35139</v>
      </c>
      <c r="B1626" t="s">
        <v>14</v>
      </c>
      <c r="C1626" t="s">
        <v>331</v>
      </c>
      <c r="D1626" t="s">
        <v>216</v>
      </c>
      <c r="E1626" t="s">
        <v>14</v>
      </c>
    </row>
    <row r="1627" spans="1:5" x14ac:dyDescent="0.25">
      <c r="A1627" s="1">
        <v>35142</v>
      </c>
      <c r="B1627" t="s">
        <v>14</v>
      </c>
      <c r="C1627" t="s">
        <v>331</v>
      </c>
      <c r="D1627" t="s">
        <v>216</v>
      </c>
      <c r="E1627" t="s">
        <v>14</v>
      </c>
    </row>
    <row r="1628" spans="1:5" x14ac:dyDescent="0.25">
      <c r="A1628" s="1">
        <v>35143</v>
      </c>
      <c r="B1628" t="s">
        <v>14</v>
      </c>
      <c r="C1628" t="s">
        <v>331</v>
      </c>
      <c r="D1628" t="s">
        <v>216</v>
      </c>
      <c r="E1628" t="s">
        <v>14</v>
      </c>
    </row>
    <row r="1629" spans="1:5" x14ac:dyDescent="0.25">
      <c r="A1629" s="1">
        <v>35144</v>
      </c>
      <c r="B1629" t="s">
        <v>14</v>
      </c>
      <c r="C1629" t="s">
        <v>331</v>
      </c>
      <c r="D1629" t="s">
        <v>216</v>
      </c>
      <c r="E1629" t="s">
        <v>14</v>
      </c>
    </row>
    <row r="1630" spans="1:5" x14ac:dyDescent="0.25">
      <c r="A1630" s="1">
        <v>35145</v>
      </c>
      <c r="B1630" t="s">
        <v>14</v>
      </c>
      <c r="C1630" t="s">
        <v>331</v>
      </c>
      <c r="D1630" t="s">
        <v>216</v>
      </c>
      <c r="E1630" t="s">
        <v>14</v>
      </c>
    </row>
    <row r="1631" spans="1:5" x14ac:dyDescent="0.25">
      <c r="A1631" s="1">
        <v>35146</v>
      </c>
      <c r="B1631" t="s">
        <v>14</v>
      </c>
      <c r="C1631" t="s">
        <v>331</v>
      </c>
      <c r="D1631" t="s">
        <v>216</v>
      </c>
      <c r="E1631" t="s">
        <v>14</v>
      </c>
    </row>
    <row r="1632" spans="1:5" x14ac:dyDescent="0.25">
      <c r="A1632" s="1">
        <v>35149</v>
      </c>
      <c r="B1632" t="s">
        <v>14</v>
      </c>
      <c r="C1632" t="s">
        <v>331</v>
      </c>
      <c r="D1632" t="s">
        <v>216</v>
      </c>
      <c r="E1632" t="s">
        <v>14</v>
      </c>
    </row>
    <row r="1633" spans="1:5" x14ac:dyDescent="0.25">
      <c r="A1633" s="1">
        <v>35150</v>
      </c>
      <c r="B1633" t="s">
        <v>14</v>
      </c>
      <c r="C1633" t="s">
        <v>331</v>
      </c>
      <c r="D1633" t="s">
        <v>216</v>
      </c>
      <c r="E1633" t="s">
        <v>14</v>
      </c>
    </row>
    <row r="1634" spans="1:5" x14ac:dyDescent="0.25">
      <c r="A1634" s="1">
        <v>35151</v>
      </c>
      <c r="B1634" t="s">
        <v>14</v>
      </c>
      <c r="C1634" t="s">
        <v>331</v>
      </c>
      <c r="D1634" t="s">
        <v>216</v>
      </c>
      <c r="E1634" t="s">
        <v>14</v>
      </c>
    </row>
    <row r="1635" spans="1:5" x14ac:dyDescent="0.25">
      <c r="A1635" s="1">
        <v>35152</v>
      </c>
      <c r="B1635" t="s">
        <v>14</v>
      </c>
      <c r="C1635" t="s">
        <v>331</v>
      </c>
      <c r="D1635" t="s">
        <v>216</v>
      </c>
      <c r="E1635" t="s">
        <v>14</v>
      </c>
    </row>
    <row r="1636" spans="1:5" x14ac:dyDescent="0.25">
      <c r="A1636" s="1">
        <v>35153</v>
      </c>
      <c r="B1636" t="s">
        <v>14</v>
      </c>
      <c r="C1636" t="s">
        <v>331</v>
      </c>
      <c r="D1636" t="s">
        <v>216</v>
      </c>
      <c r="E1636" t="s">
        <v>14</v>
      </c>
    </row>
    <row r="1637" spans="1:5" x14ac:dyDescent="0.25">
      <c r="A1637" s="1">
        <v>35156</v>
      </c>
      <c r="B1637" t="s">
        <v>14</v>
      </c>
      <c r="C1637" t="s">
        <v>331</v>
      </c>
      <c r="D1637" t="s">
        <v>216</v>
      </c>
      <c r="E1637" t="s">
        <v>14</v>
      </c>
    </row>
    <row r="1638" spans="1:5" x14ac:dyDescent="0.25">
      <c r="A1638" s="1">
        <v>35157</v>
      </c>
      <c r="B1638" t="s">
        <v>14</v>
      </c>
      <c r="C1638" t="s">
        <v>331</v>
      </c>
      <c r="D1638" t="s">
        <v>216</v>
      </c>
      <c r="E1638" t="s">
        <v>14</v>
      </c>
    </row>
    <row r="1639" spans="1:5" x14ac:dyDescent="0.25">
      <c r="A1639" s="1">
        <v>35158</v>
      </c>
      <c r="B1639" t="s">
        <v>14</v>
      </c>
      <c r="C1639" t="s">
        <v>331</v>
      </c>
      <c r="D1639" t="s">
        <v>216</v>
      </c>
      <c r="E1639" t="s">
        <v>14</v>
      </c>
    </row>
    <row r="1640" spans="1:5" x14ac:dyDescent="0.25">
      <c r="A1640" s="1">
        <v>35159</v>
      </c>
      <c r="B1640" t="s">
        <v>14</v>
      </c>
      <c r="C1640" t="s">
        <v>331</v>
      </c>
      <c r="D1640" t="s">
        <v>216</v>
      </c>
      <c r="E1640" t="s">
        <v>14</v>
      </c>
    </row>
    <row r="1641" spans="1:5" x14ac:dyDescent="0.25">
      <c r="A1641" s="1">
        <v>35160</v>
      </c>
      <c r="B1641" t="s">
        <v>14</v>
      </c>
      <c r="C1641" t="s">
        <v>331</v>
      </c>
      <c r="D1641" t="s">
        <v>216</v>
      </c>
      <c r="E1641" t="s">
        <v>14</v>
      </c>
    </row>
    <row r="1642" spans="1:5" x14ac:dyDescent="0.25">
      <c r="A1642" s="1">
        <v>35163</v>
      </c>
      <c r="B1642" t="s">
        <v>14</v>
      </c>
      <c r="C1642" t="s">
        <v>331</v>
      </c>
      <c r="D1642" t="s">
        <v>216</v>
      </c>
      <c r="E1642" t="s">
        <v>14</v>
      </c>
    </row>
    <row r="1643" spans="1:5" x14ac:dyDescent="0.25">
      <c r="A1643" s="1">
        <v>35164</v>
      </c>
      <c r="B1643" t="s">
        <v>14</v>
      </c>
      <c r="C1643" t="s">
        <v>331</v>
      </c>
      <c r="D1643" t="s">
        <v>216</v>
      </c>
      <c r="E1643" t="s">
        <v>14</v>
      </c>
    </row>
    <row r="1644" spans="1:5" x14ac:dyDescent="0.25">
      <c r="A1644" s="1">
        <v>35165</v>
      </c>
      <c r="B1644" t="s">
        <v>14</v>
      </c>
      <c r="C1644" t="s">
        <v>331</v>
      </c>
      <c r="D1644" t="s">
        <v>216</v>
      </c>
      <c r="E1644" t="s">
        <v>14</v>
      </c>
    </row>
    <row r="1645" spans="1:5" x14ac:dyDescent="0.25">
      <c r="A1645" s="1">
        <v>35166</v>
      </c>
      <c r="B1645" t="s">
        <v>14</v>
      </c>
      <c r="C1645" t="s">
        <v>331</v>
      </c>
      <c r="D1645" t="s">
        <v>216</v>
      </c>
      <c r="E1645" t="s">
        <v>14</v>
      </c>
    </row>
    <row r="1646" spans="1:5" x14ac:dyDescent="0.25">
      <c r="A1646" s="1">
        <v>35167</v>
      </c>
      <c r="B1646" t="s">
        <v>14</v>
      </c>
      <c r="C1646" t="s">
        <v>331</v>
      </c>
      <c r="D1646" t="s">
        <v>216</v>
      </c>
      <c r="E1646" t="s">
        <v>14</v>
      </c>
    </row>
    <row r="1647" spans="1:5" x14ac:dyDescent="0.25">
      <c r="A1647" s="1">
        <v>35170</v>
      </c>
      <c r="B1647" t="s">
        <v>14</v>
      </c>
      <c r="C1647" t="s">
        <v>331</v>
      </c>
      <c r="D1647" t="s">
        <v>216</v>
      </c>
      <c r="E1647" t="s">
        <v>14</v>
      </c>
    </row>
    <row r="1648" spans="1:5" x14ac:dyDescent="0.25">
      <c r="A1648" s="1">
        <v>35171</v>
      </c>
      <c r="B1648" t="s">
        <v>14</v>
      </c>
      <c r="C1648" t="s">
        <v>331</v>
      </c>
      <c r="D1648" t="s">
        <v>216</v>
      </c>
      <c r="E1648" t="s">
        <v>14</v>
      </c>
    </row>
    <row r="1649" spans="1:5" x14ac:dyDescent="0.25">
      <c r="A1649" s="1">
        <v>35172</v>
      </c>
      <c r="B1649" t="s">
        <v>14</v>
      </c>
      <c r="C1649" t="s">
        <v>331</v>
      </c>
      <c r="D1649" t="s">
        <v>216</v>
      </c>
      <c r="E1649" t="s">
        <v>14</v>
      </c>
    </row>
    <row r="1650" spans="1:5" x14ac:dyDescent="0.25">
      <c r="A1650" s="1">
        <v>35173</v>
      </c>
      <c r="B1650" t="s">
        <v>14</v>
      </c>
      <c r="C1650" t="s">
        <v>331</v>
      </c>
      <c r="D1650" t="s">
        <v>216</v>
      </c>
      <c r="E1650" t="s">
        <v>14</v>
      </c>
    </row>
    <row r="1651" spans="1:5" x14ac:dyDescent="0.25">
      <c r="A1651" s="1">
        <v>35174</v>
      </c>
      <c r="B1651" t="s">
        <v>14</v>
      </c>
      <c r="C1651" t="s">
        <v>331</v>
      </c>
      <c r="D1651" t="s">
        <v>216</v>
      </c>
      <c r="E1651" t="s">
        <v>14</v>
      </c>
    </row>
    <row r="1652" spans="1:5" x14ac:dyDescent="0.25">
      <c r="A1652" s="1">
        <v>35177</v>
      </c>
      <c r="B1652" t="s">
        <v>14</v>
      </c>
      <c r="C1652" t="s">
        <v>331</v>
      </c>
      <c r="D1652" t="s">
        <v>216</v>
      </c>
      <c r="E1652" t="s">
        <v>14</v>
      </c>
    </row>
    <row r="1653" spans="1:5" x14ac:dyDescent="0.25">
      <c r="A1653" s="1">
        <v>35178</v>
      </c>
      <c r="B1653" t="s">
        <v>14</v>
      </c>
      <c r="C1653" t="s">
        <v>331</v>
      </c>
      <c r="D1653" t="s">
        <v>216</v>
      </c>
      <c r="E1653" t="s">
        <v>14</v>
      </c>
    </row>
    <row r="1654" spans="1:5" x14ac:dyDescent="0.25">
      <c r="A1654" s="1">
        <v>35179</v>
      </c>
      <c r="B1654" t="s">
        <v>14</v>
      </c>
      <c r="C1654" t="s">
        <v>331</v>
      </c>
      <c r="D1654" t="s">
        <v>216</v>
      </c>
      <c r="E1654" t="s">
        <v>14</v>
      </c>
    </row>
    <row r="1655" spans="1:5" x14ac:dyDescent="0.25">
      <c r="A1655" s="1">
        <v>35180</v>
      </c>
      <c r="B1655" t="s">
        <v>14</v>
      </c>
      <c r="C1655" t="s">
        <v>331</v>
      </c>
      <c r="D1655" t="s">
        <v>216</v>
      </c>
      <c r="E1655" t="s">
        <v>14</v>
      </c>
    </row>
    <row r="1656" spans="1:5" x14ac:dyDescent="0.25">
      <c r="A1656" s="1">
        <v>35181</v>
      </c>
      <c r="B1656" t="s">
        <v>14</v>
      </c>
      <c r="C1656" t="s">
        <v>331</v>
      </c>
      <c r="D1656" t="s">
        <v>216</v>
      </c>
      <c r="E1656" t="s">
        <v>14</v>
      </c>
    </row>
    <row r="1657" spans="1:5" x14ac:dyDescent="0.25">
      <c r="A1657" s="1">
        <v>35184</v>
      </c>
      <c r="B1657" t="s">
        <v>14</v>
      </c>
      <c r="C1657" t="s">
        <v>331</v>
      </c>
      <c r="D1657" t="s">
        <v>216</v>
      </c>
      <c r="E1657" t="s">
        <v>14</v>
      </c>
    </row>
    <row r="1658" spans="1:5" x14ac:dyDescent="0.25">
      <c r="A1658" s="1">
        <v>35185</v>
      </c>
      <c r="B1658" t="s">
        <v>14</v>
      </c>
      <c r="C1658" t="s">
        <v>331</v>
      </c>
      <c r="D1658" t="s">
        <v>216</v>
      </c>
      <c r="E1658" t="s">
        <v>14</v>
      </c>
    </row>
    <row r="1659" spans="1:5" x14ac:dyDescent="0.25">
      <c r="A1659" s="1">
        <v>35186</v>
      </c>
      <c r="B1659" t="s">
        <v>14</v>
      </c>
      <c r="C1659" t="s">
        <v>331</v>
      </c>
      <c r="D1659" t="s">
        <v>216</v>
      </c>
      <c r="E1659" t="s">
        <v>14</v>
      </c>
    </row>
    <row r="1660" spans="1:5" x14ac:dyDescent="0.25">
      <c r="A1660" s="1">
        <v>35187</v>
      </c>
      <c r="B1660" t="s">
        <v>14</v>
      </c>
      <c r="C1660" t="s">
        <v>331</v>
      </c>
      <c r="D1660" t="s">
        <v>216</v>
      </c>
      <c r="E1660" t="s">
        <v>14</v>
      </c>
    </row>
    <row r="1661" spans="1:5" x14ac:dyDescent="0.25">
      <c r="A1661" s="1">
        <v>35188</v>
      </c>
      <c r="B1661" t="s">
        <v>14</v>
      </c>
      <c r="C1661" t="s">
        <v>331</v>
      </c>
      <c r="D1661" t="s">
        <v>216</v>
      </c>
      <c r="E1661" t="s">
        <v>14</v>
      </c>
    </row>
    <row r="1662" spans="1:5" x14ac:dyDescent="0.25">
      <c r="A1662" s="1">
        <v>35191</v>
      </c>
      <c r="B1662" t="s">
        <v>14</v>
      </c>
      <c r="C1662" t="s">
        <v>331</v>
      </c>
      <c r="D1662" t="s">
        <v>216</v>
      </c>
      <c r="E1662" t="s">
        <v>14</v>
      </c>
    </row>
    <row r="1663" spans="1:5" x14ac:dyDescent="0.25">
      <c r="A1663" s="1">
        <v>35192</v>
      </c>
      <c r="B1663" t="s">
        <v>14</v>
      </c>
      <c r="C1663" t="s">
        <v>331</v>
      </c>
      <c r="D1663" t="s">
        <v>216</v>
      </c>
      <c r="E1663" t="s">
        <v>14</v>
      </c>
    </row>
    <row r="1664" spans="1:5" x14ac:dyDescent="0.25">
      <c r="A1664" s="1">
        <v>35193</v>
      </c>
      <c r="B1664" t="s">
        <v>14</v>
      </c>
      <c r="C1664" t="s">
        <v>331</v>
      </c>
      <c r="D1664" t="s">
        <v>216</v>
      </c>
      <c r="E1664" t="s">
        <v>14</v>
      </c>
    </row>
    <row r="1665" spans="1:5" x14ac:dyDescent="0.25">
      <c r="A1665" s="1">
        <v>35194</v>
      </c>
      <c r="B1665" t="s">
        <v>14</v>
      </c>
      <c r="C1665" t="s">
        <v>331</v>
      </c>
      <c r="D1665" t="s">
        <v>216</v>
      </c>
      <c r="E1665" t="s">
        <v>14</v>
      </c>
    </row>
    <row r="1666" spans="1:5" x14ac:dyDescent="0.25">
      <c r="A1666" s="1">
        <v>35195</v>
      </c>
      <c r="B1666" t="s">
        <v>14</v>
      </c>
      <c r="C1666" t="s">
        <v>331</v>
      </c>
      <c r="D1666" t="s">
        <v>216</v>
      </c>
      <c r="E1666" t="s">
        <v>14</v>
      </c>
    </row>
    <row r="1667" spans="1:5" x14ac:dyDescent="0.25">
      <c r="A1667" s="1">
        <v>35198</v>
      </c>
      <c r="B1667" t="s">
        <v>14</v>
      </c>
      <c r="C1667" t="s">
        <v>331</v>
      </c>
      <c r="D1667" t="s">
        <v>216</v>
      </c>
      <c r="E1667" t="s">
        <v>14</v>
      </c>
    </row>
    <row r="1668" spans="1:5" x14ac:dyDescent="0.25">
      <c r="A1668" s="1">
        <v>35199</v>
      </c>
      <c r="B1668" t="s">
        <v>14</v>
      </c>
      <c r="C1668" t="s">
        <v>331</v>
      </c>
      <c r="D1668" t="s">
        <v>216</v>
      </c>
      <c r="E1668" t="s">
        <v>14</v>
      </c>
    </row>
    <row r="1669" spans="1:5" x14ac:dyDescent="0.25">
      <c r="A1669" s="1">
        <v>35200</v>
      </c>
      <c r="B1669" t="s">
        <v>14</v>
      </c>
      <c r="C1669" t="s">
        <v>331</v>
      </c>
      <c r="D1669" t="s">
        <v>216</v>
      </c>
      <c r="E1669" t="s">
        <v>14</v>
      </c>
    </row>
    <row r="1670" spans="1:5" x14ac:dyDescent="0.25">
      <c r="A1670" s="1">
        <v>35201</v>
      </c>
      <c r="B1670" t="s">
        <v>14</v>
      </c>
      <c r="C1670" t="s">
        <v>331</v>
      </c>
      <c r="D1670" t="s">
        <v>216</v>
      </c>
      <c r="E1670" t="s">
        <v>14</v>
      </c>
    </row>
    <row r="1671" spans="1:5" x14ac:dyDescent="0.25">
      <c r="A1671" s="1">
        <v>35202</v>
      </c>
      <c r="B1671" t="s">
        <v>14</v>
      </c>
      <c r="C1671" t="s">
        <v>331</v>
      </c>
      <c r="D1671" t="s">
        <v>216</v>
      </c>
      <c r="E1671" t="s">
        <v>14</v>
      </c>
    </row>
    <row r="1672" spans="1:5" x14ac:dyDescent="0.25">
      <c r="A1672" s="1">
        <v>35205</v>
      </c>
      <c r="B1672" t="s">
        <v>14</v>
      </c>
      <c r="C1672" t="s">
        <v>331</v>
      </c>
      <c r="D1672" t="s">
        <v>216</v>
      </c>
      <c r="E1672" t="s">
        <v>14</v>
      </c>
    </row>
    <row r="1673" spans="1:5" x14ac:dyDescent="0.25">
      <c r="A1673" s="1">
        <v>35206</v>
      </c>
      <c r="B1673" t="s">
        <v>14</v>
      </c>
      <c r="C1673" t="s">
        <v>331</v>
      </c>
      <c r="D1673" t="s">
        <v>216</v>
      </c>
      <c r="E1673" t="s">
        <v>14</v>
      </c>
    </row>
    <row r="1674" spans="1:5" x14ac:dyDescent="0.25">
      <c r="A1674" s="1">
        <v>35207</v>
      </c>
      <c r="B1674" t="s">
        <v>14</v>
      </c>
      <c r="C1674" t="s">
        <v>331</v>
      </c>
      <c r="D1674" t="s">
        <v>216</v>
      </c>
      <c r="E1674" t="s">
        <v>14</v>
      </c>
    </row>
    <row r="1675" spans="1:5" x14ac:dyDescent="0.25">
      <c r="A1675" s="1">
        <v>35208</v>
      </c>
      <c r="B1675" t="s">
        <v>14</v>
      </c>
      <c r="C1675" t="s">
        <v>331</v>
      </c>
      <c r="D1675" t="s">
        <v>216</v>
      </c>
      <c r="E1675" t="s">
        <v>14</v>
      </c>
    </row>
    <row r="1676" spans="1:5" x14ac:dyDescent="0.25">
      <c r="A1676" s="1">
        <v>35209</v>
      </c>
      <c r="B1676" t="s">
        <v>14</v>
      </c>
      <c r="C1676" t="s">
        <v>331</v>
      </c>
      <c r="D1676" t="s">
        <v>216</v>
      </c>
      <c r="E1676" t="s">
        <v>14</v>
      </c>
    </row>
    <row r="1677" spans="1:5" x14ac:dyDescent="0.25">
      <c r="A1677" s="1">
        <v>35212</v>
      </c>
      <c r="B1677" t="s">
        <v>14</v>
      </c>
      <c r="C1677" t="s">
        <v>331</v>
      </c>
      <c r="D1677" t="s">
        <v>216</v>
      </c>
      <c r="E1677" t="s">
        <v>14</v>
      </c>
    </row>
    <row r="1678" spans="1:5" x14ac:dyDescent="0.25">
      <c r="A1678" s="1">
        <v>35213</v>
      </c>
      <c r="B1678" t="s">
        <v>14</v>
      </c>
      <c r="C1678" t="s">
        <v>331</v>
      </c>
      <c r="D1678" t="s">
        <v>216</v>
      </c>
      <c r="E1678" t="s">
        <v>14</v>
      </c>
    </row>
    <row r="1679" spans="1:5" x14ac:dyDescent="0.25">
      <c r="A1679" s="1">
        <v>35214</v>
      </c>
      <c r="B1679" t="s">
        <v>14</v>
      </c>
      <c r="C1679" t="s">
        <v>331</v>
      </c>
      <c r="D1679" t="s">
        <v>216</v>
      </c>
      <c r="E1679" t="s">
        <v>14</v>
      </c>
    </row>
    <row r="1680" spans="1:5" x14ac:dyDescent="0.25">
      <c r="A1680" s="1">
        <v>35215</v>
      </c>
      <c r="B1680" t="s">
        <v>14</v>
      </c>
      <c r="C1680" t="s">
        <v>331</v>
      </c>
      <c r="D1680" t="s">
        <v>216</v>
      </c>
      <c r="E1680" t="s">
        <v>14</v>
      </c>
    </row>
    <row r="1681" spans="1:5" x14ac:dyDescent="0.25">
      <c r="A1681" s="1">
        <v>35216</v>
      </c>
      <c r="B1681" t="s">
        <v>14</v>
      </c>
      <c r="C1681" t="s">
        <v>331</v>
      </c>
      <c r="D1681" t="s">
        <v>216</v>
      </c>
      <c r="E1681" t="s">
        <v>14</v>
      </c>
    </row>
    <row r="1682" spans="1:5" x14ac:dyDescent="0.25">
      <c r="A1682" s="1">
        <v>35219</v>
      </c>
      <c r="B1682" t="s">
        <v>14</v>
      </c>
      <c r="C1682" t="s">
        <v>331</v>
      </c>
      <c r="D1682" t="s">
        <v>216</v>
      </c>
      <c r="E1682" t="s">
        <v>14</v>
      </c>
    </row>
    <row r="1683" spans="1:5" x14ac:dyDescent="0.25">
      <c r="A1683" s="1">
        <v>35220</v>
      </c>
      <c r="B1683" t="s">
        <v>14</v>
      </c>
      <c r="C1683" t="s">
        <v>331</v>
      </c>
      <c r="D1683" t="s">
        <v>216</v>
      </c>
      <c r="E1683" t="s">
        <v>14</v>
      </c>
    </row>
    <row r="1684" spans="1:5" x14ac:dyDescent="0.25">
      <c r="A1684" s="1">
        <v>35221</v>
      </c>
      <c r="B1684" t="s">
        <v>14</v>
      </c>
      <c r="C1684" t="s">
        <v>331</v>
      </c>
      <c r="D1684" t="s">
        <v>216</v>
      </c>
      <c r="E1684" t="s">
        <v>14</v>
      </c>
    </row>
    <row r="1685" spans="1:5" x14ac:dyDescent="0.25">
      <c r="A1685" s="1">
        <v>35222</v>
      </c>
      <c r="B1685" t="s">
        <v>14</v>
      </c>
      <c r="C1685" t="s">
        <v>331</v>
      </c>
      <c r="D1685" t="s">
        <v>216</v>
      </c>
      <c r="E1685" t="s">
        <v>14</v>
      </c>
    </row>
    <row r="1686" spans="1:5" x14ac:dyDescent="0.25">
      <c r="A1686" s="1">
        <v>35223</v>
      </c>
      <c r="B1686" t="s">
        <v>14</v>
      </c>
      <c r="C1686" t="s">
        <v>332</v>
      </c>
      <c r="D1686" t="s">
        <v>217</v>
      </c>
      <c r="E1686" t="s">
        <v>14</v>
      </c>
    </row>
    <row r="1687" spans="1:5" x14ac:dyDescent="0.25">
      <c r="A1687" s="1">
        <v>35226</v>
      </c>
      <c r="B1687" t="s">
        <v>14</v>
      </c>
      <c r="C1687" t="s">
        <v>332</v>
      </c>
      <c r="D1687" t="s">
        <v>217</v>
      </c>
      <c r="E1687" t="s">
        <v>14</v>
      </c>
    </row>
    <row r="1688" spans="1:5" x14ac:dyDescent="0.25">
      <c r="A1688" s="1">
        <v>35227</v>
      </c>
      <c r="B1688" t="s">
        <v>14</v>
      </c>
      <c r="C1688" t="s">
        <v>332</v>
      </c>
      <c r="D1688" t="s">
        <v>217</v>
      </c>
      <c r="E1688" t="s">
        <v>14</v>
      </c>
    </row>
    <row r="1689" spans="1:5" x14ac:dyDescent="0.25">
      <c r="A1689" s="1">
        <v>35228</v>
      </c>
      <c r="B1689" t="s">
        <v>14</v>
      </c>
      <c r="C1689" t="s">
        <v>332</v>
      </c>
      <c r="D1689" t="s">
        <v>217</v>
      </c>
      <c r="E1689" t="s">
        <v>14</v>
      </c>
    </row>
    <row r="1690" spans="1:5" x14ac:dyDescent="0.25">
      <c r="A1690" s="1">
        <v>35229</v>
      </c>
      <c r="B1690" t="s">
        <v>14</v>
      </c>
      <c r="C1690" t="s">
        <v>332</v>
      </c>
      <c r="D1690" t="s">
        <v>217</v>
      </c>
      <c r="E1690" t="s">
        <v>14</v>
      </c>
    </row>
    <row r="1691" spans="1:5" x14ac:dyDescent="0.25">
      <c r="A1691" s="1">
        <v>35230</v>
      </c>
      <c r="B1691" t="s">
        <v>14</v>
      </c>
      <c r="C1691" t="s">
        <v>332</v>
      </c>
      <c r="D1691" t="s">
        <v>217</v>
      </c>
      <c r="E1691" t="s">
        <v>14</v>
      </c>
    </row>
    <row r="1692" spans="1:5" x14ac:dyDescent="0.25">
      <c r="A1692" s="1">
        <v>35233</v>
      </c>
      <c r="B1692" t="s">
        <v>14</v>
      </c>
      <c r="C1692" t="s">
        <v>332</v>
      </c>
      <c r="D1692" t="s">
        <v>217</v>
      </c>
      <c r="E1692" t="s">
        <v>14</v>
      </c>
    </row>
    <row r="1693" spans="1:5" x14ac:dyDescent="0.25">
      <c r="A1693" s="1">
        <v>35234</v>
      </c>
      <c r="B1693" t="s">
        <v>14</v>
      </c>
      <c r="C1693" t="s">
        <v>332</v>
      </c>
      <c r="D1693" t="s">
        <v>217</v>
      </c>
      <c r="E1693" t="s">
        <v>14</v>
      </c>
    </row>
    <row r="1694" spans="1:5" x14ac:dyDescent="0.25">
      <c r="A1694" s="1">
        <v>35235</v>
      </c>
      <c r="B1694" t="s">
        <v>14</v>
      </c>
      <c r="C1694" t="s">
        <v>332</v>
      </c>
      <c r="D1694" t="s">
        <v>217</v>
      </c>
      <c r="E1694" t="s">
        <v>14</v>
      </c>
    </row>
    <row r="1695" spans="1:5" x14ac:dyDescent="0.25">
      <c r="A1695" s="1">
        <v>35236</v>
      </c>
      <c r="B1695" t="s">
        <v>14</v>
      </c>
      <c r="C1695" t="s">
        <v>332</v>
      </c>
      <c r="D1695" t="s">
        <v>217</v>
      </c>
      <c r="E1695" t="s">
        <v>14</v>
      </c>
    </row>
    <row r="1696" spans="1:5" x14ac:dyDescent="0.25">
      <c r="A1696" s="1">
        <v>35237</v>
      </c>
      <c r="B1696" t="s">
        <v>14</v>
      </c>
      <c r="C1696" t="s">
        <v>332</v>
      </c>
      <c r="D1696" t="s">
        <v>217</v>
      </c>
      <c r="E1696" t="s">
        <v>14</v>
      </c>
    </row>
    <row r="1697" spans="1:5" x14ac:dyDescent="0.25">
      <c r="A1697" s="1">
        <v>35240</v>
      </c>
      <c r="B1697" t="s">
        <v>14</v>
      </c>
      <c r="C1697" t="s">
        <v>332</v>
      </c>
      <c r="D1697" t="s">
        <v>217</v>
      </c>
      <c r="E1697" t="s">
        <v>14</v>
      </c>
    </row>
    <row r="1698" spans="1:5" x14ac:dyDescent="0.25">
      <c r="A1698" s="1">
        <v>35241</v>
      </c>
      <c r="B1698" t="s">
        <v>14</v>
      </c>
      <c r="C1698" t="s">
        <v>332</v>
      </c>
      <c r="D1698" t="s">
        <v>217</v>
      </c>
      <c r="E1698" t="s">
        <v>14</v>
      </c>
    </row>
    <row r="1699" spans="1:5" x14ac:dyDescent="0.25">
      <c r="A1699" s="1">
        <v>35242</v>
      </c>
      <c r="B1699" t="s">
        <v>14</v>
      </c>
      <c r="C1699" t="s">
        <v>332</v>
      </c>
      <c r="D1699" t="s">
        <v>217</v>
      </c>
      <c r="E1699" t="s">
        <v>14</v>
      </c>
    </row>
    <row r="1700" spans="1:5" x14ac:dyDescent="0.25">
      <c r="A1700" s="1">
        <v>35243</v>
      </c>
      <c r="B1700" t="s">
        <v>14</v>
      </c>
      <c r="C1700" t="s">
        <v>332</v>
      </c>
      <c r="D1700" t="s">
        <v>217</v>
      </c>
      <c r="E1700" t="s">
        <v>14</v>
      </c>
    </row>
    <row r="1701" spans="1:5" x14ac:dyDescent="0.25">
      <c r="A1701" s="1">
        <v>35244</v>
      </c>
      <c r="B1701" t="s">
        <v>14</v>
      </c>
      <c r="C1701" t="s">
        <v>332</v>
      </c>
      <c r="D1701" t="s">
        <v>217</v>
      </c>
      <c r="E1701" t="s">
        <v>14</v>
      </c>
    </row>
    <row r="1702" spans="1:5" x14ac:dyDescent="0.25">
      <c r="A1702" s="1">
        <v>35247</v>
      </c>
      <c r="B1702" t="s">
        <v>14</v>
      </c>
      <c r="C1702" t="s">
        <v>332</v>
      </c>
      <c r="D1702" t="s">
        <v>217</v>
      </c>
      <c r="E1702" t="s">
        <v>14</v>
      </c>
    </row>
    <row r="1703" spans="1:5" x14ac:dyDescent="0.25">
      <c r="A1703" s="1">
        <v>35248</v>
      </c>
      <c r="B1703" t="s">
        <v>14</v>
      </c>
      <c r="C1703" t="s">
        <v>332</v>
      </c>
      <c r="D1703" t="s">
        <v>217</v>
      </c>
      <c r="E1703" t="s">
        <v>14</v>
      </c>
    </row>
    <row r="1704" spans="1:5" x14ac:dyDescent="0.25">
      <c r="A1704" s="1">
        <v>35249</v>
      </c>
      <c r="B1704" t="s">
        <v>14</v>
      </c>
      <c r="C1704" t="s">
        <v>332</v>
      </c>
      <c r="D1704" t="s">
        <v>217</v>
      </c>
      <c r="E1704" t="s">
        <v>14</v>
      </c>
    </row>
    <row r="1705" spans="1:5" x14ac:dyDescent="0.25">
      <c r="A1705" s="1">
        <v>35250</v>
      </c>
      <c r="B1705" t="s">
        <v>14</v>
      </c>
      <c r="C1705" t="s">
        <v>332</v>
      </c>
      <c r="D1705" t="s">
        <v>217</v>
      </c>
      <c r="E1705" t="s">
        <v>14</v>
      </c>
    </row>
    <row r="1706" spans="1:5" x14ac:dyDescent="0.25">
      <c r="A1706" s="1">
        <v>35251</v>
      </c>
      <c r="B1706" t="s">
        <v>14</v>
      </c>
      <c r="C1706" t="s">
        <v>332</v>
      </c>
      <c r="D1706" t="s">
        <v>217</v>
      </c>
      <c r="E1706" t="s">
        <v>14</v>
      </c>
    </row>
    <row r="1707" spans="1:5" x14ac:dyDescent="0.25">
      <c r="A1707" s="1">
        <v>35254</v>
      </c>
      <c r="B1707" t="s">
        <v>14</v>
      </c>
      <c r="C1707" t="s">
        <v>332</v>
      </c>
      <c r="D1707" t="s">
        <v>217</v>
      </c>
      <c r="E1707" t="s">
        <v>14</v>
      </c>
    </row>
    <row r="1708" spans="1:5" x14ac:dyDescent="0.25">
      <c r="A1708" s="1">
        <v>35255</v>
      </c>
      <c r="B1708" t="s">
        <v>14</v>
      </c>
      <c r="C1708" t="s">
        <v>332</v>
      </c>
      <c r="D1708" t="s">
        <v>217</v>
      </c>
      <c r="E1708" t="s">
        <v>14</v>
      </c>
    </row>
    <row r="1709" spans="1:5" x14ac:dyDescent="0.25">
      <c r="A1709" s="1">
        <v>35256</v>
      </c>
      <c r="B1709" t="s">
        <v>14</v>
      </c>
      <c r="C1709" t="s">
        <v>332</v>
      </c>
      <c r="D1709" t="s">
        <v>217</v>
      </c>
      <c r="E1709" t="s">
        <v>14</v>
      </c>
    </row>
    <row r="1710" spans="1:5" x14ac:dyDescent="0.25">
      <c r="A1710" s="1">
        <v>35257</v>
      </c>
      <c r="B1710" t="s">
        <v>14</v>
      </c>
      <c r="C1710" t="s">
        <v>332</v>
      </c>
      <c r="D1710" t="s">
        <v>217</v>
      </c>
      <c r="E1710" t="s">
        <v>14</v>
      </c>
    </row>
    <row r="1711" spans="1:5" x14ac:dyDescent="0.25">
      <c r="A1711" s="1">
        <v>35258</v>
      </c>
      <c r="B1711" t="s">
        <v>14</v>
      </c>
      <c r="C1711" t="s">
        <v>332</v>
      </c>
      <c r="D1711" t="s">
        <v>217</v>
      </c>
      <c r="E1711" t="s">
        <v>14</v>
      </c>
    </row>
    <row r="1712" spans="1:5" x14ac:dyDescent="0.25">
      <c r="A1712" s="1">
        <v>35261</v>
      </c>
      <c r="B1712" t="s">
        <v>14</v>
      </c>
      <c r="C1712" t="s">
        <v>332</v>
      </c>
      <c r="D1712" t="s">
        <v>217</v>
      </c>
      <c r="E1712" t="s">
        <v>14</v>
      </c>
    </row>
    <row r="1713" spans="1:5" x14ac:dyDescent="0.25">
      <c r="A1713" s="1">
        <v>35262</v>
      </c>
      <c r="B1713" t="s">
        <v>14</v>
      </c>
      <c r="C1713" t="s">
        <v>332</v>
      </c>
      <c r="D1713" t="s">
        <v>217</v>
      </c>
      <c r="E1713" t="s">
        <v>14</v>
      </c>
    </row>
    <row r="1714" spans="1:5" x14ac:dyDescent="0.25">
      <c r="A1714" s="1">
        <v>35263</v>
      </c>
      <c r="B1714" t="s">
        <v>14</v>
      </c>
      <c r="C1714" t="s">
        <v>332</v>
      </c>
      <c r="D1714" t="s">
        <v>217</v>
      </c>
      <c r="E1714" t="s">
        <v>14</v>
      </c>
    </row>
    <row r="1715" spans="1:5" x14ac:dyDescent="0.25">
      <c r="A1715" s="1">
        <v>35264</v>
      </c>
      <c r="B1715" t="s">
        <v>14</v>
      </c>
      <c r="C1715" t="s">
        <v>332</v>
      </c>
      <c r="D1715" t="s">
        <v>217</v>
      </c>
      <c r="E1715" t="s">
        <v>14</v>
      </c>
    </row>
    <row r="1716" spans="1:5" x14ac:dyDescent="0.25">
      <c r="A1716" s="1">
        <v>35265</v>
      </c>
      <c r="B1716" t="s">
        <v>14</v>
      </c>
      <c r="C1716" t="s">
        <v>332</v>
      </c>
      <c r="D1716" t="s">
        <v>217</v>
      </c>
      <c r="E1716" t="s">
        <v>14</v>
      </c>
    </row>
    <row r="1717" spans="1:5" x14ac:dyDescent="0.25">
      <c r="A1717" s="1">
        <v>35268</v>
      </c>
      <c r="B1717" t="s">
        <v>14</v>
      </c>
      <c r="C1717" t="s">
        <v>332</v>
      </c>
      <c r="D1717" t="s">
        <v>217</v>
      </c>
      <c r="E1717" t="s">
        <v>14</v>
      </c>
    </row>
    <row r="1718" spans="1:5" x14ac:dyDescent="0.25">
      <c r="A1718" s="1">
        <v>35269</v>
      </c>
      <c r="B1718" t="s">
        <v>14</v>
      </c>
      <c r="C1718" t="s">
        <v>332</v>
      </c>
      <c r="D1718" t="s">
        <v>217</v>
      </c>
      <c r="E1718" t="s">
        <v>14</v>
      </c>
    </row>
    <row r="1719" spans="1:5" x14ac:dyDescent="0.25">
      <c r="A1719" s="1">
        <v>35270</v>
      </c>
      <c r="B1719" t="s">
        <v>14</v>
      </c>
      <c r="C1719" t="s">
        <v>332</v>
      </c>
      <c r="D1719" t="s">
        <v>217</v>
      </c>
      <c r="E1719" t="s">
        <v>14</v>
      </c>
    </row>
    <row r="1720" spans="1:5" x14ac:dyDescent="0.25">
      <c r="A1720" s="1">
        <v>35271</v>
      </c>
      <c r="B1720" t="s">
        <v>14</v>
      </c>
      <c r="C1720" t="s">
        <v>332</v>
      </c>
      <c r="D1720" t="s">
        <v>217</v>
      </c>
      <c r="E1720" t="s">
        <v>14</v>
      </c>
    </row>
    <row r="1721" spans="1:5" x14ac:dyDescent="0.25">
      <c r="A1721" s="1">
        <v>35272</v>
      </c>
      <c r="B1721" t="s">
        <v>14</v>
      </c>
      <c r="C1721" t="s">
        <v>332</v>
      </c>
      <c r="D1721" t="s">
        <v>217</v>
      </c>
      <c r="E1721" t="s">
        <v>14</v>
      </c>
    </row>
    <row r="1722" spans="1:5" x14ac:dyDescent="0.25">
      <c r="A1722" s="1">
        <v>35275</v>
      </c>
      <c r="B1722" t="s">
        <v>14</v>
      </c>
      <c r="C1722" t="s">
        <v>332</v>
      </c>
      <c r="D1722" t="s">
        <v>217</v>
      </c>
      <c r="E1722" t="s">
        <v>14</v>
      </c>
    </row>
    <row r="1723" spans="1:5" x14ac:dyDescent="0.25">
      <c r="A1723" s="1">
        <v>35276</v>
      </c>
      <c r="B1723" t="s">
        <v>14</v>
      </c>
      <c r="C1723" t="s">
        <v>332</v>
      </c>
      <c r="D1723" t="s">
        <v>217</v>
      </c>
      <c r="E1723" t="s">
        <v>14</v>
      </c>
    </row>
    <row r="1724" spans="1:5" x14ac:dyDescent="0.25">
      <c r="A1724" s="1">
        <v>35277</v>
      </c>
      <c r="B1724" t="s">
        <v>14</v>
      </c>
      <c r="C1724" t="s">
        <v>332</v>
      </c>
      <c r="D1724" t="s">
        <v>217</v>
      </c>
      <c r="E1724" t="s">
        <v>14</v>
      </c>
    </row>
    <row r="1725" spans="1:5" x14ac:dyDescent="0.25">
      <c r="A1725" s="1">
        <v>35278</v>
      </c>
      <c r="B1725" t="s">
        <v>14</v>
      </c>
      <c r="C1725" t="s">
        <v>332</v>
      </c>
      <c r="D1725" t="s">
        <v>217</v>
      </c>
      <c r="E1725" t="s">
        <v>14</v>
      </c>
    </row>
    <row r="1726" spans="1:5" x14ac:dyDescent="0.25">
      <c r="A1726" s="1">
        <v>35279</v>
      </c>
      <c r="B1726" t="s">
        <v>14</v>
      </c>
      <c r="C1726" t="s">
        <v>332</v>
      </c>
      <c r="D1726" t="s">
        <v>217</v>
      </c>
      <c r="E1726" t="s">
        <v>14</v>
      </c>
    </row>
    <row r="1727" spans="1:5" x14ac:dyDescent="0.25">
      <c r="A1727" s="1">
        <v>35282</v>
      </c>
      <c r="B1727" t="s">
        <v>14</v>
      </c>
      <c r="C1727" t="s">
        <v>332</v>
      </c>
      <c r="D1727" t="s">
        <v>217</v>
      </c>
      <c r="E1727" t="s">
        <v>14</v>
      </c>
    </row>
    <row r="1728" spans="1:5" x14ac:dyDescent="0.25">
      <c r="A1728" s="1">
        <v>35283</v>
      </c>
      <c r="B1728" t="s">
        <v>14</v>
      </c>
      <c r="C1728" t="s">
        <v>332</v>
      </c>
      <c r="D1728" t="s">
        <v>217</v>
      </c>
      <c r="E1728" t="s">
        <v>14</v>
      </c>
    </row>
    <row r="1729" spans="1:5" x14ac:dyDescent="0.25">
      <c r="A1729" s="1">
        <v>35284</v>
      </c>
      <c r="B1729" t="s">
        <v>14</v>
      </c>
      <c r="C1729" t="s">
        <v>332</v>
      </c>
      <c r="D1729" t="s">
        <v>217</v>
      </c>
      <c r="E1729" t="s">
        <v>14</v>
      </c>
    </row>
    <row r="1730" spans="1:5" x14ac:dyDescent="0.25">
      <c r="A1730" s="1">
        <v>35285</v>
      </c>
      <c r="B1730" t="s">
        <v>14</v>
      </c>
      <c r="C1730" t="s">
        <v>332</v>
      </c>
      <c r="D1730" t="s">
        <v>217</v>
      </c>
      <c r="E1730" t="s">
        <v>14</v>
      </c>
    </row>
    <row r="1731" spans="1:5" x14ac:dyDescent="0.25">
      <c r="A1731" s="1">
        <v>35286</v>
      </c>
      <c r="B1731" t="s">
        <v>14</v>
      </c>
      <c r="C1731" t="s">
        <v>332</v>
      </c>
      <c r="D1731" t="s">
        <v>217</v>
      </c>
      <c r="E1731" t="s">
        <v>14</v>
      </c>
    </row>
    <row r="1732" spans="1:5" x14ac:dyDescent="0.25">
      <c r="A1732" s="1">
        <v>35289</v>
      </c>
      <c r="B1732" t="s">
        <v>14</v>
      </c>
      <c r="C1732" t="s">
        <v>332</v>
      </c>
      <c r="D1732" t="s">
        <v>217</v>
      </c>
      <c r="E1732" t="s">
        <v>14</v>
      </c>
    </row>
    <row r="1733" spans="1:5" x14ac:dyDescent="0.25">
      <c r="A1733" s="1">
        <v>35290</v>
      </c>
      <c r="B1733" t="s">
        <v>14</v>
      </c>
      <c r="C1733" t="s">
        <v>332</v>
      </c>
      <c r="D1733" t="s">
        <v>217</v>
      </c>
      <c r="E1733" t="s">
        <v>14</v>
      </c>
    </row>
    <row r="1734" spans="1:5" x14ac:dyDescent="0.25">
      <c r="A1734" s="1">
        <v>35291</v>
      </c>
      <c r="B1734" t="s">
        <v>14</v>
      </c>
      <c r="C1734" t="s">
        <v>332</v>
      </c>
      <c r="D1734" t="s">
        <v>217</v>
      </c>
      <c r="E1734" t="s">
        <v>14</v>
      </c>
    </row>
    <row r="1735" spans="1:5" x14ac:dyDescent="0.25">
      <c r="A1735" s="1">
        <v>35292</v>
      </c>
      <c r="B1735" t="s">
        <v>14</v>
      </c>
      <c r="C1735" t="s">
        <v>332</v>
      </c>
      <c r="D1735" t="s">
        <v>217</v>
      </c>
      <c r="E1735" t="s">
        <v>14</v>
      </c>
    </row>
    <row r="1736" spans="1:5" x14ac:dyDescent="0.25">
      <c r="A1736" s="1">
        <v>35293</v>
      </c>
      <c r="B1736" t="s">
        <v>14</v>
      </c>
      <c r="C1736" t="s">
        <v>332</v>
      </c>
      <c r="D1736" t="s">
        <v>217</v>
      </c>
      <c r="E1736" t="s">
        <v>14</v>
      </c>
    </row>
    <row r="1737" spans="1:5" x14ac:dyDescent="0.25">
      <c r="A1737" s="1">
        <v>35296</v>
      </c>
      <c r="B1737" t="s">
        <v>14</v>
      </c>
      <c r="C1737" t="s">
        <v>332</v>
      </c>
      <c r="D1737" t="s">
        <v>217</v>
      </c>
      <c r="E1737" t="s">
        <v>14</v>
      </c>
    </row>
    <row r="1738" spans="1:5" x14ac:dyDescent="0.25">
      <c r="A1738" s="1">
        <v>35297</v>
      </c>
      <c r="B1738" t="s">
        <v>14</v>
      </c>
      <c r="C1738" t="s">
        <v>332</v>
      </c>
      <c r="D1738" t="s">
        <v>217</v>
      </c>
      <c r="E1738" t="s">
        <v>14</v>
      </c>
    </row>
    <row r="1739" spans="1:5" x14ac:dyDescent="0.25">
      <c r="A1739" s="1">
        <v>35298</v>
      </c>
      <c r="B1739" t="s">
        <v>14</v>
      </c>
      <c r="C1739" t="s">
        <v>332</v>
      </c>
      <c r="D1739" t="s">
        <v>217</v>
      </c>
      <c r="E1739" t="s">
        <v>14</v>
      </c>
    </row>
    <row r="1740" spans="1:5" x14ac:dyDescent="0.25">
      <c r="A1740" s="1">
        <v>35299</v>
      </c>
      <c r="B1740" t="s">
        <v>14</v>
      </c>
      <c r="C1740" t="s">
        <v>332</v>
      </c>
      <c r="D1740" t="s">
        <v>217</v>
      </c>
      <c r="E1740" t="s">
        <v>14</v>
      </c>
    </row>
    <row r="1741" spans="1:5" x14ac:dyDescent="0.25">
      <c r="A1741" s="1">
        <v>35300</v>
      </c>
      <c r="B1741" t="s">
        <v>14</v>
      </c>
      <c r="C1741" t="s">
        <v>332</v>
      </c>
      <c r="D1741" t="s">
        <v>217</v>
      </c>
      <c r="E1741" t="s">
        <v>14</v>
      </c>
    </row>
    <row r="1742" spans="1:5" x14ac:dyDescent="0.25">
      <c r="A1742" s="1">
        <v>35303</v>
      </c>
      <c r="B1742" t="s">
        <v>14</v>
      </c>
      <c r="C1742" t="s">
        <v>332</v>
      </c>
      <c r="D1742" t="s">
        <v>217</v>
      </c>
      <c r="E1742" t="s">
        <v>14</v>
      </c>
    </row>
    <row r="1743" spans="1:5" x14ac:dyDescent="0.25">
      <c r="A1743" s="1">
        <v>35304</v>
      </c>
      <c r="B1743" t="s">
        <v>14</v>
      </c>
      <c r="C1743" t="s">
        <v>332</v>
      </c>
      <c r="D1743" t="s">
        <v>217</v>
      </c>
      <c r="E1743" t="s">
        <v>14</v>
      </c>
    </row>
    <row r="1744" spans="1:5" x14ac:dyDescent="0.25">
      <c r="A1744" s="1">
        <v>35305</v>
      </c>
      <c r="B1744" t="s">
        <v>14</v>
      </c>
      <c r="C1744" t="s">
        <v>332</v>
      </c>
      <c r="D1744" t="s">
        <v>217</v>
      </c>
      <c r="E1744" t="s">
        <v>14</v>
      </c>
    </row>
    <row r="1745" spans="1:5" x14ac:dyDescent="0.25">
      <c r="A1745" s="1">
        <v>35306</v>
      </c>
      <c r="B1745" t="s">
        <v>14</v>
      </c>
      <c r="C1745" t="s">
        <v>332</v>
      </c>
      <c r="D1745" t="s">
        <v>217</v>
      </c>
      <c r="E1745" t="s">
        <v>14</v>
      </c>
    </row>
    <row r="1746" spans="1:5" x14ac:dyDescent="0.25">
      <c r="A1746" s="1">
        <v>35307</v>
      </c>
      <c r="B1746" t="s">
        <v>14</v>
      </c>
      <c r="C1746" t="s">
        <v>332</v>
      </c>
      <c r="D1746" t="s">
        <v>217</v>
      </c>
      <c r="E1746" t="s">
        <v>14</v>
      </c>
    </row>
    <row r="1747" spans="1:5" x14ac:dyDescent="0.25">
      <c r="A1747" s="1">
        <v>35310</v>
      </c>
      <c r="B1747" t="s">
        <v>14</v>
      </c>
      <c r="C1747" t="s">
        <v>332</v>
      </c>
      <c r="D1747" t="s">
        <v>217</v>
      </c>
      <c r="E1747" t="s">
        <v>14</v>
      </c>
    </row>
    <row r="1748" spans="1:5" x14ac:dyDescent="0.25">
      <c r="A1748" s="1">
        <v>35311</v>
      </c>
      <c r="B1748" t="s">
        <v>14</v>
      </c>
      <c r="C1748" t="s">
        <v>332</v>
      </c>
      <c r="D1748" t="s">
        <v>217</v>
      </c>
      <c r="E1748" t="s">
        <v>14</v>
      </c>
    </row>
    <row r="1749" spans="1:5" x14ac:dyDescent="0.25">
      <c r="A1749" s="1">
        <v>35312</v>
      </c>
      <c r="B1749" t="s">
        <v>14</v>
      </c>
      <c r="C1749" t="s">
        <v>332</v>
      </c>
      <c r="D1749" t="s">
        <v>217</v>
      </c>
      <c r="E1749" t="s">
        <v>14</v>
      </c>
    </row>
    <row r="1750" spans="1:5" x14ac:dyDescent="0.25">
      <c r="A1750" s="1">
        <v>35313</v>
      </c>
      <c r="B1750" t="s">
        <v>14</v>
      </c>
      <c r="C1750" t="s">
        <v>332</v>
      </c>
      <c r="D1750" t="s">
        <v>217</v>
      </c>
      <c r="E1750" t="s">
        <v>14</v>
      </c>
    </row>
    <row r="1751" spans="1:5" x14ac:dyDescent="0.25">
      <c r="A1751" s="1">
        <v>35314</v>
      </c>
      <c r="B1751" t="s">
        <v>14</v>
      </c>
      <c r="C1751" t="s">
        <v>332</v>
      </c>
      <c r="D1751" t="s">
        <v>217</v>
      </c>
      <c r="E1751" t="s">
        <v>14</v>
      </c>
    </row>
    <row r="1752" spans="1:5" x14ac:dyDescent="0.25">
      <c r="A1752" s="1">
        <v>35317</v>
      </c>
      <c r="B1752" t="s">
        <v>14</v>
      </c>
      <c r="C1752" t="s">
        <v>333</v>
      </c>
      <c r="D1752" t="s">
        <v>218</v>
      </c>
      <c r="E1752" t="s">
        <v>14</v>
      </c>
    </row>
    <row r="1753" spans="1:5" x14ac:dyDescent="0.25">
      <c r="A1753" s="1">
        <v>35318</v>
      </c>
      <c r="B1753" t="s">
        <v>14</v>
      </c>
      <c r="C1753" t="s">
        <v>333</v>
      </c>
      <c r="D1753" t="s">
        <v>218</v>
      </c>
      <c r="E1753" t="s">
        <v>14</v>
      </c>
    </row>
    <row r="1754" spans="1:5" x14ac:dyDescent="0.25">
      <c r="A1754" s="1">
        <v>35319</v>
      </c>
      <c r="B1754" t="s">
        <v>14</v>
      </c>
      <c r="C1754" t="s">
        <v>333</v>
      </c>
      <c r="D1754" t="s">
        <v>218</v>
      </c>
      <c r="E1754" t="s">
        <v>14</v>
      </c>
    </row>
    <row r="1755" spans="1:5" x14ac:dyDescent="0.25">
      <c r="A1755" s="1">
        <v>35320</v>
      </c>
      <c r="B1755" t="s">
        <v>14</v>
      </c>
      <c r="C1755" t="s">
        <v>333</v>
      </c>
      <c r="D1755" t="s">
        <v>218</v>
      </c>
      <c r="E1755" t="s">
        <v>14</v>
      </c>
    </row>
    <row r="1756" spans="1:5" x14ac:dyDescent="0.25">
      <c r="A1756" s="1">
        <v>35321</v>
      </c>
      <c r="B1756" t="s">
        <v>14</v>
      </c>
      <c r="C1756" t="s">
        <v>333</v>
      </c>
      <c r="D1756" t="s">
        <v>218</v>
      </c>
      <c r="E1756" t="s">
        <v>14</v>
      </c>
    </row>
    <row r="1757" spans="1:5" x14ac:dyDescent="0.25">
      <c r="A1757" s="1">
        <v>35324</v>
      </c>
      <c r="B1757" t="s">
        <v>14</v>
      </c>
      <c r="C1757" t="s">
        <v>333</v>
      </c>
      <c r="D1757" t="s">
        <v>218</v>
      </c>
      <c r="E1757" t="s">
        <v>14</v>
      </c>
    </row>
    <row r="1758" spans="1:5" x14ac:dyDescent="0.25">
      <c r="A1758" s="1">
        <v>35325</v>
      </c>
      <c r="B1758" t="s">
        <v>14</v>
      </c>
      <c r="C1758" t="s">
        <v>333</v>
      </c>
      <c r="D1758" t="s">
        <v>218</v>
      </c>
      <c r="E1758" t="s">
        <v>14</v>
      </c>
    </row>
    <row r="1759" spans="1:5" x14ac:dyDescent="0.25">
      <c r="A1759" s="1">
        <v>35326</v>
      </c>
      <c r="B1759" t="s">
        <v>14</v>
      </c>
      <c r="C1759" t="s">
        <v>333</v>
      </c>
      <c r="D1759" t="s">
        <v>218</v>
      </c>
      <c r="E1759" t="s">
        <v>14</v>
      </c>
    </row>
    <row r="1760" spans="1:5" x14ac:dyDescent="0.25">
      <c r="A1760" s="1">
        <v>35327</v>
      </c>
      <c r="B1760" t="s">
        <v>14</v>
      </c>
      <c r="C1760" t="s">
        <v>333</v>
      </c>
      <c r="D1760" t="s">
        <v>218</v>
      </c>
      <c r="E1760" t="s">
        <v>14</v>
      </c>
    </row>
    <row r="1761" spans="1:5" x14ac:dyDescent="0.25">
      <c r="A1761" s="1">
        <v>35328</v>
      </c>
      <c r="B1761" t="s">
        <v>14</v>
      </c>
      <c r="C1761" t="s">
        <v>333</v>
      </c>
      <c r="D1761" t="s">
        <v>218</v>
      </c>
      <c r="E1761" t="s">
        <v>14</v>
      </c>
    </row>
    <row r="1762" spans="1:5" x14ac:dyDescent="0.25">
      <c r="A1762" s="1">
        <v>35331</v>
      </c>
      <c r="B1762" t="s">
        <v>14</v>
      </c>
      <c r="C1762" t="s">
        <v>333</v>
      </c>
      <c r="D1762" t="s">
        <v>218</v>
      </c>
      <c r="E1762" t="s">
        <v>14</v>
      </c>
    </row>
    <row r="1763" spans="1:5" x14ac:dyDescent="0.25">
      <c r="A1763" s="1">
        <v>35332</v>
      </c>
      <c r="B1763" t="s">
        <v>14</v>
      </c>
      <c r="C1763" t="s">
        <v>333</v>
      </c>
      <c r="D1763" t="s">
        <v>218</v>
      </c>
      <c r="E1763" t="s">
        <v>14</v>
      </c>
    </row>
    <row r="1764" spans="1:5" x14ac:dyDescent="0.25">
      <c r="A1764" s="1">
        <v>35333</v>
      </c>
      <c r="B1764" t="s">
        <v>14</v>
      </c>
      <c r="C1764" t="s">
        <v>333</v>
      </c>
      <c r="D1764" t="s">
        <v>218</v>
      </c>
      <c r="E1764" t="s">
        <v>14</v>
      </c>
    </row>
    <row r="1765" spans="1:5" x14ac:dyDescent="0.25">
      <c r="A1765" s="1">
        <v>35334</v>
      </c>
      <c r="B1765" t="s">
        <v>14</v>
      </c>
      <c r="C1765" t="s">
        <v>333</v>
      </c>
      <c r="D1765" t="s">
        <v>218</v>
      </c>
      <c r="E1765" t="s">
        <v>14</v>
      </c>
    </row>
    <row r="1766" spans="1:5" x14ac:dyDescent="0.25">
      <c r="A1766" s="1">
        <v>35335</v>
      </c>
      <c r="B1766" t="s">
        <v>14</v>
      </c>
      <c r="C1766" t="s">
        <v>333</v>
      </c>
      <c r="D1766" t="s">
        <v>218</v>
      </c>
      <c r="E1766" t="s">
        <v>14</v>
      </c>
    </row>
    <row r="1767" spans="1:5" x14ac:dyDescent="0.25">
      <c r="A1767" s="1">
        <v>35338</v>
      </c>
      <c r="B1767" t="s">
        <v>14</v>
      </c>
      <c r="C1767" t="s">
        <v>333</v>
      </c>
      <c r="D1767" t="s">
        <v>218</v>
      </c>
      <c r="E1767" t="s">
        <v>14</v>
      </c>
    </row>
    <row r="1768" spans="1:5" x14ac:dyDescent="0.25">
      <c r="A1768" s="1">
        <v>35339</v>
      </c>
      <c r="B1768" t="s">
        <v>14</v>
      </c>
      <c r="C1768" t="s">
        <v>333</v>
      </c>
      <c r="D1768" t="s">
        <v>218</v>
      </c>
      <c r="E1768" t="s">
        <v>14</v>
      </c>
    </row>
    <row r="1769" spans="1:5" x14ac:dyDescent="0.25">
      <c r="A1769" s="1">
        <v>35340</v>
      </c>
      <c r="B1769" t="s">
        <v>14</v>
      </c>
      <c r="C1769" t="s">
        <v>333</v>
      </c>
      <c r="D1769" t="s">
        <v>218</v>
      </c>
      <c r="E1769" t="s">
        <v>14</v>
      </c>
    </row>
    <row r="1770" spans="1:5" x14ac:dyDescent="0.25">
      <c r="A1770" s="1">
        <v>35341</v>
      </c>
      <c r="B1770" t="s">
        <v>14</v>
      </c>
      <c r="C1770" t="s">
        <v>333</v>
      </c>
      <c r="D1770" t="s">
        <v>218</v>
      </c>
      <c r="E1770" t="s">
        <v>14</v>
      </c>
    </row>
    <row r="1771" spans="1:5" x14ac:dyDescent="0.25">
      <c r="A1771" s="1">
        <v>35342</v>
      </c>
      <c r="B1771" t="s">
        <v>14</v>
      </c>
      <c r="C1771" t="s">
        <v>333</v>
      </c>
      <c r="D1771" t="s">
        <v>218</v>
      </c>
      <c r="E1771" t="s">
        <v>14</v>
      </c>
    </row>
    <row r="1772" spans="1:5" x14ac:dyDescent="0.25">
      <c r="A1772" s="1">
        <v>35345</v>
      </c>
      <c r="B1772" t="s">
        <v>14</v>
      </c>
      <c r="C1772" t="s">
        <v>333</v>
      </c>
      <c r="D1772" t="s">
        <v>218</v>
      </c>
      <c r="E1772" t="s">
        <v>14</v>
      </c>
    </row>
    <row r="1773" spans="1:5" x14ac:dyDescent="0.25">
      <c r="A1773" s="1">
        <v>35346</v>
      </c>
      <c r="B1773" t="s">
        <v>14</v>
      </c>
      <c r="C1773" t="s">
        <v>333</v>
      </c>
      <c r="D1773" t="s">
        <v>218</v>
      </c>
      <c r="E1773" t="s">
        <v>14</v>
      </c>
    </row>
    <row r="1774" spans="1:5" x14ac:dyDescent="0.25">
      <c r="A1774" s="1">
        <v>35347</v>
      </c>
      <c r="B1774" t="s">
        <v>14</v>
      </c>
      <c r="C1774" t="s">
        <v>333</v>
      </c>
      <c r="D1774" t="s">
        <v>218</v>
      </c>
      <c r="E1774" t="s">
        <v>14</v>
      </c>
    </row>
    <row r="1775" spans="1:5" x14ac:dyDescent="0.25">
      <c r="A1775" s="1">
        <v>35348</v>
      </c>
      <c r="B1775" t="s">
        <v>14</v>
      </c>
      <c r="C1775" t="s">
        <v>333</v>
      </c>
      <c r="D1775" t="s">
        <v>218</v>
      </c>
      <c r="E1775" t="s">
        <v>14</v>
      </c>
    </row>
    <row r="1776" spans="1:5" x14ac:dyDescent="0.25">
      <c r="A1776" s="1">
        <v>35349</v>
      </c>
      <c r="B1776" t="s">
        <v>14</v>
      </c>
      <c r="C1776" t="s">
        <v>333</v>
      </c>
      <c r="D1776" t="s">
        <v>218</v>
      </c>
      <c r="E1776" t="s">
        <v>14</v>
      </c>
    </row>
    <row r="1777" spans="1:5" x14ac:dyDescent="0.25">
      <c r="A1777" s="1">
        <v>35352</v>
      </c>
      <c r="B1777" t="s">
        <v>14</v>
      </c>
      <c r="C1777" t="s">
        <v>333</v>
      </c>
      <c r="D1777" t="s">
        <v>218</v>
      </c>
      <c r="E1777" t="s">
        <v>14</v>
      </c>
    </row>
    <row r="1778" spans="1:5" x14ac:dyDescent="0.25">
      <c r="A1778" s="1">
        <v>35353</v>
      </c>
      <c r="B1778" t="s">
        <v>14</v>
      </c>
      <c r="C1778" t="s">
        <v>333</v>
      </c>
      <c r="D1778" t="s">
        <v>218</v>
      </c>
      <c r="E1778" t="s">
        <v>14</v>
      </c>
    </row>
    <row r="1779" spans="1:5" x14ac:dyDescent="0.25">
      <c r="A1779" s="1">
        <v>35354</v>
      </c>
      <c r="B1779" t="s">
        <v>14</v>
      </c>
      <c r="C1779" t="s">
        <v>333</v>
      </c>
      <c r="D1779" t="s">
        <v>218</v>
      </c>
      <c r="E1779" t="s">
        <v>14</v>
      </c>
    </row>
    <row r="1780" spans="1:5" x14ac:dyDescent="0.25">
      <c r="A1780" s="1">
        <v>35355</v>
      </c>
      <c r="B1780" t="s">
        <v>14</v>
      </c>
      <c r="C1780" t="s">
        <v>333</v>
      </c>
      <c r="D1780" t="s">
        <v>218</v>
      </c>
      <c r="E1780" t="s">
        <v>14</v>
      </c>
    </row>
    <row r="1781" spans="1:5" x14ac:dyDescent="0.25">
      <c r="A1781" s="1">
        <v>35356</v>
      </c>
      <c r="B1781" t="s">
        <v>14</v>
      </c>
      <c r="C1781" t="s">
        <v>333</v>
      </c>
      <c r="D1781" t="s">
        <v>218</v>
      </c>
      <c r="E1781" t="s">
        <v>14</v>
      </c>
    </row>
    <row r="1782" spans="1:5" x14ac:dyDescent="0.25">
      <c r="A1782" s="1">
        <v>35359</v>
      </c>
      <c r="B1782" t="s">
        <v>14</v>
      </c>
      <c r="C1782" t="s">
        <v>333</v>
      </c>
      <c r="D1782" t="s">
        <v>218</v>
      </c>
      <c r="E1782" t="s">
        <v>14</v>
      </c>
    </row>
    <row r="1783" spans="1:5" x14ac:dyDescent="0.25">
      <c r="A1783" s="1">
        <v>35360</v>
      </c>
      <c r="B1783" t="s">
        <v>14</v>
      </c>
      <c r="C1783" t="s">
        <v>333</v>
      </c>
      <c r="D1783" t="s">
        <v>218</v>
      </c>
      <c r="E1783" t="s">
        <v>14</v>
      </c>
    </row>
    <row r="1784" spans="1:5" x14ac:dyDescent="0.25">
      <c r="A1784" s="1">
        <v>35361</v>
      </c>
      <c r="B1784" t="s">
        <v>14</v>
      </c>
      <c r="C1784" t="s">
        <v>333</v>
      </c>
      <c r="D1784" t="s">
        <v>218</v>
      </c>
      <c r="E1784" t="s">
        <v>14</v>
      </c>
    </row>
    <row r="1785" spans="1:5" x14ac:dyDescent="0.25">
      <c r="A1785" s="1">
        <v>35362</v>
      </c>
      <c r="B1785" t="s">
        <v>14</v>
      </c>
      <c r="C1785" t="s">
        <v>333</v>
      </c>
      <c r="D1785" t="s">
        <v>218</v>
      </c>
      <c r="E1785" t="s">
        <v>14</v>
      </c>
    </row>
    <row r="1786" spans="1:5" x14ac:dyDescent="0.25">
      <c r="A1786" s="1">
        <v>35363</v>
      </c>
      <c r="B1786" t="s">
        <v>14</v>
      </c>
      <c r="C1786" t="s">
        <v>333</v>
      </c>
      <c r="D1786" t="s">
        <v>218</v>
      </c>
      <c r="E1786" t="s">
        <v>14</v>
      </c>
    </row>
    <row r="1787" spans="1:5" x14ac:dyDescent="0.25">
      <c r="A1787" s="1">
        <v>35366</v>
      </c>
      <c r="B1787" t="s">
        <v>14</v>
      </c>
      <c r="C1787" t="s">
        <v>333</v>
      </c>
      <c r="D1787" t="s">
        <v>218</v>
      </c>
      <c r="E1787" t="s">
        <v>14</v>
      </c>
    </row>
    <row r="1788" spans="1:5" x14ac:dyDescent="0.25">
      <c r="A1788" s="1">
        <v>35367</v>
      </c>
      <c r="B1788" t="s">
        <v>14</v>
      </c>
      <c r="C1788" t="s">
        <v>333</v>
      </c>
      <c r="D1788" t="s">
        <v>218</v>
      </c>
      <c r="E1788" t="s">
        <v>14</v>
      </c>
    </row>
    <row r="1789" spans="1:5" x14ac:dyDescent="0.25">
      <c r="A1789" s="1">
        <v>35368</v>
      </c>
      <c r="B1789" t="s">
        <v>14</v>
      </c>
      <c r="C1789" t="s">
        <v>333</v>
      </c>
      <c r="D1789" t="s">
        <v>218</v>
      </c>
      <c r="E1789" t="s">
        <v>14</v>
      </c>
    </row>
    <row r="1790" spans="1:5" x14ac:dyDescent="0.25">
      <c r="A1790" s="1">
        <v>35369</v>
      </c>
      <c r="B1790" t="s">
        <v>14</v>
      </c>
      <c r="C1790" t="s">
        <v>333</v>
      </c>
      <c r="D1790" t="s">
        <v>218</v>
      </c>
      <c r="E1790" t="s">
        <v>14</v>
      </c>
    </row>
    <row r="1791" spans="1:5" x14ac:dyDescent="0.25">
      <c r="A1791" s="1">
        <v>35370</v>
      </c>
      <c r="B1791" t="s">
        <v>14</v>
      </c>
      <c r="C1791" t="s">
        <v>333</v>
      </c>
      <c r="D1791" t="s">
        <v>218</v>
      </c>
      <c r="E1791" t="s">
        <v>14</v>
      </c>
    </row>
    <row r="1792" spans="1:5" x14ac:dyDescent="0.25">
      <c r="A1792" s="1">
        <v>35373</v>
      </c>
      <c r="B1792" t="s">
        <v>14</v>
      </c>
      <c r="C1792" t="s">
        <v>333</v>
      </c>
      <c r="D1792" t="s">
        <v>218</v>
      </c>
      <c r="E1792" t="s">
        <v>14</v>
      </c>
    </row>
    <row r="1793" spans="1:5" x14ac:dyDescent="0.25">
      <c r="A1793" s="1">
        <v>35374</v>
      </c>
      <c r="B1793" t="s">
        <v>14</v>
      </c>
      <c r="C1793" t="s">
        <v>333</v>
      </c>
      <c r="D1793" t="s">
        <v>218</v>
      </c>
      <c r="E1793" t="s">
        <v>14</v>
      </c>
    </row>
    <row r="1794" spans="1:5" x14ac:dyDescent="0.25">
      <c r="A1794" s="1">
        <v>35375</v>
      </c>
      <c r="B1794" t="s">
        <v>14</v>
      </c>
      <c r="C1794" t="s">
        <v>333</v>
      </c>
      <c r="D1794" t="s">
        <v>218</v>
      </c>
      <c r="E1794" t="s">
        <v>14</v>
      </c>
    </row>
    <row r="1795" spans="1:5" x14ac:dyDescent="0.25">
      <c r="A1795" s="1">
        <v>35376</v>
      </c>
      <c r="B1795" t="s">
        <v>14</v>
      </c>
      <c r="C1795" t="s">
        <v>333</v>
      </c>
      <c r="D1795" t="s">
        <v>218</v>
      </c>
      <c r="E1795" t="s">
        <v>14</v>
      </c>
    </row>
    <row r="1796" spans="1:5" x14ac:dyDescent="0.25">
      <c r="A1796" s="1">
        <v>35377</v>
      </c>
      <c r="B1796" t="s">
        <v>14</v>
      </c>
      <c r="C1796" t="s">
        <v>333</v>
      </c>
      <c r="D1796" t="s">
        <v>218</v>
      </c>
      <c r="E1796" t="s">
        <v>14</v>
      </c>
    </row>
    <row r="1797" spans="1:5" x14ac:dyDescent="0.25">
      <c r="A1797" s="1">
        <v>35380</v>
      </c>
      <c r="B1797" t="s">
        <v>14</v>
      </c>
      <c r="C1797" t="s">
        <v>333</v>
      </c>
      <c r="D1797" t="s">
        <v>218</v>
      </c>
      <c r="E1797" t="s">
        <v>14</v>
      </c>
    </row>
    <row r="1798" spans="1:5" x14ac:dyDescent="0.25">
      <c r="A1798" s="1">
        <v>35381</v>
      </c>
      <c r="B1798" t="s">
        <v>14</v>
      </c>
      <c r="C1798" t="s">
        <v>333</v>
      </c>
      <c r="D1798" t="s">
        <v>218</v>
      </c>
      <c r="E1798" t="s">
        <v>14</v>
      </c>
    </row>
    <row r="1799" spans="1:5" x14ac:dyDescent="0.25">
      <c r="A1799" s="1">
        <v>35382</v>
      </c>
      <c r="B1799" t="s">
        <v>14</v>
      </c>
      <c r="C1799" t="s">
        <v>333</v>
      </c>
      <c r="D1799" t="s">
        <v>218</v>
      </c>
      <c r="E1799" t="s">
        <v>14</v>
      </c>
    </row>
    <row r="1800" spans="1:5" x14ac:dyDescent="0.25">
      <c r="A1800" s="1">
        <v>35383</v>
      </c>
      <c r="B1800" t="s">
        <v>14</v>
      </c>
      <c r="C1800" t="s">
        <v>333</v>
      </c>
      <c r="D1800" t="s">
        <v>218</v>
      </c>
      <c r="E1800" t="s">
        <v>14</v>
      </c>
    </row>
    <row r="1801" spans="1:5" x14ac:dyDescent="0.25">
      <c r="A1801" s="1">
        <v>35384</v>
      </c>
      <c r="B1801" t="s">
        <v>14</v>
      </c>
      <c r="C1801" t="s">
        <v>333</v>
      </c>
      <c r="D1801" t="s">
        <v>218</v>
      </c>
      <c r="E1801" t="s">
        <v>14</v>
      </c>
    </row>
    <row r="1802" spans="1:5" x14ac:dyDescent="0.25">
      <c r="A1802" s="1">
        <v>35387</v>
      </c>
      <c r="B1802" t="s">
        <v>14</v>
      </c>
      <c r="C1802" t="s">
        <v>333</v>
      </c>
      <c r="D1802" t="s">
        <v>218</v>
      </c>
      <c r="E1802" t="s">
        <v>14</v>
      </c>
    </row>
    <row r="1803" spans="1:5" x14ac:dyDescent="0.25">
      <c r="A1803" s="1">
        <v>35388</v>
      </c>
      <c r="B1803" t="s">
        <v>14</v>
      </c>
      <c r="C1803" t="s">
        <v>333</v>
      </c>
      <c r="D1803" t="s">
        <v>218</v>
      </c>
      <c r="E1803" t="s">
        <v>14</v>
      </c>
    </row>
    <row r="1804" spans="1:5" x14ac:dyDescent="0.25">
      <c r="A1804" s="1">
        <v>35389</v>
      </c>
      <c r="B1804" t="s">
        <v>14</v>
      </c>
      <c r="C1804" t="s">
        <v>333</v>
      </c>
      <c r="D1804" t="s">
        <v>218</v>
      </c>
      <c r="E1804" t="s">
        <v>14</v>
      </c>
    </row>
    <row r="1805" spans="1:5" x14ac:dyDescent="0.25">
      <c r="A1805" s="1">
        <v>35390</v>
      </c>
      <c r="B1805" t="s">
        <v>14</v>
      </c>
      <c r="C1805" t="s">
        <v>333</v>
      </c>
      <c r="D1805" t="s">
        <v>218</v>
      </c>
      <c r="E1805" t="s">
        <v>14</v>
      </c>
    </row>
    <row r="1806" spans="1:5" x14ac:dyDescent="0.25">
      <c r="A1806" s="1">
        <v>35391</v>
      </c>
      <c r="B1806" t="s">
        <v>14</v>
      </c>
      <c r="C1806" t="s">
        <v>333</v>
      </c>
      <c r="D1806" t="s">
        <v>218</v>
      </c>
      <c r="E1806" t="s">
        <v>14</v>
      </c>
    </row>
    <row r="1807" spans="1:5" x14ac:dyDescent="0.25">
      <c r="A1807" s="1">
        <v>35394</v>
      </c>
      <c r="B1807" t="s">
        <v>14</v>
      </c>
      <c r="C1807" t="s">
        <v>333</v>
      </c>
      <c r="D1807" t="s">
        <v>218</v>
      </c>
      <c r="E1807" t="s">
        <v>14</v>
      </c>
    </row>
    <row r="1808" spans="1:5" x14ac:dyDescent="0.25">
      <c r="A1808" s="1">
        <v>35395</v>
      </c>
      <c r="B1808" t="s">
        <v>14</v>
      </c>
      <c r="C1808" t="s">
        <v>333</v>
      </c>
      <c r="D1808" t="s">
        <v>218</v>
      </c>
      <c r="E1808" t="s">
        <v>14</v>
      </c>
    </row>
    <row r="1809" spans="1:5" x14ac:dyDescent="0.25">
      <c r="A1809" s="1">
        <v>35396</v>
      </c>
      <c r="B1809" t="s">
        <v>14</v>
      </c>
      <c r="C1809" t="s">
        <v>333</v>
      </c>
      <c r="D1809" t="s">
        <v>218</v>
      </c>
      <c r="E1809" t="s">
        <v>14</v>
      </c>
    </row>
    <row r="1810" spans="1:5" x14ac:dyDescent="0.25">
      <c r="A1810" s="1">
        <v>35397</v>
      </c>
      <c r="B1810" t="s">
        <v>14</v>
      </c>
      <c r="C1810" t="s">
        <v>333</v>
      </c>
      <c r="D1810" t="s">
        <v>218</v>
      </c>
      <c r="E1810" t="s">
        <v>14</v>
      </c>
    </row>
    <row r="1811" spans="1:5" x14ac:dyDescent="0.25">
      <c r="A1811" s="1">
        <v>35398</v>
      </c>
      <c r="B1811" t="s">
        <v>14</v>
      </c>
      <c r="C1811" t="s">
        <v>333</v>
      </c>
      <c r="D1811" t="s">
        <v>218</v>
      </c>
      <c r="E1811" t="s">
        <v>14</v>
      </c>
    </row>
    <row r="1812" spans="1:5" x14ac:dyDescent="0.25">
      <c r="A1812" s="1">
        <v>35401</v>
      </c>
      <c r="B1812" t="s">
        <v>14</v>
      </c>
      <c r="C1812" t="s">
        <v>333</v>
      </c>
      <c r="D1812" t="s">
        <v>218</v>
      </c>
      <c r="E1812" t="s">
        <v>14</v>
      </c>
    </row>
    <row r="1813" spans="1:5" x14ac:dyDescent="0.25">
      <c r="A1813" s="1">
        <v>35402</v>
      </c>
      <c r="B1813" t="s">
        <v>14</v>
      </c>
      <c r="C1813" t="s">
        <v>333</v>
      </c>
      <c r="D1813" t="s">
        <v>218</v>
      </c>
      <c r="E1813" t="s">
        <v>14</v>
      </c>
    </row>
    <row r="1814" spans="1:5" x14ac:dyDescent="0.25">
      <c r="A1814" s="1">
        <v>35403</v>
      </c>
      <c r="B1814" t="s">
        <v>14</v>
      </c>
      <c r="C1814" t="s">
        <v>333</v>
      </c>
      <c r="D1814" t="s">
        <v>218</v>
      </c>
      <c r="E1814" t="s">
        <v>14</v>
      </c>
    </row>
    <row r="1815" spans="1:5" x14ac:dyDescent="0.25">
      <c r="A1815" s="1">
        <v>35404</v>
      </c>
      <c r="B1815" t="s">
        <v>14</v>
      </c>
      <c r="C1815" t="s">
        <v>333</v>
      </c>
      <c r="D1815" t="s">
        <v>218</v>
      </c>
      <c r="E1815" t="s">
        <v>14</v>
      </c>
    </row>
    <row r="1816" spans="1:5" x14ac:dyDescent="0.25">
      <c r="A1816" s="1">
        <v>35405</v>
      </c>
      <c r="B1816" t="s">
        <v>14</v>
      </c>
      <c r="C1816" t="s">
        <v>333</v>
      </c>
      <c r="D1816" t="s">
        <v>218</v>
      </c>
      <c r="E1816" t="s">
        <v>14</v>
      </c>
    </row>
    <row r="1817" spans="1:5" x14ac:dyDescent="0.25">
      <c r="A1817" s="1">
        <v>35408</v>
      </c>
      <c r="B1817" t="s">
        <v>14</v>
      </c>
      <c r="C1817" t="s">
        <v>334</v>
      </c>
      <c r="D1817" t="s">
        <v>219</v>
      </c>
      <c r="E1817" t="s">
        <v>14</v>
      </c>
    </row>
    <row r="1818" spans="1:5" x14ac:dyDescent="0.25">
      <c r="A1818" s="1">
        <v>35409</v>
      </c>
      <c r="B1818" t="s">
        <v>14</v>
      </c>
      <c r="C1818" t="s">
        <v>334</v>
      </c>
      <c r="D1818" t="s">
        <v>219</v>
      </c>
      <c r="E1818" t="s">
        <v>14</v>
      </c>
    </row>
    <row r="1819" spans="1:5" x14ac:dyDescent="0.25">
      <c r="A1819" s="1">
        <v>35410</v>
      </c>
      <c r="B1819" t="s">
        <v>14</v>
      </c>
      <c r="C1819" t="s">
        <v>334</v>
      </c>
      <c r="D1819" t="s">
        <v>219</v>
      </c>
      <c r="E1819" t="s">
        <v>14</v>
      </c>
    </row>
    <row r="1820" spans="1:5" x14ac:dyDescent="0.25">
      <c r="A1820" s="1">
        <v>35411</v>
      </c>
      <c r="B1820" t="s">
        <v>14</v>
      </c>
      <c r="C1820" t="s">
        <v>334</v>
      </c>
      <c r="D1820" t="s">
        <v>219</v>
      </c>
      <c r="E1820" t="s">
        <v>14</v>
      </c>
    </row>
    <row r="1821" spans="1:5" x14ac:dyDescent="0.25">
      <c r="A1821" s="1">
        <v>35412</v>
      </c>
      <c r="B1821" t="s">
        <v>14</v>
      </c>
      <c r="C1821" t="s">
        <v>334</v>
      </c>
      <c r="D1821" t="s">
        <v>219</v>
      </c>
      <c r="E1821" t="s">
        <v>14</v>
      </c>
    </row>
    <row r="1822" spans="1:5" x14ac:dyDescent="0.25">
      <c r="A1822" s="1">
        <v>35415</v>
      </c>
      <c r="B1822" t="s">
        <v>14</v>
      </c>
      <c r="C1822" t="s">
        <v>334</v>
      </c>
      <c r="D1822" t="s">
        <v>219</v>
      </c>
      <c r="E1822" t="s">
        <v>14</v>
      </c>
    </row>
    <row r="1823" spans="1:5" x14ac:dyDescent="0.25">
      <c r="A1823" s="1">
        <v>35416</v>
      </c>
      <c r="B1823" t="s">
        <v>14</v>
      </c>
      <c r="C1823" t="s">
        <v>334</v>
      </c>
      <c r="D1823" t="s">
        <v>219</v>
      </c>
      <c r="E1823" t="s">
        <v>14</v>
      </c>
    </row>
    <row r="1824" spans="1:5" x14ac:dyDescent="0.25">
      <c r="A1824" s="1">
        <v>35417</v>
      </c>
      <c r="B1824" t="s">
        <v>14</v>
      </c>
      <c r="C1824" t="s">
        <v>334</v>
      </c>
      <c r="D1824" t="s">
        <v>219</v>
      </c>
      <c r="E1824" t="s">
        <v>14</v>
      </c>
    </row>
    <row r="1825" spans="1:5" x14ac:dyDescent="0.25">
      <c r="A1825" s="1">
        <v>35418</v>
      </c>
      <c r="B1825" t="s">
        <v>14</v>
      </c>
      <c r="C1825" t="s">
        <v>334</v>
      </c>
      <c r="D1825" t="s">
        <v>219</v>
      </c>
      <c r="E1825" t="s">
        <v>14</v>
      </c>
    </row>
    <row r="1826" spans="1:5" x14ac:dyDescent="0.25">
      <c r="A1826" s="1">
        <v>35419</v>
      </c>
      <c r="B1826" t="s">
        <v>14</v>
      </c>
      <c r="C1826" t="s">
        <v>334</v>
      </c>
      <c r="D1826" t="s">
        <v>219</v>
      </c>
      <c r="E1826" t="s">
        <v>14</v>
      </c>
    </row>
    <row r="1827" spans="1:5" x14ac:dyDescent="0.25">
      <c r="A1827" s="1">
        <v>35422</v>
      </c>
      <c r="B1827" t="s">
        <v>14</v>
      </c>
      <c r="C1827" t="s">
        <v>334</v>
      </c>
      <c r="D1827" t="s">
        <v>219</v>
      </c>
      <c r="E1827" t="s">
        <v>14</v>
      </c>
    </row>
    <row r="1828" spans="1:5" x14ac:dyDescent="0.25">
      <c r="A1828" s="1">
        <v>35423</v>
      </c>
      <c r="B1828" t="s">
        <v>14</v>
      </c>
      <c r="C1828" t="s">
        <v>334</v>
      </c>
      <c r="D1828" t="s">
        <v>219</v>
      </c>
      <c r="E1828" t="s">
        <v>14</v>
      </c>
    </row>
    <row r="1829" spans="1:5" x14ac:dyDescent="0.25">
      <c r="A1829" s="1">
        <v>35424</v>
      </c>
      <c r="B1829" t="s">
        <v>14</v>
      </c>
      <c r="C1829" t="s">
        <v>334</v>
      </c>
      <c r="D1829" t="s">
        <v>219</v>
      </c>
      <c r="E1829" t="s">
        <v>14</v>
      </c>
    </row>
    <row r="1830" spans="1:5" x14ac:dyDescent="0.25">
      <c r="A1830" s="1">
        <v>35425</v>
      </c>
      <c r="B1830" t="s">
        <v>14</v>
      </c>
      <c r="C1830" t="s">
        <v>334</v>
      </c>
      <c r="D1830" t="s">
        <v>219</v>
      </c>
      <c r="E1830" t="s">
        <v>14</v>
      </c>
    </row>
    <row r="1831" spans="1:5" x14ac:dyDescent="0.25">
      <c r="A1831" s="1">
        <v>35426</v>
      </c>
      <c r="B1831" t="s">
        <v>14</v>
      </c>
      <c r="C1831" t="s">
        <v>334</v>
      </c>
      <c r="D1831" t="s">
        <v>219</v>
      </c>
      <c r="E1831" t="s">
        <v>14</v>
      </c>
    </row>
    <row r="1832" spans="1:5" x14ac:dyDescent="0.25">
      <c r="A1832" s="1">
        <v>35429</v>
      </c>
      <c r="B1832" t="s">
        <v>14</v>
      </c>
      <c r="C1832" t="s">
        <v>334</v>
      </c>
      <c r="D1832" t="s">
        <v>219</v>
      </c>
      <c r="E1832" t="s">
        <v>14</v>
      </c>
    </row>
    <row r="1833" spans="1:5" x14ac:dyDescent="0.25">
      <c r="A1833" s="1">
        <v>35430</v>
      </c>
      <c r="B1833" t="s">
        <v>14</v>
      </c>
      <c r="C1833" t="s">
        <v>334</v>
      </c>
      <c r="D1833" t="s">
        <v>219</v>
      </c>
      <c r="E1833" t="s">
        <v>14</v>
      </c>
    </row>
    <row r="1834" spans="1:5" x14ac:dyDescent="0.25">
      <c r="A1834" s="1">
        <v>35431</v>
      </c>
      <c r="B1834" t="s">
        <v>14</v>
      </c>
      <c r="C1834" t="s">
        <v>334</v>
      </c>
      <c r="D1834" t="s">
        <v>219</v>
      </c>
      <c r="E1834" t="s">
        <v>14</v>
      </c>
    </row>
    <row r="1835" spans="1:5" x14ac:dyDescent="0.25">
      <c r="A1835" s="1">
        <v>35432</v>
      </c>
      <c r="B1835" t="s">
        <v>14</v>
      </c>
      <c r="C1835" t="s">
        <v>334</v>
      </c>
      <c r="D1835" t="s">
        <v>219</v>
      </c>
      <c r="E1835" t="s">
        <v>14</v>
      </c>
    </row>
    <row r="1836" spans="1:5" x14ac:dyDescent="0.25">
      <c r="A1836" s="1">
        <v>35433</v>
      </c>
      <c r="B1836" t="s">
        <v>14</v>
      </c>
      <c r="C1836" t="s">
        <v>334</v>
      </c>
      <c r="D1836" t="s">
        <v>219</v>
      </c>
      <c r="E1836" t="s">
        <v>14</v>
      </c>
    </row>
    <row r="1837" spans="1:5" x14ac:dyDescent="0.25">
      <c r="A1837" s="1">
        <v>35436</v>
      </c>
      <c r="B1837" t="s">
        <v>14</v>
      </c>
      <c r="C1837" t="s">
        <v>334</v>
      </c>
      <c r="D1837" t="s">
        <v>219</v>
      </c>
      <c r="E1837" t="s">
        <v>14</v>
      </c>
    </row>
    <row r="1838" spans="1:5" x14ac:dyDescent="0.25">
      <c r="A1838" s="1">
        <v>35437</v>
      </c>
      <c r="B1838" t="s">
        <v>14</v>
      </c>
      <c r="C1838" t="s">
        <v>334</v>
      </c>
      <c r="D1838" t="s">
        <v>219</v>
      </c>
      <c r="E1838" t="s">
        <v>14</v>
      </c>
    </row>
    <row r="1839" spans="1:5" x14ac:dyDescent="0.25">
      <c r="A1839" s="1">
        <v>35438</v>
      </c>
      <c r="B1839" t="s">
        <v>14</v>
      </c>
      <c r="C1839" t="s">
        <v>334</v>
      </c>
      <c r="D1839" t="s">
        <v>219</v>
      </c>
      <c r="E1839" t="s">
        <v>14</v>
      </c>
    </row>
    <row r="1840" spans="1:5" x14ac:dyDescent="0.25">
      <c r="A1840" s="1">
        <v>35439</v>
      </c>
      <c r="B1840" t="s">
        <v>14</v>
      </c>
      <c r="C1840" t="s">
        <v>334</v>
      </c>
      <c r="D1840" t="s">
        <v>219</v>
      </c>
      <c r="E1840" t="s">
        <v>14</v>
      </c>
    </row>
    <row r="1841" spans="1:5" x14ac:dyDescent="0.25">
      <c r="A1841" s="1">
        <v>35440</v>
      </c>
      <c r="B1841" t="s">
        <v>14</v>
      </c>
      <c r="C1841" t="s">
        <v>334</v>
      </c>
      <c r="D1841" t="s">
        <v>219</v>
      </c>
      <c r="E1841" t="s">
        <v>14</v>
      </c>
    </row>
    <row r="1842" spans="1:5" x14ac:dyDescent="0.25">
      <c r="A1842" s="1">
        <v>35443</v>
      </c>
      <c r="B1842" t="s">
        <v>14</v>
      </c>
      <c r="C1842" t="s">
        <v>334</v>
      </c>
      <c r="D1842" t="s">
        <v>219</v>
      </c>
      <c r="E1842" t="s">
        <v>14</v>
      </c>
    </row>
    <row r="1843" spans="1:5" x14ac:dyDescent="0.25">
      <c r="A1843" s="1">
        <v>35444</v>
      </c>
      <c r="B1843" t="s">
        <v>14</v>
      </c>
      <c r="C1843" t="s">
        <v>334</v>
      </c>
      <c r="D1843" t="s">
        <v>219</v>
      </c>
      <c r="E1843" t="s">
        <v>14</v>
      </c>
    </row>
    <row r="1844" spans="1:5" x14ac:dyDescent="0.25">
      <c r="A1844" s="1">
        <v>35445</v>
      </c>
      <c r="B1844" t="s">
        <v>14</v>
      </c>
      <c r="C1844" t="s">
        <v>334</v>
      </c>
      <c r="D1844" t="s">
        <v>219</v>
      </c>
      <c r="E1844" t="s">
        <v>14</v>
      </c>
    </row>
    <row r="1845" spans="1:5" x14ac:dyDescent="0.25">
      <c r="A1845" s="1">
        <v>35446</v>
      </c>
      <c r="B1845" t="s">
        <v>14</v>
      </c>
      <c r="C1845" t="s">
        <v>334</v>
      </c>
      <c r="D1845" t="s">
        <v>219</v>
      </c>
      <c r="E1845" t="s">
        <v>14</v>
      </c>
    </row>
    <row r="1846" spans="1:5" x14ac:dyDescent="0.25">
      <c r="A1846" s="1">
        <v>35447</v>
      </c>
      <c r="B1846" t="s">
        <v>14</v>
      </c>
      <c r="C1846" t="s">
        <v>334</v>
      </c>
      <c r="D1846" t="s">
        <v>219</v>
      </c>
      <c r="E1846" t="s">
        <v>14</v>
      </c>
    </row>
    <row r="1847" spans="1:5" x14ac:dyDescent="0.25">
      <c r="A1847" s="1">
        <v>35450</v>
      </c>
      <c r="B1847" t="s">
        <v>14</v>
      </c>
      <c r="C1847" t="s">
        <v>334</v>
      </c>
      <c r="D1847" t="s">
        <v>219</v>
      </c>
      <c r="E1847" t="s">
        <v>14</v>
      </c>
    </row>
    <row r="1848" spans="1:5" x14ac:dyDescent="0.25">
      <c r="A1848" s="1">
        <v>35451</v>
      </c>
      <c r="B1848" t="s">
        <v>14</v>
      </c>
      <c r="C1848" t="s">
        <v>334</v>
      </c>
      <c r="D1848" t="s">
        <v>219</v>
      </c>
      <c r="E1848" t="s">
        <v>14</v>
      </c>
    </row>
    <row r="1849" spans="1:5" x14ac:dyDescent="0.25">
      <c r="A1849" s="1">
        <v>35452</v>
      </c>
      <c r="B1849" t="s">
        <v>14</v>
      </c>
      <c r="C1849" t="s">
        <v>334</v>
      </c>
      <c r="D1849" t="s">
        <v>219</v>
      </c>
      <c r="E1849" t="s">
        <v>14</v>
      </c>
    </row>
    <row r="1850" spans="1:5" x14ac:dyDescent="0.25">
      <c r="A1850" s="1">
        <v>35453</v>
      </c>
      <c r="B1850" t="s">
        <v>14</v>
      </c>
      <c r="C1850" t="s">
        <v>334</v>
      </c>
      <c r="D1850" t="s">
        <v>219</v>
      </c>
      <c r="E1850" t="s">
        <v>14</v>
      </c>
    </row>
    <row r="1851" spans="1:5" x14ac:dyDescent="0.25">
      <c r="A1851" s="1">
        <v>35454</v>
      </c>
      <c r="B1851" t="s">
        <v>14</v>
      </c>
      <c r="C1851" t="s">
        <v>334</v>
      </c>
      <c r="D1851" t="s">
        <v>219</v>
      </c>
      <c r="E1851" t="s">
        <v>14</v>
      </c>
    </row>
    <row r="1852" spans="1:5" x14ac:dyDescent="0.25">
      <c r="A1852" s="1">
        <v>35457</v>
      </c>
      <c r="B1852" t="s">
        <v>14</v>
      </c>
      <c r="C1852" t="s">
        <v>334</v>
      </c>
      <c r="D1852" t="s">
        <v>219</v>
      </c>
      <c r="E1852" t="s">
        <v>14</v>
      </c>
    </row>
    <row r="1853" spans="1:5" x14ac:dyDescent="0.25">
      <c r="A1853" s="1">
        <v>35458</v>
      </c>
      <c r="B1853" t="s">
        <v>14</v>
      </c>
      <c r="C1853" t="s">
        <v>334</v>
      </c>
      <c r="D1853" t="s">
        <v>219</v>
      </c>
      <c r="E1853" t="s">
        <v>14</v>
      </c>
    </row>
    <row r="1854" spans="1:5" x14ac:dyDescent="0.25">
      <c r="A1854" s="1">
        <v>35459</v>
      </c>
      <c r="B1854" t="s">
        <v>14</v>
      </c>
      <c r="C1854" t="s">
        <v>334</v>
      </c>
      <c r="D1854" t="s">
        <v>219</v>
      </c>
      <c r="E1854" t="s">
        <v>14</v>
      </c>
    </row>
    <row r="1855" spans="1:5" x14ac:dyDescent="0.25">
      <c r="A1855" s="1">
        <v>35460</v>
      </c>
      <c r="B1855" t="s">
        <v>14</v>
      </c>
      <c r="C1855" t="s">
        <v>334</v>
      </c>
      <c r="D1855" t="s">
        <v>219</v>
      </c>
      <c r="E1855" t="s">
        <v>14</v>
      </c>
    </row>
    <row r="1856" spans="1:5" x14ac:dyDescent="0.25">
      <c r="A1856" s="1">
        <v>35461</v>
      </c>
      <c r="B1856" t="s">
        <v>14</v>
      </c>
      <c r="C1856" t="s">
        <v>334</v>
      </c>
      <c r="D1856" t="s">
        <v>219</v>
      </c>
      <c r="E1856" t="s">
        <v>14</v>
      </c>
    </row>
    <row r="1857" spans="1:5" x14ac:dyDescent="0.25">
      <c r="A1857" s="1">
        <v>35464</v>
      </c>
      <c r="B1857" t="s">
        <v>14</v>
      </c>
      <c r="C1857" t="s">
        <v>334</v>
      </c>
      <c r="D1857" t="s">
        <v>219</v>
      </c>
      <c r="E1857" t="s">
        <v>14</v>
      </c>
    </row>
    <row r="1858" spans="1:5" x14ac:dyDescent="0.25">
      <c r="A1858" s="1">
        <v>35465</v>
      </c>
      <c r="B1858" t="s">
        <v>14</v>
      </c>
      <c r="C1858" t="s">
        <v>334</v>
      </c>
      <c r="D1858" t="s">
        <v>219</v>
      </c>
      <c r="E1858" t="s">
        <v>14</v>
      </c>
    </row>
    <row r="1859" spans="1:5" x14ac:dyDescent="0.25">
      <c r="A1859" s="1">
        <v>35466</v>
      </c>
      <c r="B1859" t="s">
        <v>14</v>
      </c>
      <c r="C1859" t="s">
        <v>334</v>
      </c>
      <c r="D1859" t="s">
        <v>219</v>
      </c>
      <c r="E1859" t="s">
        <v>14</v>
      </c>
    </row>
    <row r="1860" spans="1:5" x14ac:dyDescent="0.25">
      <c r="A1860" s="1">
        <v>35467</v>
      </c>
      <c r="B1860" t="s">
        <v>14</v>
      </c>
      <c r="C1860" t="s">
        <v>334</v>
      </c>
      <c r="D1860" t="s">
        <v>219</v>
      </c>
      <c r="E1860" t="s">
        <v>14</v>
      </c>
    </row>
    <row r="1861" spans="1:5" x14ac:dyDescent="0.25">
      <c r="A1861" s="1">
        <v>35468</v>
      </c>
      <c r="B1861" t="s">
        <v>14</v>
      </c>
      <c r="C1861" t="s">
        <v>334</v>
      </c>
      <c r="D1861" t="s">
        <v>219</v>
      </c>
      <c r="E1861" t="s">
        <v>14</v>
      </c>
    </row>
    <row r="1862" spans="1:5" x14ac:dyDescent="0.25">
      <c r="A1862" s="1">
        <v>35471</v>
      </c>
      <c r="B1862" t="s">
        <v>14</v>
      </c>
      <c r="C1862" t="s">
        <v>334</v>
      </c>
      <c r="D1862" t="s">
        <v>219</v>
      </c>
      <c r="E1862" t="s">
        <v>14</v>
      </c>
    </row>
    <row r="1863" spans="1:5" x14ac:dyDescent="0.25">
      <c r="A1863" s="1">
        <v>35472</v>
      </c>
      <c r="B1863" t="s">
        <v>14</v>
      </c>
      <c r="C1863" t="s">
        <v>334</v>
      </c>
      <c r="D1863" t="s">
        <v>219</v>
      </c>
      <c r="E1863" t="s">
        <v>14</v>
      </c>
    </row>
    <row r="1864" spans="1:5" x14ac:dyDescent="0.25">
      <c r="A1864" s="1">
        <v>35473</v>
      </c>
      <c r="B1864" t="s">
        <v>14</v>
      </c>
      <c r="C1864" t="s">
        <v>334</v>
      </c>
      <c r="D1864" t="s">
        <v>219</v>
      </c>
      <c r="E1864" t="s">
        <v>14</v>
      </c>
    </row>
    <row r="1865" spans="1:5" x14ac:dyDescent="0.25">
      <c r="A1865" s="1">
        <v>35474</v>
      </c>
      <c r="B1865" t="s">
        <v>14</v>
      </c>
      <c r="C1865" t="s">
        <v>334</v>
      </c>
      <c r="D1865" t="s">
        <v>219</v>
      </c>
      <c r="E1865" t="s">
        <v>14</v>
      </c>
    </row>
    <row r="1866" spans="1:5" x14ac:dyDescent="0.25">
      <c r="A1866" s="1">
        <v>35475</v>
      </c>
      <c r="B1866" t="s">
        <v>14</v>
      </c>
      <c r="C1866" t="s">
        <v>334</v>
      </c>
      <c r="D1866" t="s">
        <v>219</v>
      </c>
      <c r="E1866" t="s">
        <v>14</v>
      </c>
    </row>
    <row r="1867" spans="1:5" x14ac:dyDescent="0.25">
      <c r="A1867" s="1">
        <v>35478</v>
      </c>
      <c r="B1867" t="s">
        <v>14</v>
      </c>
      <c r="C1867" t="s">
        <v>334</v>
      </c>
      <c r="D1867" t="s">
        <v>219</v>
      </c>
      <c r="E1867" t="s">
        <v>14</v>
      </c>
    </row>
    <row r="1868" spans="1:5" x14ac:dyDescent="0.25">
      <c r="A1868" s="1">
        <v>35479</v>
      </c>
      <c r="B1868" t="s">
        <v>14</v>
      </c>
      <c r="C1868" t="s">
        <v>334</v>
      </c>
      <c r="D1868" t="s">
        <v>219</v>
      </c>
      <c r="E1868" t="s">
        <v>14</v>
      </c>
    </row>
    <row r="1869" spans="1:5" x14ac:dyDescent="0.25">
      <c r="A1869" s="1">
        <v>35480</v>
      </c>
      <c r="B1869" t="s">
        <v>14</v>
      </c>
      <c r="C1869" t="s">
        <v>334</v>
      </c>
      <c r="D1869" t="s">
        <v>219</v>
      </c>
      <c r="E1869" t="s">
        <v>14</v>
      </c>
    </row>
    <row r="1870" spans="1:5" x14ac:dyDescent="0.25">
      <c r="A1870" s="1">
        <v>35481</v>
      </c>
      <c r="B1870" t="s">
        <v>14</v>
      </c>
      <c r="C1870" t="s">
        <v>334</v>
      </c>
      <c r="D1870" t="s">
        <v>219</v>
      </c>
      <c r="E1870" t="s">
        <v>14</v>
      </c>
    </row>
    <row r="1871" spans="1:5" x14ac:dyDescent="0.25">
      <c r="A1871" s="1">
        <v>35482</v>
      </c>
      <c r="B1871" t="s">
        <v>14</v>
      </c>
      <c r="C1871" t="s">
        <v>334</v>
      </c>
      <c r="D1871" t="s">
        <v>219</v>
      </c>
      <c r="E1871" t="s">
        <v>14</v>
      </c>
    </row>
    <row r="1872" spans="1:5" x14ac:dyDescent="0.25">
      <c r="A1872" s="1">
        <v>35485</v>
      </c>
      <c r="B1872" t="s">
        <v>14</v>
      </c>
      <c r="C1872" t="s">
        <v>334</v>
      </c>
      <c r="D1872" t="s">
        <v>219</v>
      </c>
      <c r="E1872" t="s">
        <v>14</v>
      </c>
    </row>
    <row r="1873" spans="1:5" x14ac:dyDescent="0.25">
      <c r="A1873" s="1">
        <v>35486</v>
      </c>
      <c r="B1873" t="s">
        <v>14</v>
      </c>
      <c r="C1873" t="s">
        <v>334</v>
      </c>
      <c r="D1873" t="s">
        <v>219</v>
      </c>
      <c r="E1873" t="s">
        <v>14</v>
      </c>
    </row>
    <row r="1874" spans="1:5" x14ac:dyDescent="0.25">
      <c r="A1874" s="1">
        <v>35487</v>
      </c>
      <c r="B1874" t="s">
        <v>14</v>
      </c>
      <c r="C1874" t="s">
        <v>334</v>
      </c>
      <c r="D1874" t="s">
        <v>219</v>
      </c>
      <c r="E1874" t="s">
        <v>14</v>
      </c>
    </row>
    <row r="1875" spans="1:5" x14ac:dyDescent="0.25">
      <c r="A1875" s="1">
        <v>35488</v>
      </c>
      <c r="B1875" t="s">
        <v>14</v>
      </c>
      <c r="C1875" t="s">
        <v>334</v>
      </c>
      <c r="D1875" t="s">
        <v>219</v>
      </c>
      <c r="E1875" t="s">
        <v>14</v>
      </c>
    </row>
    <row r="1876" spans="1:5" x14ac:dyDescent="0.25">
      <c r="A1876" s="1">
        <v>35489</v>
      </c>
      <c r="B1876" t="s">
        <v>14</v>
      </c>
      <c r="C1876" t="s">
        <v>334</v>
      </c>
      <c r="D1876" t="s">
        <v>219</v>
      </c>
      <c r="E1876" t="s">
        <v>14</v>
      </c>
    </row>
    <row r="1877" spans="1:5" x14ac:dyDescent="0.25">
      <c r="A1877" s="1">
        <v>35492</v>
      </c>
      <c r="B1877" t="s">
        <v>14</v>
      </c>
      <c r="C1877" t="s">
        <v>334</v>
      </c>
      <c r="D1877" t="s">
        <v>219</v>
      </c>
      <c r="E1877" t="s">
        <v>14</v>
      </c>
    </row>
    <row r="1878" spans="1:5" x14ac:dyDescent="0.25">
      <c r="A1878" s="1">
        <v>35493</v>
      </c>
      <c r="B1878" t="s">
        <v>14</v>
      </c>
      <c r="C1878" t="s">
        <v>334</v>
      </c>
      <c r="D1878" t="s">
        <v>219</v>
      </c>
      <c r="E1878" t="s">
        <v>14</v>
      </c>
    </row>
    <row r="1879" spans="1:5" x14ac:dyDescent="0.25">
      <c r="A1879" s="1">
        <v>35494</v>
      </c>
      <c r="B1879" t="s">
        <v>14</v>
      </c>
      <c r="C1879" t="s">
        <v>334</v>
      </c>
      <c r="D1879" t="s">
        <v>219</v>
      </c>
      <c r="E1879" t="s">
        <v>14</v>
      </c>
    </row>
    <row r="1880" spans="1:5" x14ac:dyDescent="0.25">
      <c r="A1880" s="1">
        <v>35495</v>
      </c>
      <c r="B1880" t="s">
        <v>14</v>
      </c>
      <c r="C1880" t="s">
        <v>334</v>
      </c>
      <c r="D1880" t="s">
        <v>219</v>
      </c>
      <c r="E1880" t="s">
        <v>14</v>
      </c>
    </row>
    <row r="1881" spans="1:5" x14ac:dyDescent="0.25">
      <c r="A1881" s="1">
        <v>35496</v>
      </c>
      <c r="B1881" t="s">
        <v>101</v>
      </c>
      <c r="C1881" t="s">
        <v>335</v>
      </c>
      <c r="D1881" t="s">
        <v>220</v>
      </c>
      <c r="E1881" t="s">
        <v>14</v>
      </c>
    </row>
    <row r="1882" spans="1:5" x14ac:dyDescent="0.25">
      <c r="A1882" s="1">
        <v>35499</v>
      </c>
      <c r="B1882" t="s">
        <v>101</v>
      </c>
      <c r="C1882" t="s">
        <v>335</v>
      </c>
      <c r="D1882" t="s">
        <v>220</v>
      </c>
      <c r="E1882" t="s">
        <v>14</v>
      </c>
    </row>
    <row r="1883" spans="1:5" x14ac:dyDescent="0.25">
      <c r="A1883" s="1">
        <v>35500</v>
      </c>
      <c r="B1883" t="s">
        <v>101</v>
      </c>
      <c r="C1883" t="s">
        <v>335</v>
      </c>
      <c r="D1883" t="s">
        <v>220</v>
      </c>
      <c r="E1883" t="s">
        <v>14</v>
      </c>
    </row>
    <row r="1884" spans="1:5" x14ac:dyDescent="0.25">
      <c r="A1884" s="1">
        <v>35501</v>
      </c>
      <c r="B1884" t="s">
        <v>101</v>
      </c>
      <c r="C1884" t="s">
        <v>335</v>
      </c>
      <c r="D1884" t="s">
        <v>220</v>
      </c>
      <c r="E1884" t="s">
        <v>14</v>
      </c>
    </row>
    <row r="1885" spans="1:5" x14ac:dyDescent="0.25">
      <c r="A1885" s="1">
        <v>35502</v>
      </c>
      <c r="B1885" t="s">
        <v>101</v>
      </c>
      <c r="C1885" t="s">
        <v>335</v>
      </c>
      <c r="D1885" t="s">
        <v>220</v>
      </c>
      <c r="E1885" t="s">
        <v>14</v>
      </c>
    </row>
    <row r="1886" spans="1:5" x14ac:dyDescent="0.25">
      <c r="A1886" s="1">
        <v>35503</v>
      </c>
      <c r="B1886" t="s">
        <v>101</v>
      </c>
      <c r="C1886" t="s">
        <v>335</v>
      </c>
      <c r="D1886" t="s">
        <v>220</v>
      </c>
      <c r="E1886" t="s">
        <v>14</v>
      </c>
    </row>
    <row r="1887" spans="1:5" x14ac:dyDescent="0.25">
      <c r="A1887" s="1">
        <v>35506</v>
      </c>
      <c r="B1887" t="s">
        <v>101</v>
      </c>
      <c r="C1887" t="s">
        <v>335</v>
      </c>
      <c r="D1887" t="s">
        <v>220</v>
      </c>
      <c r="E1887" t="s">
        <v>14</v>
      </c>
    </row>
    <row r="1888" spans="1:5" x14ac:dyDescent="0.25">
      <c r="A1888" s="1">
        <v>35507</v>
      </c>
      <c r="B1888" t="s">
        <v>101</v>
      </c>
      <c r="C1888" t="s">
        <v>335</v>
      </c>
      <c r="D1888" t="s">
        <v>220</v>
      </c>
      <c r="E1888" t="s">
        <v>14</v>
      </c>
    </row>
    <row r="1889" spans="1:5" x14ac:dyDescent="0.25">
      <c r="A1889" s="1">
        <v>35508</v>
      </c>
      <c r="B1889" t="s">
        <v>101</v>
      </c>
      <c r="C1889" t="s">
        <v>335</v>
      </c>
      <c r="D1889" t="s">
        <v>220</v>
      </c>
      <c r="E1889" t="s">
        <v>14</v>
      </c>
    </row>
    <row r="1890" spans="1:5" x14ac:dyDescent="0.25">
      <c r="A1890" s="1">
        <v>35509</v>
      </c>
      <c r="B1890" t="s">
        <v>101</v>
      </c>
      <c r="C1890" t="s">
        <v>335</v>
      </c>
      <c r="D1890" t="s">
        <v>220</v>
      </c>
      <c r="E1890" t="s">
        <v>14</v>
      </c>
    </row>
    <row r="1891" spans="1:5" x14ac:dyDescent="0.25">
      <c r="A1891" s="1">
        <v>35510</v>
      </c>
      <c r="B1891" t="s">
        <v>101</v>
      </c>
      <c r="C1891" t="s">
        <v>335</v>
      </c>
      <c r="D1891" t="s">
        <v>220</v>
      </c>
      <c r="E1891" t="s">
        <v>14</v>
      </c>
    </row>
    <row r="1892" spans="1:5" x14ac:dyDescent="0.25">
      <c r="A1892" s="1">
        <v>35513</v>
      </c>
      <c r="B1892" t="s">
        <v>101</v>
      </c>
      <c r="C1892" t="s">
        <v>335</v>
      </c>
      <c r="D1892" t="s">
        <v>220</v>
      </c>
      <c r="E1892" t="s">
        <v>14</v>
      </c>
    </row>
    <row r="1893" spans="1:5" x14ac:dyDescent="0.25">
      <c r="A1893" s="1">
        <v>35514</v>
      </c>
      <c r="B1893" t="s">
        <v>101</v>
      </c>
      <c r="C1893" t="s">
        <v>335</v>
      </c>
      <c r="D1893" t="s">
        <v>220</v>
      </c>
      <c r="E1893" t="s">
        <v>14</v>
      </c>
    </row>
    <row r="1894" spans="1:5" x14ac:dyDescent="0.25">
      <c r="A1894" s="1">
        <v>35515</v>
      </c>
      <c r="B1894" t="s">
        <v>101</v>
      </c>
      <c r="C1894" t="s">
        <v>335</v>
      </c>
      <c r="D1894" t="s">
        <v>220</v>
      </c>
      <c r="E1894" t="s">
        <v>14</v>
      </c>
    </row>
    <row r="1895" spans="1:5" x14ac:dyDescent="0.25">
      <c r="A1895" s="1">
        <v>35516</v>
      </c>
      <c r="B1895" t="s">
        <v>101</v>
      </c>
      <c r="C1895" t="s">
        <v>335</v>
      </c>
      <c r="D1895" t="s">
        <v>220</v>
      </c>
      <c r="E1895" t="s">
        <v>14</v>
      </c>
    </row>
    <row r="1896" spans="1:5" x14ac:dyDescent="0.25">
      <c r="A1896" s="1">
        <v>35517</v>
      </c>
      <c r="B1896" t="s">
        <v>101</v>
      </c>
      <c r="C1896" t="s">
        <v>335</v>
      </c>
      <c r="D1896" t="s">
        <v>220</v>
      </c>
      <c r="E1896" t="s">
        <v>14</v>
      </c>
    </row>
    <row r="1897" spans="1:5" x14ac:dyDescent="0.25">
      <c r="A1897" s="1">
        <v>35520</v>
      </c>
      <c r="B1897" t="s">
        <v>101</v>
      </c>
      <c r="C1897" t="s">
        <v>335</v>
      </c>
      <c r="D1897" t="s">
        <v>220</v>
      </c>
      <c r="E1897" t="s">
        <v>14</v>
      </c>
    </row>
    <row r="1898" spans="1:5" x14ac:dyDescent="0.25">
      <c r="A1898" s="1">
        <v>35521</v>
      </c>
      <c r="B1898" t="s">
        <v>101</v>
      </c>
      <c r="C1898" t="s">
        <v>335</v>
      </c>
      <c r="D1898" t="s">
        <v>220</v>
      </c>
      <c r="E1898" t="s">
        <v>14</v>
      </c>
    </row>
    <row r="1899" spans="1:5" x14ac:dyDescent="0.25">
      <c r="A1899" s="1">
        <v>35522</v>
      </c>
      <c r="B1899" t="s">
        <v>101</v>
      </c>
      <c r="C1899" t="s">
        <v>335</v>
      </c>
      <c r="D1899" t="s">
        <v>220</v>
      </c>
      <c r="E1899" t="s">
        <v>14</v>
      </c>
    </row>
    <row r="1900" spans="1:5" x14ac:dyDescent="0.25">
      <c r="A1900" s="1">
        <v>35523</v>
      </c>
      <c r="B1900" t="s">
        <v>101</v>
      </c>
      <c r="C1900" t="s">
        <v>335</v>
      </c>
      <c r="D1900" t="s">
        <v>220</v>
      </c>
      <c r="E1900" t="s">
        <v>14</v>
      </c>
    </row>
    <row r="1901" spans="1:5" x14ac:dyDescent="0.25">
      <c r="A1901" s="1">
        <v>35524</v>
      </c>
      <c r="B1901" t="s">
        <v>101</v>
      </c>
      <c r="C1901" t="s">
        <v>335</v>
      </c>
      <c r="D1901" t="s">
        <v>220</v>
      </c>
      <c r="E1901" t="s">
        <v>14</v>
      </c>
    </row>
    <row r="1902" spans="1:5" x14ac:dyDescent="0.25">
      <c r="A1902" s="1">
        <v>35527</v>
      </c>
      <c r="B1902" t="s">
        <v>101</v>
      </c>
      <c r="C1902" t="s">
        <v>335</v>
      </c>
      <c r="D1902" t="s">
        <v>220</v>
      </c>
      <c r="E1902" t="s">
        <v>14</v>
      </c>
    </row>
    <row r="1903" spans="1:5" x14ac:dyDescent="0.25">
      <c r="A1903" s="1">
        <v>35528</v>
      </c>
      <c r="B1903" t="s">
        <v>101</v>
      </c>
      <c r="C1903" t="s">
        <v>335</v>
      </c>
      <c r="D1903" t="s">
        <v>220</v>
      </c>
      <c r="E1903" t="s">
        <v>14</v>
      </c>
    </row>
    <row r="1904" spans="1:5" x14ac:dyDescent="0.25">
      <c r="A1904" s="1">
        <v>35529</v>
      </c>
      <c r="B1904" t="s">
        <v>101</v>
      </c>
      <c r="C1904" t="s">
        <v>335</v>
      </c>
      <c r="D1904" t="s">
        <v>220</v>
      </c>
      <c r="E1904" t="s">
        <v>14</v>
      </c>
    </row>
    <row r="1905" spans="1:5" x14ac:dyDescent="0.25">
      <c r="A1905" s="1">
        <v>35530</v>
      </c>
      <c r="B1905" t="s">
        <v>101</v>
      </c>
      <c r="C1905" t="s">
        <v>335</v>
      </c>
      <c r="D1905" t="s">
        <v>220</v>
      </c>
      <c r="E1905" t="s">
        <v>14</v>
      </c>
    </row>
    <row r="1906" spans="1:5" x14ac:dyDescent="0.25">
      <c r="A1906" s="1">
        <v>35531</v>
      </c>
      <c r="B1906" t="s">
        <v>101</v>
      </c>
      <c r="C1906" t="s">
        <v>335</v>
      </c>
      <c r="D1906" t="s">
        <v>220</v>
      </c>
      <c r="E1906" t="s">
        <v>14</v>
      </c>
    </row>
    <row r="1907" spans="1:5" x14ac:dyDescent="0.25">
      <c r="A1907" s="1">
        <v>35534</v>
      </c>
      <c r="B1907" t="s">
        <v>101</v>
      </c>
      <c r="C1907" t="s">
        <v>335</v>
      </c>
      <c r="D1907" t="s">
        <v>220</v>
      </c>
      <c r="E1907" t="s">
        <v>14</v>
      </c>
    </row>
    <row r="1908" spans="1:5" x14ac:dyDescent="0.25">
      <c r="A1908" s="1">
        <v>35535</v>
      </c>
      <c r="B1908" t="s">
        <v>101</v>
      </c>
      <c r="C1908" t="s">
        <v>335</v>
      </c>
      <c r="D1908" t="s">
        <v>220</v>
      </c>
      <c r="E1908" t="s">
        <v>14</v>
      </c>
    </row>
    <row r="1909" spans="1:5" x14ac:dyDescent="0.25">
      <c r="A1909" s="1">
        <v>35536</v>
      </c>
      <c r="B1909" t="s">
        <v>101</v>
      </c>
      <c r="C1909" t="s">
        <v>335</v>
      </c>
      <c r="D1909" t="s">
        <v>220</v>
      </c>
      <c r="E1909" t="s">
        <v>14</v>
      </c>
    </row>
    <row r="1910" spans="1:5" x14ac:dyDescent="0.25">
      <c r="A1910" s="1">
        <v>35537</v>
      </c>
      <c r="B1910" t="s">
        <v>101</v>
      </c>
      <c r="C1910" t="s">
        <v>335</v>
      </c>
      <c r="D1910" t="s">
        <v>220</v>
      </c>
      <c r="E1910" t="s">
        <v>14</v>
      </c>
    </row>
    <row r="1911" spans="1:5" x14ac:dyDescent="0.25">
      <c r="A1911" s="1">
        <v>35538</v>
      </c>
      <c r="B1911" t="s">
        <v>101</v>
      </c>
      <c r="C1911" t="s">
        <v>335</v>
      </c>
      <c r="D1911" t="s">
        <v>220</v>
      </c>
      <c r="E1911" t="s">
        <v>14</v>
      </c>
    </row>
    <row r="1912" spans="1:5" x14ac:dyDescent="0.25">
      <c r="A1912" s="1">
        <v>35541</v>
      </c>
      <c r="B1912" t="s">
        <v>101</v>
      </c>
      <c r="C1912" t="s">
        <v>335</v>
      </c>
      <c r="D1912" t="s">
        <v>220</v>
      </c>
      <c r="E1912" t="s">
        <v>14</v>
      </c>
    </row>
    <row r="1913" spans="1:5" x14ac:dyDescent="0.25">
      <c r="A1913" s="1">
        <v>35542</v>
      </c>
      <c r="B1913" t="s">
        <v>101</v>
      </c>
      <c r="C1913" t="s">
        <v>335</v>
      </c>
      <c r="D1913" t="s">
        <v>220</v>
      </c>
      <c r="E1913" t="s">
        <v>14</v>
      </c>
    </row>
    <row r="1914" spans="1:5" x14ac:dyDescent="0.25">
      <c r="A1914" s="1">
        <v>35543</v>
      </c>
      <c r="B1914" t="s">
        <v>101</v>
      </c>
      <c r="C1914" t="s">
        <v>335</v>
      </c>
      <c r="D1914" t="s">
        <v>220</v>
      </c>
      <c r="E1914" t="s">
        <v>14</v>
      </c>
    </row>
    <row r="1915" spans="1:5" x14ac:dyDescent="0.25">
      <c r="A1915" s="1">
        <v>35544</v>
      </c>
      <c r="B1915" t="s">
        <v>101</v>
      </c>
      <c r="C1915" t="s">
        <v>335</v>
      </c>
      <c r="D1915" t="s">
        <v>220</v>
      </c>
      <c r="E1915" t="s">
        <v>14</v>
      </c>
    </row>
    <row r="1916" spans="1:5" x14ac:dyDescent="0.25">
      <c r="A1916" s="1">
        <v>35545</v>
      </c>
      <c r="B1916" t="s">
        <v>101</v>
      </c>
      <c r="C1916" t="s">
        <v>335</v>
      </c>
      <c r="D1916" t="s">
        <v>220</v>
      </c>
      <c r="E1916" t="s">
        <v>14</v>
      </c>
    </row>
    <row r="1917" spans="1:5" x14ac:dyDescent="0.25">
      <c r="A1917" s="1">
        <v>35548</v>
      </c>
      <c r="B1917" t="s">
        <v>101</v>
      </c>
      <c r="C1917" t="s">
        <v>335</v>
      </c>
      <c r="D1917" t="s">
        <v>220</v>
      </c>
      <c r="E1917" t="s">
        <v>14</v>
      </c>
    </row>
    <row r="1918" spans="1:5" x14ac:dyDescent="0.25">
      <c r="A1918" s="1">
        <v>35549</v>
      </c>
      <c r="B1918" t="s">
        <v>101</v>
      </c>
      <c r="C1918" t="s">
        <v>335</v>
      </c>
      <c r="D1918" t="s">
        <v>220</v>
      </c>
      <c r="E1918" t="s">
        <v>14</v>
      </c>
    </row>
    <row r="1919" spans="1:5" x14ac:dyDescent="0.25">
      <c r="A1919" s="1">
        <v>35550</v>
      </c>
      <c r="B1919" t="s">
        <v>101</v>
      </c>
      <c r="C1919" t="s">
        <v>335</v>
      </c>
      <c r="D1919" t="s">
        <v>220</v>
      </c>
      <c r="E1919" t="s">
        <v>14</v>
      </c>
    </row>
    <row r="1920" spans="1:5" x14ac:dyDescent="0.25">
      <c r="A1920" s="1">
        <v>35551</v>
      </c>
      <c r="B1920" t="s">
        <v>101</v>
      </c>
      <c r="C1920" t="s">
        <v>335</v>
      </c>
      <c r="D1920" t="s">
        <v>220</v>
      </c>
      <c r="E1920" t="s">
        <v>14</v>
      </c>
    </row>
    <row r="1921" spans="1:5" x14ac:dyDescent="0.25">
      <c r="A1921" s="1">
        <v>35552</v>
      </c>
      <c r="B1921" t="s">
        <v>101</v>
      </c>
      <c r="C1921" t="s">
        <v>335</v>
      </c>
      <c r="D1921" t="s">
        <v>220</v>
      </c>
      <c r="E1921" t="s">
        <v>14</v>
      </c>
    </row>
    <row r="1922" spans="1:5" x14ac:dyDescent="0.25">
      <c r="A1922" s="1">
        <v>35555</v>
      </c>
      <c r="B1922" t="s">
        <v>101</v>
      </c>
      <c r="C1922" t="s">
        <v>335</v>
      </c>
      <c r="D1922" t="s">
        <v>220</v>
      </c>
      <c r="E1922" t="s">
        <v>14</v>
      </c>
    </row>
    <row r="1923" spans="1:5" x14ac:dyDescent="0.25">
      <c r="A1923" s="1">
        <v>35556</v>
      </c>
      <c r="B1923" t="s">
        <v>101</v>
      </c>
      <c r="C1923" t="s">
        <v>335</v>
      </c>
      <c r="D1923" t="s">
        <v>220</v>
      </c>
      <c r="E1923" t="s">
        <v>14</v>
      </c>
    </row>
    <row r="1924" spans="1:5" x14ac:dyDescent="0.25">
      <c r="A1924" s="1">
        <v>35557</v>
      </c>
      <c r="B1924" t="s">
        <v>101</v>
      </c>
      <c r="C1924" t="s">
        <v>335</v>
      </c>
      <c r="D1924" t="s">
        <v>220</v>
      </c>
      <c r="E1924" t="s">
        <v>14</v>
      </c>
    </row>
    <row r="1925" spans="1:5" x14ac:dyDescent="0.25">
      <c r="A1925" s="1">
        <v>35558</v>
      </c>
      <c r="B1925" t="s">
        <v>101</v>
      </c>
      <c r="C1925" t="s">
        <v>335</v>
      </c>
      <c r="D1925" t="s">
        <v>220</v>
      </c>
      <c r="E1925" t="s">
        <v>14</v>
      </c>
    </row>
    <row r="1926" spans="1:5" x14ac:dyDescent="0.25">
      <c r="A1926" s="1">
        <v>35559</v>
      </c>
      <c r="B1926" t="s">
        <v>101</v>
      </c>
      <c r="C1926" t="s">
        <v>335</v>
      </c>
      <c r="D1926" t="s">
        <v>220</v>
      </c>
      <c r="E1926" t="s">
        <v>14</v>
      </c>
    </row>
    <row r="1927" spans="1:5" x14ac:dyDescent="0.25">
      <c r="A1927" s="1">
        <v>35562</v>
      </c>
      <c r="B1927" t="s">
        <v>101</v>
      </c>
      <c r="C1927" t="s">
        <v>335</v>
      </c>
      <c r="D1927" t="s">
        <v>220</v>
      </c>
      <c r="E1927" t="s">
        <v>14</v>
      </c>
    </row>
    <row r="1928" spans="1:5" x14ac:dyDescent="0.25">
      <c r="A1928" s="1">
        <v>35563</v>
      </c>
      <c r="B1928" t="s">
        <v>101</v>
      </c>
      <c r="C1928" t="s">
        <v>335</v>
      </c>
      <c r="D1928" t="s">
        <v>220</v>
      </c>
      <c r="E1928" t="s">
        <v>14</v>
      </c>
    </row>
    <row r="1929" spans="1:5" x14ac:dyDescent="0.25">
      <c r="A1929" s="1">
        <v>35564</v>
      </c>
      <c r="B1929" t="s">
        <v>101</v>
      </c>
      <c r="C1929" t="s">
        <v>335</v>
      </c>
      <c r="D1929" t="s">
        <v>220</v>
      </c>
      <c r="E1929" t="s">
        <v>14</v>
      </c>
    </row>
    <row r="1930" spans="1:5" x14ac:dyDescent="0.25">
      <c r="A1930" s="1">
        <v>35565</v>
      </c>
      <c r="B1930" t="s">
        <v>101</v>
      </c>
      <c r="C1930" t="s">
        <v>335</v>
      </c>
      <c r="D1930" t="s">
        <v>220</v>
      </c>
      <c r="E1930" t="s">
        <v>14</v>
      </c>
    </row>
    <row r="1931" spans="1:5" x14ac:dyDescent="0.25">
      <c r="A1931" s="1">
        <v>35566</v>
      </c>
      <c r="B1931" t="s">
        <v>101</v>
      </c>
      <c r="C1931" t="s">
        <v>335</v>
      </c>
      <c r="D1931" t="s">
        <v>220</v>
      </c>
      <c r="E1931" t="s">
        <v>14</v>
      </c>
    </row>
    <row r="1932" spans="1:5" x14ac:dyDescent="0.25">
      <c r="A1932" s="1">
        <v>35569</v>
      </c>
      <c r="B1932" t="s">
        <v>101</v>
      </c>
      <c r="C1932" t="s">
        <v>335</v>
      </c>
      <c r="D1932" t="s">
        <v>220</v>
      </c>
      <c r="E1932" t="s">
        <v>14</v>
      </c>
    </row>
    <row r="1933" spans="1:5" x14ac:dyDescent="0.25">
      <c r="A1933" s="1">
        <v>35570</v>
      </c>
      <c r="B1933" t="s">
        <v>101</v>
      </c>
      <c r="C1933" t="s">
        <v>335</v>
      </c>
      <c r="D1933" t="s">
        <v>220</v>
      </c>
      <c r="E1933" t="s">
        <v>14</v>
      </c>
    </row>
    <row r="1934" spans="1:5" x14ac:dyDescent="0.25">
      <c r="A1934" s="1">
        <v>35571</v>
      </c>
      <c r="B1934" t="s">
        <v>101</v>
      </c>
      <c r="C1934" t="s">
        <v>335</v>
      </c>
      <c r="D1934" t="s">
        <v>220</v>
      </c>
      <c r="E1934" t="s">
        <v>14</v>
      </c>
    </row>
    <row r="1935" spans="1:5" x14ac:dyDescent="0.25">
      <c r="A1935" s="1">
        <v>35572</v>
      </c>
      <c r="B1935" t="s">
        <v>101</v>
      </c>
      <c r="C1935" t="s">
        <v>335</v>
      </c>
      <c r="D1935" t="s">
        <v>220</v>
      </c>
      <c r="E1935" t="s">
        <v>14</v>
      </c>
    </row>
    <row r="1936" spans="1:5" x14ac:dyDescent="0.25">
      <c r="A1936" s="1">
        <v>35573</v>
      </c>
      <c r="B1936" t="s">
        <v>101</v>
      </c>
      <c r="C1936" t="s">
        <v>335</v>
      </c>
      <c r="D1936" t="s">
        <v>220</v>
      </c>
      <c r="E1936" t="s">
        <v>14</v>
      </c>
    </row>
    <row r="1937" spans="1:5" x14ac:dyDescent="0.25">
      <c r="A1937" s="1">
        <v>35576</v>
      </c>
      <c r="B1937" t="s">
        <v>101</v>
      </c>
      <c r="C1937" t="s">
        <v>335</v>
      </c>
      <c r="D1937" t="s">
        <v>220</v>
      </c>
      <c r="E1937" t="s">
        <v>14</v>
      </c>
    </row>
    <row r="1938" spans="1:5" x14ac:dyDescent="0.25">
      <c r="A1938" s="1">
        <v>35577</v>
      </c>
      <c r="B1938" t="s">
        <v>101</v>
      </c>
      <c r="C1938" t="s">
        <v>335</v>
      </c>
      <c r="D1938" t="s">
        <v>220</v>
      </c>
      <c r="E1938" t="s">
        <v>14</v>
      </c>
    </row>
    <row r="1939" spans="1:5" x14ac:dyDescent="0.25">
      <c r="A1939" s="1">
        <v>35578</v>
      </c>
      <c r="B1939" t="s">
        <v>101</v>
      </c>
      <c r="C1939" t="s">
        <v>335</v>
      </c>
      <c r="D1939" t="s">
        <v>220</v>
      </c>
      <c r="E1939" t="s">
        <v>14</v>
      </c>
    </row>
    <row r="1940" spans="1:5" x14ac:dyDescent="0.25">
      <c r="A1940" s="1">
        <v>35579</v>
      </c>
      <c r="B1940" t="s">
        <v>101</v>
      </c>
      <c r="C1940" t="s">
        <v>335</v>
      </c>
      <c r="D1940" t="s">
        <v>220</v>
      </c>
      <c r="E1940" t="s">
        <v>14</v>
      </c>
    </row>
    <row r="1941" spans="1:5" x14ac:dyDescent="0.25">
      <c r="A1941" s="1">
        <v>35580</v>
      </c>
      <c r="B1941" t="s">
        <v>101</v>
      </c>
      <c r="C1941" t="s">
        <v>335</v>
      </c>
      <c r="D1941" t="s">
        <v>220</v>
      </c>
      <c r="E1941" t="s">
        <v>14</v>
      </c>
    </row>
    <row r="1942" spans="1:5" x14ac:dyDescent="0.25">
      <c r="A1942" s="1">
        <v>35583</v>
      </c>
      <c r="B1942" t="s">
        <v>101</v>
      </c>
      <c r="C1942" t="s">
        <v>335</v>
      </c>
      <c r="D1942" t="s">
        <v>220</v>
      </c>
      <c r="E1942" t="s">
        <v>14</v>
      </c>
    </row>
    <row r="1943" spans="1:5" x14ac:dyDescent="0.25">
      <c r="A1943" s="1">
        <v>35584</v>
      </c>
      <c r="B1943" t="s">
        <v>101</v>
      </c>
      <c r="C1943" t="s">
        <v>335</v>
      </c>
      <c r="D1943" t="s">
        <v>220</v>
      </c>
      <c r="E1943" t="s">
        <v>14</v>
      </c>
    </row>
    <row r="1944" spans="1:5" x14ac:dyDescent="0.25">
      <c r="A1944" s="1">
        <v>35585</v>
      </c>
      <c r="B1944" t="s">
        <v>101</v>
      </c>
      <c r="C1944" t="s">
        <v>335</v>
      </c>
      <c r="D1944" t="s">
        <v>220</v>
      </c>
      <c r="E1944" t="s">
        <v>14</v>
      </c>
    </row>
    <row r="1945" spans="1:5" x14ac:dyDescent="0.25">
      <c r="A1945" s="1">
        <v>35586</v>
      </c>
      <c r="B1945" t="s">
        <v>101</v>
      </c>
      <c r="C1945" t="s">
        <v>335</v>
      </c>
      <c r="D1945" t="s">
        <v>220</v>
      </c>
      <c r="E1945" t="s">
        <v>14</v>
      </c>
    </row>
    <row r="1946" spans="1:5" x14ac:dyDescent="0.25">
      <c r="A1946" s="1">
        <v>35587</v>
      </c>
      <c r="B1946" t="s">
        <v>101</v>
      </c>
      <c r="C1946" t="s">
        <v>335</v>
      </c>
      <c r="D1946" t="s">
        <v>220</v>
      </c>
      <c r="E1946" t="s">
        <v>14</v>
      </c>
    </row>
    <row r="1947" spans="1:5" x14ac:dyDescent="0.25">
      <c r="A1947" s="1">
        <v>35590</v>
      </c>
      <c r="B1947" t="s">
        <v>102</v>
      </c>
      <c r="C1947" t="s">
        <v>336</v>
      </c>
      <c r="D1947" t="s">
        <v>221</v>
      </c>
      <c r="E1947" t="s">
        <v>14</v>
      </c>
    </row>
    <row r="1948" spans="1:5" x14ac:dyDescent="0.25">
      <c r="A1948" s="1">
        <v>35591</v>
      </c>
      <c r="B1948" t="s">
        <v>102</v>
      </c>
      <c r="C1948" t="s">
        <v>336</v>
      </c>
      <c r="D1948" t="s">
        <v>221</v>
      </c>
      <c r="E1948" t="s">
        <v>14</v>
      </c>
    </row>
    <row r="1949" spans="1:5" x14ac:dyDescent="0.25">
      <c r="A1949" s="1">
        <v>35592</v>
      </c>
      <c r="B1949" t="s">
        <v>102</v>
      </c>
      <c r="C1949" t="s">
        <v>336</v>
      </c>
      <c r="D1949" t="s">
        <v>221</v>
      </c>
      <c r="E1949" t="s">
        <v>14</v>
      </c>
    </row>
    <row r="1950" spans="1:5" x14ac:dyDescent="0.25">
      <c r="A1950" s="1">
        <v>35593</v>
      </c>
      <c r="B1950" t="s">
        <v>102</v>
      </c>
      <c r="C1950" t="s">
        <v>336</v>
      </c>
      <c r="D1950" t="s">
        <v>221</v>
      </c>
      <c r="E1950" t="s">
        <v>14</v>
      </c>
    </row>
    <row r="1951" spans="1:5" x14ac:dyDescent="0.25">
      <c r="A1951" s="1">
        <v>35594</v>
      </c>
      <c r="B1951" t="s">
        <v>102</v>
      </c>
      <c r="C1951" t="s">
        <v>336</v>
      </c>
      <c r="D1951" t="s">
        <v>221</v>
      </c>
      <c r="E1951" t="s">
        <v>14</v>
      </c>
    </row>
    <row r="1952" spans="1:5" x14ac:dyDescent="0.25">
      <c r="A1952" s="1">
        <v>35597</v>
      </c>
      <c r="B1952" t="s">
        <v>102</v>
      </c>
      <c r="C1952" t="s">
        <v>336</v>
      </c>
      <c r="D1952" t="s">
        <v>221</v>
      </c>
      <c r="E1952" t="s">
        <v>14</v>
      </c>
    </row>
    <row r="1953" spans="1:5" x14ac:dyDescent="0.25">
      <c r="A1953" s="1">
        <v>35598</v>
      </c>
      <c r="B1953" t="s">
        <v>102</v>
      </c>
      <c r="C1953" t="s">
        <v>336</v>
      </c>
      <c r="D1953" t="s">
        <v>221</v>
      </c>
      <c r="E1953" t="s">
        <v>14</v>
      </c>
    </row>
    <row r="1954" spans="1:5" x14ac:dyDescent="0.25">
      <c r="A1954" s="1">
        <v>35599</v>
      </c>
      <c r="B1954" t="s">
        <v>102</v>
      </c>
      <c r="C1954" t="s">
        <v>336</v>
      </c>
      <c r="D1954" t="s">
        <v>221</v>
      </c>
      <c r="E1954" t="s">
        <v>14</v>
      </c>
    </row>
    <row r="1955" spans="1:5" x14ac:dyDescent="0.25">
      <c r="A1955" s="1">
        <v>35600</v>
      </c>
      <c r="B1955" t="s">
        <v>102</v>
      </c>
      <c r="C1955" t="s">
        <v>336</v>
      </c>
      <c r="D1955" t="s">
        <v>221</v>
      </c>
      <c r="E1955" t="s">
        <v>14</v>
      </c>
    </row>
    <row r="1956" spans="1:5" x14ac:dyDescent="0.25">
      <c r="A1956" s="1">
        <v>35601</v>
      </c>
      <c r="B1956" t="s">
        <v>102</v>
      </c>
      <c r="C1956" t="s">
        <v>336</v>
      </c>
      <c r="D1956" t="s">
        <v>221</v>
      </c>
      <c r="E1956" t="s">
        <v>14</v>
      </c>
    </row>
    <row r="1957" spans="1:5" x14ac:dyDescent="0.25">
      <c r="A1957" s="1">
        <v>35604</v>
      </c>
      <c r="B1957" t="s">
        <v>102</v>
      </c>
      <c r="C1957" t="s">
        <v>336</v>
      </c>
      <c r="D1957" t="s">
        <v>221</v>
      </c>
      <c r="E1957" t="s">
        <v>14</v>
      </c>
    </row>
    <row r="1958" spans="1:5" x14ac:dyDescent="0.25">
      <c r="A1958" s="1">
        <v>35605</v>
      </c>
      <c r="B1958" t="s">
        <v>102</v>
      </c>
      <c r="C1958" t="s">
        <v>336</v>
      </c>
      <c r="D1958" t="s">
        <v>221</v>
      </c>
      <c r="E1958" t="s">
        <v>14</v>
      </c>
    </row>
    <row r="1959" spans="1:5" x14ac:dyDescent="0.25">
      <c r="A1959" s="1">
        <v>35606</v>
      </c>
      <c r="B1959" t="s">
        <v>102</v>
      </c>
      <c r="C1959" t="s">
        <v>336</v>
      </c>
      <c r="D1959" t="s">
        <v>221</v>
      </c>
      <c r="E1959" t="s">
        <v>14</v>
      </c>
    </row>
    <row r="1960" spans="1:5" x14ac:dyDescent="0.25">
      <c r="A1960" s="1">
        <v>35607</v>
      </c>
      <c r="B1960" t="s">
        <v>102</v>
      </c>
      <c r="C1960" t="s">
        <v>336</v>
      </c>
      <c r="D1960" t="s">
        <v>221</v>
      </c>
      <c r="E1960" t="s">
        <v>14</v>
      </c>
    </row>
    <row r="1961" spans="1:5" x14ac:dyDescent="0.25">
      <c r="A1961" s="1">
        <v>35608</v>
      </c>
      <c r="B1961" t="s">
        <v>102</v>
      </c>
      <c r="C1961" t="s">
        <v>336</v>
      </c>
      <c r="D1961" t="s">
        <v>221</v>
      </c>
      <c r="E1961" t="s">
        <v>14</v>
      </c>
    </row>
    <row r="1962" spans="1:5" x14ac:dyDescent="0.25">
      <c r="A1962" s="1">
        <v>35611</v>
      </c>
      <c r="B1962" t="s">
        <v>102</v>
      </c>
      <c r="C1962" t="s">
        <v>336</v>
      </c>
      <c r="D1962" t="s">
        <v>221</v>
      </c>
      <c r="E1962" t="s">
        <v>14</v>
      </c>
    </row>
    <row r="1963" spans="1:5" x14ac:dyDescent="0.25">
      <c r="A1963" s="1">
        <v>35612</v>
      </c>
      <c r="B1963" t="s">
        <v>102</v>
      </c>
      <c r="C1963" t="s">
        <v>336</v>
      </c>
      <c r="D1963" t="s">
        <v>221</v>
      </c>
      <c r="E1963" t="s">
        <v>14</v>
      </c>
    </row>
    <row r="1964" spans="1:5" x14ac:dyDescent="0.25">
      <c r="A1964" s="1">
        <v>35613</v>
      </c>
      <c r="B1964" t="s">
        <v>102</v>
      </c>
      <c r="C1964" t="s">
        <v>336</v>
      </c>
      <c r="D1964" t="s">
        <v>221</v>
      </c>
      <c r="E1964" t="s">
        <v>14</v>
      </c>
    </row>
    <row r="1965" spans="1:5" x14ac:dyDescent="0.25">
      <c r="A1965" s="1">
        <v>35614</v>
      </c>
      <c r="B1965" t="s">
        <v>102</v>
      </c>
      <c r="C1965" t="s">
        <v>336</v>
      </c>
      <c r="D1965" t="s">
        <v>221</v>
      </c>
      <c r="E1965" t="s">
        <v>14</v>
      </c>
    </row>
    <row r="1966" spans="1:5" x14ac:dyDescent="0.25">
      <c r="A1966" s="1">
        <v>35615</v>
      </c>
      <c r="B1966" t="s">
        <v>102</v>
      </c>
      <c r="C1966" t="s">
        <v>336</v>
      </c>
      <c r="D1966" t="s">
        <v>221</v>
      </c>
      <c r="E1966" t="s">
        <v>14</v>
      </c>
    </row>
    <row r="1967" spans="1:5" x14ac:dyDescent="0.25">
      <c r="A1967" s="1">
        <v>35618</v>
      </c>
      <c r="B1967" t="s">
        <v>102</v>
      </c>
      <c r="C1967" t="s">
        <v>336</v>
      </c>
      <c r="D1967" t="s">
        <v>221</v>
      </c>
      <c r="E1967" t="s">
        <v>14</v>
      </c>
    </row>
    <row r="1968" spans="1:5" x14ac:dyDescent="0.25">
      <c r="A1968" s="1">
        <v>35619</v>
      </c>
      <c r="B1968" t="s">
        <v>102</v>
      </c>
      <c r="C1968" t="s">
        <v>336</v>
      </c>
      <c r="D1968" t="s">
        <v>221</v>
      </c>
      <c r="E1968" t="s">
        <v>14</v>
      </c>
    </row>
    <row r="1969" spans="1:5" x14ac:dyDescent="0.25">
      <c r="A1969" s="1">
        <v>35620</v>
      </c>
      <c r="B1969" t="s">
        <v>102</v>
      </c>
      <c r="C1969" t="s">
        <v>336</v>
      </c>
      <c r="D1969" t="s">
        <v>221</v>
      </c>
      <c r="E1969" t="s">
        <v>14</v>
      </c>
    </row>
    <row r="1970" spans="1:5" x14ac:dyDescent="0.25">
      <c r="A1970" s="1">
        <v>35621</v>
      </c>
      <c r="B1970" t="s">
        <v>102</v>
      </c>
      <c r="C1970" t="s">
        <v>336</v>
      </c>
      <c r="D1970" t="s">
        <v>221</v>
      </c>
      <c r="E1970" t="s">
        <v>14</v>
      </c>
    </row>
    <row r="1971" spans="1:5" x14ac:dyDescent="0.25">
      <c r="A1971" s="1">
        <v>35622</v>
      </c>
      <c r="B1971" t="s">
        <v>102</v>
      </c>
      <c r="C1971" t="s">
        <v>336</v>
      </c>
      <c r="D1971" t="s">
        <v>221</v>
      </c>
      <c r="E1971" t="s">
        <v>14</v>
      </c>
    </row>
    <row r="1972" spans="1:5" x14ac:dyDescent="0.25">
      <c r="A1972" s="1">
        <v>35625</v>
      </c>
      <c r="B1972" t="s">
        <v>102</v>
      </c>
      <c r="C1972" t="s">
        <v>336</v>
      </c>
      <c r="D1972" t="s">
        <v>221</v>
      </c>
      <c r="E1972" t="s">
        <v>14</v>
      </c>
    </row>
    <row r="1973" spans="1:5" x14ac:dyDescent="0.25">
      <c r="A1973" s="1">
        <v>35626</v>
      </c>
      <c r="B1973" t="s">
        <v>102</v>
      </c>
      <c r="C1973" t="s">
        <v>336</v>
      </c>
      <c r="D1973" t="s">
        <v>221</v>
      </c>
      <c r="E1973" t="s">
        <v>14</v>
      </c>
    </row>
    <row r="1974" spans="1:5" x14ac:dyDescent="0.25">
      <c r="A1974" s="1">
        <v>35627</v>
      </c>
      <c r="B1974" t="s">
        <v>102</v>
      </c>
      <c r="C1974" t="s">
        <v>336</v>
      </c>
      <c r="D1974" t="s">
        <v>221</v>
      </c>
      <c r="E1974" t="s">
        <v>14</v>
      </c>
    </row>
    <row r="1975" spans="1:5" x14ac:dyDescent="0.25">
      <c r="A1975" s="1">
        <v>35628</v>
      </c>
      <c r="B1975" t="s">
        <v>102</v>
      </c>
      <c r="C1975" t="s">
        <v>336</v>
      </c>
      <c r="D1975" t="s">
        <v>221</v>
      </c>
      <c r="E1975" t="s">
        <v>14</v>
      </c>
    </row>
    <row r="1976" spans="1:5" x14ac:dyDescent="0.25">
      <c r="A1976" s="1">
        <v>35629</v>
      </c>
      <c r="B1976" t="s">
        <v>102</v>
      </c>
      <c r="C1976" t="s">
        <v>336</v>
      </c>
      <c r="D1976" t="s">
        <v>221</v>
      </c>
      <c r="E1976" t="s">
        <v>14</v>
      </c>
    </row>
    <row r="1977" spans="1:5" x14ac:dyDescent="0.25">
      <c r="A1977" s="1">
        <v>35632</v>
      </c>
      <c r="B1977" t="s">
        <v>102</v>
      </c>
      <c r="C1977" t="s">
        <v>336</v>
      </c>
      <c r="D1977" t="s">
        <v>221</v>
      </c>
      <c r="E1977" t="s">
        <v>14</v>
      </c>
    </row>
    <row r="1978" spans="1:5" x14ac:dyDescent="0.25">
      <c r="A1978" s="1">
        <v>35633</v>
      </c>
      <c r="B1978" t="s">
        <v>102</v>
      </c>
      <c r="C1978" t="s">
        <v>336</v>
      </c>
      <c r="D1978" t="s">
        <v>221</v>
      </c>
      <c r="E1978" t="s">
        <v>14</v>
      </c>
    </row>
    <row r="1979" spans="1:5" x14ac:dyDescent="0.25">
      <c r="A1979" s="1">
        <v>35634</v>
      </c>
      <c r="B1979" t="s">
        <v>102</v>
      </c>
      <c r="C1979" t="s">
        <v>336</v>
      </c>
      <c r="D1979" t="s">
        <v>221</v>
      </c>
      <c r="E1979" t="s">
        <v>14</v>
      </c>
    </row>
    <row r="1980" spans="1:5" x14ac:dyDescent="0.25">
      <c r="A1980" s="1">
        <v>35635</v>
      </c>
      <c r="B1980" t="s">
        <v>102</v>
      </c>
      <c r="C1980" t="s">
        <v>336</v>
      </c>
      <c r="D1980" t="s">
        <v>221</v>
      </c>
      <c r="E1980" t="s">
        <v>14</v>
      </c>
    </row>
    <row r="1981" spans="1:5" x14ac:dyDescent="0.25">
      <c r="A1981" s="1">
        <v>35636</v>
      </c>
      <c r="B1981" t="s">
        <v>102</v>
      </c>
      <c r="C1981" t="s">
        <v>336</v>
      </c>
      <c r="D1981" t="s">
        <v>221</v>
      </c>
      <c r="E1981" t="s">
        <v>14</v>
      </c>
    </row>
    <row r="1982" spans="1:5" x14ac:dyDescent="0.25">
      <c r="A1982" s="1">
        <v>35639</v>
      </c>
      <c r="B1982" t="s">
        <v>102</v>
      </c>
      <c r="C1982" t="s">
        <v>336</v>
      </c>
      <c r="D1982" t="s">
        <v>221</v>
      </c>
      <c r="E1982" t="s">
        <v>14</v>
      </c>
    </row>
    <row r="1983" spans="1:5" x14ac:dyDescent="0.25">
      <c r="A1983" s="1">
        <v>35640</v>
      </c>
      <c r="B1983" t="s">
        <v>102</v>
      </c>
      <c r="C1983" t="s">
        <v>336</v>
      </c>
      <c r="D1983" t="s">
        <v>221</v>
      </c>
      <c r="E1983" t="s">
        <v>14</v>
      </c>
    </row>
    <row r="1984" spans="1:5" x14ac:dyDescent="0.25">
      <c r="A1984" s="1">
        <v>35641</v>
      </c>
      <c r="B1984" t="s">
        <v>102</v>
      </c>
      <c r="C1984" t="s">
        <v>336</v>
      </c>
      <c r="D1984" t="s">
        <v>221</v>
      </c>
      <c r="E1984" t="s">
        <v>14</v>
      </c>
    </row>
    <row r="1985" spans="1:5" x14ac:dyDescent="0.25">
      <c r="A1985" s="1">
        <v>35642</v>
      </c>
      <c r="B1985" t="s">
        <v>102</v>
      </c>
      <c r="C1985" t="s">
        <v>336</v>
      </c>
      <c r="D1985" t="s">
        <v>221</v>
      </c>
      <c r="E1985" t="s">
        <v>14</v>
      </c>
    </row>
    <row r="1986" spans="1:5" x14ac:dyDescent="0.25">
      <c r="A1986" s="1">
        <v>35643</v>
      </c>
      <c r="B1986" t="s">
        <v>102</v>
      </c>
      <c r="C1986" t="s">
        <v>336</v>
      </c>
      <c r="D1986" t="s">
        <v>221</v>
      </c>
      <c r="E1986" t="s">
        <v>14</v>
      </c>
    </row>
    <row r="1987" spans="1:5" x14ac:dyDescent="0.25">
      <c r="A1987" s="1">
        <v>35646</v>
      </c>
      <c r="B1987" t="s">
        <v>102</v>
      </c>
      <c r="C1987" t="s">
        <v>336</v>
      </c>
      <c r="D1987" t="s">
        <v>221</v>
      </c>
      <c r="E1987" t="s">
        <v>14</v>
      </c>
    </row>
    <row r="1988" spans="1:5" x14ac:dyDescent="0.25">
      <c r="A1988" s="1">
        <v>35647</v>
      </c>
      <c r="B1988" t="s">
        <v>102</v>
      </c>
      <c r="C1988" t="s">
        <v>336</v>
      </c>
      <c r="D1988" t="s">
        <v>221</v>
      </c>
      <c r="E1988" t="s">
        <v>14</v>
      </c>
    </row>
    <row r="1989" spans="1:5" x14ac:dyDescent="0.25">
      <c r="A1989" s="1">
        <v>35648</v>
      </c>
      <c r="B1989" t="s">
        <v>102</v>
      </c>
      <c r="C1989" t="s">
        <v>336</v>
      </c>
      <c r="D1989" t="s">
        <v>221</v>
      </c>
      <c r="E1989" t="s">
        <v>14</v>
      </c>
    </row>
    <row r="1990" spans="1:5" x14ac:dyDescent="0.25">
      <c r="A1990" s="1">
        <v>35649</v>
      </c>
      <c r="B1990" t="s">
        <v>102</v>
      </c>
      <c r="C1990" t="s">
        <v>336</v>
      </c>
      <c r="D1990" t="s">
        <v>221</v>
      </c>
      <c r="E1990" t="s">
        <v>14</v>
      </c>
    </row>
    <row r="1991" spans="1:5" x14ac:dyDescent="0.25">
      <c r="A1991" s="1">
        <v>35650</v>
      </c>
      <c r="B1991" t="s">
        <v>102</v>
      </c>
      <c r="C1991" t="s">
        <v>336</v>
      </c>
      <c r="D1991" t="s">
        <v>221</v>
      </c>
      <c r="E1991" t="s">
        <v>14</v>
      </c>
    </row>
    <row r="1992" spans="1:5" x14ac:dyDescent="0.25">
      <c r="A1992" s="1">
        <v>35653</v>
      </c>
      <c r="B1992" t="s">
        <v>102</v>
      </c>
      <c r="C1992" t="s">
        <v>336</v>
      </c>
      <c r="D1992" t="s">
        <v>221</v>
      </c>
      <c r="E1992" t="s">
        <v>14</v>
      </c>
    </row>
    <row r="1993" spans="1:5" x14ac:dyDescent="0.25">
      <c r="A1993" s="1">
        <v>35654</v>
      </c>
      <c r="B1993" t="s">
        <v>102</v>
      </c>
      <c r="C1993" t="s">
        <v>336</v>
      </c>
      <c r="D1993" t="s">
        <v>221</v>
      </c>
      <c r="E1993" t="s">
        <v>14</v>
      </c>
    </row>
    <row r="1994" spans="1:5" x14ac:dyDescent="0.25">
      <c r="A1994" s="1">
        <v>35655</v>
      </c>
      <c r="B1994" t="s">
        <v>102</v>
      </c>
      <c r="C1994" t="s">
        <v>336</v>
      </c>
      <c r="D1994" t="s">
        <v>221</v>
      </c>
      <c r="E1994" t="s">
        <v>14</v>
      </c>
    </row>
    <row r="1995" spans="1:5" x14ac:dyDescent="0.25">
      <c r="A1995" s="1">
        <v>35656</v>
      </c>
      <c r="B1995" t="s">
        <v>102</v>
      </c>
      <c r="C1995" t="s">
        <v>336</v>
      </c>
      <c r="D1995" t="s">
        <v>221</v>
      </c>
      <c r="E1995" t="s">
        <v>14</v>
      </c>
    </row>
    <row r="1996" spans="1:5" x14ac:dyDescent="0.25">
      <c r="A1996" s="1">
        <v>35657</v>
      </c>
      <c r="B1996" t="s">
        <v>102</v>
      </c>
      <c r="C1996" t="s">
        <v>336</v>
      </c>
      <c r="D1996" t="s">
        <v>221</v>
      </c>
      <c r="E1996" t="s">
        <v>14</v>
      </c>
    </row>
    <row r="1997" spans="1:5" x14ac:dyDescent="0.25">
      <c r="A1997" s="1">
        <v>35660</v>
      </c>
      <c r="B1997" t="s">
        <v>102</v>
      </c>
      <c r="C1997" t="s">
        <v>336</v>
      </c>
      <c r="D1997" t="s">
        <v>221</v>
      </c>
      <c r="E1997" t="s">
        <v>14</v>
      </c>
    </row>
    <row r="1998" spans="1:5" x14ac:dyDescent="0.25">
      <c r="A1998" s="1">
        <v>35661</v>
      </c>
      <c r="B1998" t="s">
        <v>102</v>
      </c>
      <c r="C1998" t="s">
        <v>336</v>
      </c>
      <c r="D1998" t="s">
        <v>221</v>
      </c>
      <c r="E1998" t="s">
        <v>14</v>
      </c>
    </row>
    <row r="1999" spans="1:5" x14ac:dyDescent="0.25">
      <c r="A1999" s="1">
        <v>35662</v>
      </c>
      <c r="B1999" t="s">
        <v>102</v>
      </c>
      <c r="C1999" t="s">
        <v>336</v>
      </c>
      <c r="D1999" t="s">
        <v>221</v>
      </c>
      <c r="E1999" t="s">
        <v>14</v>
      </c>
    </row>
    <row r="2000" spans="1:5" x14ac:dyDescent="0.25">
      <c r="A2000" s="1">
        <v>35663</v>
      </c>
      <c r="B2000" t="s">
        <v>102</v>
      </c>
      <c r="C2000" t="s">
        <v>336</v>
      </c>
      <c r="D2000" t="s">
        <v>221</v>
      </c>
      <c r="E2000" t="s">
        <v>14</v>
      </c>
    </row>
    <row r="2001" spans="1:5" x14ac:dyDescent="0.25">
      <c r="A2001" s="1">
        <v>35664</v>
      </c>
      <c r="B2001" t="s">
        <v>102</v>
      </c>
      <c r="C2001" t="s">
        <v>336</v>
      </c>
      <c r="D2001" t="s">
        <v>221</v>
      </c>
      <c r="E2001" t="s">
        <v>14</v>
      </c>
    </row>
    <row r="2002" spans="1:5" x14ac:dyDescent="0.25">
      <c r="A2002" s="1">
        <v>35667</v>
      </c>
      <c r="B2002" t="s">
        <v>102</v>
      </c>
      <c r="C2002" t="s">
        <v>336</v>
      </c>
      <c r="D2002" t="s">
        <v>221</v>
      </c>
      <c r="E2002" t="s">
        <v>14</v>
      </c>
    </row>
    <row r="2003" spans="1:5" x14ac:dyDescent="0.25">
      <c r="A2003" s="1">
        <v>35668</v>
      </c>
      <c r="B2003" t="s">
        <v>102</v>
      </c>
      <c r="C2003" t="s">
        <v>336</v>
      </c>
      <c r="D2003" t="s">
        <v>221</v>
      </c>
      <c r="E2003" t="s">
        <v>14</v>
      </c>
    </row>
    <row r="2004" spans="1:5" x14ac:dyDescent="0.25">
      <c r="A2004" s="1">
        <v>35669</v>
      </c>
      <c r="B2004" t="s">
        <v>102</v>
      </c>
      <c r="C2004" t="s">
        <v>336</v>
      </c>
      <c r="D2004" t="s">
        <v>221</v>
      </c>
      <c r="E2004" t="s">
        <v>14</v>
      </c>
    </row>
    <row r="2005" spans="1:5" x14ac:dyDescent="0.25">
      <c r="A2005" s="1">
        <v>35670</v>
      </c>
      <c r="B2005" t="s">
        <v>102</v>
      </c>
      <c r="C2005" t="s">
        <v>336</v>
      </c>
      <c r="D2005" t="s">
        <v>221</v>
      </c>
      <c r="E2005" t="s">
        <v>14</v>
      </c>
    </row>
    <row r="2006" spans="1:5" x14ac:dyDescent="0.25">
      <c r="A2006" s="1">
        <v>35671</v>
      </c>
      <c r="B2006" t="s">
        <v>102</v>
      </c>
      <c r="C2006" t="s">
        <v>336</v>
      </c>
      <c r="D2006" t="s">
        <v>221</v>
      </c>
      <c r="E2006" t="s">
        <v>14</v>
      </c>
    </row>
    <row r="2007" spans="1:5" x14ac:dyDescent="0.25">
      <c r="A2007" s="1">
        <v>35674</v>
      </c>
      <c r="B2007" t="s">
        <v>102</v>
      </c>
      <c r="C2007" t="s">
        <v>336</v>
      </c>
      <c r="D2007" t="s">
        <v>221</v>
      </c>
      <c r="E2007" t="s">
        <v>14</v>
      </c>
    </row>
    <row r="2008" spans="1:5" x14ac:dyDescent="0.25">
      <c r="A2008" s="1">
        <v>35675</v>
      </c>
      <c r="B2008" t="s">
        <v>102</v>
      </c>
      <c r="C2008" t="s">
        <v>336</v>
      </c>
      <c r="D2008" t="s">
        <v>221</v>
      </c>
      <c r="E2008" t="s">
        <v>14</v>
      </c>
    </row>
    <row r="2009" spans="1:5" x14ac:dyDescent="0.25">
      <c r="A2009" s="1">
        <v>35676</v>
      </c>
      <c r="B2009" t="s">
        <v>102</v>
      </c>
      <c r="C2009" t="s">
        <v>336</v>
      </c>
      <c r="D2009" t="s">
        <v>221</v>
      </c>
      <c r="E2009" t="s">
        <v>14</v>
      </c>
    </row>
    <row r="2010" spans="1:5" x14ac:dyDescent="0.25">
      <c r="A2010" s="1">
        <v>35677</v>
      </c>
      <c r="B2010" t="s">
        <v>102</v>
      </c>
      <c r="C2010" t="s">
        <v>336</v>
      </c>
      <c r="D2010" t="s">
        <v>221</v>
      </c>
      <c r="E2010" t="s">
        <v>14</v>
      </c>
    </row>
    <row r="2011" spans="1:5" x14ac:dyDescent="0.25">
      <c r="A2011" s="1">
        <v>35678</v>
      </c>
      <c r="B2011" t="s">
        <v>102</v>
      </c>
      <c r="C2011" t="s">
        <v>336</v>
      </c>
      <c r="D2011" t="s">
        <v>221</v>
      </c>
      <c r="E2011" t="s">
        <v>14</v>
      </c>
    </row>
    <row r="2012" spans="1:5" x14ac:dyDescent="0.25">
      <c r="A2012" s="1">
        <v>35681</v>
      </c>
      <c r="B2012" t="s">
        <v>102</v>
      </c>
      <c r="C2012" t="s">
        <v>336</v>
      </c>
      <c r="D2012" t="s">
        <v>221</v>
      </c>
      <c r="E2012" t="s">
        <v>14</v>
      </c>
    </row>
    <row r="2013" spans="1:5" x14ac:dyDescent="0.25">
      <c r="A2013" s="1">
        <v>35682</v>
      </c>
      <c r="B2013" t="s">
        <v>103</v>
      </c>
      <c r="C2013" t="s">
        <v>337</v>
      </c>
      <c r="D2013" t="s">
        <v>222</v>
      </c>
      <c r="E2013" t="s">
        <v>14</v>
      </c>
    </row>
    <row r="2014" spans="1:5" x14ac:dyDescent="0.25">
      <c r="A2014" s="1">
        <v>35683</v>
      </c>
      <c r="B2014" t="s">
        <v>103</v>
      </c>
      <c r="C2014" t="s">
        <v>337</v>
      </c>
      <c r="D2014" t="s">
        <v>222</v>
      </c>
      <c r="E2014" t="s">
        <v>14</v>
      </c>
    </row>
    <row r="2015" spans="1:5" x14ac:dyDescent="0.25">
      <c r="A2015" s="1">
        <v>35684</v>
      </c>
      <c r="B2015" t="s">
        <v>103</v>
      </c>
      <c r="C2015" t="s">
        <v>337</v>
      </c>
      <c r="D2015" t="s">
        <v>222</v>
      </c>
      <c r="E2015" t="s">
        <v>14</v>
      </c>
    </row>
    <row r="2016" spans="1:5" x14ac:dyDescent="0.25">
      <c r="A2016" s="1">
        <v>35685</v>
      </c>
      <c r="B2016" t="s">
        <v>103</v>
      </c>
      <c r="C2016" t="s">
        <v>337</v>
      </c>
      <c r="D2016" t="s">
        <v>222</v>
      </c>
      <c r="E2016" t="s">
        <v>14</v>
      </c>
    </row>
    <row r="2017" spans="1:5" x14ac:dyDescent="0.25">
      <c r="A2017" s="1">
        <v>35688</v>
      </c>
      <c r="B2017" t="s">
        <v>103</v>
      </c>
      <c r="C2017" t="s">
        <v>337</v>
      </c>
      <c r="D2017" t="s">
        <v>222</v>
      </c>
      <c r="E2017" t="s">
        <v>14</v>
      </c>
    </row>
    <row r="2018" spans="1:5" x14ac:dyDescent="0.25">
      <c r="A2018" s="1">
        <v>35689</v>
      </c>
      <c r="B2018" t="s">
        <v>103</v>
      </c>
      <c r="C2018" t="s">
        <v>337</v>
      </c>
      <c r="D2018" t="s">
        <v>222</v>
      </c>
      <c r="E2018" t="s">
        <v>14</v>
      </c>
    </row>
    <row r="2019" spans="1:5" x14ac:dyDescent="0.25">
      <c r="A2019" s="1">
        <v>35690</v>
      </c>
      <c r="B2019" t="s">
        <v>103</v>
      </c>
      <c r="C2019" t="s">
        <v>337</v>
      </c>
      <c r="D2019" t="s">
        <v>222</v>
      </c>
      <c r="E2019" t="s">
        <v>14</v>
      </c>
    </row>
    <row r="2020" spans="1:5" x14ac:dyDescent="0.25">
      <c r="A2020" s="1">
        <v>35691</v>
      </c>
      <c r="B2020" t="s">
        <v>103</v>
      </c>
      <c r="C2020" t="s">
        <v>337</v>
      </c>
      <c r="D2020" t="s">
        <v>222</v>
      </c>
      <c r="E2020" t="s">
        <v>14</v>
      </c>
    </row>
    <row r="2021" spans="1:5" x14ac:dyDescent="0.25">
      <c r="A2021" s="1">
        <v>35692</v>
      </c>
      <c r="B2021" t="s">
        <v>103</v>
      </c>
      <c r="C2021" t="s">
        <v>337</v>
      </c>
      <c r="D2021" t="s">
        <v>222</v>
      </c>
      <c r="E2021" t="s">
        <v>14</v>
      </c>
    </row>
    <row r="2022" spans="1:5" x14ac:dyDescent="0.25">
      <c r="A2022" s="1">
        <v>35695</v>
      </c>
      <c r="B2022" t="s">
        <v>103</v>
      </c>
      <c r="C2022" t="s">
        <v>337</v>
      </c>
      <c r="D2022" t="s">
        <v>222</v>
      </c>
      <c r="E2022" t="s">
        <v>14</v>
      </c>
    </row>
    <row r="2023" spans="1:5" x14ac:dyDescent="0.25">
      <c r="A2023" s="1">
        <v>35696</v>
      </c>
      <c r="B2023" t="s">
        <v>103</v>
      </c>
      <c r="C2023" t="s">
        <v>337</v>
      </c>
      <c r="D2023" t="s">
        <v>222</v>
      </c>
      <c r="E2023" t="s">
        <v>14</v>
      </c>
    </row>
    <row r="2024" spans="1:5" x14ac:dyDescent="0.25">
      <c r="A2024" s="1">
        <v>35697</v>
      </c>
      <c r="B2024" t="s">
        <v>103</v>
      </c>
      <c r="C2024" t="s">
        <v>337</v>
      </c>
      <c r="D2024" t="s">
        <v>222</v>
      </c>
      <c r="E2024" t="s">
        <v>14</v>
      </c>
    </row>
    <row r="2025" spans="1:5" x14ac:dyDescent="0.25">
      <c r="A2025" s="1">
        <v>35698</v>
      </c>
      <c r="B2025" t="s">
        <v>103</v>
      </c>
      <c r="C2025" t="s">
        <v>337</v>
      </c>
      <c r="D2025" t="s">
        <v>222</v>
      </c>
      <c r="E2025" t="s">
        <v>14</v>
      </c>
    </row>
    <row r="2026" spans="1:5" x14ac:dyDescent="0.25">
      <c r="A2026" s="1">
        <v>35699</v>
      </c>
      <c r="B2026" t="s">
        <v>103</v>
      </c>
      <c r="C2026" t="s">
        <v>337</v>
      </c>
      <c r="D2026" t="s">
        <v>222</v>
      </c>
      <c r="E2026" t="s">
        <v>14</v>
      </c>
    </row>
    <row r="2027" spans="1:5" x14ac:dyDescent="0.25">
      <c r="A2027" s="1">
        <v>35702</v>
      </c>
      <c r="B2027" t="s">
        <v>103</v>
      </c>
      <c r="C2027" t="s">
        <v>337</v>
      </c>
      <c r="D2027" t="s">
        <v>222</v>
      </c>
      <c r="E2027" t="s">
        <v>14</v>
      </c>
    </row>
    <row r="2028" spans="1:5" x14ac:dyDescent="0.25">
      <c r="A2028" s="1">
        <v>35703</v>
      </c>
      <c r="B2028" t="s">
        <v>103</v>
      </c>
      <c r="C2028" t="s">
        <v>337</v>
      </c>
      <c r="D2028" t="s">
        <v>222</v>
      </c>
      <c r="E2028" t="s">
        <v>14</v>
      </c>
    </row>
    <row r="2029" spans="1:5" x14ac:dyDescent="0.25">
      <c r="A2029" s="1">
        <v>35704</v>
      </c>
      <c r="B2029" t="s">
        <v>103</v>
      </c>
      <c r="C2029" t="s">
        <v>337</v>
      </c>
      <c r="D2029" t="s">
        <v>222</v>
      </c>
      <c r="E2029" t="s">
        <v>14</v>
      </c>
    </row>
    <row r="2030" spans="1:5" x14ac:dyDescent="0.25">
      <c r="A2030" s="1">
        <v>35705</v>
      </c>
      <c r="B2030" t="s">
        <v>103</v>
      </c>
      <c r="C2030" t="s">
        <v>337</v>
      </c>
      <c r="D2030" t="s">
        <v>222</v>
      </c>
      <c r="E2030" t="s">
        <v>14</v>
      </c>
    </row>
    <row r="2031" spans="1:5" x14ac:dyDescent="0.25">
      <c r="A2031" s="1">
        <v>35706</v>
      </c>
      <c r="B2031" t="s">
        <v>103</v>
      </c>
      <c r="C2031" t="s">
        <v>337</v>
      </c>
      <c r="D2031" t="s">
        <v>222</v>
      </c>
      <c r="E2031" t="s">
        <v>14</v>
      </c>
    </row>
    <row r="2032" spans="1:5" x14ac:dyDescent="0.25">
      <c r="A2032" s="1">
        <v>35709</v>
      </c>
      <c r="B2032" t="s">
        <v>103</v>
      </c>
      <c r="C2032" t="s">
        <v>337</v>
      </c>
      <c r="D2032" t="s">
        <v>222</v>
      </c>
      <c r="E2032" t="s">
        <v>14</v>
      </c>
    </row>
    <row r="2033" spans="1:5" x14ac:dyDescent="0.25">
      <c r="A2033" s="1">
        <v>35710</v>
      </c>
      <c r="B2033" t="s">
        <v>103</v>
      </c>
      <c r="C2033" t="s">
        <v>337</v>
      </c>
      <c r="D2033" t="s">
        <v>222</v>
      </c>
      <c r="E2033" t="s">
        <v>14</v>
      </c>
    </row>
    <row r="2034" spans="1:5" x14ac:dyDescent="0.25">
      <c r="A2034" s="1">
        <v>35711</v>
      </c>
      <c r="B2034" t="s">
        <v>103</v>
      </c>
      <c r="C2034" t="s">
        <v>337</v>
      </c>
      <c r="D2034" t="s">
        <v>222</v>
      </c>
      <c r="E2034" t="s">
        <v>14</v>
      </c>
    </row>
    <row r="2035" spans="1:5" x14ac:dyDescent="0.25">
      <c r="A2035" s="1">
        <v>35712</v>
      </c>
      <c r="B2035" t="s">
        <v>103</v>
      </c>
      <c r="C2035" t="s">
        <v>337</v>
      </c>
      <c r="D2035" t="s">
        <v>222</v>
      </c>
      <c r="E2035" t="s">
        <v>14</v>
      </c>
    </row>
    <row r="2036" spans="1:5" x14ac:dyDescent="0.25">
      <c r="A2036" s="1">
        <v>35713</v>
      </c>
      <c r="B2036" t="s">
        <v>103</v>
      </c>
      <c r="C2036" t="s">
        <v>337</v>
      </c>
      <c r="D2036" t="s">
        <v>222</v>
      </c>
      <c r="E2036" t="s">
        <v>14</v>
      </c>
    </row>
    <row r="2037" spans="1:5" x14ac:dyDescent="0.25">
      <c r="A2037" s="1">
        <v>35716</v>
      </c>
      <c r="B2037" t="s">
        <v>103</v>
      </c>
      <c r="C2037" t="s">
        <v>337</v>
      </c>
      <c r="D2037" t="s">
        <v>222</v>
      </c>
      <c r="E2037" t="s">
        <v>14</v>
      </c>
    </row>
    <row r="2038" spans="1:5" x14ac:dyDescent="0.25">
      <c r="A2038" s="1">
        <v>35717</v>
      </c>
      <c r="B2038" t="s">
        <v>103</v>
      </c>
      <c r="C2038" t="s">
        <v>337</v>
      </c>
      <c r="D2038" t="s">
        <v>222</v>
      </c>
      <c r="E2038" t="s">
        <v>14</v>
      </c>
    </row>
    <row r="2039" spans="1:5" x14ac:dyDescent="0.25">
      <c r="A2039" s="1">
        <v>35718</v>
      </c>
      <c r="B2039" t="s">
        <v>103</v>
      </c>
      <c r="C2039" t="s">
        <v>337</v>
      </c>
      <c r="D2039" t="s">
        <v>222</v>
      </c>
      <c r="E2039" t="s">
        <v>14</v>
      </c>
    </row>
    <row r="2040" spans="1:5" x14ac:dyDescent="0.25">
      <c r="A2040" s="1">
        <v>35719</v>
      </c>
      <c r="B2040" t="s">
        <v>103</v>
      </c>
      <c r="C2040" t="s">
        <v>337</v>
      </c>
      <c r="D2040" t="s">
        <v>222</v>
      </c>
      <c r="E2040" t="s">
        <v>14</v>
      </c>
    </row>
    <row r="2041" spans="1:5" x14ac:dyDescent="0.25">
      <c r="A2041" s="1">
        <v>35720</v>
      </c>
      <c r="B2041" t="s">
        <v>103</v>
      </c>
      <c r="C2041" t="s">
        <v>337</v>
      </c>
      <c r="D2041" t="s">
        <v>222</v>
      </c>
      <c r="E2041" t="s">
        <v>14</v>
      </c>
    </row>
    <row r="2042" spans="1:5" x14ac:dyDescent="0.25">
      <c r="A2042" s="1">
        <v>35723</v>
      </c>
      <c r="B2042" t="s">
        <v>103</v>
      </c>
      <c r="C2042" t="s">
        <v>337</v>
      </c>
      <c r="D2042" t="s">
        <v>222</v>
      </c>
      <c r="E2042" t="s">
        <v>14</v>
      </c>
    </row>
    <row r="2043" spans="1:5" x14ac:dyDescent="0.25">
      <c r="A2043" s="1">
        <v>35724</v>
      </c>
      <c r="B2043" t="s">
        <v>103</v>
      </c>
      <c r="C2043" t="s">
        <v>337</v>
      </c>
      <c r="D2043" t="s">
        <v>222</v>
      </c>
      <c r="E2043" t="s">
        <v>14</v>
      </c>
    </row>
    <row r="2044" spans="1:5" x14ac:dyDescent="0.25">
      <c r="A2044" s="1">
        <v>35725</v>
      </c>
      <c r="B2044" t="s">
        <v>103</v>
      </c>
      <c r="C2044" t="s">
        <v>337</v>
      </c>
      <c r="D2044" t="s">
        <v>222</v>
      </c>
      <c r="E2044" t="s">
        <v>14</v>
      </c>
    </row>
    <row r="2045" spans="1:5" x14ac:dyDescent="0.25">
      <c r="A2045" s="1">
        <v>35726</v>
      </c>
      <c r="B2045" t="s">
        <v>103</v>
      </c>
      <c r="C2045" t="s">
        <v>337</v>
      </c>
      <c r="D2045" t="s">
        <v>222</v>
      </c>
      <c r="E2045" t="s">
        <v>14</v>
      </c>
    </row>
    <row r="2046" spans="1:5" x14ac:dyDescent="0.25">
      <c r="A2046" s="1">
        <v>35727</v>
      </c>
      <c r="B2046" t="s">
        <v>103</v>
      </c>
      <c r="C2046" t="s">
        <v>337</v>
      </c>
      <c r="D2046" t="s">
        <v>222</v>
      </c>
      <c r="E2046" t="s">
        <v>14</v>
      </c>
    </row>
    <row r="2047" spans="1:5" x14ac:dyDescent="0.25">
      <c r="A2047" s="1">
        <v>35730</v>
      </c>
      <c r="B2047" t="s">
        <v>103</v>
      </c>
      <c r="C2047" t="s">
        <v>337</v>
      </c>
      <c r="D2047" t="s">
        <v>222</v>
      </c>
      <c r="E2047" t="s">
        <v>14</v>
      </c>
    </row>
    <row r="2048" spans="1:5" x14ac:dyDescent="0.25">
      <c r="A2048" s="1">
        <v>35731</v>
      </c>
      <c r="B2048" t="s">
        <v>103</v>
      </c>
      <c r="C2048" t="s">
        <v>337</v>
      </c>
      <c r="D2048" t="s">
        <v>222</v>
      </c>
      <c r="E2048" t="s">
        <v>14</v>
      </c>
    </row>
    <row r="2049" spans="1:5" x14ac:dyDescent="0.25">
      <c r="A2049" s="1">
        <v>35732</v>
      </c>
      <c r="B2049" t="s">
        <v>103</v>
      </c>
      <c r="C2049" t="s">
        <v>337</v>
      </c>
      <c r="D2049" t="s">
        <v>222</v>
      </c>
      <c r="E2049" t="s">
        <v>14</v>
      </c>
    </row>
    <row r="2050" spans="1:5" x14ac:dyDescent="0.25">
      <c r="A2050" s="1">
        <v>35733</v>
      </c>
      <c r="B2050" t="s">
        <v>103</v>
      </c>
      <c r="C2050" t="s">
        <v>337</v>
      </c>
      <c r="D2050" t="s">
        <v>222</v>
      </c>
      <c r="E2050" t="s">
        <v>14</v>
      </c>
    </row>
    <row r="2051" spans="1:5" x14ac:dyDescent="0.25">
      <c r="A2051" s="1">
        <v>35734</v>
      </c>
      <c r="B2051" t="s">
        <v>103</v>
      </c>
      <c r="C2051" t="s">
        <v>337</v>
      </c>
      <c r="D2051" t="s">
        <v>222</v>
      </c>
      <c r="E2051" t="s">
        <v>14</v>
      </c>
    </row>
    <row r="2052" spans="1:5" x14ac:dyDescent="0.25">
      <c r="A2052" s="1">
        <v>35737</v>
      </c>
      <c r="B2052" t="s">
        <v>103</v>
      </c>
      <c r="C2052" t="s">
        <v>337</v>
      </c>
      <c r="D2052" t="s">
        <v>222</v>
      </c>
      <c r="E2052" t="s">
        <v>14</v>
      </c>
    </row>
    <row r="2053" spans="1:5" x14ac:dyDescent="0.25">
      <c r="A2053" s="1">
        <v>35738</v>
      </c>
      <c r="B2053" t="s">
        <v>103</v>
      </c>
      <c r="C2053" t="s">
        <v>337</v>
      </c>
      <c r="D2053" t="s">
        <v>222</v>
      </c>
      <c r="E2053" t="s">
        <v>14</v>
      </c>
    </row>
    <row r="2054" spans="1:5" x14ac:dyDescent="0.25">
      <c r="A2054" s="1">
        <v>35739</v>
      </c>
      <c r="B2054" t="s">
        <v>103</v>
      </c>
      <c r="C2054" t="s">
        <v>337</v>
      </c>
      <c r="D2054" t="s">
        <v>222</v>
      </c>
      <c r="E2054" t="s">
        <v>14</v>
      </c>
    </row>
    <row r="2055" spans="1:5" x14ac:dyDescent="0.25">
      <c r="A2055" s="1">
        <v>35740</v>
      </c>
      <c r="B2055" t="s">
        <v>103</v>
      </c>
      <c r="C2055" t="s">
        <v>337</v>
      </c>
      <c r="D2055" t="s">
        <v>222</v>
      </c>
      <c r="E2055" t="s">
        <v>14</v>
      </c>
    </row>
    <row r="2056" spans="1:5" x14ac:dyDescent="0.25">
      <c r="A2056" s="1">
        <v>35741</v>
      </c>
      <c r="B2056" t="s">
        <v>103</v>
      </c>
      <c r="C2056" t="s">
        <v>337</v>
      </c>
      <c r="D2056" t="s">
        <v>222</v>
      </c>
      <c r="E2056" t="s">
        <v>14</v>
      </c>
    </row>
    <row r="2057" spans="1:5" x14ac:dyDescent="0.25">
      <c r="A2057" s="1">
        <v>35744</v>
      </c>
      <c r="B2057" t="s">
        <v>103</v>
      </c>
      <c r="C2057" t="s">
        <v>337</v>
      </c>
      <c r="D2057" t="s">
        <v>222</v>
      </c>
      <c r="E2057" t="s">
        <v>14</v>
      </c>
    </row>
    <row r="2058" spans="1:5" x14ac:dyDescent="0.25">
      <c r="A2058" s="1">
        <v>35745</v>
      </c>
      <c r="B2058" t="s">
        <v>103</v>
      </c>
      <c r="C2058" t="s">
        <v>337</v>
      </c>
      <c r="D2058" t="s">
        <v>222</v>
      </c>
      <c r="E2058" t="s">
        <v>14</v>
      </c>
    </row>
    <row r="2059" spans="1:5" x14ac:dyDescent="0.25">
      <c r="A2059" s="1">
        <v>35746</v>
      </c>
      <c r="B2059" t="s">
        <v>103</v>
      </c>
      <c r="C2059" t="s">
        <v>337</v>
      </c>
      <c r="D2059" t="s">
        <v>222</v>
      </c>
      <c r="E2059" t="s">
        <v>14</v>
      </c>
    </row>
    <row r="2060" spans="1:5" x14ac:dyDescent="0.25">
      <c r="A2060" s="1">
        <v>35747</v>
      </c>
      <c r="B2060" t="s">
        <v>103</v>
      </c>
      <c r="C2060" t="s">
        <v>337</v>
      </c>
      <c r="D2060" t="s">
        <v>222</v>
      </c>
      <c r="E2060" t="s">
        <v>14</v>
      </c>
    </row>
    <row r="2061" spans="1:5" x14ac:dyDescent="0.25">
      <c r="A2061" s="1">
        <v>35748</v>
      </c>
      <c r="B2061" t="s">
        <v>103</v>
      </c>
      <c r="C2061" t="s">
        <v>337</v>
      </c>
      <c r="D2061" t="s">
        <v>222</v>
      </c>
      <c r="E2061" t="s">
        <v>14</v>
      </c>
    </row>
    <row r="2062" spans="1:5" x14ac:dyDescent="0.25">
      <c r="A2062" s="1">
        <v>35751</v>
      </c>
      <c r="B2062" t="s">
        <v>103</v>
      </c>
      <c r="C2062" t="s">
        <v>337</v>
      </c>
      <c r="D2062" t="s">
        <v>222</v>
      </c>
      <c r="E2062" t="s">
        <v>14</v>
      </c>
    </row>
    <row r="2063" spans="1:5" x14ac:dyDescent="0.25">
      <c r="A2063" s="1">
        <v>35752</v>
      </c>
      <c r="B2063" t="s">
        <v>103</v>
      </c>
      <c r="C2063" t="s">
        <v>337</v>
      </c>
      <c r="D2063" t="s">
        <v>222</v>
      </c>
      <c r="E2063" t="s">
        <v>14</v>
      </c>
    </row>
    <row r="2064" spans="1:5" x14ac:dyDescent="0.25">
      <c r="A2064" s="1">
        <v>35753</v>
      </c>
      <c r="B2064" t="s">
        <v>103</v>
      </c>
      <c r="C2064" t="s">
        <v>337</v>
      </c>
      <c r="D2064" t="s">
        <v>222</v>
      </c>
      <c r="E2064" t="s">
        <v>14</v>
      </c>
    </row>
    <row r="2065" spans="1:5" x14ac:dyDescent="0.25">
      <c r="A2065" s="1">
        <v>35754</v>
      </c>
      <c r="B2065" t="s">
        <v>103</v>
      </c>
      <c r="C2065" t="s">
        <v>337</v>
      </c>
      <c r="D2065" t="s">
        <v>222</v>
      </c>
      <c r="E2065" t="s">
        <v>14</v>
      </c>
    </row>
    <row r="2066" spans="1:5" x14ac:dyDescent="0.25">
      <c r="A2066" s="1">
        <v>35755</v>
      </c>
      <c r="B2066" t="s">
        <v>103</v>
      </c>
      <c r="C2066" t="s">
        <v>337</v>
      </c>
      <c r="D2066" t="s">
        <v>222</v>
      </c>
      <c r="E2066" t="s">
        <v>14</v>
      </c>
    </row>
    <row r="2067" spans="1:5" x14ac:dyDescent="0.25">
      <c r="A2067" s="1">
        <v>35758</v>
      </c>
      <c r="B2067" t="s">
        <v>103</v>
      </c>
      <c r="C2067" t="s">
        <v>337</v>
      </c>
      <c r="D2067" t="s">
        <v>222</v>
      </c>
      <c r="E2067" t="s">
        <v>14</v>
      </c>
    </row>
    <row r="2068" spans="1:5" x14ac:dyDescent="0.25">
      <c r="A2068" s="1">
        <v>35759</v>
      </c>
      <c r="B2068" t="s">
        <v>103</v>
      </c>
      <c r="C2068" t="s">
        <v>337</v>
      </c>
      <c r="D2068" t="s">
        <v>222</v>
      </c>
      <c r="E2068" t="s">
        <v>14</v>
      </c>
    </row>
    <row r="2069" spans="1:5" x14ac:dyDescent="0.25">
      <c r="A2069" s="1">
        <v>35760</v>
      </c>
      <c r="B2069" t="s">
        <v>103</v>
      </c>
      <c r="C2069" t="s">
        <v>337</v>
      </c>
      <c r="D2069" t="s">
        <v>222</v>
      </c>
      <c r="E2069" t="s">
        <v>14</v>
      </c>
    </row>
    <row r="2070" spans="1:5" x14ac:dyDescent="0.25">
      <c r="A2070" s="1">
        <v>35761</v>
      </c>
      <c r="B2070" t="s">
        <v>103</v>
      </c>
      <c r="C2070" t="s">
        <v>337</v>
      </c>
      <c r="D2070" t="s">
        <v>222</v>
      </c>
      <c r="E2070" t="s">
        <v>14</v>
      </c>
    </row>
    <row r="2071" spans="1:5" x14ac:dyDescent="0.25">
      <c r="A2071" s="1">
        <v>35762</v>
      </c>
      <c r="B2071" t="s">
        <v>103</v>
      </c>
      <c r="C2071" t="s">
        <v>337</v>
      </c>
      <c r="D2071" t="s">
        <v>222</v>
      </c>
      <c r="E2071" t="s">
        <v>14</v>
      </c>
    </row>
    <row r="2072" spans="1:5" x14ac:dyDescent="0.25">
      <c r="A2072" s="1">
        <v>35765</v>
      </c>
      <c r="B2072" t="s">
        <v>103</v>
      </c>
      <c r="C2072" t="s">
        <v>337</v>
      </c>
      <c r="D2072" t="s">
        <v>222</v>
      </c>
      <c r="E2072" t="s">
        <v>14</v>
      </c>
    </row>
    <row r="2073" spans="1:5" x14ac:dyDescent="0.25">
      <c r="A2073" s="1">
        <v>35766</v>
      </c>
      <c r="B2073" t="s">
        <v>103</v>
      </c>
      <c r="C2073" t="s">
        <v>337</v>
      </c>
      <c r="D2073" t="s">
        <v>222</v>
      </c>
      <c r="E2073" t="s">
        <v>14</v>
      </c>
    </row>
    <row r="2074" spans="1:5" x14ac:dyDescent="0.25">
      <c r="A2074" s="1">
        <v>35767</v>
      </c>
      <c r="B2074" t="s">
        <v>103</v>
      </c>
      <c r="C2074" t="s">
        <v>337</v>
      </c>
      <c r="D2074" t="s">
        <v>222</v>
      </c>
      <c r="E2074" t="s">
        <v>14</v>
      </c>
    </row>
    <row r="2075" spans="1:5" x14ac:dyDescent="0.25">
      <c r="A2075" s="1">
        <v>35768</v>
      </c>
      <c r="B2075" t="s">
        <v>103</v>
      </c>
      <c r="C2075" t="s">
        <v>337</v>
      </c>
      <c r="D2075" t="s">
        <v>222</v>
      </c>
      <c r="E2075" t="s">
        <v>14</v>
      </c>
    </row>
    <row r="2076" spans="1:5" x14ac:dyDescent="0.25">
      <c r="A2076" s="1">
        <v>35769</v>
      </c>
      <c r="B2076" t="s">
        <v>103</v>
      </c>
      <c r="C2076" t="s">
        <v>337</v>
      </c>
      <c r="D2076" t="s">
        <v>222</v>
      </c>
      <c r="E2076" t="s">
        <v>14</v>
      </c>
    </row>
    <row r="2077" spans="1:5" x14ac:dyDescent="0.25">
      <c r="A2077" s="1">
        <v>35772</v>
      </c>
      <c r="B2077" t="s">
        <v>103</v>
      </c>
      <c r="C2077" t="s">
        <v>337</v>
      </c>
      <c r="D2077" t="s">
        <v>222</v>
      </c>
      <c r="E2077" t="s">
        <v>14</v>
      </c>
    </row>
    <row r="2078" spans="1:5" x14ac:dyDescent="0.25">
      <c r="A2078" s="1">
        <v>35773</v>
      </c>
      <c r="B2078" t="s">
        <v>104</v>
      </c>
      <c r="C2078" t="s">
        <v>338</v>
      </c>
      <c r="D2078" t="s">
        <v>223</v>
      </c>
      <c r="E2078" t="s">
        <v>14</v>
      </c>
    </row>
    <row r="2079" spans="1:5" x14ac:dyDescent="0.25">
      <c r="A2079" s="1">
        <v>35774</v>
      </c>
      <c r="B2079" t="s">
        <v>104</v>
      </c>
      <c r="C2079" t="s">
        <v>338</v>
      </c>
      <c r="D2079" t="s">
        <v>223</v>
      </c>
      <c r="E2079" t="s">
        <v>14</v>
      </c>
    </row>
    <row r="2080" spans="1:5" x14ac:dyDescent="0.25">
      <c r="A2080" s="1">
        <v>35775</v>
      </c>
      <c r="B2080" t="s">
        <v>104</v>
      </c>
      <c r="C2080" t="s">
        <v>338</v>
      </c>
      <c r="D2080" t="s">
        <v>223</v>
      </c>
      <c r="E2080" t="s">
        <v>14</v>
      </c>
    </row>
    <row r="2081" spans="1:5" x14ac:dyDescent="0.25">
      <c r="A2081" s="1">
        <v>35776</v>
      </c>
      <c r="B2081" t="s">
        <v>104</v>
      </c>
      <c r="C2081" t="s">
        <v>338</v>
      </c>
      <c r="D2081" t="s">
        <v>223</v>
      </c>
      <c r="E2081" t="s">
        <v>14</v>
      </c>
    </row>
    <row r="2082" spans="1:5" x14ac:dyDescent="0.25">
      <c r="A2082" s="1">
        <v>35779</v>
      </c>
      <c r="B2082" t="s">
        <v>104</v>
      </c>
      <c r="C2082" t="s">
        <v>338</v>
      </c>
      <c r="D2082" t="s">
        <v>223</v>
      </c>
      <c r="E2082" t="s">
        <v>14</v>
      </c>
    </row>
    <row r="2083" spans="1:5" x14ac:dyDescent="0.25">
      <c r="A2083" s="1">
        <v>35780</v>
      </c>
      <c r="B2083" t="s">
        <v>104</v>
      </c>
      <c r="C2083" t="s">
        <v>338</v>
      </c>
      <c r="D2083" t="s">
        <v>223</v>
      </c>
      <c r="E2083" t="s">
        <v>14</v>
      </c>
    </row>
    <row r="2084" spans="1:5" x14ac:dyDescent="0.25">
      <c r="A2084" s="1">
        <v>35781</v>
      </c>
      <c r="B2084" t="s">
        <v>104</v>
      </c>
      <c r="C2084" t="s">
        <v>338</v>
      </c>
      <c r="D2084" t="s">
        <v>223</v>
      </c>
      <c r="E2084" t="s">
        <v>14</v>
      </c>
    </row>
    <row r="2085" spans="1:5" x14ac:dyDescent="0.25">
      <c r="A2085" s="1">
        <v>35782</v>
      </c>
      <c r="B2085" t="s">
        <v>104</v>
      </c>
      <c r="C2085" t="s">
        <v>338</v>
      </c>
      <c r="D2085" t="s">
        <v>223</v>
      </c>
      <c r="E2085" t="s">
        <v>14</v>
      </c>
    </row>
    <row r="2086" spans="1:5" x14ac:dyDescent="0.25">
      <c r="A2086" s="1">
        <v>35783</v>
      </c>
      <c r="B2086" t="s">
        <v>104</v>
      </c>
      <c r="C2086" t="s">
        <v>338</v>
      </c>
      <c r="D2086" t="s">
        <v>223</v>
      </c>
      <c r="E2086" t="s">
        <v>14</v>
      </c>
    </row>
    <row r="2087" spans="1:5" x14ac:dyDescent="0.25">
      <c r="A2087" s="1">
        <v>35786</v>
      </c>
      <c r="B2087" t="s">
        <v>104</v>
      </c>
      <c r="C2087" t="s">
        <v>338</v>
      </c>
      <c r="D2087" t="s">
        <v>223</v>
      </c>
      <c r="E2087" t="s">
        <v>14</v>
      </c>
    </row>
    <row r="2088" spans="1:5" x14ac:dyDescent="0.25">
      <c r="A2088" s="1">
        <v>35787</v>
      </c>
      <c r="B2088" t="s">
        <v>104</v>
      </c>
      <c r="C2088" t="s">
        <v>338</v>
      </c>
      <c r="D2088" t="s">
        <v>223</v>
      </c>
      <c r="E2088" t="s">
        <v>14</v>
      </c>
    </row>
    <row r="2089" spans="1:5" x14ac:dyDescent="0.25">
      <c r="A2089" s="1">
        <v>35788</v>
      </c>
      <c r="B2089" t="s">
        <v>104</v>
      </c>
      <c r="C2089" t="s">
        <v>338</v>
      </c>
      <c r="D2089" t="s">
        <v>223</v>
      </c>
      <c r="E2089" t="s">
        <v>14</v>
      </c>
    </row>
    <row r="2090" spans="1:5" x14ac:dyDescent="0.25">
      <c r="A2090" s="1">
        <v>35789</v>
      </c>
      <c r="B2090" t="s">
        <v>104</v>
      </c>
      <c r="C2090" t="s">
        <v>338</v>
      </c>
      <c r="D2090" t="s">
        <v>223</v>
      </c>
      <c r="E2090" t="s">
        <v>14</v>
      </c>
    </row>
    <row r="2091" spans="1:5" x14ac:dyDescent="0.25">
      <c r="A2091" s="1">
        <v>35790</v>
      </c>
      <c r="B2091" t="s">
        <v>104</v>
      </c>
      <c r="C2091" t="s">
        <v>338</v>
      </c>
      <c r="D2091" t="s">
        <v>223</v>
      </c>
      <c r="E2091" t="s">
        <v>14</v>
      </c>
    </row>
    <row r="2092" spans="1:5" x14ac:dyDescent="0.25">
      <c r="A2092" s="1">
        <v>35793</v>
      </c>
      <c r="B2092" t="s">
        <v>104</v>
      </c>
      <c r="C2092" t="s">
        <v>338</v>
      </c>
      <c r="D2092" t="s">
        <v>223</v>
      </c>
      <c r="E2092" t="s">
        <v>14</v>
      </c>
    </row>
    <row r="2093" spans="1:5" x14ac:dyDescent="0.25">
      <c r="A2093" s="1">
        <v>35794</v>
      </c>
      <c r="B2093" t="s">
        <v>104</v>
      </c>
      <c r="C2093" t="s">
        <v>338</v>
      </c>
      <c r="D2093" t="s">
        <v>223</v>
      </c>
      <c r="E2093" t="s">
        <v>14</v>
      </c>
    </row>
    <row r="2094" spans="1:5" x14ac:dyDescent="0.25">
      <c r="A2094" s="1">
        <v>35795</v>
      </c>
      <c r="B2094" t="s">
        <v>104</v>
      </c>
      <c r="C2094" t="s">
        <v>338</v>
      </c>
      <c r="D2094" t="s">
        <v>223</v>
      </c>
      <c r="E2094" t="s">
        <v>14</v>
      </c>
    </row>
    <row r="2095" spans="1:5" x14ac:dyDescent="0.25">
      <c r="A2095" s="1">
        <v>35796</v>
      </c>
      <c r="B2095" t="s">
        <v>104</v>
      </c>
      <c r="C2095" t="s">
        <v>338</v>
      </c>
      <c r="D2095" t="s">
        <v>223</v>
      </c>
      <c r="E2095" t="s">
        <v>14</v>
      </c>
    </row>
    <row r="2096" spans="1:5" x14ac:dyDescent="0.25">
      <c r="A2096" s="1">
        <v>35797</v>
      </c>
      <c r="B2096" t="s">
        <v>104</v>
      </c>
      <c r="C2096" t="s">
        <v>338</v>
      </c>
      <c r="D2096" t="s">
        <v>223</v>
      </c>
      <c r="E2096" t="s">
        <v>14</v>
      </c>
    </row>
    <row r="2097" spans="1:5" x14ac:dyDescent="0.25">
      <c r="A2097" s="1">
        <v>35800</v>
      </c>
      <c r="B2097" t="s">
        <v>104</v>
      </c>
      <c r="C2097" t="s">
        <v>338</v>
      </c>
      <c r="D2097" t="s">
        <v>223</v>
      </c>
      <c r="E2097" t="s">
        <v>14</v>
      </c>
    </row>
    <row r="2098" spans="1:5" x14ac:dyDescent="0.25">
      <c r="A2098" s="1">
        <v>35801</v>
      </c>
      <c r="B2098" t="s">
        <v>104</v>
      </c>
      <c r="C2098" t="s">
        <v>338</v>
      </c>
      <c r="D2098" t="s">
        <v>223</v>
      </c>
      <c r="E2098" t="s">
        <v>14</v>
      </c>
    </row>
    <row r="2099" spans="1:5" x14ac:dyDescent="0.25">
      <c r="A2099" s="1">
        <v>35802</v>
      </c>
      <c r="B2099" t="s">
        <v>104</v>
      </c>
      <c r="C2099" t="s">
        <v>338</v>
      </c>
      <c r="D2099" t="s">
        <v>223</v>
      </c>
      <c r="E2099" t="s">
        <v>14</v>
      </c>
    </row>
    <row r="2100" spans="1:5" x14ac:dyDescent="0.25">
      <c r="A2100" s="1">
        <v>35803</v>
      </c>
      <c r="B2100" t="s">
        <v>104</v>
      </c>
      <c r="C2100" t="s">
        <v>338</v>
      </c>
      <c r="D2100" t="s">
        <v>223</v>
      </c>
      <c r="E2100" t="s">
        <v>14</v>
      </c>
    </row>
    <row r="2101" spans="1:5" x14ac:dyDescent="0.25">
      <c r="A2101" s="1">
        <v>35804</v>
      </c>
      <c r="B2101" t="s">
        <v>104</v>
      </c>
      <c r="C2101" t="s">
        <v>338</v>
      </c>
      <c r="D2101" t="s">
        <v>223</v>
      </c>
      <c r="E2101" t="s">
        <v>14</v>
      </c>
    </row>
    <row r="2102" spans="1:5" x14ac:dyDescent="0.25">
      <c r="A2102" s="1">
        <v>35807</v>
      </c>
      <c r="B2102" t="s">
        <v>104</v>
      </c>
      <c r="C2102" t="s">
        <v>338</v>
      </c>
      <c r="D2102" t="s">
        <v>223</v>
      </c>
      <c r="E2102" t="s">
        <v>14</v>
      </c>
    </row>
    <row r="2103" spans="1:5" x14ac:dyDescent="0.25">
      <c r="A2103" s="1">
        <v>35808</v>
      </c>
      <c r="B2103" t="s">
        <v>104</v>
      </c>
      <c r="C2103" t="s">
        <v>338</v>
      </c>
      <c r="D2103" t="s">
        <v>223</v>
      </c>
      <c r="E2103" t="s">
        <v>14</v>
      </c>
    </row>
    <row r="2104" spans="1:5" x14ac:dyDescent="0.25">
      <c r="A2104" s="1">
        <v>35809</v>
      </c>
      <c r="B2104" t="s">
        <v>104</v>
      </c>
      <c r="C2104" t="s">
        <v>338</v>
      </c>
      <c r="D2104" t="s">
        <v>223</v>
      </c>
      <c r="E2104" t="s">
        <v>14</v>
      </c>
    </row>
    <row r="2105" spans="1:5" x14ac:dyDescent="0.25">
      <c r="A2105" s="1">
        <v>35810</v>
      </c>
      <c r="B2105" t="s">
        <v>104</v>
      </c>
      <c r="C2105" t="s">
        <v>338</v>
      </c>
      <c r="D2105" t="s">
        <v>223</v>
      </c>
      <c r="E2105" t="s">
        <v>14</v>
      </c>
    </row>
    <row r="2106" spans="1:5" x14ac:dyDescent="0.25">
      <c r="A2106" s="1">
        <v>35811</v>
      </c>
      <c r="B2106" t="s">
        <v>104</v>
      </c>
      <c r="C2106" t="s">
        <v>338</v>
      </c>
      <c r="D2106" t="s">
        <v>223</v>
      </c>
      <c r="E2106" t="s">
        <v>14</v>
      </c>
    </row>
    <row r="2107" spans="1:5" x14ac:dyDescent="0.25">
      <c r="A2107" s="1">
        <v>35814</v>
      </c>
      <c r="B2107" t="s">
        <v>104</v>
      </c>
      <c r="C2107" t="s">
        <v>338</v>
      </c>
      <c r="D2107" t="s">
        <v>223</v>
      </c>
      <c r="E2107" t="s">
        <v>14</v>
      </c>
    </row>
    <row r="2108" spans="1:5" x14ac:dyDescent="0.25">
      <c r="A2108" s="1">
        <v>35815</v>
      </c>
      <c r="B2108" t="s">
        <v>104</v>
      </c>
      <c r="C2108" t="s">
        <v>338</v>
      </c>
      <c r="D2108" t="s">
        <v>223</v>
      </c>
      <c r="E2108" t="s">
        <v>14</v>
      </c>
    </row>
    <row r="2109" spans="1:5" x14ac:dyDescent="0.25">
      <c r="A2109" s="1">
        <v>35816</v>
      </c>
      <c r="B2109" t="s">
        <v>104</v>
      </c>
      <c r="C2109" t="s">
        <v>338</v>
      </c>
      <c r="D2109" t="s">
        <v>223</v>
      </c>
      <c r="E2109" t="s">
        <v>14</v>
      </c>
    </row>
    <row r="2110" spans="1:5" x14ac:dyDescent="0.25">
      <c r="A2110" s="1">
        <v>35817</v>
      </c>
      <c r="B2110" t="s">
        <v>104</v>
      </c>
      <c r="C2110" t="s">
        <v>338</v>
      </c>
      <c r="D2110" t="s">
        <v>223</v>
      </c>
      <c r="E2110" t="s">
        <v>14</v>
      </c>
    </row>
    <row r="2111" spans="1:5" x14ac:dyDescent="0.25">
      <c r="A2111" s="1">
        <v>35818</v>
      </c>
      <c r="B2111" t="s">
        <v>104</v>
      </c>
      <c r="C2111" t="s">
        <v>338</v>
      </c>
      <c r="D2111" t="s">
        <v>223</v>
      </c>
      <c r="E2111" t="s">
        <v>14</v>
      </c>
    </row>
    <row r="2112" spans="1:5" x14ac:dyDescent="0.25">
      <c r="A2112" s="1">
        <v>35821</v>
      </c>
      <c r="B2112" t="s">
        <v>104</v>
      </c>
      <c r="C2112" t="s">
        <v>338</v>
      </c>
      <c r="D2112" t="s">
        <v>223</v>
      </c>
      <c r="E2112" t="s">
        <v>14</v>
      </c>
    </row>
    <row r="2113" spans="1:5" x14ac:dyDescent="0.25">
      <c r="A2113" s="1">
        <v>35822</v>
      </c>
      <c r="B2113" t="s">
        <v>104</v>
      </c>
      <c r="C2113" t="s">
        <v>338</v>
      </c>
      <c r="D2113" t="s">
        <v>223</v>
      </c>
      <c r="E2113" t="s">
        <v>14</v>
      </c>
    </row>
    <row r="2114" spans="1:5" x14ac:dyDescent="0.25">
      <c r="A2114" s="1">
        <v>35823</v>
      </c>
      <c r="B2114" t="s">
        <v>104</v>
      </c>
      <c r="C2114" t="s">
        <v>338</v>
      </c>
      <c r="D2114" t="s">
        <v>223</v>
      </c>
      <c r="E2114" t="s">
        <v>14</v>
      </c>
    </row>
    <row r="2115" spans="1:5" x14ac:dyDescent="0.25">
      <c r="A2115" s="1">
        <v>35824</v>
      </c>
      <c r="B2115" t="s">
        <v>104</v>
      </c>
      <c r="C2115" t="s">
        <v>338</v>
      </c>
      <c r="D2115" t="s">
        <v>223</v>
      </c>
      <c r="E2115" t="s">
        <v>14</v>
      </c>
    </row>
    <row r="2116" spans="1:5" x14ac:dyDescent="0.25">
      <c r="A2116" s="1">
        <v>35825</v>
      </c>
      <c r="B2116" t="s">
        <v>104</v>
      </c>
      <c r="C2116" t="s">
        <v>338</v>
      </c>
      <c r="D2116" t="s">
        <v>223</v>
      </c>
      <c r="E2116" t="s">
        <v>14</v>
      </c>
    </row>
    <row r="2117" spans="1:5" x14ac:dyDescent="0.25">
      <c r="A2117" s="1">
        <v>35828</v>
      </c>
      <c r="B2117" t="s">
        <v>104</v>
      </c>
      <c r="C2117" t="s">
        <v>338</v>
      </c>
      <c r="D2117" t="s">
        <v>223</v>
      </c>
      <c r="E2117" t="s">
        <v>14</v>
      </c>
    </row>
    <row r="2118" spans="1:5" x14ac:dyDescent="0.25">
      <c r="A2118" s="1">
        <v>35829</v>
      </c>
      <c r="B2118" t="s">
        <v>104</v>
      </c>
      <c r="C2118" t="s">
        <v>338</v>
      </c>
      <c r="D2118" t="s">
        <v>223</v>
      </c>
      <c r="E2118" t="s">
        <v>14</v>
      </c>
    </row>
    <row r="2119" spans="1:5" x14ac:dyDescent="0.25">
      <c r="A2119" s="1">
        <v>35830</v>
      </c>
      <c r="B2119" t="s">
        <v>104</v>
      </c>
      <c r="C2119" t="s">
        <v>338</v>
      </c>
      <c r="D2119" t="s">
        <v>223</v>
      </c>
      <c r="E2119" t="s">
        <v>14</v>
      </c>
    </row>
    <row r="2120" spans="1:5" x14ac:dyDescent="0.25">
      <c r="A2120" s="1">
        <v>35831</v>
      </c>
      <c r="B2120" t="s">
        <v>104</v>
      </c>
      <c r="C2120" t="s">
        <v>338</v>
      </c>
      <c r="D2120" t="s">
        <v>223</v>
      </c>
      <c r="E2120" t="s">
        <v>14</v>
      </c>
    </row>
    <row r="2121" spans="1:5" x14ac:dyDescent="0.25">
      <c r="A2121" s="1">
        <v>35832</v>
      </c>
      <c r="B2121" t="s">
        <v>104</v>
      </c>
      <c r="C2121" t="s">
        <v>338</v>
      </c>
      <c r="D2121" t="s">
        <v>223</v>
      </c>
      <c r="E2121" t="s">
        <v>14</v>
      </c>
    </row>
    <row r="2122" spans="1:5" x14ac:dyDescent="0.25">
      <c r="A2122" s="1">
        <v>35835</v>
      </c>
      <c r="B2122" t="s">
        <v>104</v>
      </c>
      <c r="C2122" t="s">
        <v>338</v>
      </c>
      <c r="D2122" t="s">
        <v>223</v>
      </c>
      <c r="E2122" t="s">
        <v>14</v>
      </c>
    </row>
    <row r="2123" spans="1:5" x14ac:dyDescent="0.25">
      <c r="A2123" s="1">
        <v>35836</v>
      </c>
      <c r="B2123" t="s">
        <v>104</v>
      </c>
      <c r="C2123" t="s">
        <v>338</v>
      </c>
      <c r="D2123" t="s">
        <v>223</v>
      </c>
      <c r="E2123" t="s">
        <v>14</v>
      </c>
    </row>
    <row r="2124" spans="1:5" x14ac:dyDescent="0.25">
      <c r="A2124" s="1">
        <v>35837</v>
      </c>
      <c r="B2124" t="s">
        <v>104</v>
      </c>
      <c r="C2124" t="s">
        <v>338</v>
      </c>
      <c r="D2124" t="s">
        <v>223</v>
      </c>
      <c r="E2124" t="s">
        <v>14</v>
      </c>
    </row>
    <row r="2125" spans="1:5" x14ac:dyDescent="0.25">
      <c r="A2125" s="1">
        <v>35838</v>
      </c>
      <c r="B2125" t="s">
        <v>104</v>
      </c>
      <c r="C2125" t="s">
        <v>338</v>
      </c>
      <c r="D2125" t="s">
        <v>223</v>
      </c>
      <c r="E2125" t="s">
        <v>14</v>
      </c>
    </row>
    <row r="2126" spans="1:5" x14ac:dyDescent="0.25">
      <c r="A2126" s="1">
        <v>35839</v>
      </c>
      <c r="B2126" t="s">
        <v>104</v>
      </c>
      <c r="C2126" t="s">
        <v>338</v>
      </c>
      <c r="D2126" t="s">
        <v>223</v>
      </c>
      <c r="E2126" t="s">
        <v>14</v>
      </c>
    </row>
    <row r="2127" spans="1:5" x14ac:dyDescent="0.25">
      <c r="A2127" s="1">
        <v>35842</v>
      </c>
      <c r="B2127" t="s">
        <v>104</v>
      </c>
      <c r="C2127" t="s">
        <v>338</v>
      </c>
      <c r="D2127" t="s">
        <v>223</v>
      </c>
      <c r="E2127" t="s">
        <v>14</v>
      </c>
    </row>
    <row r="2128" spans="1:5" x14ac:dyDescent="0.25">
      <c r="A2128" s="1">
        <v>35843</v>
      </c>
      <c r="B2128" t="s">
        <v>104</v>
      </c>
      <c r="C2128" t="s">
        <v>338</v>
      </c>
      <c r="D2128" t="s">
        <v>223</v>
      </c>
      <c r="E2128" t="s">
        <v>14</v>
      </c>
    </row>
    <row r="2129" spans="1:5" x14ac:dyDescent="0.25">
      <c r="A2129" s="1">
        <v>35844</v>
      </c>
      <c r="B2129" t="s">
        <v>104</v>
      </c>
      <c r="C2129" t="s">
        <v>338</v>
      </c>
      <c r="D2129" t="s">
        <v>223</v>
      </c>
      <c r="E2129" t="s">
        <v>14</v>
      </c>
    </row>
    <row r="2130" spans="1:5" x14ac:dyDescent="0.25">
      <c r="A2130" s="1">
        <v>35845</v>
      </c>
      <c r="B2130" t="s">
        <v>104</v>
      </c>
      <c r="C2130" t="s">
        <v>338</v>
      </c>
      <c r="D2130" t="s">
        <v>223</v>
      </c>
      <c r="E2130" t="s">
        <v>14</v>
      </c>
    </row>
    <row r="2131" spans="1:5" x14ac:dyDescent="0.25">
      <c r="A2131" s="1">
        <v>35846</v>
      </c>
      <c r="B2131" t="s">
        <v>104</v>
      </c>
      <c r="C2131" t="s">
        <v>338</v>
      </c>
      <c r="D2131" t="s">
        <v>223</v>
      </c>
      <c r="E2131" t="s">
        <v>14</v>
      </c>
    </row>
    <row r="2132" spans="1:5" x14ac:dyDescent="0.25">
      <c r="A2132" s="1">
        <v>35849</v>
      </c>
      <c r="B2132" t="s">
        <v>104</v>
      </c>
      <c r="C2132" t="s">
        <v>338</v>
      </c>
      <c r="D2132" t="s">
        <v>223</v>
      </c>
      <c r="E2132" t="s">
        <v>14</v>
      </c>
    </row>
    <row r="2133" spans="1:5" x14ac:dyDescent="0.25">
      <c r="A2133" s="1">
        <v>35850</v>
      </c>
      <c r="B2133" t="s">
        <v>104</v>
      </c>
      <c r="C2133" t="s">
        <v>338</v>
      </c>
      <c r="D2133" t="s">
        <v>223</v>
      </c>
      <c r="E2133" t="s">
        <v>14</v>
      </c>
    </row>
    <row r="2134" spans="1:5" x14ac:dyDescent="0.25">
      <c r="A2134" s="1">
        <v>35851</v>
      </c>
      <c r="B2134" t="s">
        <v>104</v>
      </c>
      <c r="C2134" t="s">
        <v>338</v>
      </c>
      <c r="D2134" t="s">
        <v>223</v>
      </c>
      <c r="E2134" t="s">
        <v>14</v>
      </c>
    </row>
    <row r="2135" spans="1:5" x14ac:dyDescent="0.25">
      <c r="A2135" s="1">
        <v>35852</v>
      </c>
      <c r="B2135" t="s">
        <v>104</v>
      </c>
      <c r="C2135" t="s">
        <v>338</v>
      </c>
      <c r="D2135" t="s">
        <v>223</v>
      </c>
      <c r="E2135" t="s">
        <v>14</v>
      </c>
    </row>
    <row r="2136" spans="1:5" x14ac:dyDescent="0.25">
      <c r="A2136" s="1">
        <v>35853</v>
      </c>
      <c r="B2136" t="s">
        <v>104</v>
      </c>
      <c r="C2136" t="s">
        <v>338</v>
      </c>
      <c r="D2136" t="s">
        <v>223</v>
      </c>
      <c r="E2136" t="s">
        <v>14</v>
      </c>
    </row>
    <row r="2137" spans="1:5" x14ac:dyDescent="0.25">
      <c r="A2137" s="1">
        <v>35856</v>
      </c>
      <c r="B2137" t="s">
        <v>104</v>
      </c>
      <c r="C2137" t="s">
        <v>338</v>
      </c>
      <c r="D2137" t="s">
        <v>223</v>
      </c>
      <c r="E2137" t="s">
        <v>14</v>
      </c>
    </row>
    <row r="2138" spans="1:5" x14ac:dyDescent="0.25">
      <c r="A2138" s="1">
        <v>35857</v>
      </c>
      <c r="B2138" t="s">
        <v>104</v>
      </c>
      <c r="C2138" t="s">
        <v>338</v>
      </c>
      <c r="D2138" t="s">
        <v>223</v>
      </c>
      <c r="E2138" t="s">
        <v>14</v>
      </c>
    </row>
    <row r="2139" spans="1:5" x14ac:dyDescent="0.25">
      <c r="A2139" s="1">
        <v>35858</v>
      </c>
      <c r="B2139" t="s">
        <v>104</v>
      </c>
      <c r="C2139" t="s">
        <v>338</v>
      </c>
      <c r="D2139" t="s">
        <v>223</v>
      </c>
      <c r="E2139" t="s">
        <v>14</v>
      </c>
    </row>
    <row r="2140" spans="1:5" x14ac:dyDescent="0.25">
      <c r="A2140" s="1">
        <v>35859</v>
      </c>
      <c r="B2140" t="s">
        <v>104</v>
      </c>
      <c r="C2140" t="s">
        <v>338</v>
      </c>
      <c r="D2140" t="s">
        <v>223</v>
      </c>
      <c r="E2140" t="s">
        <v>14</v>
      </c>
    </row>
    <row r="2141" spans="1:5" x14ac:dyDescent="0.25">
      <c r="A2141" s="1">
        <v>35860</v>
      </c>
      <c r="B2141" t="s">
        <v>104</v>
      </c>
      <c r="C2141" t="s">
        <v>338</v>
      </c>
      <c r="D2141" t="s">
        <v>223</v>
      </c>
      <c r="E2141" t="s">
        <v>14</v>
      </c>
    </row>
    <row r="2142" spans="1:5" x14ac:dyDescent="0.25">
      <c r="A2142" s="1">
        <v>35863</v>
      </c>
      <c r="B2142" t="s">
        <v>105</v>
      </c>
      <c r="C2142" t="s">
        <v>339</v>
      </c>
      <c r="D2142" t="s">
        <v>224</v>
      </c>
      <c r="E2142" t="s">
        <v>14</v>
      </c>
    </row>
    <row r="2143" spans="1:5" x14ac:dyDescent="0.25">
      <c r="A2143" s="1">
        <v>35864</v>
      </c>
      <c r="B2143" t="s">
        <v>105</v>
      </c>
      <c r="C2143" t="s">
        <v>339</v>
      </c>
      <c r="D2143" t="s">
        <v>224</v>
      </c>
      <c r="E2143" t="s">
        <v>14</v>
      </c>
    </row>
    <row r="2144" spans="1:5" x14ac:dyDescent="0.25">
      <c r="A2144" s="1">
        <v>35865</v>
      </c>
      <c r="B2144" t="s">
        <v>105</v>
      </c>
      <c r="C2144" t="s">
        <v>339</v>
      </c>
      <c r="D2144" t="s">
        <v>224</v>
      </c>
      <c r="E2144" t="s">
        <v>14</v>
      </c>
    </row>
    <row r="2145" spans="1:5" x14ac:dyDescent="0.25">
      <c r="A2145" s="1">
        <v>35866</v>
      </c>
      <c r="B2145" t="s">
        <v>105</v>
      </c>
      <c r="C2145" t="s">
        <v>339</v>
      </c>
      <c r="D2145" t="s">
        <v>224</v>
      </c>
      <c r="E2145" t="s">
        <v>14</v>
      </c>
    </row>
    <row r="2146" spans="1:5" x14ac:dyDescent="0.25">
      <c r="A2146" s="1">
        <v>35867</v>
      </c>
      <c r="B2146" t="s">
        <v>105</v>
      </c>
      <c r="C2146" t="s">
        <v>339</v>
      </c>
      <c r="D2146" t="s">
        <v>224</v>
      </c>
      <c r="E2146" t="s">
        <v>14</v>
      </c>
    </row>
    <row r="2147" spans="1:5" x14ac:dyDescent="0.25">
      <c r="A2147" s="1">
        <v>35870</v>
      </c>
      <c r="B2147" t="s">
        <v>105</v>
      </c>
      <c r="C2147" t="s">
        <v>339</v>
      </c>
      <c r="D2147" t="s">
        <v>224</v>
      </c>
      <c r="E2147" t="s">
        <v>14</v>
      </c>
    </row>
    <row r="2148" spans="1:5" x14ac:dyDescent="0.25">
      <c r="A2148" s="1">
        <v>35871</v>
      </c>
      <c r="B2148" t="s">
        <v>105</v>
      </c>
      <c r="C2148" t="s">
        <v>339</v>
      </c>
      <c r="D2148" t="s">
        <v>224</v>
      </c>
      <c r="E2148" t="s">
        <v>14</v>
      </c>
    </row>
    <row r="2149" spans="1:5" x14ac:dyDescent="0.25">
      <c r="A2149" s="1">
        <v>35872</v>
      </c>
      <c r="B2149" t="s">
        <v>105</v>
      </c>
      <c r="C2149" t="s">
        <v>339</v>
      </c>
      <c r="D2149" t="s">
        <v>224</v>
      </c>
      <c r="E2149" t="s">
        <v>14</v>
      </c>
    </row>
    <row r="2150" spans="1:5" x14ac:dyDescent="0.25">
      <c r="A2150" s="1">
        <v>35873</v>
      </c>
      <c r="B2150" t="s">
        <v>105</v>
      </c>
      <c r="C2150" t="s">
        <v>339</v>
      </c>
      <c r="D2150" t="s">
        <v>224</v>
      </c>
      <c r="E2150" t="s">
        <v>14</v>
      </c>
    </row>
    <row r="2151" spans="1:5" x14ac:dyDescent="0.25">
      <c r="A2151" s="1">
        <v>35874</v>
      </c>
      <c r="B2151" t="s">
        <v>105</v>
      </c>
      <c r="C2151" t="s">
        <v>339</v>
      </c>
      <c r="D2151" t="s">
        <v>224</v>
      </c>
      <c r="E2151" t="s">
        <v>14</v>
      </c>
    </row>
    <row r="2152" spans="1:5" x14ac:dyDescent="0.25">
      <c r="A2152" s="1">
        <v>35877</v>
      </c>
      <c r="B2152" t="s">
        <v>105</v>
      </c>
      <c r="C2152" t="s">
        <v>339</v>
      </c>
      <c r="D2152" t="s">
        <v>224</v>
      </c>
      <c r="E2152" t="s">
        <v>14</v>
      </c>
    </row>
    <row r="2153" spans="1:5" x14ac:dyDescent="0.25">
      <c r="A2153" s="1">
        <v>35878</v>
      </c>
      <c r="B2153" t="s">
        <v>105</v>
      </c>
      <c r="C2153" t="s">
        <v>339</v>
      </c>
      <c r="D2153" t="s">
        <v>224</v>
      </c>
      <c r="E2153" t="s">
        <v>14</v>
      </c>
    </row>
    <row r="2154" spans="1:5" x14ac:dyDescent="0.25">
      <c r="A2154" s="1">
        <v>35879</v>
      </c>
      <c r="B2154" t="s">
        <v>105</v>
      </c>
      <c r="C2154" t="s">
        <v>339</v>
      </c>
      <c r="D2154" t="s">
        <v>224</v>
      </c>
      <c r="E2154" t="s">
        <v>14</v>
      </c>
    </row>
    <row r="2155" spans="1:5" x14ac:dyDescent="0.25">
      <c r="A2155" s="1">
        <v>35880</v>
      </c>
      <c r="B2155" t="s">
        <v>105</v>
      </c>
      <c r="C2155" t="s">
        <v>339</v>
      </c>
      <c r="D2155" t="s">
        <v>224</v>
      </c>
      <c r="E2155" t="s">
        <v>14</v>
      </c>
    </row>
    <row r="2156" spans="1:5" x14ac:dyDescent="0.25">
      <c r="A2156" s="1">
        <v>35881</v>
      </c>
      <c r="B2156" t="s">
        <v>105</v>
      </c>
      <c r="C2156" t="s">
        <v>339</v>
      </c>
      <c r="D2156" t="s">
        <v>224</v>
      </c>
      <c r="E2156" t="s">
        <v>14</v>
      </c>
    </row>
    <row r="2157" spans="1:5" x14ac:dyDescent="0.25">
      <c r="A2157" s="1">
        <v>35884</v>
      </c>
      <c r="B2157" t="s">
        <v>105</v>
      </c>
      <c r="C2157" t="s">
        <v>339</v>
      </c>
      <c r="D2157" t="s">
        <v>224</v>
      </c>
      <c r="E2157" t="s">
        <v>14</v>
      </c>
    </row>
    <row r="2158" spans="1:5" x14ac:dyDescent="0.25">
      <c r="A2158" s="1">
        <v>35885</v>
      </c>
      <c r="B2158" t="s">
        <v>105</v>
      </c>
      <c r="C2158" t="s">
        <v>339</v>
      </c>
      <c r="D2158" t="s">
        <v>224</v>
      </c>
      <c r="E2158" t="s">
        <v>14</v>
      </c>
    </row>
    <row r="2159" spans="1:5" x14ac:dyDescent="0.25">
      <c r="A2159" s="1">
        <v>35886</v>
      </c>
      <c r="B2159" t="s">
        <v>105</v>
      </c>
      <c r="C2159" t="s">
        <v>339</v>
      </c>
      <c r="D2159" t="s">
        <v>224</v>
      </c>
      <c r="E2159" t="s">
        <v>14</v>
      </c>
    </row>
    <row r="2160" spans="1:5" x14ac:dyDescent="0.25">
      <c r="A2160" s="1">
        <v>35887</v>
      </c>
      <c r="B2160" t="s">
        <v>105</v>
      </c>
      <c r="C2160" t="s">
        <v>339</v>
      </c>
      <c r="D2160" t="s">
        <v>224</v>
      </c>
      <c r="E2160" t="s">
        <v>14</v>
      </c>
    </row>
    <row r="2161" spans="1:5" x14ac:dyDescent="0.25">
      <c r="A2161" s="1">
        <v>35888</v>
      </c>
      <c r="B2161" t="s">
        <v>105</v>
      </c>
      <c r="C2161" t="s">
        <v>339</v>
      </c>
      <c r="D2161" t="s">
        <v>224</v>
      </c>
      <c r="E2161" t="s">
        <v>14</v>
      </c>
    </row>
    <row r="2162" spans="1:5" x14ac:dyDescent="0.25">
      <c r="A2162" s="1">
        <v>35891</v>
      </c>
      <c r="B2162" t="s">
        <v>105</v>
      </c>
      <c r="C2162" t="s">
        <v>339</v>
      </c>
      <c r="D2162" t="s">
        <v>224</v>
      </c>
      <c r="E2162" t="s">
        <v>14</v>
      </c>
    </row>
    <row r="2163" spans="1:5" x14ac:dyDescent="0.25">
      <c r="A2163" s="1">
        <v>35892</v>
      </c>
      <c r="B2163" t="s">
        <v>105</v>
      </c>
      <c r="C2163" t="s">
        <v>339</v>
      </c>
      <c r="D2163" t="s">
        <v>224</v>
      </c>
      <c r="E2163" t="s">
        <v>14</v>
      </c>
    </row>
    <row r="2164" spans="1:5" x14ac:dyDescent="0.25">
      <c r="A2164" s="1">
        <v>35893</v>
      </c>
      <c r="B2164" t="s">
        <v>105</v>
      </c>
      <c r="C2164" t="s">
        <v>339</v>
      </c>
      <c r="D2164" t="s">
        <v>224</v>
      </c>
      <c r="E2164" t="s">
        <v>14</v>
      </c>
    </row>
    <row r="2165" spans="1:5" x14ac:dyDescent="0.25">
      <c r="A2165" s="1">
        <v>35894</v>
      </c>
      <c r="B2165" t="s">
        <v>105</v>
      </c>
      <c r="C2165" t="s">
        <v>339</v>
      </c>
      <c r="D2165" t="s">
        <v>224</v>
      </c>
      <c r="E2165" t="s">
        <v>14</v>
      </c>
    </row>
    <row r="2166" spans="1:5" x14ac:dyDescent="0.25">
      <c r="A2166" s="1">
        <v>35895</v>
      </c>
      <c r="B2166" t="s">
        <v>105</v>
      </c>
      <c r="C2166" t="s">
        <v>339</v>
      </c>
      <c r="D2166" t="s">
        <v>224</v>
      </c>
      <c r="E2166" t="s">
        <v>14</v>
      </c>
    </row>
    <row r="2167" spans="1:5" x14ac:dyDescent="0.25">
      <c r="A2167" s="1">
        <v>35898</v>
      </c>
      <c r="B2167" t="s">
        <v>105</v>
      </c>
      <c r="C2167" t="s">
        <v>339</v>
      </c>
      <c r="D2167" t="s">
        <v>224</v>
      </c>
      <c r="E2167" t="s">
        <v>14</v>
      </c>
    </row>
    <row r="2168" spans="1:5" x14ac:dyDescent="0.25">
      <c r="A2168" s="1">
        <v>35899</v>
      </c>
      <c r="B2168" t="s">
        <v>105</v>
      </c>
      <c r="C2168" t="s">
        <v>339</v>
      </c>
      <c r="D2168" t="s">
        <v>224</v>
      </c>
      <c r="E2168" t="s">
        <v>14</v>
      </c>
    </row>
    <row r="2169" spans="1:5" x14ac:dyDescent="0.25">
      <c r="A2169" s="1">
        <v>35900</v>
      </c>
      <c r="B2169" t="s">
        <v>105</v>
      </c>
      <c r="C2169" t="s">
        <v>339</v>
      </c>
      <c r="D2169" t="s">
        <v>224</v>
      </c>
      <c r="E2169" t="s">
        <v>14</v>
      </c>
    </row>
    <row r="2170" spans="1:5" x14ac:dyDescent="0.25">
      <c r="A2170" s="1">
        <v>35901</v>
      </c>
      <c r="B2170" t="s">
        <v>105</v>
      </c>
      <c r="C2170" t="s">
        <v>339</v>
      </c>
      <c r="D2170" t="s">
        <v>224</v>
      </c>
      <c r="E2170" t="s">
        <v>14</v>
      </c>
    </row>
    <row r="2171" spans="1:5" x14ac:dyDescent="0.25">
      <c r="A2171" s="1">
        <v>35902</v>
      </c>
      <c r="B2171" t="s">
        <v>105</v>
      </c>
      <c r="C2171" t="s">
        <v>339</v>
      </c>
      <c r="D2171" t="s">
        <v>224</v>
      </c>
      <c r="E2171" t="s">
        <v>14</v>
      </c>
    </row>
    <row r="2172" spans="1:5" x14ac:dyDescent="0.25">
      <c r="A2172" s="1">
        <v>35905</v>
      </c>
      <c r="B2172" t="s">
        <v>105</v>
      </c>
      <c r="C2172" t="s">
        <v>339</v>
      </c>
      <c r="D2172" t="s">
        <v>224</v>
      </c>
      <c r="E2172" t="s">
        <v>14</v>
      </c>
    </row>
    <row r="2173" spans="1:5" x14ac:dyDescent="0.25">
      <c r="A2173" s="1">
        <v>35906</v>
      </c>
      <c r="B2173" t="s">
        <v>105</v>
      </c>
      <c r="C2173" t="s">
        <v>339</v>
      </c>
      <c r="D2173" t="s">
        <v>224</v>
      </c>
      <c r="E2173" t="s">
        <v>14</v>
      </c>
    </row>
    <row r="2174" spans="1:5" x14ac:dyDescent="0.25">
      <c r="A2174" s="1">
        <v>35907</v>
      </c>
      <c r="B2174" t="s">
        <v>105</v>
      </c>
      <c r="C2174" t="s">
        <v>339</v>
      </c>
      <c r="D2174" t="s">
        <v>224</v>
      </c>
      <c r="E2174" t="s">
        <v>14</v>
      </c>
    </row>
    <row r="2175" spans="1:5" x14ac:dyDescent="0.25">
      <c r="A2175" s="1">
        <v>35908</v>
      </c>
      <c r="B2175" t="s">
        <v>105</v>
      </c>
      <c r="C2175" t="s">
        <v>339</v>
      </c>
      <c r="D2175" t="s">
        <v>224</v>
      </c>
      <c r="E2175" t="s">
        <v>14</v>
      </c>
    </row>
    <row r="2176" spans="1:5" x14ac:dyDescent="0.25">
      <c r="A2176" s="1">
        <v>35909</v>
      </c>
      <c r="B2176" t="s">
        <v>105</v>
      </c>
      <c r="C2176" t="s">
        <v>339</v>
      </c>
      <c r="D2176" t="s">
        <v>224</v>
      </c>
      <c r="E2176" t="s">
        <v>14</v>
      </c>
    </row>
    <row r="2177" spans="1:5" x14ac:dyDescent="0.25">
      <c r="A2177" s="1">
        <v>35912</v>
      </c>
      <c r="B2177" t="s">
        <v>105</v>
      </c>
      <c r="C2177" t="s">
        <v>339</v>
      </c>
      <c r="D2177" t="s">
        <v>224</v>
      </c>
      <c r="E2177" t="s">
        <v>14</v>
      </c>
    </row>
    <row r="2178" spans="1:5" x14ac:dyDescent="0.25">
      <c r="A2178" s="1">
        <v>35913</v>
      </c>
      <c r="B2178" t="s">
        <v>105</v>
      </c>
      <c r="C2178" t="s">
        <v>339</v>
      </c>
      <c r="D2178" t="s">
        <v>224</v>
      </c>
      <c r="E2178" t="s">
        <v>14</v>
      </c>
    </row>
    <row r="2179" spans="1:5" x14ac:dyDescent="0.25">
      <c r="A2179" s="1">
        <v>35914</v>
      </c>
      <c r="B2179" t="s">
        <v>105</v>
      </c>
      <c r="C2179" t="s">
        <v>339</v>
      </c>
      <c r="D2179" t="s">
        <v>224</v>
      </c>
      <c r="E2179" t="s">
        <v>14</v>
      </c>
    </row>
    <row r="2180" spans="1:5" x14ac:dyDescent="0.25">
      <c r="A2180" s="1">
        <v>35915</v>
      </c>
      <c r="B2180" t="s">
        <v>105</v>
      </c>
      <c r="C2180" t="s">
        <v>339</v>
      </c>
      <c r="D2180" t="s">
        <v>224</v>
      </c>
      <c r="E2180" t="s">
        <v>14</v>
      </c>
    </row>
    <row r="2181" spans="1:5" x14ac:dyDescent="0.25">
      <c r="A2181" s="1">
        <v>35916</v>
      </c>
      <c r="B2181" t="s">
        <v>105</v>
      </c>
      <c r="C2181" t="s">
        <v>339</v>
      </c>
      <c r="D2181" t="s">
        <v>224</v>
      </c>
      <c r="E2181" t="s">
        <v>14</v>
      </c>
    </row>
    <row r="2182" spans="1:5" x14ac:dyDescent="0.25">
      <c r="A2182" s="1">
        <v>35919</v>
      </c>
      <c r="B2182" t="s">
        <v>105</v>
      </c>
      <c r="C2182" t="s">
        <v>339</v>
      </c>
      <c r="D2182" t="s">
        <v>224</v>
      </c>
      <c r="E2182" t="s">
        <v>14</v>
      </c>
    </row>
    <row r="2183" spans="1:5" x14ac:dyDescent="0.25">
      <c r="A2183" s="1">
        <v>35920</v>
      </c>
      <c r="B2183" t="s">
        <v>105</v>
      </c>
      <c r="C2183" t="s">
        <v>339</v>
      </c>
      <c r="D2183" t="s">
        <v>224</v>
      </c>
      <c r="E2183" t="s">
        <v>14</v>
      </c>
    </row>
    <row r="2184" spans="1:5" x14ac:dyDescent="0.25">
      <c r="A2184" s="1">
        <v>35921</v>
      </c>
      <c r="B2184" t="s">
        <v>105</v>
      </c>
      <c r="C2184" t="s">
        <v>339</v>
      </c>
      <c r="D2184" t="s">
        <v>224</v>
      </c>
      <c r="E2184" t="s">
        <v>14</v>
      </c>
    </row>
    <row r="2185" spans="1:5" x14ac:dyDescent="0.25">
      <c r="A2185" s="1">
        <v>35922</v>
      </c>
      <c r="B2185" t="s">
        <v>105</v>
      </c>
      <c r="C2185" t="s">
        <v>339</v>
      </c>
      <c r="D2185" t="s">
        <v>224</v>
      </c>
      <c r="E2185" t="s">
        <v>14</v>
      </c>
    </row>
    <row r="2186" spans="1:5" x14ac:dyDescent="0.25">
      <c r="A2186" s="1">
        <v>35923</v>
      </c>
      <c r="B2186" t="s">
        <v>105</v>
      </c>
      <c r="C2186" t="s">
        <v>339</v>
      </c>
      <c r="D2186" t="s">
        <v>224</v>
      </c>
      <c r="E2186" t="s">
        <v>14</v>
      </c>
    </row>
    <row r="2187" spans="1:5" x14ac:dyDescent="0.25">
      <c r="A2187" s="1">
        <v>35926</v>
      </c>
      <c r="B2187" t="s">
        <v>105</v>
      </c>
      <c r="C2187" t="s">
        <v>339</v>
      </c>
      <c r="D2187" t="s">
        <v>224</v>
      </c>
      <c r="E2187" t="s">
        <v>14</v>
      </c>
    </row>
    <row r="2188" spans="1:5" x14ac:dyDescent="0.25">
      <c r="A2188" s="1">
        <v>35927</v>
      </c>
      <c r="B2188" t="s">
        <v>105</v>
      </c>
      <c r="C2188" t="s">
        <v>339</v>
      </c>
      <c r="D2188" t="s">
        <v>224</v>
      </c>
      <c r="E2188" t="s">
        <v>14</v>
      </c>
    </row>
    <row r="2189" spans="1:5" x14ac:dyDescent="0.25">
      <c r="A2189" s="1">
        <v>35928</v>
      </c>
      <c r="B2189" t="s">
        <v>105</v>
      </c>
      <c r="C2189" t="s">
        <v>339</v>
      </c>
      <c r="D2189" t="s">
        <v>224</v>
      </c>
      <c r="E2189" t="s">
        <v>14</v>
      </c>
    </row>
    <row r="2190" spans="1:5" x14ac:dyDescent="0.25">
      <c r="A2190" s="1">
        <v>35929</v>
      </c>
      <c r="B2190" t="s">
        <v>105</v>
      </c>
      <c r="C2190" t="s">
        <v>339</v>
      </c>
      <c r="D2190" t="s">
        <v>224</v>
      </c>
      <c r="E2190" t="s">
        <v>14</v>
      </c>
    </row>
    <row r="2191" spans="1:5" x14ac:dyDescent="0.25">
      <c r="A2191" s="1">
        <v>35930</v>
      </c>
      <c r="B2191" t="s">
        <v>105</v>
      </c>
      <c r="C2191" t="s">
        <v>339</v>
      </c>
      <c r="D2191" t="s">
        <v>224</v>
      </c>
      <c r="E2191" t="s">
        <v>14</v>
      </c>
    </row>
    <row r="2192" spans="1:5" x14ac:dyDescent="0.25">
      <c r="A2192" s="1">
        <v>35933</v>
      </c>
      <c r="B2192" t="s">
        <v>105</v>
      </c>
      <c r="C2192" t="s">
        <v>339</v>
      </c>
      <c r="D2192" t="s">
        <v>224</v>
      </c>
      <c r="E2192" t="s">
        <v>14</v>
      </c>
    </row>
    <row r="2193" spans="1:5" x14ac:dyDescent="0.25">
      <c r="A2193" s="1">
        <v>35934</v>
      </c>
      <c r="B2193" t="s">
        <v>105</v>
      </c>
      <c r="C2193" t="s">
        <v>339</v>
      </c>
      <c r="D2193" t="s">
        <v>224</v>
      </c>
      <c r="E2193" t="s">
        <v>14</v>
      </c>
    </row>
    <row r="2194" spans="1:5" x14ac:dyDescent="0.25">
      <c r="A2194" s="1">
        <v>35935</v>
      </c>
      <c r="B2194" t="s">
        <v>105</v>
      </c>
      <c r="C2194" t="s">
        <v>339</v>
      </c>
      <c r="D2194" t="s">
        <v>224</v>
      </c>
      <c r="E2194" t="s">
        <v>14</v>
      </c>
    </row>
    <row r="2195" spans="1:5" x14ac:dyDescent="0.25">
      <c r="A2195" s="1">
        <v>35936</v>
      </c>
      <c r="B2195" t="s">
        <v>105</v>
      </c>
      <c r="C2195" t="s">
        <v>339</v>
      </c>
      <c r="D2195" t="s">
        <v>224</v>
      </c>
      <c r="E2195" t="s">
        <v>14</v>
      </c>
    </row>
    <row r="2196" spans="1:5" x14ac:dyDescent="0.25">
      <c r="A2196" s="1">
        <v>35937</v>
      </c>
      <c r="B2196" t="s">
        <v>105</v>
      </c>
      <c r="C2196" t="s">
        <v>339</v>
      </c>
      <c r="D2196" t="s">
        <v>224</v>
      </c>
      <c r="E2196" t="s">
        <v>14</v>
      </c>
    </row>
    <row r="2197" spans="1:5" x14ac:dyDescent="0.25">
      <c r="A2197" s="1">
        <v>35940</v>
      </c>
      <c r="B2197" t="s">
        <v>105</v>
      </c>
      <c r="C2197" t="s">
        <v>339</v>
      </c>
      <c r="D2197" t="s">
        <v>224</v>
      </c>
      <c r="E2197" t="s">
        <v>14</v>
      </c>
    </row>
    <row r="2198" spans="1:5" x14ac:dyDescent="0.25">
      <c r="A2198" s="1">
        <v>35941</v>
      </c>
      <c r="B2198" t="s">
        <v>105</v>
      </c>
      <c r="C2198" t="s">
        <v>339</v>
      </c>
      <c r="D2198" t="s">
        <v>224</v>
      </c>
      <c r="E2198" t="s">
        <v>14</v>
      </c>
    </row>
    <row r="2199" spans="1:5" x14ac:dyDescent="0.25">
      <c r="A2199" s="1">
        <v>35942</v>
      </c>
      <c r="B2199" t="s">
        <v>105</v>
      </c>
      <c r="C2199" t="s">
        <v>339</v>
      </c>
      <c r="D2199" t="s">
        <v>224</v>
      </c>
      <c r="E2199" t="s">
        <v>14</v>
      </c>
    </row>
    <row r="2200" spans="1:5" x14ac:dyDescent="0.25">
      <c r="A2200" s="1">
        <v>35943</v>
      </c>
      <c r="B2200" t="s">
        <v>105</v>
      </c>
      <c r="C2200" t="s">
        <v>339</v>
      </c>
      <c r="D2200" t="s">
        <v>224</v>
      </c>
      <c r="E2200" t="s">
        <v>14</v>
      </c>
    </row>
    <row r="2201" spans="1:5" x14ac:dyDescent="0.25">
      <c r="A2201" s="1">
        <v>35944</v>
      </c>
      <c r="B2201" t="s">
        <v>105</v>
      </c>
      <c r="C2201" t="s">
        <v>339</v>
      </c>
      <c r="D2201" t="s">
        <v>224</v>
      </c>
      <c r="E2201" t="s">
        <v>14</v>
      </c>
    </row>
    <row r="2202" spans="1:5" x14ac:dyDescent="0.25">
      <c r="A2202" s="1">
        <v>35947</v>
      </c>
      <c r="B2202" t="s">
        <v>105</v>
      </c>
      <c r="C2202" t="s">
        <v>339</v>
      </c>
      <c r="D2202" t="s">
        <v>224</v>
      </c>
      <c r="E2202" t="s">
        <v>14</v>
      </c>
    </row>
    <row r="2203" spans="1:5" x14ac:dyDescent="0.25">
      <c r="A2203" s="1">
        <v>35948</v>
      </c>
      <c r="B2203" t="s">
        <v>105</v>
      </c>
      <c r="C2203" t="s">
        <v>339</v>
      </c>
      <c r="D2203" t="s">
        <v>224</v>
      </c>
      <c r="E2203" t="s">
        <v>14</v>
      </c>
    </row>
    <row r="2204" spans="1:5" x14ac:dyDescent="0.25">
      <c r="A2204" s="1">
        <v>35949</v>
      </c>
      <c r="B2204" t="s">
        <v>105</v>
      </c>
      <c r="C2204" t="s">
        <v>339</v>
      </c>
      <c r="D2204" t="s">
        <v>224</v>
      </c>
      <c r="E2204" t="s">
        <v>14</v>
      </c>
    </row>
    <row r="2205" spans="1:5" x14ac:dyDescent="0.25">
      <c r="A2205" s="1">
        <v>35950</v>
      </c>
      <c r="B2205" t="s">
        <v>105</v>
      </c>
      <c r="C2205" t="s">
        <v>339</v>
      </c>
      <c r="D2205" t="s">
        <v>224</v>
      </c>
      <c r="E2205" t="s">
        <v>14</v>
      </c>
    </row>
    <row r="2206" spans="1:5" x14ac:dyDescent="0.25">
      <c r="A2206" s="1">
        <v>35951</v>
      </c>
      <c r="B2206" t="s">
        <v>105</v>
      </c>
      <c r="C2206" t="s">
        <v>339</v>
      </c>
      <c r="D2206" t="s">
        <v>224</v>
      </c>
      <c r="E2206" t="s">
        <v>14</v>
      </c>
    </row>
    <row r="2207" spans="1:5" x14ac:dyDescent="0.25">
      <c r="A2207" s="1">
        <v>35954</v>
      </c>
      <c r="B2207" t="s">
        <v>105</v>
      </c>
      <c r="C2207" t="s">
        <v>339</v>
      </c>
      <c r="D2207" t="s">
        <v>224</v>
      </c>
      <c r="E2207" t="s">
        <v>14</v>
      </c>
    </row>
    <row r="2208" spans="1:5" x14ac:dyDescent="0.25">
      <c r="A2208" s="1">
        <v>35955</v>
      </c>
      <c r="B2208" t="s">
        <v>106</v>
      </c>
      <c r="C2208" t="s">
        <v>340</v>
      </c>
      <c r="D2208" t="s">
        <v>225</v>
      </c>
      <c r="E2208" t="s">
        <v>14</v>
      </c>
    </row>
    <row r="2209" spans="1:5" x14ac:dyDescent="0.25">
      <c r="A2209" s="1">
        <v>35956</v>
      </c>
      <c r="B2209" t="s">
        <v>106</v>
      </c>
      <c r="C2209" t="s">
        <v>340</v>
      </c>
      <c r="D2209" t="s">
        <v>225</v>
      </c>
      <c r="E2209" t="s">
        <v>14</v>
      </c>
    </row>
    <row r="2210" spans="1:5" x14ac:dyDescent="0.25">
      <c r="A2210" s="1">
        <v>35957</v>
      </c>
      <c r="B2210" t="s">
        <v>106</v>
      </c>
      <c r="C2210" t="s">
        <v>340</v>
      </c>
      <c r="D2210" t="s">
        <v>225</v>
      </c>
      <c r="E2210" t="s">
        <v>14</v>
      </c>
    </row>
    <row r="2211" spans="1:5" x14ac:dyDescent="0.25">
      <c r="A2211" s="1">
        <v>35958</v>
      </c>
      <c r="B2211" t="s">
        <v>106</v>
      </c>
      <c r="C2211" t="s">
        <v>340</v>
      </c>
      <c r="D2211" t="s">
        <v>225</v>
      </c>
      <c r="E2211" t="s">
        <v>14</v>
      </c>
    </row>
    <row r="2212" spans="1:5" x14ac:dyDescent="0.25">
      <c r="A2212" s="1">
        <v>35961</v>
      </c>
      <c r="B2212" t="s">
        <v>106</v>
      </c>
      <c r="C2212" t="s">
        <v>340</v>
      </c>
      <c r="D2212" t="s">
        <v>225</v>
      </c>
      <c r="E2212" t="s">
        <v>14</v>
      </c>
    </row>
    <row r="2213" spans="1:5" x14ac:dyDescent="0.25">
      <c r="A2213" s="1">
        <v>35962</v>
      </c>
      <c r="B2213" t="s">
        <v>106</v>
      </c>
      <c r="C2213" t="s">
        <v>340</v>
      </c>
      <c r="D2213" t="s">
        <v>225</v>
      </c>
      <c r="E2213" t="s">
        <v>14</v>
      </c>
    </row>
    <row r="2214" spans="1:5" x14ac:dyDescent="0.25">
      <c r="A2214" s="1">
        <v>35963</v>
      </c>
      <c r="B2214" t="s">
        <v>106</v>
      </c>
      <c r="C2214" t="s">
        <v>340</v>
      </c>
      <c r="D2214" t="s">
        <v>225</v>
      </c>
      <c r="E2214" t="s">
        <v>14</v>
      </c>
    </row>
    <row r="2215" spans="1:5" x14ac:dyDescent="0.25">
      <c r="A2215" s="1">
        <v>35964</v>
      </c>
      <c r="B2215" t="s">
        <v>106</v>
      </c>
      <c r="C2215" t="s">
        <v>340</v>
      </c>
      <c r="D2215" t="s">
        <v>225</v>
      </c>
      <c r="E2215" t="s">
        <v>14</v>
      </c>
    </row>
    <row r="2216" spans="1:5" x14ac:dyDescent="0.25">
      <c r="A2216" s="1">
        <v>35965</v>
      </c>
      <c r="B2216" t="s">
        <v>106</v>
      </c>
      <c r="C2216" t="s">
        <v>340</v>
      </c>
      <c r="D2216" t="s">
        <v>225</v>
      </c>
      <c r="E2216" t="s">
        <v>14</v>
      </c>
    </row>
    <row r="2217" spans="1:5" x14ac:dyDescent="0.25">
      <c r="A2217" s="1">
        <v>35968</v>
      </c>
      <c r="B2217" t="s">
        <v>106</v>
      </c>
      <c r="C2217" t="s">
        <v>340</v>
      </c>
      <c r="D2217" t="s">
        <v>225</v>
      </c>
      <c r="E2217" t="s">
        <v>14</v>
      </c>
    </row>
    <row r="2218" spans="1:5" x14ac:dyDescent="0.25">
      <c r="A2218" s="1">
        <v>35969</v>
      </c>
      <c r="B2218" t="s">
        <v>106</v>
      </c>
      <c r="C2218" t="s">
        <v>340</v>
      </c>
      <c r="D2218" t="s">
        <v>225</v>
      </c>
      <c r="E2218" t="s">
        <v>14</v>
      </c>
    </row>
    <row r="2219" spans="1:5" x14ac:dyDescent="0.25">
      <c r="A2219" s="1">
        <v>35970</v>
      </c>
      <c r="B2219" t="s">
        <v>106</v>
      </c>
      <c r="C2219" t="s">
        <v>340</v>
      </c>
      <c r="D2219" t="s">
        <v>225</v>
      </c>
      <c r="E2219" t="s">
        <v>14</v>
      </c>
    </row>
    <row r="2220" spans="1:5" x14ac:dyDescent="0.25">
      <c r="A2220" s="1">
        <v>35971</v>
      </c>
      <c r="B2220" t="s">
        <v>106</v>
      </c>
      <c r="C2220" t="s">
        <v>340</v>
      </c>
      <c r="D2220" t="s">
        <v>225</v>
      </c>
      <c r="E2220" t="s">
        <v>14</v>
      </c>
    </row>
    <row r="2221" spans="1:5" x14ac:dyDescent="0.25">
      <c r="A2221" s="1">
        <v>35972</v>
      </c>
      <c r="B2221" t="s">
        <v>106</v>
      </c>
      <c r="C2221" t="s">
        <v>340</v>
      </c>
      <c r="D2221" t="s">
        <v>225</v>
      </c>
      <c r="E2221" t="s">
        <v>14</v>
      </c>
    </row>
    <row r="2222" spans="1:5" x14ac:dyDescent="0.25">
      <c r="A2222" s="1">
        <v>35975</v>
      </c>
      <c r="B2222" t="s">
        <v>106</v>
      </c>
      <c r="C2222" t="s">
        <v>340</v>
      </c>
      <c r="D2222" t="s">
        <v>225</v>
      </c>
      <c r="E2222" t="s">
        <v>14</v>
      </c>
    </row>
    <row r="2223" spans="1:5" x14ac:dyDescent="0.25">
      <c r="A2223" s="1">
        <v>35976</v>
      </c>
      <c r="B2223" t="s">
        <v>106</v>
      </c>
      <c r="C2223" t="s">
        <v>340</v>
      </c>
      <c r="D2223" t="s">
        <v>225</v>
      </c>
      <c r="E2223" t="s">
        <v>14</v>
      </c>
    </row>
    <row r="2224" spans="1:5" x14ac:dyDescent="0.25">
      <c r="A2224" s="1">
        <v>35977</v>
      </c>
      <c r="B2224" t="s">
        <v>106</v>
      </c>
      <c r="C2224" t="s">
        <v>340</v>
      </c>
      <c r="D2224" t="s">
        <v>225</v>
      </c>
      <c r="E2224" t="s">
        <v>14</v>
      </c>
    </row>
    <row r="2225" spans="1:5" x14ac:dyDescent="0.25">
      <c r="A2225" s="1">
        <v>35978</v>
      </c>
      <c r="B2225" t="s">
        <v>106</v>
      </c>
      <c r="C2225" t="s">
        <v>340</v>
      </c>
      <c r="D2225" t="s">
        <v>225</v>
      </c>
      <c r="E2225" t="s">
        <v>14</v>
      </c>
    </row>
    <row r="2226" spans="1:5" x14ac:dyDescent="0.25">
      <c r="A2226" s="1">
        <v>35979</v>
      </c>
      <c r="B2226" t="s">
        <v>106</v>
      </c>
      <c r="C2226" t="s">
        <v>340</v>
      </c>
      <c r="D2226" t="s">
        <v>225</v>
      </c>
      <c r="E2226" t="s">
        <v>14</v>
      </c>
    </row>
    <row r="2227" spans="1:5" x14ac:dyDescent="0.25">
      <c r="A2227" s="1">
        <v>35982</v>
      </c>
      <c r="B2227" t="s">
        <v>106</v>
      </c>
      <c r="C2227" t="s">
        <v>340</v>
      </c>
      <c r="D2227" t="s">
        <v>225</v>
      </c>
      <c r="E2227" t="s">
        <v>14</v>
      </c>
    </row>
    <row r="2228" spans="1:5" x14ac:dyDescent="0.25">
      <c r="A2228" s="1">
        <v>35983</v>
      </c>
      <c r="B2228" t="s">
        <v>106</v>
      </c>
      <c r="C2228" t="s">
        <v>340</v>
      </c>
      <c r="D2228" t="s">
        <v>225</v>
      </c>
      <c r="E2228" t="s">
        <v>14</v>
      </c>
    </row>
    <row r="2229" spans="1:5" x14ac:dyDescent="0.25">
      <c r="A2229" s="1">
        <v>35984</v>
      </c>
      <c r="B2229" t="s">
        <v>106</v>
      </c>
      <c r="C2229" t="s">
        <v>340</v>
      </c>
      <c r="D2229" t="s">
        <v>225</v>
      </c>
      <c r="E2229" t="s">
        <v>14</v>
      </c>
    </row>
    <row r="2230" spans="1:5" x14ac:dyDescent="0.25">
      <c r="A2230" s="1">
        <v>35985</v>
      </c>
      <c r="B2230" t="s">
        <v>106</v>
      </c>
      <c r="C2230" t="s">
        <v>340</v>
      </c>
      <c r="D2230" t="s">
        <v>225</v>
      </c>
      <c r="E2230" t="s">
        <v>14</v>
      </c>
    </row>
    <row r="2231" spans="1:5" x14ac:dyDescent="0.25">
      <c r="A2231" s="1">
        <v>35986</v>
      </c>
      <c r="B2231" t="s">
        <v>106</v>
      </c>
      <c r="C2231" t="s">
        <v>340</v>
      </c>
      <c r="D2231" t="s">
        <v>225</v>
      </c>
      <c r="E2231" t="s">
        <v>14</v>
      </c>
    </row>
    <row r="2232" spans="1:5" x14ac:dyDescent="0.25">
      <c r="A2232" s="1">
        <v>35989</v>
      </c>
      <c r="B2232" t="s">
        <v>106</v>
      </c>
      <c r="C2232" t="s">
        <v>340</v>
      </c>
      <c r="D2232" t="s">
        <v>225</v>
      </c>
      <c r="E2232" t="s">
        <v>14</v>
      </c>
    </row>
    <row r="2233" spans="1:5" x14ac:dyDescent="0.25">
      <c r="A2233" s="1">
        <v>35990</v>
      </c>
      <c r="B2233" t="s">
        <v>106</v>
      </c>
      <c r="C2233" t="s">
        <v>340</v>
      </c>
      <c r="D2233" t="s">
        <v>225</v>
      </c>
      <c r="E2233" t="s">
        <v>14</v>
      </c>
    </row>
    <row r="2234" spans="1:5" x14ac:dyDescent="0.25">
      <c r="A2234" s="1">
        <v>35991</v>
      </c>
      <c r="B2234" t="s">
        <v>106</v>
      </c>
      <c r="C2234" t="s">
        <v>340</v>
      </c>
      <c r="D2234" t="s">
        <v>225</v>
      </c>
      <c r="E2234" t="s">
        <v>14</v>
      </c>
    </row>
    <row r="2235" spans="1:5" x14ac:dyDescent="0.25">
      <c r="A2235" s="1">
        <v>35992</v>
      </c>
      <c r="B2235" t="s">
        <v>106</v>
      </c>
      <c r="C2235" t="s">
        <v>340</v>
      </c>
      <c r="D2235" t="s">
        <v>225</v>
      </c>
      <c r="E2235" t="s">
        <v>14</v>
      </c>
    </row>
    <row r="2236" spans="1:5" x14ac:dyDescent="0.25">
      <c r="A2236" s="1">
        <v>35993</v>
      </c>
      <c r="B2236" t="s">
        <v>106</v>
      </c>
      <c r="C2236" t="s">
        <v>340</v>
      </c>
      <c r="D2236" t="s">
        <v>225</v>
      </c>
      <c r="E2236" t="s">
        <v>14</v>
      </c>
    </row>
    <row r="2237" spans="1:5" x14ac:dyDescent="0.25">
      <c r="A2237" s="1">
        <v>35996</v>
      </c>
      <c r="B2237" t="s">
        <v>106</v>
      </c>
      <c r="C2237" t="s">
        <v>340</v>
      </c>
      <c r="D2237" t="s">
        <v>225</v>
      </c>
      <c r="E2237" t="s">
        <v>14</v>
      </c>
    </row>
    <row r="2238" spans="1:5" x14ac:dyDescent="0.25">
      <c r="A2238" s="1">
        <v>35997</v>
      </c>
      <c r="B2238" t="s">
        <v>106</v>
      </c>
      <c r="C2238" t="s">
        <v>340</v>
      </c>
      <c r="D2238" t="s">
        <v>225</v>
      </c>
      <c r="E2238" t="s">
        <v>14</v>
      </c>
    </row>
    <row r="2239" spans="1:5" x14ac:dyDescent="0.25">
      <c r="A2239" s="1">
        <v>35998</v>
      </c>
      <c r="B2239" t="s">
        <v>106</v>
      </c>
      <c r="C2239" t="s">
        <v>340</v>
      </c>
      <c r="D2239" t="s">
        <v>225</v>
      </c>
      <c r="E2239" t="s">
        <v>14</v>
      </c>
    </row>
    <row r="2240" spans="1:5" x14ac:dyDescent="0.25">
      <c r="A2240" s="1">
        <v>35999</v>
      </c>
      <c r="B2240" t="s">
        <v>106</v>
      </c>
      <c r="C2240" t="s">
        <v>340</v>
      </c>
      <c r="D2240" t="s">
        <v>225</v>
      </c>
      <c r="E2240" t="s">
        <v>14</v>
      </c>
    </row>
    <row r="2241" spans="1:5" x14ac:dyDescent="0.25">
      <c r="A2241" s="1">
        <v>36000</v>
      </c>
      <c r="B2241" t="s">
        <v>106</v>
      </c>
      <c r="C2241" t="s">
        <v>340</v>
      </c>
      <c r="D2241" t="s">
        <v>225</v>
      </c>
      <c r="E2241" t="s">
        <v>14</v>
      </c>
    </row>
    <row r="2242" spans="1:5" x14ac:dyDescent="0.25">
      <c r="A2242" s="1">
        <v>36003</v>
      </c>
      <c r="B2242" t="s">
        <v>106</v>
      </c>
      <c r="C2242" t="s">
        <v>340</v>
      </c>
      <c r="D2242" t="s">
        <v>225</v>
      </c>
      <c r="E2242" t="s">
        <v>14</v>
      </c>
    </row>
    <row r="2243" spans="1:5" x14ac:dyDescent="0.25">
      <c r="A2243" s="1">
        <v>36004</v>
      </c>
      <c r="B2243" t="s">
        <v>106</v>
      </c>
      <c r="C2243" t="s">
        <v>340</v>
      </c>
      <c r="D2243" t="s">
        <v>225</v>
      </c>
      <c r="E2243" t="s">
        <v>14</v>
      </c>
    </row>
    <row r="2244" spans="1:5" x14ac:dyDescent="0.25">
      <c r="A2244" s="1">
        <v>36005</v>
      </c>
      <c r="B2244" t="s">
        <v>106</v>
      </c>
      <c r="C2244" t="s">
        <v>340</v>
      </c>
      <c r="D2244" t="s">
        <v>225</v>
      </c>
      <c r="E2244" t="s">
        <v>14</v>
      </c>
    </row>
    <row r="2245" spans="1:5" x14ac:dyDescent="0.25">
      <c r="A2245" s="1">
        <v>36006</v>
      </c>
      <c r="B2245" t="s">
        <v>106</v>
      </c>
      <c r="C2245" t="s">
        <v>340</v>
      </c>
      <c r="D2245" t="s">
        <v>225</v>
      </c>
      <c r="E2245" t="s">
        <v>14</v>
      </c>
    </row>
    <row r="2246" spans="1:5" x14ac:dyDescent="0.25">
      <c r="A2246" s="1">
        <v>36007</v>
      </c>
      <c r="B2246" t="s">
        <v>106</v>
      </c>
      <c r="C2246" t="s">
        <v>340</v>
      </c>
      <c r="D2246" t="s">
        <v>225</v>
      </c>
      <c r="E2246" t="s">
        <v>14</v>
      </c>
    </row>
    <row r="2247" spans="1:5" x14ac:dyDescent="0.25">
      <c r="A2247" s="1">
        <v>36010</v>
      </c>
      <c r="B2247" t="s">
        <v>106</v>
      </c>
      <c r="C2247" t="s">
        <v>340</v>
      </c>
      <c r="D2247" t="s">
        <v>225</v>
      </c>
      <c r="E2247" t="s">
        <v>14</v>
      </c>
    </row>
    <row r="2248" spans="1:5" x14ac:dyDescent="0.25">
      <c r="A2248" s="1">
        <v>36011</v>
      </c>
      <c r="B2248" t="s">
        <v>106</v>
      </c>
      <c r="C2248" t="s">
        <v>340</v>
      </c>
      <c r="D2248" t="s">
        <v>225</v>
      </c>
      <c r="E2248" t="s">
        <v>14</v>
      </c>
    </row>
    <row r="2249" spans="1:5" x14ac:dyDescent="0.25">
      <c r="A2249" s="1">
        <v>36012</v>
      </c>
      <c r="B2249" t="s">
        <v>106</v>
      </c>
      <c r="C2249" t="s">
        <v>340</v>
      </c>
      <c r="D2249" t="s">
        <v>225</v>
      </c>
      <c r="E2249" t="s">
        <v>14</v>
      </c>
    </row>
    <row r="2250" spans="1:5" x14ac:dyDescent="0.25">
      <c r="A2250" s="1">
        <v>36013</v>
      </c>
      <c r="B2250" t="s">
        <v>106</v>
      </c>
      <c r="C2250" t="s">
        <v>340</v>
      </c>
      <c r="D2250" t="s">
        <v>225</v>
      </c>
      <c r="E2250" t="s">
        <v>14</v>
      </c>
    </row>
    <row r="2251" spans="1:5" x14ac:dyDescent="0.25">
      <c r="A2251" s="1">
        <v>36014</v>
      </c>
      <c r="B2251" t="s">
        <v>106</v>
      </c>
      <c r="C2251" t="s">
        <v>340</v>
      </c>
      <c r="D2251" t="s">
        <v>225</v>
      </c>
      <c r="E2251" t="s">
        <v>14</v>
      </c>
    </row>
    <row r="2252" spans="1:5" x14ac:dyDescent="0.25">
      <c r="A2252" s="1">
        <v>36017</v>
      </c>
      <c r="B2252" t="s">
        <v>106</v>
      </c>
      <c r="C2252" t="s">
        <v>340</v>
      </c>
      <c r="D2252" t="s">
        <v>225</v>
      </c>
      <c r="E2252" t="s">
        <v>14</v>
      </c>
    </row>
    <row r="2253" spans="1:5" x14ac:dyDescent="0.25">
      <c r="A2253" s="1">
        <v>36018</v>
      </c>
      <c r="B2253" t="s">
        <v>106</v>
      </c>
      <c r="C2253" t="s">
        <v>340</v>
      </c>
      <c r="D2253" t="s">
        <v>225</v>
      </c>
      <c r="E2253" t="s">
        <v>14</v>
      </c>
    </row>
    <row r="2254" spans="1:5" x14ac:dyDescent="0.25">
      <c r="A2254" s="1">
        <v>36019</v>
      </c>
      <c r="B2254" t="s">
        <v>106</v>
      </c>
      <c r="C2254" t="s">
        <v>340</v>
      </c>
      <c r="D2254" t="s">
        <v>225</v>
      </c>
      <c r="E2254" t="s">
        <v>14</v>
      </c>
    </row>
    <row r="2255" spans="1:5" x14ac:dyDescent="0.25">
      <c r="A2255" s="1">
        <v>36020</v>
      </c>
      <c r="B2255" t="s">
        <v>106</v>
      </c>
      <c r="C2255" t="s">
        <v>340</v>
      </c>
      <c r="D2255" t="s">
        <v>225</v>
      </c>
      <c r="E2255" t="s">
        <v>14</v>
      </c>
    </row>
    <row r="2256" spans="1:5" x14ac:dyDescent="0.25">
      <c r="A2256" s="1">
        <v>36021</v>
      </c>
      <c r="B2256" t="s">
        <v>106</v>
      </c>
      <c r="C2256" t="s">
        <v>340</v>
      </c>
      <c r="D2256" t="s">
        <v>225</v>
      </c>
      <c r="E2256" t="s">
        <v>14</v>
      </c>
    </row>
    <row r="2257" spans="1:5" x14ac:dyDescent="0.25">
      <c r="A2257" s="1">
        <v>36024</v>
      </c>
      <c r="B2257" t="s">
        <v>106</v>
      </c>
      <c r="C2257" t="s">
        <v>340</v>
      </c>
      <c r="D2257" t="s">
        <v>225</v>
      </c>
      <c r="E2257" t="s">
        <v>14</v>
      </c>
    </row>
    <row r="2258" spans="1:5" x14ac:dyDescent="0.25">
      <c r="A2258" s="1">
        <v>36025</v>
      </c>
      <c r="B2258" t="s">
        <v>106</v>
      </c>
      <c r="C2258" t="s">
        <v>340</v>
      </c>
      <c r="D2258" t="s">
        <v>225</v>
      </c>
      <c r="E2258" t="s">
        <v>14</v>
      </c>
    </row>
    <row r="2259" spans="1:5" x14ac:dyDescent="0.25">
      <c r="A2259" s="1">
        <v>36026</v>
      </c>
      <c r="B2259" t="s">
        <v>106</v>
      </c>
      <c r="C2259" t="s">
        <v>340</v>
      </c>
      <c r="D2259" t="s">
        <v>225</v>
      </c>
      <c r="E2259" t="s">
        <v>14</v>
      </c>
    </row>
    <row r="2260" spans="1:5" x14ac:dyDescent="0.25">
      <c r="A2260" s="1">
        <v>36027</v>
      </c>
      <c r="B2260" t="s">
        <v>106</v>
      </c>
      <c r="C2260" t="s">
        <v>340</v>
      </c>
      <c r="D2260" t="s">
        <v>225</v>
      </c>
      <c r="E2260" t="s">
        <v>14</v>
      </c>
    </row>
    <row r="2261" spans="1:5" x14ac:dyDescent="0.25">
      <c r="A2261" s="1">
        <v>36028</v>
      </c>
      <c r="B2261" t="s">
        <v>106</v>
      </c>
      <c r="C2261" t="s">
        <v>340</v>
      </c>
      <c r="D2261" t="s">
        <v>225</v>
      </c>
      <c r="E2261" t="s">
        <v>14</v>
      </c>
    </row>
    <row r="2262" spans="1:5" x14ac:dyDescent="0.25">
      <c r="A2262" s="1">
        <v>36031</v>
      </c>
      <c r="B2262" t="s">
        <v>106</v>
      </c>
      <c r="C2262" t="s">
        <v>340</v>
      </c>
      <c r="D2262" t="s">
        <v>225</v>
      </c>
      <c r="E2262" t="s">
        <v>14</v>
      </c>
    </row>
    <row r="2263" spans="1:5" x14ac:dyDescent="0.25">
      <c r="A2263" s="1">
        <v>36032</v>
      </c>
      <c r="B2263" t="s">
        <v>106</v>
      </c>
      <c r="C2263" t="s">
        <v>340</v>
      </c>
      <c r="D2263" t="s">
        <v>225</v>
      </c>
      <c r="E2263" t="s">
        <v>14</v>
      </c>
    </row>
    <row r="2264" spans="1:5" x14ac:dyDescent="0.25">
      <c r="A2264" s="1">
        <v>36033</v>
      </c>
      <c r="B2264" t="s">
        <v>106</v>
      </c>
      <c r="C2264" t="s">
        <v>340</v>
      </c>
      <c r="D2264" t="s">
        <v>225</v>
      </c>
      <c r="E2264" t="s">
        <v>14</v>
      </c>
    </row>
    <row r="2265" spans="1:5" x14ac:dyDescent="0.25">
      <c r="A2265" s="1">
        <v>36034</v>
      </c>
      <c r="B2265" t="s">
        <v>106</v>
      </c>
      <c r="C2265" t="s">
        <v>340</v>
      </c>
      <c r="D2265" t="s">
        <v>225</v>
      </c>
      <c r="E2265" t="s">
        <v>14</v>
      </c>
    </row>
    <row r="2266" spans="1:5" x14ac:dyDescent="0.25">
      <c r="A2266" s="1">
        <v>36035</v>
      </c>
      <c r="B2266" t="s">
        <v>106</v>
      </c>
      <c r="C2266" t="s">
        <v>340</v>
      </c>
      <c r="D2266" t="s">
        <v>225</v>
      </c>
      <c r="E2266" t="s">
        <v>14</v>
      </c>
    </row>
    <row r="2267" spans="1:5" x14ac:dyDescent="0.25">
      <c r="A2267" s="1">
        <v>36038</v>
      </c>
      <c r="B2267" t="s">
        <v>106</v>
      </c>
      <c r="C2267" t="s">
        <v>340</v>
      </c>
      <c r="D2267" t="s">
        <v>225</v>
      </c>
      <c r="E2267" t="s">
        <v>14</v>
      </c>
    </row>
    <row r="2268" spans="1:5" x14ac:dyDescent="0.25">
      <c r="A2268" s="1">
        <v>36039</v>
      </c>
      <c r="B2268" t="s">
        <v>106</v>
      </c>
      <c r="C2268" t="s">
        <v>340</v>
      </c>
      <c r="D2268" t="s">
        <v>225</v>
      </c>
      <c r="E2268" t="s">
        <v>14</v>
      </c>
    </row>
    <row r="2269" spans="1:5" x14ac:dyDescent="0.25">
      <c r="A2269" s="1">
        <v>36040</v>
      </c>
      <c r="B2269" t="s">
        <v>106</v>
      </c>
      <c r="C2269" t="s">
        <v>340</v>
      </c>
      <c r="D2269" t="s">
        <v>225</v>
      </c>
      <c r="E2269" t="s">
        <v>14</v>
      </c>
    </row>
    <row r="2270" spans="1:5" x14ac:dyDescent="0.25">
      <c r="A2270" s="1">
        <v>36041</v>
      </c>
      <c r="B2270" t="s">
        <v>106</v>
      </c>
      <c r="C2270" t="s">
        <v>340</v>
      </c>
      <c r="D2270" t="s">
        <v>225</v>
      </c>
      <c r="E2270" t="s">
        <v>14</v>
      </c>
    </row>
    <row r="2271" spans="1:5" x14ac:dyDescent="0.25">
      <c r="A2271" s="1">
        <v>36042</v>
      </c>
      <c r="B2271" t="s">
        <v>106</v>
      </c>
      <c r="C2271" t="s">
        <v>340</v>
      </c>
      <c r="D2271" t="s">
        <v>225</v>
      </c>
      <c r="E2271" t="s">
        <v>14</v>
      </c>
    </row>
    <row r="2272" spans="1:5" x14ac:dyDescent="0.25">
      <c r="A2272" s="1">
        <v>36045</v>
      </c>
      <c r="B2272" t="s">
        <v>106</v>
      </c>
      <c r="C2272" t="s">
        <v>340</v>
      </c>
      <c r="D2272" t="s">
        <v>225</v>
      </c>
      <c r="E2272" t="s">
        <v>14</v>
      </c>
    </row>
    <row r="2273" spans="1:5" x14ac:dyDescent="0.25">
      <c r="A2273" s="1">
        <v>36046</v>
      </c>
      <c r="B2273" t="s">
        <v>106</v>
      </c>
      <c r="C2273" t="s">
        <v>340</v>
      </c>
      <c r="D2273" t="s">
        <v>225</v>
      </c>
      <c r="E2273" t="s">
        <v>14</v>
      </c>
    </row>
    <row r="2274" spans="1:5" x14ac:dyDescent="0.25">
      <c r="A2274" s="1">
        <v>36047</v>
      </c>
      <c r="B2274" t="s">
        <v>107</v>
      </c>
      <c r="C2274" t="s">
        <v>341</v>
      </c>
      <c r="D2274" t="s">
        <v>226</v>
      </c>
      <c r="E2274" t="s">
        <v>14</v>
      </c>
    </row>
    <row r="2275" spans="1:5" x14ac:dyDescent="0.25">
      <c r="A2275" s="1">
        <v>36048</v>
      </c>
      <c r="B2275" t="s">
        <v>107</v>
      </c>
      <c r="C2275" t="s">
        <v>341</v>
      </c>
      <c r="D2275" t="s">
        <v>226</v>
      </c>
      <c r="E2275" t="s">
        <v>14</v>
      </c>
    </row>
    <row r="2276" spans="1:5" x14ac:dyDescent="0.25">
      <c r="A2276" s="1">
        <v>36049</v>
      </c>
      <c r="B2276" t="s">
        <v>107</v>
      </c>
      <c r="C2276" t="s">
        <v>341</v>
      </c>
      <c r="D2276" t="s">
        <v>226</v>
      </c>
      <c r="E2276" t="s">
        <v>14</v>
      </c>
    </row>
    <row r="2277" spans="1:5" x14ac:dyDescent="0.25">
      <c r="A2277" s="1">
        <v>36052</v>
      </c>
      <c r="B2277" t="s">
        <v>107</v>
      </c>
      <c r="C2277" t="s">
        <v>341</v>
      </c>
      <c r="D2277" t="s">
        <v>226</v>
      </c>
      <c r="E2277" t="s">
        <v>14</v>
      </c>
    </row>
    <row r="2278" spans="1:5" x14ac:dyDescent="0.25">
      <c r="A2278" s="1">
        <v>36053</v>
      </c>
      <c r="B2278" t="s">
        <v>107</v>
      </c>
      <c r="C2278" t="s">
        <v>341</v>
      </c>
      <c r="D2278" t="s">
        <v>226</v>
      </c>
      <c r="E2278" t="s">
        <v>14</v>
      </c>
    </row>
    <row r="2279" spans="1:5" x14ac:dyDescent="0.25">
      <c r="A2279" s="1">
        <v>36054</v>
      </c>
      <c r="B2279" t="s">
        <v>107</v>
      </c>
      <c r="C2279" t="s">
        <v>341</v>
      </c>
      <c r="D2279" t="s">
        <v>226</v>
      </c>
      <c r="E2279" t="s">
        <v>14</v>
      </c>
    </row>
    <row r="2280" spans="1:5" x14ac:dyDescent="0.25">
      <c r="A2280" s="1">
        <v>36055</v>
      </c>
      <c r="B2280" t="s">
        <v>107</v>
      </c>
      <c r="C2280" t="s">
        <v>341</v>
      </c>
      <c r="D2280" t="s">
        <v>226</v>
      </c>
      <c r="E2280" t="s">
        <v>14</v>
      </c>
    </row>
    <row r="2281" spans="1:5" x14ac:dyDescent="0.25">
      <c r="A2281" s="1">
        <v>36056</v>
      </c>
      <c r="B2281" t="s">
        <v>107</v>
      </c>
      <c r="C2281" t="s">
        <v>341</v>
      </c>
      <c r="D2281" t="s">
        <v>226</v>
      </c>
      <c r="E2281" t="s">
        <v>14</v>
      </c>
    </row>
    <row r="2282" spans="1:5" x14ac:dyDescent="0.25">
      <c r="A2282" s="1">
        <v>36059</v>
      </c>
      <c r="B2282" t="s">
        <v>107</v>
      </c>
      <c r="C2282" t="s">
        <v>341</v>
      </c>
      <c r="D2282" t="s">
        <v>226</v>
      </c>
      <c r="E2282" t="s">
        <v>14</v>
      </c>
    </row>
    <row r="2283" spans="1:5" x14ac:dyDescent="0.25">
      <c r="A2283" s="1">
        <v>36060</v>
      </c>
      <c r="B2283" t="s">
        <v>107</v>
      </c>
      <c r="C2283" t="s">
        <v>341</v>
      </c>
      <c r="D2283" t="s">
        <v>226</v>
      </c>
      <c r="E2283" t="s">
        <v>14</v>
      </c>
    </row>
    <row r="2284" spans="1:5" x14ac:dyDescent="0.25">
      <c r="A2284" s="1">
        <v>36061</v>
      </c>
      <c r="B2284" t="s">
        <v>107</v>
      </c>
      <c r="C2284" t="s">
        <v>341</v>
      </c>
      <c r="D2284" t="s">
        <v>226</v>
      </c>
      <c r="E2284" t="s">
        <v>14</v>
      </c>
    </row>
    <row r="2285" spans="1:5" x14ac:dyDescent="0.25">
      <c r="A2285" s="1">
        <v>36062</v>
      </c>
      <c r="B2285" t="s">
        <v>107</v>
      </c>
      <c r="C2285" t="s">
        <v>341</v>
      </c>
      <c r="D2285" t="s">
        <v>226</v>
      </c>
      <c r="E2285" t="s">
        <v>14</v>
      </c>
    </row>
    <row r="2286" spans="1:5" x14ac:dyDescent="0.25">
      <c r="A2286" s="1">
        <v>36063</v>
      </c>
      <c r="B2286" t="s">
        <v>107</v>
      </c>
      <c r="C2286" t="s">
        <v>341</v>
      </c>
      <c r="D2286" t="s">
        <v>226</v>
      </c>
      <c r="E2286" t="s">
        <v>14</v>
      </c>
    </row>
    <row r="2287" spans="1:5" x14ac:dyDescent="0.25">
      <c r="A2287" s="1">
        <v>36066</v>
      </c>
      <c r="B2287" t="s">
        <v>107</v>
      </c>
      <c r="C2287" t="s">
        <v>341</v>
      </c>
      <c r="D2287" t="s">
        <v>226</v>
      </c>
      <c r="E2287" t="s">
        <v>14</v>
      </c>
    </row>
    <row r="2288" spans="1:5" x14ac:dyDescent="0.25">
      <c r="A2288" s="1">
        <v>36067</v>
      </c>
      <c r="B2288" t="s">
        <v>107</v>
      </c>
      <c r="C2288" t="s">
        <v>341</v>
      </c>
      <c r="D2288" t="s">
        <v>226</v>
      </c>
      <c r="E2288" t="s">
        <v>14</v>
      </c>
    </row>
    <row r="2289" spans="1:5" x14ac:dyDescent="0.25">
      <c r="A2289" s="1">
        <v>36068</v>
      </c>
      <c r="B2289" t="s">
        <v>107</v>
      </c>
      <c r="C2289" t="s">
        <v>341</v>
      </c>
      <c r="D2289" t="s">
        <v>226</v>
      </c>
      <c r="E2289" t="s">
        <v>14</v>
      </c>
    </row>
    <row r="2290" spans="1:5" x14ac:dyDescent="0.25">
      <c r="A2290" s="1">
        <v>36069</v>
      </c>
      <c r="B2290" t="s">
        <v>107</v>
      </c>
      <c r="C2290" t="s">
        <v>341</v>
      </c>
      <c r="D2290" t="s">
        <v>226</v>
      </c>
      <c r="E2290" t="s">
        <v>14</v>
      </c>
    </row>
    <row r="2291" spans="1:5" x14ac:dyDescent="0.25">
      <c r="A2291" s="1">
        <v>36070</v>
      </c>
      <c r="B2291" t="s">
        <v>107</v>
      </c>
      <c r="C2291" t="s">
        <v>341</v>
      </c>
      <c r="D2291" t="s">
        <v>226</v>
      </c>
      <c r="E2291" t="s">
        <v>15</v>
      </c>
    </row>
    <row r="2292" spans="1:5" x14ac:dyDescent="0.25">
      <c r="A2292" s="1">
        <v>36073</v>
      </c>
      <c r="B2292" t="s">
        <v>107</v>
      </c>
      <c r="C2292" t="s">
        <v>341</v>
      </c>
      <c r="D2292" t="s">
        <v>226</v>
      </c>
      <c r="E2292" t="s">
        <v>15</v>
      </c>
    </row>
    <row r="2293" spans="1:5" x14ac:dyDescent="0.25">
      <c r="A2293" s="1">
        <v>36074</v>
      </c>
      <c r="B2293" t="s">
        <v>107</v>
      </c>
      <c r="C2293" t="s">
        <v>341</v>
      </c>
      <c r="D2293" t="s">
        <v>226</v>
      </c>
      <c r="E2293" t="s">
        <v>15</v>
      </c>
    </row>
    <row r="2294" spans="1:5" x14ac:dyDescent="0.25">
      <c r="A2294" s="1">
        <v>36075</v>
      </c>
      <c r="B2294" t="s">
        <v>107</v>
      </c>
      <c r="C2294" t="s">
        <v>341</v>
      </c>
      <c r="D2294" t="s">
        <v>226</v>
      </c>
      <c r="E2294" t="s">
        <v>15</v>
      </c>
    </row>
    <row r="2295" spans="1:5" x14ac:dyDescent="0.25">
      <c r="A2295" s="1">
        <v>36076</v>
      </c>
      <c r="B2295" t="s">
        <v>107</v>
      </c>
      <c r="C2295" t="s">
        <v>341</v>
      </c>
      <c r="D2295" t="s">
        <v>226</v>
      </c>
      <c r="E2295" t="s">
        <v>15</v>
      </c>
    </row>
    <row r="2296" spans="1:5" x14ac:dyDescent="0.25">
      <c r="A2296" s="1">
        <v>36077</v>
      </c>
      <c r="B2296" t="s">
        <v>107</v>
      </c>
      <c r="C2296" t="s">
        <v>341</v>
      </c>
      <c r="D2296" t="s">
        <v>226</v>
      </c>
      <c r="E2296" t="s">
        <v>15</v>
      </c>
    </row>
    <row r="2297" spans="1:5" x14ac:dyDescent="0.25">
      <c r="A2297" s="1">
        <v>36080</v>
      </c>
      <c r="B2297" t="s">
        <v>107</v>
      </c>
      <c r="C2297" t="s">
        <v>341</v>
      </c>
      <c r="D2297" t="s">
        <v>226</v>
      </c>
      <c r="E2297" t="s">
        <v>15</v>
      </c>
    </row>
    <row r="2298" spans="1:5" x14ac:dyDescent="0.25">
      <c r="A2298" s="1">
        <v>36081</v>
      </c>
      <c r="B2298" t="s">
        <v>107</v>
      </c>
      <c r="C2298" t="s">
        <v>341</v>
      </c>
      <c r="D2298" t="s">
        <v>226</v>
      </c>
      <c r="E2298" t="s">
        <v>15</v>
      </c>
    </row>
    <row r="2299" spans="1:5" x14ac:dyDescent="0.25">
      <c r="A2299" s="1">
        <v>36082</v>
      </c>
      <c r="B2299" t="s">
        <v>107</v>
      </c>
      <c r="C2299" t="s">
        <v>341</v>
      </c>
      <c r="D2299" t="s">
        <v>226</v>
      </c>
      <c r="E2299" t="s">
        <v>15</v>
      </c>
    </row>
    <row r="2300" spans="1:5" x14ac:dyDescent="0.25">
      <c r="A2300" s="1">
        <v>36083</v>
      </c>
      <c r="B2300" t="s">
        <v>107</v>
      </c>
      <c r="C2300" t="s">
        <v>341</v>
      </c>
      <c r="D2300" t="s">
        <v>226</v>
      </c>
      <c r="E2300" t="s">
        <v>15</v>
      </c>
    </row>
    <row r="2301" spans="1:5" x14ac:dyDescent="0.25">
      <c r="A2301" s="1">
        <v>36084</v>
      </c>
      <c r="B2301" t="s">
        <v>107</v>
      </c>
      <c r="C2301" t="s">
        <v>341</v>
      </c>
      <c r="D2301" t="s">
        <v>226</v>
      </c>
      <c r="E2301" t="s">
        <v>15</v>
      </c>
    </row>
    <row r="2302" spans="1:5" x14ac:dyDescent="0.25">
      <c r="A2302" s="1">
        <v>36087</v>
      </c>
      <c r="B2302" t="s">
        <v>107</v>
      </c>
      <c r="C2302" t="s">
        <v>341</v>
      </c>
      <c r="D2302" t="s">
        <v>226</v>
      </c>
      <c r="E2302" t="s">
        <v>15</v>
      </c>
    </row>
    <row r="2303" spans="1:5" x14ac:dyDescent="0.25">
      <c r="A2303" s="1">
        <v>36088</v>
      </c>
      <c r="B2303" t="s">
        <v>107</v>
      </c>
      <c r="C2303" t="s">
        <v>341</v>
      </c>
      <c r="D2303" t="s">
        <v>226</v>
      </c>
      <c r="E2303" t="s">
        <v>15</v>
      </c>
    </row>
    <row r="2304" spans="1:5" x14ac:dyDescent="0.25">
      <c r="A2304" s="1">
        <v>36089</v>
      </c>
      <c r="B2304" t="s">
        <v>107</v>
      </c>
      <c r="C2304" t="s">
        <v>341</v>
      </c>
      <c r="D2304" t="s">
        <v>226</v>
      </c>
      <c r="E2304" t="s">
        <v>15</v>
      </c>
    </row>
    <row r="2305" spans="1:5" x14ac:dyDescent="0.25">
      <c r="A2305" s="1">
        <v>36090</v>
      </c>
      <c r="B2305" t="s">
        <v>107</v>
      </c>
      <c r="C2305" t="s">
        <v>341</v>
      </c>
      <c r="D2305" t="s">
        <v>226</v>
      </c>
      <c r="E2305" t="s">
        <v>15</v>
      </c>
    </row>
    <row r="2306" spans="1:5" x14ac:dyDescent="0.25">
      <c r="A2306" s="1">
        <v>36091</v>
      </c>
      <c r="B2306" t="s">
        <v>107</v>
      </c>
      <c r="C2306" t="s">
        <v>341</v>
      </c>
      <c r="D2306" t="s">
        <v>226</v>
      </c>
      <c r="E2306" t="s">
        <v>15</v>
      </c>
    </row>
    <row r="2307" spans="1:5" x14ac:dyDescent="0.25">
      <c r="A2307" s="1">
        <v>36094</v>
      </c>
      <c r="B2307" t="s">
        <v>107</v>
      </c>
      <c r="C2307" t="s">
        <v>341</v>
      </c>
      <c r="D2307" t="s">
        <v>226</v>
      </c>
      <c r="E2307" t="s">
        <v>15</v>
      </c>
    </row>
    <row r="2308" spans="1:5" x14ac:dyDescent="0.25">
      <c r="A2308" s="1">
        <v>36095</v>
      </c>
      <c r="B2308" t="s">
        <v>107</v>
      </c>
      <c r="C2308" t="s">
        <v>341</v>
      </c>
      <c r="D2308" t="s">
        <v>226</v>
      </c>
      <c r="E2308" t="s">
        <v>15</v>
      </c>
    </row>
    <row r="2309" spans="1:5" x14ac:dyDescent="0.25">
      <c r="A2309" s="1">
        <v>36096</v>
      </c>
      <c r="B2309" t="s">
        <v>107</v>
      </c>
      <c r="C2309" t="s">
        <v>341</v>
      </c>
      <c r="D2309" t="s">
        <v>226</v>
      </c>
      <c r="E2309" t="s">
        <v>15</v>
      </c>
    </row>
    <row r="2310" spans="1:5" x14ac:dyDescent="0.25">
      <c r="A2310" s="1">
        <v>36097</v>
      </c>
      <c r="B2310" t="s">
        <v>107</v>
      </c>
      <c r="C2310" t="s">
        <v>341</v>
      </c>
      <c r="D2310" t="s">
        <v>226</v>
      </c>
      <c r="E2310" t="s">
        <v>15</v>
      </c>
    </row>
    <row r="2311" spans="1:5" x14ac:dyDescent="0.25">
      <c r="A2311" s="1">
        <v>36098</v>
      </c>
      <c r="B2311" t="s">
        <v>107</v>
      </c>
      <c r="C2311" t="s">
        <v>341</v>
      </c>
      <c r="D2311" t="s">
        <v>226</v>
      </c>
      <c r="E2311" t="s">
        <v>15</v>
      </c>
    </row>
    <row r="2312" spans="1:5" x14ac:dyDescent="0.25">
      <c r="A2312" s="1">
        <v>36101</v>
      </c>
      <c r="B2312" t="s">
        <v>107</v>
      </c>
      <c r="C2312" t="s">
        <v>341</v>
      </c>
      <c r="D2312" t="s">
        <v>226</v>
      </c>
      <c r="E2312" t="s">
        <v>15</v>
      </c>
    </row>
    <row r="2313" spans="1:5" x14ac:dyDescent="0.25">
      <c r="A2313" s="1">
        <v>36102</v>
      </c>
      <c r="B2313" t="s">
        <v>107</v>
      </c>
      <c r="C2313" t="s">
        <v>341</v>
      </c>
      <c r="D2313" t="s">
        <v>226</v>
      </c>
      <c r="E2313" t="s">
        <v>15</v>
      </c>
    </row>
    <row r="2314" spans="1:5" x14ac:dyDescent="0.25">
      <c r="A2314" s="1">
        <v>36103</v>
      </c>
      <c r="B2314" t="s">
        <v>107</v>
      </c>
      <c r="C2314" t="s">
        <v>341</v>
      </c>
      <c r="D2314" t="s">
        <v>226</v>
      </c>
      <c r="E2314" t="s">
        <v>15</v>
      </c>
    </row>
    <row r="2315" spans="1:5" x14ac:dyDescent="0.25">
      <c r="A2315" s="1">
        <v>36104</v>
      </c>
      <c r="B2315" t="s">
        <v>107</v>
      </c>
      <c r="C2315" t="s">
        <v>341</v>
      </c>
      <c r="D2315" t="s">
        <v>226</v>
      </c>
      <c r="E2315" t="s">
        <v>15</v>
      </c>
    </row>
    <row r="2316" spans="1:5" x14ac:dyDescent="0.25">
      <c r="A2316" s="1">
        <v>36105</v>
      </c>
      <c r="B2316" t="s">
        <v>107</v>
      </c>
      <c r="C2316" t="s">
        <v>341</v>
      </c>
      <c r="D2316" t="s">
        <v>226</v>
      </c>
      <c r="E2316" t="s">
        <v>15</v>
      </c>
    </row>
    <row r="2317" spans="1:5" x14ac:dyDescent="0.25">
      <c r="A2317" s="1">
        <v>36108</v>
      </c>
      <c r="B2317" t="s">
        <v>107</v>
      </c>
      <c r="C2317" t="s">
        <v>341</v>
      </c>
      <c r="D2317" t="s">
        <v>226</v>
      </c>
      <c r="E2317" t="s">
        <v>15</v>
      </c>
    </row>
    <row r="2318" spans="1:5" x14ac:dyDescent="0.25">
      <c r="A2318" s="1">
        <v>36109</v>
      </c>
      <c r="B2318" t="s">
        <v>107</v>
      </c>
      <c r="C2318" t="s">
        <v>341</v>
      </c>
      <c r="D2318" t="s">
        <v>226</v>
      </c>
      <c r="E2318" t="s">
        <v>15</v>
      </c>
    </row>
    <row r="2319" spans="1:5" x14ac:dyDescent="0.25">
      <c r="A2319" s="1">
        <v>36110</v>
      </c>
      <c r="B2319" t="s">
        <v>107</v>
      </c>
      <c r="C2319" t="s">
        <v>341</v>
      </c>
      <c r="D2319" t="s">
        <v>226</v>
      </c>
      <c r="E2319" t="s">
        <v>15</v>
      </c>
    </row>
    <row r="2320" spans="1:5" x14ac:dyDescent="0.25">
      <c r="A2320" s="1">
        <v>36111</v>
      </c>
      <c r="B2320" t="s">
        <v>107</v>
      </c>
      <c r="C2320" t="s">
        <v>341</v>
      </c>
      <c r="D2320" t="s">
        <v>226</v>
      </c>
      <c r="E2320" t="s">
        <v>15</v>
      </c>
    </row>
    <row r="2321" spans="1:5" x14ac:dyDescent="0.25">
      <c r="A2321" s="1">
        <v>36112</v>
      </c>
      <c r="B2321" t="s">
        <v>107</v>
      </c>
      <c r="C2321" t="s">
        <v>341</v>
      </c>
      <c r="D2321" t="s">
        <v>226</v>
      </c>
      <c r="E2321" t="s">
        <v>15</v>
      </c>
    </row>
    <row r="2322" spans="1:5" x14ac:dyDescent="0.25">
      <c r="A2322" s="1">
        <v>36115</v>
      </c>
      <c r="B2322" t="s">
        <v>107</v>
      </c>
      <c r="C2322" t="s">
        <v>341</v>
      </c>
      <c r="D2322" t="s">
        <v>226</v>
      </c>
      <c r="E2322" t="s">
        <v>15</v>
      </c>
    </row>
    <row r="2323" spans="1:5" x14ac:dyDescent="0.25">
      <c r="A2323" s="1">
        <v>36116</v>
      </c>
      <c r="B2323" t="s">
        <v>107</v>
      </c>
      <c r="C2323" t="s">
        <v>341</v>
      </c>
      <c r="D2323" t="s">
        <v>226</v>
      </c>
      <c r="E2323" t="s">
        <v>15</v>
      </c>
    </row>
    <row r="2324" spans="1:5" x14ac:dyDescent="0.25">
      <c r="A2324" s="1">
        <v>36117</v>
      </c>
      <c r="B2324" t="s">
        <v>107</v>
      </c>
      <c r="C2324" t="s">
        <v>341</v>
      </c>
      <c r="D2324" t="s">
        <v>226</v>
      </c>
      <c r="E2324" t="s">
        <v>15</v>
      </c>
    </row>
    <row r="2325" spans="1:5" x14ac:dyDescent="0.25">
      <c r="A2325" s="1">
        <v>36118</v>
      </c>
      <c r="B2325" t="s">
        <v>107</v>
      </c>
      <c r="C2325" t="s">
        <v>341</v>
      </c>
      <c r="D2325" t="s">
        <v>226</v>
      </c>
      <c r="E2325" t="s">
        <v>15</v>
      </c>
    </row>
    <row r="2326" spans="1:5" x14ac:dyDescent="0.25">
      <c r="A2326" s="1">
        <v>36119</v>
      </c>
      <c r="B2326" t="s">
        <v>107</v>
      </c>
      <c r="C2326" t="s">
        <v>341</v>
      </c>
      <c r="D2326" t="s">
        <v>226</v>
      </c>
      <c r="E2326" t="s">
        <v>15</v>
      </c>
    </row>
    <row r="2327" spans="1:5" x14ac:dyDescent="0.25">
      <c r="A2327" s="1">
        <v>36122</v>
      </c>
      <c r="B2327" t="s">
        <v>107</v>
      </c>
      <c r="C2327" t="s">
        <v>341</v>
      </c>
      <c r="D2327" t="s">
        <v>226</v>
      </c>
      <c r="E2327" t="s">
        <v>15</v>
      </c>
    </row>
    <row r="2328" spans="1:5" x14ac:dyDescent="0.25">
      <c r="A2328" s="1">
        <v>36123</v>
      </c>
      <c r="B2328" t="s">
        <v>107</v>
      </c>
      <c r="C2328" t="s">
        <v>341</v>
      </c>
      <c r="D2328" t="s">
        <v>226</v>
      </c>
      <c r="E2328" t="s">
        <v>15</v>
      </c>
    </row>
    <row r="2329" spans="1:5" x14ac:dyDescent="0.25">
      <c r="A2329" s="1">
        <v>36124</v>
      </c>
      <c r="B2329" t="s">
        <v>107</v>
      </c>
      <c r="C2329" t="s">
        <v>341</v>
      </c>
      <c r="D2329" t="s">
        <v>226</v>
      </c>
      <c r="E2329" t="s">
        <v>15</v>
      </c>
    </row>
    <row r="2330" spans="1:5" x14ac:dyDescent="0.25">
      <c r="A2330" s="1">
        <v>36125</v>
      </c>
      <c r="B2330" t="s">
        <v>107</v>
      </c>
      <c r="C2330" t="s">
        <v>341</v>
      </c>
      <c r="D2330" t="s">
        <v>226</v>
      </c>
      <c r="E2330" t="s">
        <v>15</v>
      </c>
    </row>
    <row r="2331" spans="1:5" x14ac:dyDescent="0.25">
      <c r="A2331" s="1">
        <v>36126</v>
      </c>
      <c r="B2331" t="s">
        <v>107</v>
      </c>
      <c r="C2331" t="s">
        <v>341</v>
      </c>
      <c r="D2331" t="s">
        <v>226</v>
      </c>
      <c r="E2331" t="s">
        <v>15</v>
      </c>
    </row>
    <row r="2332" spans="1:5" x14ac:dyDescent="0.25">
      <c r="A2332" s="1">
        <v>36129</v>
      </c>
      <c r="B2332" t="s">
        <v>107</v>
      </c>
      <c r="C2332" t="s">
        <v>341</v>
      </c>
      <c r="D2332" t="s">
        <v>226</v>
      </c>
      <c r="E2332" t="s">
        <v>15</v>
      </c>
    </row>
    <row r="2333" spans="1:5" x14ac:dyDescent="0.25">
      <c r="A2333" s="1">
        <v>36130</v>
      </c>
      <c r="B2333" t="s">
        <v>107</v>
      </c>
      <c r="C2333" t="s">
        <v>341</v>
      </c>
      <c r="D2333" t="s">
        <v>226</v>
      </c>
      <c r="E2333" t="s">
        <v>15</v>
      </c>
    </row>
    <row r="2334" spans="1:5" x14ac:dyDescent="0.25">
      <c r="A2334" s="1">
        <v>36131</v>
      </c>
      <c r="B2334" t="s">
        <v>107</v>
      </c>
      <c r="C2334" t="s">
        <v>341</v>
      </c>
      <c r="D2334" t="s">
        <v>226</v>
      </c>
      <c r="E2334" t="s">
        <v>15</v>
      </c>
    </row>
    <row r="2335" spans="1:5" x14ac:dyDescent="0.25">
      <c r="A2335" s="1">
        <v>36132</v>
      </c>
      <c r="B2335" t="s">
        <v>107</v>
      </c>
      <c r="C2335" t="s">
        <v>341</v>
      </c>
      <c r="D2335" t="s">
        <v>226</v>
      </c>
      <c r="E2335" t="s">
        <v>15</v>
      </c>
    </row>
    <row r="2336" spans="1:5" x14ac:dyDescent="0.25">
      <c r="A2336" s="1">
        <v>36133</v>
      </c>
      <c r="B2336" t="s">
        <v>107</v>
      </c>
      <c r="C2336" t="s">
        <v>341</v>
      </c>
      <c r="D2336" t="s">
        <v>226</v>
      </c>
      <c r="E2336" t="s">
        <v>15</v>
      </c>
    </row>
    <row r="2337" spans="1:5" x14ac:dyDescent="0.25">
      <c r="A2337" s="1">
        <v>36136</v>
      </c>
      <c r="B2337" t="s">
        <v>107</v>
      </c>
      <c r="C2337" t="s">
        <v>341</v>
      </c>
      <c r="D2337" t="s">
        <v>226</v>
      </c>
      <c r="E2337" t="s">
        <v>15</v>
      </c>
    </row>
    <row r="2338" spans="1:5" x14ac:dyDescent="0.25">
      <c r="A2338" s="1">
        <v>36137</v>
      </c>
      <c r="B2338" t="s">
        <v>107</v>
      </c>
      <c r="C2338" t="s">
        <v>341</v>
      </c>
      <c r="D2338" t="s">
        <v>226</v>
      </c>
      <c r="E2338" t="s">
        <v>15</v>
      </c>
    </row>
    <row r="2339" spans="1:5" x14ac:dyDescent="0.25">
      <c r="A2339" s="1">
        <v>36138</v>
      </c>
      <c r="B2339" t="s">
        <v>108</v>
      </c>
      <c r="C2339" t="s">
        <v>342</v>
      </c>
      <c r="D2339" t="s">
        <v>227</v>
      </c>
      <c r="E2339" t="s">
        <v>15</v>
      </c>
    </row>
    <row r="2340" spans="1:5" x14ac:dyDescent="0.25">
      <c r="A2340" s="1">
        <v>36139</v>
      </c>
      <c r="B2340" t="s">
        <v>108</v>
      </c>
      <c r="C2340" t="s">
        <v>342</v>
      </c>
      <c r="D2340" t="s">
        <v>227</v>
      </c>
      <c r="E2340" t="s">
        <v>15</v>
      </c>
    </row>
    <row r="2341" spans="1:5" x14ac:dyDescent="0.25">
      <c r="A2341" s="1">
        <v>36140</v>
      </c>
      <c r="B2341" t="s">
        <v>108</v>
      </c>
      <c r="C2341" t="s">
        <v>342</v>
      </c>
      <c r="D2341" t="s">
        <v>227</v>
      </c>
      <c r="E2341" t="s">
        <v>15</v>
      </c>
    </row>
    <row r="2342" spans="1:5" x14ac:dyDescent="0.25">
      <c r="A2342" s="1">
        <v>36143</v>
      </c>
      <c r="B2342" t="s">
        <v>108</v>
      </c>
      <c r="C2342" t="s">
        <v>342</v>
      </c>
      <c r="D2342" t="s">
        <v>227</v>
      </c>
      <c r="E2342" t="s">
        <v>15</v>
      </c>
    </row>
    <row r="2343" spans="1:5" x14ac:dyDescent="0.25">
      <c r="A2343" s="1">
        <v>36144</v>
      </c>
      <c r="B2343" t="s">
        <v>108</v>
      </c>
      <c r="C2343" t="s">
        <v>342</v>
      </c>
      <c r="D2343" t="s">
        <v>227</v>
      </c>
      <c r="E2343" t="s">
        <v>15</v>
      </c>
    </row>
    <row r="2344" spans="1:5" x14ac:dyDescent="0.25">
      <c r="A2344" s="1">
        <v>36145</v>
      </c>
      <c r="B2344" t="s">
        <v>108</v>
      </c>
      <c r="C2344" t="s">
        <v>342</v>
      </c>
      <c r="D2344" t="s">
        <v>227</v>
      </c>
      <c r="E2344" t="s">
        <v>15</v>
      </c>
    </row>
    <row r="2345" spans="1:5" x14ac:dyDescent="0.25">
      <c r="A2345" s="1">
        <v>36146</v>
      </c>
      <c r="B2345" t="s">
        <v>108</v>
      </c>
      <c r="C2345" t="s">
        <v>342</v>
      </c>
      <c r="D2345" t="s">
        <v>227</v>
      </c>
      <c r="E2345" t="s">
        <v>15</v>
      </c>
    </row>
    <row r="2346" spans="1:5" x14ac:dyDescent="0.25">
      <c r="A2346" s="1">
        <v>36147</v>
      </c>
      <c r="B2346" t="s">
        <v>108</v>
      </c>
      <c r="C2346" t="s">
        <v>342</v>
      </c>
      <c r="D2346" t="s">
        <v>227</v>
      </c>
      <c r="E2346" t="s">
        <v>15</v>
      </c>
    </row>
    <row r="2347" spans="1:5" x14ac:dyDescent="0.25">
      <c r="A2347" s="1">
        <v>36150</v>
      </c>
      <c r="B2347" t="s">
        <v>108</v>
      </c>
      <c r="C2347" t="s">
        <v>342</v>
      </c>
      <c r="D2347" t="s">
        <v>227</v>
      </c>
      <c r="E2347" t="s">
        <v>15</v>
      </c>
    </row>
    <row r="2348" spans="1:5" x14ac:dyDescent="0.25">
      <c r="A2348" s="1">
        <v>36151</v>
      </c>
      <c r="B2348" t="s">
        <v>108</v>
      </c>
      <c r="C2348" t="s">
        <v>342</v>
      </c>
      <c r="D2348" t="s">
        <v>227</v>
      </c>
      <c r="E2348" t="s">
        <v>15</v>
      </c>
    </row>
    <row r="2349" spans="1:5" x14ac:dyDescent="0.25">
      <c r="A2349" s="1">
        <v>36152</v>
      </c>
      <c r="B2349" t="s">
        <v>108</v>
      </c>
      <c r="C2349" t="s">
        <v>342</v>
      </c>
      <c r="D2349" t="s">
        <v>227</v>
      </c>
      <c r="E2349" t="s">
        <v>15</v>
      </c>
    </row>
    <row r="2350" spans="1:5" x14ac:dyDescent="0.25">
      <c r="A2350" s="1">
        <v>36153</v>
      </c>
      <c r="B2350" t="s">
        <v>108</v>
      </c>
      <c r="C2350" t="s">
        <v>342</v>
      </c>
      <c r="D2350" t="s">
        <v>227</v>
      </c>
      <c r="E2350" t="s">
        <v>15</v>
      </c>
    </row>
    <row r="2351" spans="1:5" x14ac:dyDescent="0.25">
      <c r="A2351" s="1">
        <v>36154</v>
      </c>
      <c r="B2351" t="s">
        <v>108</v>
      </c>
      <c r="C2351" t="s">
        <v>342</v>
      </c>
      <c r="D2351" t="s">
        <v>227</v>
      </c>
      <c r="E2351" t="s">
        <v>15</v>
      </c>
    </row>
    <row r="2352" spans="1:5" x14ac:dyDescent="0.25">
      <c r="A2352" s="1">
        <v>36157</v>
      </c>
      <c r="B2352" t="s">
        <v>108</v>
      </c>
      <c r="C2352" t="s">
        <v>342</v>
      </c>
      <c r="D2352" t="s">
        <v>227</v>
      </c>
      <c r="E2352" t="s">
        <v>15</v>
      </c>
    </row>
    <row r="2353" spans="1:5" x14ac:dyDescent="0.25">
      <c r="A2353" s="1">
        <v>36158</v>
      </c>
      <c r="B2353" t="s">
        <v>108</v>
      </c>
      <c r="C2353" t="s">
        <v>342</v>
      </c>
      <c r="D2353" t="s">
        <v>227</v>
      </c>
      <c r="E2353" t="s">
        <v>15</v>
      </c>
    </row>
    <row r="2354" spans="1:5" x14ac:dyDescent="0.25">
      <c r="A2354" s="1">
        <v>36159</v>
      </c>
      <c r="B2354" t="s">
        <v>108</v>
      </c>
      <c r="C2354" t="s">
        <v>342</v>
      </c>
      <c r="D2354" t="s">
        <v>227</v>
      </c>
      <c r="E2354" t="s">
        <v>15</v>
      </c>
    </row>
    <row r="2355" spans="1:5" x14ac:dyDescent="0.25">
      <c r="A2355" s="1">
        <v>36160</v>
      </c>
      <c r="B2355" t="s">
        <v>108</v>
      </c>
      <c r="C2355" t="s">
        <v>342</v>
      </c>
      <c r="D2355" t="s">
        <v>227</v>
      </c>
      <c r="E2355" t="s">
        <v>15</v>
      </c>
    </row>
    <row r="2356" spans="1:5" x14ac:dyDescent="0.25">
      <c r="A2356" s="1">
        <v>36161</v>
      </c>
      <c r="B2356" t="s">
        <v>108</v>
      </c>
      <c r="C2356" t="s">
        <v>342</v>
      </c>
      <c r="D2356" t="s">
        <v>227</v>
      </c>
      <c r="E2356" t="s">
        <v>15</v>
      </c>
    </row>
    <row r="2357" spans="1:5" x14ac:dyDescent="0.25">
      <c r="A2357" s="1">
        <v>36164</v>
      </c>
      <c r="B2357" t="s">
        <v>108</v>
      </c>
      <c r="C2357" t="s">
        <v>342</v>
      </c>
      <c r="D2357" t="s">
        <v>227</v>
      </c>
      <c r="E2357" t="s">
        <v>15</v>
      </c>
    </row>
    <row r="2358" spans="1:5" x14ac:dyDescent="0.25">
      <c r="A2358" s="1">
        <v>36165</v>
      </c>
      <c r="B2358" t="s">
        <v>108</v>
      </c>
      <c r="C2358" t="s">
        <v>342</v>
      </c>
      <c r="D2358" t="s">
        <v>227</v>
      </c>
      <c r="E2358" t="s">
        <v>15</v>
      </c>
    </row>
    <row r="2359" spans="1:5" x14ac:dyDescent="0.25">
      <c r="A2359" s="1">
        <v>36166</v>
      </c>
      <c r="B2359" t="s">
        <v>108</v>
      </c>
      <c r="C2359" t="s">
        <v>342</v>
      </c>
      <c r="D2359" t="s">
        <v>227</v>
      </c>
      <c r="E2359" t="s">
        <v>15</v>
      </c>
    </row>
    <row r="2360" spans="1:5" x14ac:dyDescent="0.25">
      <c r="A2360" s="1">
        <v>36167</v>
      </c>
      <c r="B2360" t="s">
        <v>108</v>
      </c>
      <c r="C2360" t="s">
        <v>342</v>
      </c>
      <c r="D2360" t="s">
        <v>227</v>
      </c>
      <c r="E2360" t="s">
        <v>15</v>
      </c>
    </row>
    <row r="2361" spans="1:5" x14ac:dyDescent="0.25">
      <c r="A2361" s="1">
        <v>36168</v>
      </c>
      <c r="B2361" t="s">
        <v>108</v>
      </c>
      <c r="C2361" t="s">
        <v>342</v>
      </c>
      <c r="D2361" t="s">
        <v>227</v>
      </c>
      <c r="E2361" t="s">
        <v>15</v>
      </c>
    </row>
    <row r="2362" spans="1:5" x14ac:dyDescent="0.25">
      <c r="A2362" s="1">
        <v>36171</v>
      </c>
      <c r="B2362" t="s">
        <v>108</v>
      </c>
      <c r="C2362" t="s">
        <v>342</v>
      </c>
      <c r="D2362" t="s">
        <v>227</v>
      </c>
      <c r="E2362" t="s">
        <v>15</v>
      </c>
    </row>
    <row r="2363" spans="1:5" x14ac:dyDescent="0.25">
      <c r="A2363" s="1">
        <v>36172</v>
      </c>
      <c r="B2363" t="s">
        <v>108</v>
      </c>
      <c r="C2363" t="s">
        <v>342</v>
      </c>
      <c r="D2363" t="s">
        <v>227</v>
      </c>
      <c r="E2363" t="s">
        <v>15</v>
      </c>
    </row>
    <row r="2364" spans="1:5" x14ac:dyDescent="0.25">
      <c r="A2364" s="1">
        <v>36173</v>
      </c>
      <c r="B2364" t="s">
        <v>108</v>
      </c>
      <c r="C2364" t="s">
        <v>342</v>
      </c>
      <c r="D2364" t="s">
        <v>227</v>
      </c>
      <c r="E2364" t="s">
        <v>15</v>
      </c>
    </row>
    <row r="2365" spans="1:5" x14ac:dyDescent="0.25">
      <c r="A2365" s="1">
        <v>36174</v>
      </c>
      <c r="B2365" t="s">
        <v>108</v>
      </c>
      <c r="C2365" t="s">
        <v>342</v>
      </c>
      <c r="D2365" t="s">
        <v>227</v>
      </c>
      <c r="E2365" t="s">
        <v>15</v>
      </c>
    </row>
    <row r="2366" spans="1:5" x14ac:dyDescent="0.25">
      <c r="A2366" s="1">
        <v>36175</v>
      </c>
      <c r="B2366" t="s">
        <v>108</v>
      </c>
      <c r="C2366" t="s">
        <v>342</v>
      </c>
      <c r="D2366" t="s">
        <v>227</v>
      </c>
      <c r="E2366" t="s">
        <v>15</v>
      </c>
    </row>
    <row r="2367" spans="1:5" x14ac:dyDescent="0.25">
      <c r="A2367" s="1">
        <v>36178</v>
      </c>
      <c r="B2367" t="s">
        <v>108</v>
      </c>
      <c r="C2367" t="s">
        <v>342</v>
      </c>
      <c r="D2367" t="s">
        <v>227</v>
      </c>
      <c r="E2367" t="s">
        <v>15</v>
      </c>
    </row>
    <row r="2368" spans="1:5" x14ac:dyDescent="0.25">
      <c r="A2368" s="1">
        <v>36179</v>
      </c>
      <c r="B2368" t="s">
        <v>108</v>
      </c>
      <c r="C2368" t="s">
        <v>342</v>
      </c>
      <c r="D2368" t="s">
        <v>227</v>
      </c>
      <c r="E2368" t="s">
        <v>15</v>
      </c>
    </row>
    <row r="2369" spans="1:5" x14ac:dyDescent="0.25">
      <c r="A2369" s="1">
        <v>36180</v>
      </c>
      <c r="B2369" t="s">
        <v>108</v>
      </c>
      <c r="C2369" t="s">
        <v>342</v>
      </c>
      <c r="D2369" t="s">
        <v>227</v>
      </c>
      <c r="E2369" t="s">
        <v>15</v>
      </c>
    </row>
    <row r="2370" spans="1:5" x14ac:dyDescent="0.25">
      <c r="A2370" s="1">
        <v>36181</v>
      </c>
      <c r="B2370" t="s">
        <v>108</v>
      </c>
      <c r="C2370" t="s">
        <v>342</v>
      </c>
      <c r="D2370" t="s">
        <v>227</v>
      </c>
      <c r="E2370" t="s">
        <v>15</v>
      </c>
    </row>
    <row r="2371" spans="1:5" x14ac:dyDescent="0.25">
      <c r="A2371" s="1">
        <v>36182</v>
      </c>
      <c r="B2371" t="s">
        <v>108</v>
      </c>
      <c r="C2371" t="s">
        <v>342</v>
      </c>
      <c r="D2371" t="s">
        <v>227</v>
      </c>
      <c r="E2371" t="s">
        <v>15</v>
      </c>
    </row>
    <row r="2372" spans="1:5" x14ac:dyDescent="0.25">
      <c r="A2372" s="1">
        <v>36185</v>
      </c>
      <c r="B2372" t="s">
        <v>108</v>
      </c>
      <c r="C2372" t="s">
        <v>342</v>
      </c>
      <c r="D2372" t="s">
        <v>227</v>
      </c>
      <c r="E2372" t="s">
        <v>15</v>
      </c>
    </row>
    <row r="2373" spans="1:5" x14ac:dyDescent="0.25">
      <c r="A2373" s="1">
        <v>36186</v>
      </c>
      <c r="B2373" t="s">
        <v>108</v>
      </c>
      <c r="C2373" t="s">
        <v>342</v>
      </c>
      <c r="D2373" t="s">
        <v>227</v>
      </c>
      <c r="E2373" t="s">
        <v>15</v>
      </c>
    </row>
    <row r="2374" spans="1:5" x14ac:dyDescent="0.25">
      <c r="A2374" s="1">
        <v>36187</v>
      </c>
      <c r="B2374" t="s">
        <v>108</v>
      </c>
      <c r="C2374" t="s">
        <v>342</v>
      </c>
      <c r="D2374" t="s">
        <v>227</v>
      </c>
      <c r="E2374" t="s">
        <v>15</v>
      </c>
    </row>
    <row r="2375" spans="1:5" x14ac:dyDescent="0.25">
      <c r="A2375" s="1">
        <v>36188</v>
      </c>
      <c r="B2375" t="s">
        <v>108</v>
      </c>
      <c r="C2375" t="s">
        <v>342</v>
      </c>
      <c r="D2375" t="s">
        <v>227</v>
      </c>
      <c r="E2375" t="s">
        <v>15</v>
      </c>
    </row>
    <row r="2376" spans="1:5" x14ac:dyDescent="0.25">
      <c r="A2376" s="1">
        <v>36189</v>
      </c>
      <c r="B2376" t="s">
        <v>108</v>
      </c>
      <c r="C2376" t="s">
        <v>342</v>
      </c>
      <c r="D2376" t="s">
        <v>227</v>
      </c>
      <c r="E2376" t="s">
        <v>15</v>
      </c>
    </row>
    <row r="2377" spans="1:5" x14ac:dyDescent="0.25">
      <c r="A2377" s="1">
        <v>36192</v>
      </c>
      <c r="B2377" t="s">
        <v>108</v>
      </c>
      <c r="C2377" t="s">
        <v>342</v>
      </c>
      <c r="D2377" t="s">
        <v>227</v>
      </c>
      <c r="E2377" t="s">
        <v>15</v>
      </c>
    </row>
    <row r="2378" spans="1:5" x14ac:dyDescent="0.25">
      <c r="A2378" s="1">
        <v>36193</v>
      </c>
      <c r="B2378" t="s">
        <v>108</v>
      </c>
      <c r="C2378" t="s">
        <v>342</v>
      </c>
      <c r="D2378" t="s">
        <v>227</v>
      </c>
      <c r="E2378" t="s">
        <v>15</v>
      </c>
    </row>
    <row r="2379" spans="1:5" x14ac:dyDescent="0.25">
      <c r="A2379" s="1">
        <v>36194</v>
      </c>
      <c r="B2379" t="s">
        <v>108</v>
      </c>
      <c r="C2379" t="s">
        <v>342</v>
      </c>
      <c r="D2379" t="s">
        <v>227</v>
      </c>
      <c r="E2379" t="s">
        <v>15</v>
      </c>
    </row>
    <row r="2380" spans="1:5" x14ac:dyDescent="0.25">
      <c r="A2380" s="1">
        <v>36195</v>
      </c>
      <c r="B2380" t="s">
        <v>108</v>
      </c>
      <c r="C2380" t="s">
        <v>342</v>
      </c>
      <c r="D2380" t="s">
        <v>227</v>
      </c>
      <c r="E2380" t="s">
        <v>15</v>
      </c>
    </row>
    <row r="2381" spans="1:5" x14ac:dyDescent="0.25">
      <c r="A2381" s="1">
        <v>36196</v>
      </c>
      <c r="B2381" t="s">
        <v>108</v>
      </c>
      <c r="C2381" t="s">
        <v>342</v>
      </c>
      <c r="D2381" t="s">
        <v>227</v>
      </c>
      <c r="E2381" t="s">
        <v>15</v>
      </c>
    </row>
    <row r="2382" spans="1:5" x14ac:dyDescent="0.25">
      <c r="A2382" s="1">
        <v>36199</v>
      </c>
      <c r="B2382" t="s">
        <v>108</v>
      </c>
      <c r="C2382" t="s">
        <v>342</v>
      </c>
      <c r="D2382" t="s">
        <v>227</v>
      </c>
      <c r="E2382" t="s">
        <v>15</v>
      </c>
    </row>
    <row r="2383" spans="1:5" x14ac:dyDescent="0.25">
      <c r="A2383" s="1">
        <v>36200</v>
      </c>
      <c r="B2383" t="s">
        <v>108</v>
      </c>
      <c r="C2383" t="s">
        <v>342</v>
      </c>
      <c r="D2383" t="s">
        <v>227</v>
      </c>
      <c r="E2383" t="s">
        <v>15</v>
      </c>
    </row>
    <row r="2384" spans="1:5" x14ac:dyDescent="0.25">
      <c r="A2384" s="1">
        <v>36201</v>
      </c>
      <c r="B2384" t="s">
        <v>108</v>
      </c>
      <c r="C2384" t="s">
        <v>342</v>
      </c>
      <c r="D2384" t="s">
        <v>227</v>
      </c>
      <c r="E2384" t="s">
        <v>15</v>
      </c>
    </row>
    <row r="2385" spans="1:5" x14ac:dyDescent="0.25">
      <c r="A2385" s="1">
        <v>36202</v>
      </c>
      <c r="B2385" t="s">
        <v>108</v>
      </c>
      <c r="C2385" t="s">
        <v>342</v>
      </c>
      <c r="D2385" t="s">
        <v>227</v>
      </c>
      <c r="E2385" t="s">
        <v>15</v>
      </c>
    </row>
    <row r="2386" spans="1:5" x14ac:dyDescent="0.25">
      <c r="A2386" s="1">
        <v>36203</v>
      </c>
      <c r="B2386" t="s">
        <v>108</v>
      </c>
      <c r="C2386" t="s">
        <v>342</v>
      </c>
      <c r="D2386" t="s">
        <v>227</v>
      </c>
      <c r="E2386" t="s">
        <v>15</v>
      </c>
    </row>
    <row r="2387" spans="1:5" x14ac:dyDescent="0.25">
      <c r="A2387" s="1">
        <v>36206</v>
      </c>
      <c r="B2387" t="s">
        <v>108</v>
      </c>
      <c r="C2387" t="s">
        <v>342</v>
      </c>
      <c r="D2387" t="s">
        <v>227</v>
      </c>
      <c r="E2387" t="s">
        <v>15</v>
      </c>
    </row>
    <row r="2388" spans="1:5" x14ac:dyDescent="0.25">
      <c r="A2388" s="1">
        <v>36207</v>
      </c>
      <c r="B2388" t="s">
        <v>108</v>
      </c>
      <c r="C2388" t="s">
        <v>342</v>
      </c>
      <c r="D2388" t="s">
        <v>227</v>
      </c>
      <c r="E2388" t="s">
        <v>15</v>
      </c>
    </row>
    <row r="2389" spans="1:5" x14ac:dyDescent="0.25">
      <c r="A2389" s="1">
        <v>36208</v>
      </c>
      <c r="B2389" t="s">
        <v>108</v>
      </c>
      <c r="C2389" t="s">
        <v>342</v>
      </c>
      <c r="D2389" t="s">
        <v>227</v>
      </c>
      <c r="E2389" t="s">
        <v>15</v>
      </c>
    </row>
    <row r="2390" spans="1:5" x14ac:dyDescent="0.25">
      <c r="A2390" s="1">
        <v>36209</v>
      </c>
      <c r="B2390" t="s">
        <v>108</v>
      </c>
      <c r="C2390" t="s">
        <v>342</v>
      </c>
      <c r="D2390" t="s">
        <v>227</v>
      </c>
      <c r="E2390" t="s">
        <v>15</v>
      </c>
    </row>
    <row r="2391" spans="1:5" x14ac:dyDescent="0.25">
      <c r="A2391" s="1">
        <v>36210</v>
      </c>
      <c r="B2391" t="s">
        <v>108</v>
      </c>
      <c r="C2391" t="s">
        <v>342</v>
      </c>
      <c r="D2391" t="s">
        <v>227</v>
      </c>
      <c r="E2391" t="s">
        <v>15</v>
      </c>
    </row>
    <row r="2392" spans="1:5" x14ac:dyDescent="0.25">
      <c r="A2392" s="1">
        <v>36213</v>
      </c>
      <c r="B2392" t="s">
        <v>108</v>
      </c>
      <c r="C2392" t="s">
        <v>342</v>
      </c>
      <c r="D2392" t="s">
        <v>227</v>
      </c>
      <c r="E2392" t="s">
        <v>15</v>
      </c>
    </row>
    <row r="2393" spans="1:5" x14ac:dyDescent="0.25">
      <c r="A2393" s="1">
        <v>36214</v>
      </c>
      <c r="B2393" t="s">
        <v>108</v>
      </c>
      <c r="C2393" t="s">
        <v>342</v>
      </c>
      <c r="D2393" t="s">
        <v>227</v>
      </c>
      <c r="E2393" t="s">
        <v>15</v>
      </c>
    </row>
    <row r="2394" spans="1:5" x14ac:dyDescent="0.25">
      <c r="A2394" s="1">
        <v>36215</v>
      </c>
      <c r="B2394" t="s">
        <v>108</v>
      </c>
      <c r="C2394" t="s">
        <v>342</v>
      </c>
      <c r="D2394" t="s">
        <v>227</v>
      </c>
      <c r="E2394" t="s">
        <v>15</v>
      </c>
    </row>
    <row r="2395" spans="1:5" x14ac:dyDescent="0.25">
      <c r="A2395" s="1">
        <v>36216</v>
      </c>
      <c r="B2395" t="s">
        <v>108</v>
      </c>
      <c r="C2395" t="s">
        <v>342</v>
      </c>
      <c r="D2395" t="s">
        <v>227</v>
      </c>
      <c r="E2395" t="s">
        <v>15</v>
      </c>
    </row>
    <row r="2396" spans="1:5" x14ac:dyDescent="0.25">
      <c r="A2396" s="1">
        <v>36217</v>
      </c>
      <c r="B2396" t="s">
        <v>108</v>
      </c>
      <c r="C2396" t="s">
        <v>342</v>
      </c>
      <c r="D2396" t="s">
        <v>227</v>
      </c>
      <c r="E2396" t="s">
        <v>15</v>
      </c>
    </row>
    <row r="2397" spans="1:5" x14ac:dyDescent="0.25">
      <c r="A2397" s="1">
        <v>36220</v>
      </c>
      <c r="B2397" t="s">
        <v>108</v>
      </c>
      <c r="C2397" t="s">
        <v>342</v>
      </c>
      <c r="D2397" t="s">
        <v>227</v>
      </c>
      <c r="E2397" t="s">
        <v>15</v>
      </c>
    </row>
    <row r="2398" spans="1:5" x14ac:dyDescent="0.25">
      <c r="A2398" s="1">
        <v>36221</v>
      </c>
      <c r="B2398" t="s">
        <v>108</v>
      </c>
      <c r="C2398" t="s">
        <v>342</v>
      </c>
      <c r="D2398" t="s">
        <v>227</v>
      </c>
      <c r="E2398" t="s">
        <v>15</v>
      </c>
    </row>
    <row r="2399" spans="1:5" x14ac:dyDescent="0.25">
      <c r="A2399" s="1">
        <v>36222</v>
      </c>
      <c r="B2399" t="s">
        <v>108</v>
      </c>
      <c r="C2399" t="s">
        <v>342</v>
      </c>
      <c r="D2399" t="s">
        <v>227</v>
      </c>
      <c r="E2399" t="s">
        <v>15</v>
      </c>
    </row>
    <row r="2400" spans="1:5" x14ac:dyDescent="0.25">
      <c r="A2400" s="1">
        <v>36223</v>
      </c>
      <c r="B2400" t="s">
        <v>108</v>
      </c>
      <c r="C2400" t="s">
        <v>342</v>
      </c>
      <c r="D2400" t="s">
        <v>227</v>
      </c>
      <c r="E2400" t="s">
        <v>15</v>
      </c>
    </row>
    <row r="2401" spans="1:5" x14ac:dyDescent="0.25">
      <c r="A2401" s="1">
        <v>36224</v>
      </c>
      <c r="B2401" t="s">
        <v>108</v>
      </c>
      <c r="C2401" t="s">
        <v>342</v>
      </c>
      <c r="D2401" t="s">
        <v>227</v>
      </c>
      <c r="E2401" t="s">
        <v>15</v>
      </c>
    </row>
    <row r="2402" spans="1:5" x14ac:dyDescent="0.25">
      <c r="A2402" s="1">
        <v>36227</v>
      </c>
      <c r="B2402" t="s">
        <v>108</v>
      </c>
      <c r="C2402" t="s">
        <v>342</v>
      </c>
      <c r="D2402" t="s">
        <v>227</v>
      </c>
      <c r="E2402" t="s">
        <v>15</v>
      </c>
    </row>
    <row r="2403" spans="1:5" x14ac:dyDescent="0.25">
      <c r="A2403" s="1">
        <v>36228</v>
      </c>
      <c r="B2403" t="s">
        <v>109</v>
      </c>
      <c r="C2403" t="s">
        <v>343</v>
      </c>
      <c r="D2403" t="s">
        <v>228</v>
      </c>
      <c r="E2403" t="s">
        <v>16</v>
      </c>
    </row>
    <row r="2404" spans="1:5" x14ac:dyDescent="0.25">
      <c r="A2404" s="1">
        <v>36229</v>
      </c>
      <c r="B2404" t="s">
        <v>109</v>
      </c>
      <c r="C2404" t="s">
        <v>343</v>
      </c>
      <c r="D2404" t="s">
        <v>228</v>
      </c>
      <c r="E2404" t="s">
        <v>16</v>
      </c>
    </row>
    <row r="2405" spans="1:5" x14ac:dyDescent="0.25">
      <c r="A2405" s="1">
        <v>36230</v>
      </c>
      <c r="B2405" t="s">
        <v>109</v>
      </c>
      <c r="C2405" t="s">
        <v>343</v>
      </c>
      <c r="D2405" t="s">
        <v>228</v>
      </c>
      <c r="E2405" t="s">
        <v>16</v>
      </c>
    </row>
    <row r="2406" spans="1:5" x14ac:dyDescent="0.25">
      <c r="A2406" s="1">
        <v>36231</v>
      </c>
      <c r="B2406" t="s">
        <v>109</v>
      </c>
      <c r="C2406" t="s">
        <v>343</v>
      </c>
      <c r="D2406" t="s">
        <v>228</v>
      </c>
      <c r="E2406" t="s">
        <v>16</v>
      </c>
    </row>
    <row r="2407" spans="1:5" x14ac:dyDescent="0.25">
      <c r="A2407" s="1">
        <v>36234</v>
      </c>
      <c r="B2407" t="s">
        <v>109</v>
      </c>
      <c r="C2407" t="s">
        <v>343</v>
      </c>
      <c r="D2407" t="s">
        <v>228</v>
      </c>
      <c r="E2407" t="s">
        <v>16</v>
      </c>
    </row>
    <row r="2408" spans="1:5" x14ac:dyDescent="0.25">
      <c r="A2408" s="1">
        <v>36235</v>
      </c>
      <c r="B2408" t="s">
        <v>109</v>
      </c>
      <c r="C2408" t="s">
        <v>343</v>
      </c>
      <c r="D2408" t="s">
        <v>228</v>
      </c>
      <c r="E2408" t="s">
        <v>16</v>
      </c>
    </row>
    <row r="2409" spans="1:5" x14ac:dyDescent="0.25">
      <c r="A2409" s="1">
        <v>36236</v>
      </c>
      <c r="B2409" t="s">
        <v>109</v>
      </c>
      <c r="C2409" t="s">
        <v>343</v>
      </c>
      <c r="D2409" t="s">
        <v>228</v>
      </c>
      <c r="E2409" t="s">
        <v>16</v>
      </c>
    </row>
    <row r="2410" spans="1:5" x14ac:dyDescent="0.25">
      <c r="A2410" s="1">
        <v>36237</v>
      </c>
      <c r="B2410" t="s">
        <v>109</v>
      </c>
      <c r="C2410" t="s">
        <v>343</v>
      </c>
      <c r="D2410" t="s">
        <v>228</v>
      </c>
      <c r="E2410" t="s">
        <v>16</v>
      </c>
    </row>
    <row r="2411" spans="1:5" x14ac:dyDescent="0.25">
      <c r="A2411" s="1">
        <v>36238</v>
      </c>
      <c r="B2411" t="s">
        <v>109</v>
      </c>
      <c r="C2411" t="s">
        <v>343</v>
      </c>
      <c r="D2411" t="s">
        <v>228</v>
      </c>
      <c r="E2411" t="s">
        <v>16</v>
      </c>
    </row>
    <row r="2412" spans="1:5" x14ac:dyDescent="0.25">
      <c r="A2412" s="1">
        <v>36241</v>
      </c>
      <c r="B2412" t="s">
        <v>109</v>
      </c>
      <c r="C2412" t="s">
        <v>343</v>
      </c>
      <c r="D2412" t="s">
        <v>228</v>
      </c>
      <c r="E2412" t="s">
        <v>16</v>
      </c>
    </row>
    <row r="2413" spans="1:5" x14ac:dyDescent="0.25">
      <c r="A2413" s="1">
        <v>36242</v>
      </c>
      <c r="B2413" t="s">
        <v>109</v>
      </c>
      <c r="C2413" t="s">
        <v>343</v>
      </c>
      <c r="D2413" t="s">
        <v>228</v>
      </c>
      <c r="E2413" t="s">
        <v>16</v>
      </c>
    </row>
    <row r="2414" spans="1:5" x14ac:dyDescent="0.25">
      <c r="A2414" s="1">
        <v>36243</v>
      </c>
      <c r="B2414" t="s">
        <v>109</v>
      </c>
      <c r="C2414" t="s">
        <v>343</v>
      </c>
      <c r="D2414" t="s">
        <v>228</v>
      </c>
      <c r="E2414" t="s">
        <v>16</v>
      </c>
    </row>
    <row r="2415" spans="1:5" x14ac:dyDescent="0.25">
      <c r="A2415" s="1">
        <v>36244</v>
      </c>
      <c r="B2415" t="s">
        <v>109</v>
      </c>
      <c r="C2415" t="s">
        <v>343</v>
      </c>
      <c r="D2415" t="s">
        <v>228</v>
      </c>
      <c r="E2415" t="s">
        <v>16</v>
      </c>
    </row>
    <row r="2416" spans="1:5" x14ac:dyDescent="0.25">
      <c r="A2416" s="1">
        <v>36245</v>
      </c>
      <c r="B2416" t="s">
        <v>109</v>
      </c>
      <c r="C2416" t="s">
        <v>343</v>
      </c>
      <c r="D2416" t="s">
        <v>228</v>
      </c>
      <c r="E2416" t="s">
        <v>16</v>
      </c>
    </row>
    <row r="2417" spans="1:5" x14ac:dyDescent="0.25">
      <c r="A2417" s="1">
        <v>36248</v>
      </c>
      <c r="B2417" t="s">
        <v>109</v>
      </c>
      <c r="C2417" t="s">
        <v>343</v>
      </c>
      <c r="D2417" t="s">
        <v>228</v>
      </c>
      <c r="E2417" t="s">
        <v>16</v>
      </c>
    </row>
    <row r="2418" spans="1:5" x14ac:dyDescent="0.25">
      <c r="A2418" s="1">
        <v>36249</v>
      </c>
      <c r="B2418" t="s">
        <v>109</v>
      </c>
      <c r="C2418" t="s">
        <v>343</v>
      </c>
      <c r="D2418" t="s">
        <v>228</v>
      </c>
      <c r="E2418" t="s">
        <v>16</v>
      </c>
    </row>
    <row r="2419" spans="1:5" x14ac:dyDescent="0.25">
      <c r="A2419" s="1">
        <v>36250</v>
      </c>
      <c r="B2419" t="s">
        <v>109</v>
      </c>
      <c r="C2419" t="s">
        <v>343</v>
      </c>
      <c r="D2419" t="s">
        <v>228</v>
      </c>
      <c r="E2419" t="s">
        <v>16</v>
      </c>
    </row>
    <row r="2420" spans="1:5" x14ac:dyDescent="0.25">
      <c r="A2420" s="1">
        <v>36251</v>
      </c>
      <c r="B2420" t="s">
        <v>109</v>
      </c>
      <c r="C2420" t="s">
        <v>343</v>
      </c>
      <c r="D2420" t="s">
        <v>228</v>
      </c>
      <c r="E2420" t="s">
        <v>16</v>
      </c>
    </row>
    <row r="2421" spans="1:5" x14ac:dyDescent="0.25">
      <c r="A2421" s="1">
        <v>36252</v>
      </c>
      <c r="B2421" t="s">
        <v>109</v>
      </c>
      <c r="C2421" t="s">
        <v>343</v>
      </c>
      <c r="D2421" t="s">
        <v>228</v>
      </c>
      <c r="E2421" t="s">
        <v>16</v>
      </c>
    </row>
    <row r="2422" spans="1:5" x14ac:dyDescent="0.25">
      <c r="A2422" s="1">
        <v>36255</v>
      </c>
      <c r="B2422" t="s">
        <v>109</v>
      </c>
      <c r="C2422" t="s">
        <v>343</v>
      </c>
      <c r="D2422" t="s">
        <v>228</v>
      </c>
      <c r="E2422" t="s">
        <v>16</v>
      </c>
    </row>
    <row r="2423" spans="1:5" x14ac:dyDescent="0.25">
      <c r="A2423" s="1">
        <v>36256</v>
      </c>
      <c r="B2423" t="s">
        <v>109</v>
      </c>
      <c r="C2423" t="s">
        <v>343</v>
      </c>
      <c r="D2423" t="s">
        <v>228</v>
      </c>
      <c r="E2423" t="s">
        <v>16</v>
      </c>
    </row>
    <row r="2424" spans="1:5" x14ac:dyDescent="0.25">
      <c r="A2424" s="1">
        <v>36257</v>
      </c>
      <c r="B2424" t="s">
        <v>109</v>
      </c>
      <c r="C2424" t="s">
        <v>343</v>
      </c>
      <c r="D2424" t="s">
        <v>228</v>
      </c>
      <c r="E2424" t="s">
        <v>16</v>
      </c>
    </row>
    <row r="2425" spans="1:5" x14ac:dyDescent="0.25">
      <c r="A2425" s="1">
        <v>36258</v>
      </c>
      <c r="B2425" t="s">
        <v>109</v>
      </c>
      <c r="C2425" t="s">
        <v>343</v>
      </c>
      <c r="D2425" t="s">
        <v>228</v>
      </c>
      <c r="E2425" t="s">
        <v>16</v>
      </c>
    </row>
    <row r="2426" spans="1:5" x14ac:dyDescent="0.25">
      <c r="A2426" s="1">
        <v>36259</v>
      </c>
      <c r="B2426" t="s">
        <v>109</v>
      </c>
      <c r="C2426" t="s">
        <v>343</v>
      </c>
      <c r="D2426" t="s">
        <v>228</v>
      </c>
      <c r="E2426" t="s">
        <v>16</v>
      </c>
    </row>
    <row r="2427" spans="1:5" x14ac:dyDescent="0.25">
      <c r="A2427" s="1">
        <v>36262</v>
      </c>
      <c r="B2427" t="s">
        <v>109</v>
      </c>
      <c r="C2427" t="s">
        <v>343</v>
      </c>
      <c r="D2427" t="s">
        <v>228</v>
      </c>
      <c r="E2427" t="s">
        <v>16</v>
      </c>
    </row>
    <row r="2428" spans="1:5" x14ac:dyDescent="0.25">
      <c r="A2428" s="1">
        <v>36263</v>
      </c>
      <c r="B2428" t="s">
        <v>109</v>
      </c>
      <c r="C2428" t="s">
        <v>343</v>
      </c>
      <c r="D2428" t="s">
        <v>228</v>
      </c>
      <c r="E2428" t="s">
        <v>16</v>
      </c>
    </row>
    <row r="2429" spans="1:5" x14ac:dyDescent="0.25">
      <c r="A2429" s="1">
        <v>36264</v>
      </c>
      <c r="B2429" t="s">
        <v>109</v>
      </c>
      <c r="C2429" t="s">
        <v>343</v>
      </c>
      <c r="D2429" t="s">
        <v>228</v>
      </c>
      <c r="E2429" t="s">
        <v>16</v>
      </c>
    </row>
    <row r="2430" spans="1:5" x14ac:dyDescent="0.25">
      <c r="A2430" s="1">
        <v>36265</v>
      </c>
      <c r="B2430" t="s">
        <v>109</v>
      </c>
      <c r="C2430" t="s">
        <v>343</v>
      </c>
      <c r="D2430" t="s">
        <v>228</v>
      </c>
      <c r="E2430" t="s">
        <v>16</v>
      </c>
    </row>
    <row r="2431" spans="1:5" x14ac:dyDescent="0.25">
      <c r="A2431" s="1">
        <v>36266</v>
      </c>
      <c r="B2431" t="s">
        <v>109</v>
      </c>
      <c r="C2431" t="s">
        <v>343</v>
      </c>
      <c r="D2431" t="s">
        <v>228</v>
      </c>
      <c r="E2431" t="s">
        <v>16</v>
      </c>
    </row>
    <row r="2432" spans="1:5" x14ac:dyDescent="0.25">
      <c r="A2432" s="1">
        <v>36269</v>
      </c>
      <c r="B2432" t="s">
        <v>109</v>
      </c>
      <c r="C2432" t="s">
        <v>343</v>
      </c>
      <c r="D2432" t="s">
        <v>228</v>
      </c>
      <c r="E2432" t="s">
        <v>16</v>
      </c>
    </row>
    <row r="2433" spans="1:5" x14ac:dyDescent="0.25">
      <c r="A2433" s="1">
        <v>36270</v>
      </c>
      <c r="B2433" t="s">
        <v>109</v>
      </c>
      <c r="C2433" t="s">
        <v>343</v>
      </c>
      <c r="D2433" t="s">
        <v>228</v>
      </c>
      <c r="E2433" t="s">
        <v>16</v>
      </c>
    </row>
    <row r="2434" spans="1:5" x14ac:dyDescent="0.25">
      <c r="A2434" s="1">
        <v>36271</v>
      </c>
      <c r="B2434" t="s">
        <v>109</v>
      </c>
      <c r="C2434" t="s">
        <v>343</v>
      </c>
      <c r="D2434" t="s">
        <v>228</v>
      </c>
      <c r="E2434" t="s">
        <v>16</v>
      </c>
    </row>
    <row r="2435" spans="1:5" x14ac:dyDescent="0.25">
      <c r="A2435" s="1">
        <v>36272</v>
      </c>
      <c r="B2435" t="s">
        <v>109</v>
      </c>
      <c r="C2435" t="s">
        <v>343</v>
      </c>
      <c r="D2435" t="s">
        <v>228</v>
      </c>
      <c r="E2435" t="s">
        <v>16</v>
      </c>
    </row>
    <row r="2436" spans="1:5" x14ac:dyDescent="0.25">
      <c r="A2436" s="1">
        <v>36273</v>
      </c>
      <c r="B2436" t="s">
        <v>109</v>
      </c>
      <c r="C2436" t="s">
        <v>343</v>
      </c>
      <c r="D2436" t="s">
        <v>228</v>
      </c>
      <c r="E2436" t="s">
        <v>16</v>
      </c>
    </row>
    <row r="2437" spans="1:5" x14ac:dyDescent="0.25">
      <c r="A2437" s="1">
        <v>36276</v>
      </c>
      <c r="B2437" t="s">
        <v>109</v>
      </c>
      <c r="C2437" t="s">
        <v>343</v>
      </c>
      <c r="D2437" t="s">
        <v>228</v>
      </c>
      <c r="E2437" t="s">
        <v>16</v>
      </c>
    </row>
    <row r="2438" spans="1:5" x14ac:dyDescent="0.25">
      <c r="A2438" s="1">
        <v>36277</v>
      </c>
      <c r="B2438" t="s">
        <v>109</v>
      </c>
      <c r="C2438" t="s">
        <v>343</v>
      </c>
      <c r="D2438" t="s">
        <v>228</v>
      </c>
      <c r="E2438" t="s">
        <v>16</v>
      </c>
    </row>
    <row r="2439" spans="1:5" x14ac:dyDescent="0.25">
      <c r="A2439" s="1">
        <v>36278</v>
      </c>
      <c r="B2439" t="s">
        <v>109</v>
      </c>
      <c r="C2439" t="s">
        <v>343</v>
      </c>
      <c r="D2439" t="s">
        <v>228</v>
      </c>
      <c r="E2439" t="s">
        <v>16</v>
      </c>
    </row>
    <row r="2440" spans="1:5" x14ac:dyDescent="0.25">
      <c r="A2440" s="1">
        <v>36279</v>
      </c>
      <c r="B2440" t="s">
        <v>109</v>
      </c>
      <c r="C2440" t="s">
        <v>343</v>
      </c>
      <c r="D2440" t="s">
        <v>228</v>
      </c>
      <c r="E2440" t="s">
        <v>16</v>
      </c>
    </row>
    <row r="2441" spans="1:5" x14ac:dyDescent="0.25">
      <c r="A2441" s="1">
        <v>36280</v>
      </c>
      <c r="B2441" t="s">
        <v>109</v>
      </c>
      <c r="C2441" t="s">
        <v>343</v>
      </c>
      <c r="D2441" t="s">
        <v>228</v>
      </c>
      <c r="E2441" t="s">
        <v>16</v>
      </c>
    </row>
    <row r="2442" spans="1:5" x14ac:dyDescent="0.25">
      <c r="A2442" s="1">
        <v>36283</v>
      </c>
      <c r="B2442" t="s">
        <v>109</v>
      </c>
      <c r="C2442" t="s">
        <v>343</v>
      </c>
      <c r="D2442" t="s">
        <v>228</v>
      </c>
      <c r="E2442" t="s">
        <v>16</v>
      </c>
    </row>
    <row r="2443" spans="1:5" x14ac:dyDescent="0.25">
      <c r="A2443" s="1">
        <v>36284</v>
      </c>
      <c r="B2443" t="s">
        <v>109</v>
      </c>
      <c r="C2443" t="s">
        <v>343</v>
      </c>
      <c r="D2443" t="s">
        <v>228</v>
      </c>
      <c r="E2443" t="s">
        <v>16</v>
      </c>
    </row>
    <row r="2444" spans="1:5" x14ac:dyDescent="0.25">
      <c r="A2444" s="1">
        <v>36285</v>
      </c>
      <c r="B2444" t="s">
        <v>109</v>
      </c>
      <c r="C2444" t="s">
        <v>343</v>
      </c>
      <c r="D2444" t="s">
        <v>228</v>
      </c>
      <c r="E2444" t="s">
        <v>16</v>
      </c>
    </row>
    <row r="2445" spans="1:5" x14ac:dyDescent="0.25">
      <c r="A2445" s="1">
        <v>36286</v>
      </c>
      <c r="B2445" t="s">
        <v>109</v>
      </c>
      <c r="C2445" t="s">
        <v>343</v>
      </c>
      <c r="D2445" t="s">
        <v>228</v>
      </c>
      <c r="E2445" t="s">
        <v>16</v>
      </c>
    </row>
    <row r="2446" spans="1:5" x14ac:dyDescent="0.25">
      <c r="A2446" s="1">
        <v>36287</v>
      </c>
      <c r="B2446" t="s">
        <v>109</v>
      </c>
      <c r="C2446" t="s">
        <v>343</v>
      </c>
      <c r="D2446" t="s">
        <v>228</v>
      </c>
      <c r="E2446" t="s">
        <v>16</v>
      </c>
    </row>
    <row r="2447" spans="1:5" x14ac:dyDescent="0.25">
      <c r="A2447" s="1">
        <v>36290</v>
      </c>
      <c r="B2447" t="s">
        <v>109</v>
      </c>
      <c r="C2447" t="s">
        <v>343</v>
      </c>
      <c r="D2447" t="s">
        <v>228</v>
      </c>
      <c r="E2447" t="s">
        <v>16</v>
      </c>
    </row>
    <row r="2448" spans="1:5" x14ac:dyDescent="0.25">
      <c r="A2448" s="1">
        <v>36291</v>
      </c>
      <c r="B2448" t="s">
        <v>109</v>
      </c>
      <c r="C2448" t="s">
        <v>343</v>
      </c>
      <c r="D2448" t="s">
        <v>228</v>
      </c>
      <c r="E2448" t="s">
        <v>16</v>
      </c>
    </row>
    <row r="2449" spans="1:5" x14ac:dyDescent="0.25">
      <c r="A2449" s="1">
        <v>36292</v>
      </c>
      <c r="B2449" t="s">
        <v>109</v>
      </c>
      <c r="C2449" t="s">
        <v>343</v>
      </c>
      <c r="D2449" t="s">
        <v>228</v>
      </c>
      <c r="E2449" t="s">
        <v>16</v>
      </c>
    </row>
    <row r="2450" spans="1:5" x14ac:dyDescent="0.25">
      <c r="A2450" s="1">
        <v>36293</v>
      </c>
      <c r="B2450" t="s">
        <v>109</v>
      </c>
      <c r="C2450" t="s">
        <v>343</v>
      </c>
      <c r="D2450" t="s">
        <v>228</v>
      </c>
      <c r="E2450" t="s">
        <v>16</v>
      </c>
    </row>
    <row r="2451" spans="1:5" x14ac:dyDescent="0.25">
      <c r="A2451" s="1">
        <v>36294</v>
      </c>
      <c r="B2451" t="s">
        <v>109</v>
      </c>
      <c r="C2451" t="s">
        <v>343</v>
      </c>
      <c r="D2451" t="s">
        <v>228</v>
      </c>
      <c r="E2451" t="s">
        <v>16</v>
      </c>
    </row>
    <row r="2452" spans="1:5" x14ac:dyDescent="0.25">
      <c r="A2452" s="1">
        <v>36297</v>
      </c>
      <c r="B2452" t="s">
        <v>109</v>
      </c>
      <c r="C2452" t="s">
        <v>343</v>
      </c>
      <c r="D2452" t="s">
        <v>228</v>
      </c>
      <c r="E2452" t="s">
        <v>16</v>
      </c>
    </row>
    <row r="2453" spans="1:5" x14ac:dyDescent="0.25">
      <c r="A2453" s="1">
        <v>36298</v>
      </c>
      <c r="B2453" t="s">
        <v>109</v>
      </c>
      <c r="C2453" t="s">
        <v>343</v>
      </c>
      <c r="D2453" t="s">
        <v>228</v>
      </c>
      <c r="E2453" t="s">
        <v>16</v>
      </c>
    </row>
    <row r="2454" spans="1:5" x14ac:dyDescent="0.25">
      <c r="A2454" s="1">
        <v>36299</v>
      </c>
      <c r="B2454" t="s">
        <v>109</v>
      </c>
      <c r="C2454" t="s">
        <v>343</v>
      </c>
      <c r="D2454" t="s">
        <v>228</v>
      </c>
      <c r="E2454" t="s">
        <v>16</v>
      </c>
    </row>
    <row r="2455" spans="1:5" x14ac:dyDescent="0.25">
      <c r="A2455" s="1">
        <v>36300</v>
      </c>
      <c r="B2455" t="s">
        <v>109</v>
      </c>
      <c r="C2455" t="s">
        <v>343</v>
      </c>
      <c r="D2455" t="s">
        <v>228</v>
      </c>
      <c r="E2455" t="s">
        <v>16</v>
      </c>
    </row>
    <row r="2456" spans="1:5" x14ac:dyDescent="0.25">
      <c r="A2456" s="1">
        <v>36301</v>
      </c>
      <c r="B2456" t="s">
        <v>109</v>
      </c>
      <c r="C2456" t="s">
        <v>343</v>
      </c>
      <c r="D2456" t="s">
        <v>228</v>
      </c>
      <c r="E2456" t="s">
        <v>16</v>
      </c>
    </row>
    <row r="2457" spans="1:5" x14ac:dyDescent="0.25">
      <c r="A2457" s="1">
        <v>36304</v>
      </c>
      <c r="B2457" t="s">
        <v>109</v>
      </c>
      <c r="C2457" t="s">
        <v>343</v>
      </c>
      <c r="D2457" t="s">
        <v>228</v>
      </c>
      <c r="E2457" t="s">
        <v>16</v>
      </c>
    </row>
    <row r="2458" spans="1:5" x14ac:dyDescent="0.25">
      <c r="A2458" s="1">
        <v>36305</v>
      </c>
      <c r="B2458" t="s">
        <v>109</v>
      </c>
      <c r="C2458" t="s">
        <v>343</v>
      </c>
      <c r="D2458" t="s">
        <v>228</v>
      </c>
      <c r="E2458" t="s">
        <v>16</v>
      </c>
    </row>
    <row r="2459" spans="1:5" x14ac:dyDescent="0.25">
      <c r="A2459" s="1">
        <v>36306</v>
      </c>
      <c r="B2459" t="s">
        <v>109</v>
      </c>
      <c r="C2459" t="s">
        <v>343</v>
      </c>
      <c r="D2459" t="s">
        <v>228</v>
      </c>
      <c r="E2459" t="s">
        <v>16</v>
      </c>
    </row>
    <row r="2460" spans="1:5" x14ac:dyDescent="0.25">
      <c r="A2460" s="1">
        <v>36307</v>
      </c>
      <c r="B2460" t="s">
        <v>109</v>
      </c>
      <c r="C2460" t="s">
        <v>343</v>
      </c>
      <c r="D2460" t="s">
        <v>228</v>
      </c>
      <c r="E2460" t="s">
        <v>16</v>
      </c>
    </row>
    <row r="2461" spans="1:5" x14ac:dyDescent="0.25">
      <c r="A2461" s="1">
        <v>36308</v>
      </c>
      <c r="B2461" t="s">
        <v>109</v>
      </c>
      <c r="C2461" t="s">
        <v>343</v>
      </c>
      <c r="D2461" t="s">
        <v>228</v>
      </c>
      <c r="E2461" t="s">
        <v>16</v>
      </c>
    </row>
    <row r="2462" spans="1:5" x14ac:dyDescent="0.25">
      <c r="A2462" s="1">
        <v>36311</v>
      </c>
      <c r="B2462" t="s">
        <v>109</v>
      </c>
      <c r="C2462" t="s">
        <v>343</v>
      </c>
      <c r="D2462" t="s">
        <v>228</v>
      </c>
      <c r="E2462" t="s">
        <v>16</v>
      </c>
    </row>
    <row r="2463" spans="1:5" x14ac:dyDescent="0.25">
      <c r="A2463" s="1">
        <v>36312</v>
      </c>
      <c r="B2463" t="s">
        <v>109</v>
      </c>
      <c r="C2463" t="s">
        <v>343</v>
      </c>
      <c r="D2463" t="s">
        <v>228</v>
      </c>
      <c r="E2463" t="s">
        <v>16</v>
      </c>
    </row>
    <row r="2464" spans="1:5" x14ac:dyDescent="0.25">
      <c r="A2464" s="1">
        <v>36313</v>
      </c>
      <c r="B2464" t="s">
        <v>109</v>
      </c>
      <c r="C2464" t="s">
        <v>343</v>
      </c>
      <c r="D2464" t="s">
        <v>228</v>
      </c>
      <c r="E2464" t="s">
        <v>16</v>
      </c>
    </row>
    <row r="2465" spans="1:5" x14ac:dyDescent="0.25">
      <c r="A2465" s="1">
        <v>36314</v>
      </c>
      <c r="B2465" t="s">
        <v>109</v>
      </c>
      <c r="C2465" t="s">
        <v>343</v>
      </c>
      <c r="D2465" t="s">
        <v>228</v>
      </c>
      <c r="E2465" t="s">
        <v>16</v>
      </c>
    </row>
    <row r="2466" spans="1:5" x14ac:dyDescent="0.25">
      <c r="A2466" s="1">
        <v>36315</v>
      </c>
      <c r="B2466" t="s">
        <v>109</v>
      </c>
      <c r="C2466" t="s">
        <v>343</v>
      </c>
      <c r="D2466" t="s">
        <v>228</v>
      </c>
      <c r="E2466" t="s">
        <v>16</v>
      </c>
    </row>
    <row r="2467" spans="1:5" x14ac:dyDescent="0.25">
      <c r="A2467" s="1">
        <v>36318</v>
      </c>
      <c r="B2467" t="s">
        <v>109</v>
      </c>
      <c r="C2467" t="s">
        <v>343</v>
      </c>
      <c r="D2467" t="s">
        <v>228</v>
      </c>
      <c r="E2467" t="s">
        <v>16</v>
      </c>
    </row>
    <row r="2468" spans="1:5" x14ac:dyDescent="0.25">
      <c r="A2468" s="1">
        <v>36319</v>
      </c>
      <c r="B2468" t="s">
        <v>109</v>
      </c>
      <c r="C2468" t="s">
        <v>343</v>
      </c>
      <c r="D2468" t="s">
        <v>228</v>
      </c>
      <c r="E2468" t="s">
        <v>16</v>
      </c>
    </row>
    <row r="2469" spans="1:5" x14ac:dyDescent="0.25">
      <c r="A2469" s="1">
        <v>36320</v>
      </c>
      <c r="B2469" t="s">
        <v>110</v>
      </c>
      <c r="C2469" t="s">
        <v>344</v>
      </c>
      <c r="D2469" t="s">
        <v>229</v>
      </c>
      <c r="E2469" t="s">
        <v>17</v>
      </c>
    </row>
    <row r="2470" spans="1:5" x14ac:dyDescent="0.25">
      <c r="A2470" s="1">
        <v>36321</v>
      </c>
      <c r="B2470" t="s">
        <v>110</v>
      </c>
      <c r="C2470" t="s">
        <v>344</v>
      </c>
      <c r="D2470" t="s">
        <v>229</v>
      </c>
      <c r="E2470" t="s">
        <v>17</v>
      </c>
    </row>
    <row r="2471" spans="1:5" x14ac:dyDescent="0.25">
      <c r="A2471" s="1">
        <v>36322</v>
      </c>
      <c r="B2471" t="s">
        <v>110</v>
      </c>
      <c r="C2471" t="s">
        <v>344</v>
      </c>
      <c r="D2471" t="s">
        <v>229</v>
      </c>
      <c r="E2471" t="s">
        <v>17</v>
      </c>
    </row>
    <row r="2472" spans="1:5" x14ac:dyDescent="0.25">
      <c r="A2472" s="1">
        <v>36325</v>
      </c>
      <c r="B2472" t="s">
        <v>110</v>
      </c>
      <c r="C2472" t="s">
        <v>344</v>
      </c>
      <c r="D2472" t="s">
        <v>229</v>
      </c>
      <c r="E2472" t="s">
        <v>17</v>
      </c>
    </row>
    <row r="2473" spans="1:5" x14ac:dyDescent="0.25">
      <c r="A2473" s="1">
        <v>36326</v>
      </c>
      <c r="B2473" t="s">
        <v>110</v>
      </c>
      <c r="C2473" t="s">
        <v>344</v>
      </c>
      <c r="D2473" t="s">
        <v>229</v>
      </c>
      <c r="E2473" t="s">
        <v>17</v>
      </c>
    </row>
    <row r="2474" spans="1:5" x14ac:dyDescent="0.25">
      <c r="A2474" s="1">
        <v>36327</v>
      </c>
      <c r="B2474" t="s">
        <v>110</v>
      </c>
      <c r="C2474" t="s">
        <v>344</v>
      </c>
      <c r="D2474" t="s">
        <v>229</v>
      </c>
      <c r="E2474" t="s">
        <v>17</v>
      </c>
    </row>
    <row r="2475" spans="1:5" x14ac:dyDescent="0.25">
      <c r="A2475" s="1">
        <v>36328</v>
      </c>
      <c r="B2475" t="s">
        <v>110</v>
      </c>
      <c r="C2475" t="s">
        <v>344</v>
      </c>
      <c r="D2475" t="s">
        <v>229</v>
      </c>
      <c r="E2475" t="s">
        <v>17</v>
      </c>
    </row>
    <row r="2476" spans="1:5" x14ac:dyDescent="0.25">
      <c r="A2476" s="1">
        <v>36329</v>
      </c>
      <c r="B2476" t="s">
        <v>110</v>
      </c>
      <c r="C2476" t="s">
        <v>344</v>
      </c>
      <c r="D2476" t="s">
        <v>229</v>
      </c>
      <c r="E2476" t="s">
        <v>17</v>
      </c>
    </row>
    <row r="2477" spans="1:5" x14ac:dyDescent="0.25">
      <c r="A2477" s="1">
        <v>36332</v>
      </c>
      <c r="B2477" t="s">
        <v>110</v>
      </c>
      <c r="C2477" t="s">
        <v>344</v>
      </c>
      <c r="D2477" t="s">
        <v>229</v>
      </c>
      <c r="E2477" t="s">
        <v>17</v>
      </c>
    </row>
    <row r="2478" spans="1:5" x14ac:dyDescent="0.25">
      <c r="A2478" s="1">
        <v>36333</v>
      </c>
      <c r="B2478" t="s">
        <v>110</v>
      </c>
      <c r="C2478" t="s">
        <v>344</v>
      </c>
      <c r="D2478" t="s">
        <v>229</v>
      </c>
      <c r="E2478" t="s">
        <v>17</v>
      </c>
    </row>
    <row r="2479" spans="1:5" x14ac:dyDescent="0.25">
      <c r="A2479" s="1">
        <v>36334</v>
      </c>
      <c r="B2479" t="s">
        <v>110</v>
      </c>
      <c r="C2479" t="s">
        <v>344</v>
      </c>
      <c r="D2479" t="s">
        <v>229</v>
      </c>
      <c r="E2479" t="s">
        <v>17</v>
      </c>
    </row>
    <row r="2480" spans="1:5" x14ac:dyDescent="0.25">
      <c r="A2480" s="1">
        <v>36335</v>
      </c>
      <c r="B2480" t="s">
        <v>110</v>
      </c>
      <c r="C2480" t="s">
        <v>344</v>
      </c>
      <c r="D2480" t="s">
        <v>229</v>
      </c>
      <c r="E2480" t="s">
        <v>17</v>
      </c>
    </row>
    <row r="2481" spans="1:5" x14ac:dyDescent="0.25">
      <c r="A2481" s="1">
        <v>36336</v>
      </c>
      <c r="B2481" t="s">
        <v>110</v>
      </c>
      <c r="C2481" t="s">
        <v>344</v>
      </c>
      <c r="D2481" t="s">
        <v>229</v>
      </c>
      <c r="E2481" t="s">
        <v>17</v>
      </c>
    </row>
    <row r="2482" spans="1:5" x14ac:dyDescent="0.25">
      <c r="A2482" s="1">
        <v>36339</v>
      </c>
      <c r="B2482" t="s">
        <v>110</v>
      </c>
      <c r="C2482" t="s">
        <v>344</v>
      </c>
      <c r="D2482" t="s">
        <v>229</v>
      </c>
      <c r="E2482" t="s">
        <v>17</v>
      </c>
    </row>
    <row r="2483" spans="1:5" x14ac:dyDescent="0.25">
      <c r="A2483" s="1">
        <v>36340</v>
      </c>
      <c r="B2483" t="s">
        <v>110</v>
      </c>
      <c r="C2483" t="s">
        <v>344</v>
      </c>
      <c r="D2483" t="s">
        <v>229</v>
      </c>
      <c r="E2483" t="s">
        <v>17</v>
      </c>
    </row>
    <row r="2484" spans="1:5" x14ac:dyDescent="0.25">
      <c r="A2484" s="1">
        <v>36341</v>
      </c>
      <c r="B2484" t="s">
        <v>110</v>
      </c>
      <c r="C2484" t="s">
        <v>344</v>
      </c>
      <c r="D2484" t="s">
        <v>229</v>
      </c>
      <c r="E2484" t="s">
        <v>17</v>
      </c>
    </row>
    <row r="2485" spans="1:5" x14ac:dyDescent="0.25">
      <c r="A2485" s="1">
        <v>36342</v>
      </c>
      <c r="B2485" t="s">
        <v>110</v>
      </c>
      <c r="C2485" t="s">
        <v>344</v>
      </c>
      <c r="D2485" t="s">
        <v>229</v>
      </c>
      <c r="E2485" t="s">
        <v>17</v>
      </c>
    </row>
    <row r="2486" spans="1:5" x14ac:dyDescent="0.25">
      <c r="A2486" s="1">
        <v>36343</v>
      </c>
      <c r="B2486" t="s">
        <v>110</v>
      </c>
      <c r="C2486" t="s">
        <v>344</v>
      </c>
      <c r="D2486" t="s">
        <v>229</v>
      </c>
      <c r="E2486" t="s">
        <v>17</v>
      </c>
    </row>
    <row r="2487" spans="1:5" x14ac:dyDescent="0.25">
      <c r="A2487" s="1">
        <v>36346</v>
      </c>
      <c r="B2487" t="s">
        <v>110</v>
      </c>
      <c r="C2487" t="s">
        <v>344</v>
      </c>
      <c r="D2487" t="s">
        <v>229</v>
      </c>
      <c r="E2487" t="s">
        <v>17</v>
      </c>
    </row>
    <row r="2488" spans="1:5" x14ac:dyDescent="0.25">
      <c r="A2488" s="1">
        <v>36347</v>
      </c>
      <c r="B2488" t="s">
        <v>110</v>
      </c>
      <c r="C2488" t="s">
        <v>344</v>
      </c>
      <c r="D2488" t="s">
        <v>229</v>
      </c>
      <c r="E2488" t="s">
        <v>17</v>
      </c>
    </row>
    <row r="2489" spans="1:5" x14ac:dyDescent="0.25">
      <c r="A2489" s="1">
        <v>36348</v>
      </c>
      <c r="B2489" t="s">
        <v>110</v>
      </c>
      <c r="C2489" t="s">
        <v>344</v>
      </c>
      <c r="D2489" t="s">
        <v>229</v>
      </c>
      <c r="E2489" t="s">
        <v>17</v>
      </c>
    </row>
    <row r="2490" spans="1:5" x14ac:dyDescent="0.25">
      <c r="A2490" s="1">
        <v>36349</v>
      </c>
      <c r="B2490" t="s">
        <v>110</v>
      </c>
      <c r="C2490" t="s">
        <v>344</v>
      </c>
      <c r="D2490" t="s">
        <v>229</v>
      </c>
      <c r="E2490" t="s">
        <v>17</v>
      </c>
    </row>
    <row r="2491" spans="1:5" x14ac:dyDescent="0.25">
      <c r="A2491" s="1">
        <v>36350</v>
      </c>
      <c r="B2491" t="s">
        <v>110</v>
      </c>
      <c r="C2491" t="s">
        <v>344</v>
      </c>
      <c r="D2491" t="s">
        <v>229</v>
      </c>
      <c r="E2491" t="s">
        <v>17</v>
      </c>
    </row>
    <row r="2492" spans="1:5" x14ac:dyDescent="0.25">
      <c r="A2492" s="1">
        <v>36353</v>
      </c>
      <c r="B2492" t="s">
        <v>110</v>
      </c>
      <c r="C2492" t="s">
        <v>344</v>
      </c>
      <c r="D2492" t="s">
        <v>229</v>
      </c>
      <c r="E2492" t="s">
        <v>17</v>
      </c>
    </row>
    <row r="2493" spans="1:5" x14ac:dyDescent="0.25">
      <c r="A2493" s="1">
        <v>36354</v>
      </c>
      <c r="B2493" t="s">
        <v>110</v>
      </c>
      <c r="C2493" t="s">
        <v>344</v>
      </c>
      <c r="D2493" t="s">
        <v>229</v>
      </c>
      <c r="E2493" t="s">
        <v>17</v>
      </c>
    </row>
    <row r="2494" spans="1:5" x14ac:dyDescent="0.25">
      <c r="A2494" s="1">
        <v>36355</v>
      </c>
      <c r="B2494" t="s">
        <v>110</v>
      </c>
      <c r="C2494" t="s">
        <v>344</v>
      </c>
      <c r="D2494" t="s">
        <v>229</v>
      </c>
      <c r="E2494" t="s">
        <v>17</v>
      </c>
    </row>
    <row r="2495" spans="1:5" x14ac:dyDescent="0.25">
      <c r="A2495" s="1">
        <v>36356</v>
      </c>
      <c r="B2495" t="s">
        <v>110</v>
      </c>
      <c r="C2495" t="s">
        <v>344</v>
      </c>
      <c r="D2495" t="s">
        <v>229</v>
      </c>
      <c r="E2495" t="s">
        <v>17</v>
      </c>
    </row>
    <row r="2496" spans="1:5" x14ac:dyDescent="0.25">
      <c r="A2496" s="1">
        <v>36357</v>
      </c>
      <c r="B2496" t="s">
        <v>110</v>
      </c>
      <c r="C2496" t="s">
        <v>344</v>
      </c>
      <c r="D2496" t="s">
        <v>229</v>
      </c>
      <c r="E2496" t="s">
        <v>17</v>
      </c>
    </row>
    <row r="2497" spans="1:5" x14ac:dyDescent="0.25">
      <c r="A2497" s="1">
        <v>36360</v>
      </c>
      <c r="B2497" t="s">
        <v>110</v>
      </c>
      <c r="C2497" t="s">
        <v>344</v>
      </c>
      <c r="D2497" t="s">
        <v>229</v>
      </c>
      <c r="E2497" t="s">
        <v>17</v>
      </c>
    </row>
    <row r="2498" spans="1:5" x14ac:dyDescent="0.25">
      <c r="A2498" s="1">
        <v>36361</v>
      </c>
      <c r="B2498" t="s">
        <v>110</v>
      </c>
      <c r="C2498" t="s">
        <v>344</v>
      </c>
      <c r="D2498" t="s">
        <v>229</v>
      </c>
      <c r="E2498" t="s">
        <v>17</v>
      </c>
    </row>
    <row r="2499" spans="1:5" x14ac:dyDescent="0.25">
      <c r="A2499" s="1">
        <v>36362</v>
      </c>
      <c r="B2499" t="s">
        <v>110</v>
      </c>
      <c r="C2499" t="s">
        <v>344</v>
      </c>
      <c r="D2499" t="s">
        <v>229</v>
      </c>
      <c r="E2499" t="s">
        <v>17</v>
      </c>
    </row>
    <row r="2500" spans="1:5" x14ac:dyDescent="0.25">
      <c r="A2500" s="1">
        <v>36363</v>
      </c>
      <c r="B2500" t="s">
        <v>110</v>
      </c>
      <c r="C2500" t="s">
        <v>344</v>
      </c>
      <c r="D2500" t="s">
        <v>229</v>
      </c>
      <c r="E2500" t="s">
        <v>17</v>
      </c>
    </row>
    <row r="2501" spans="1:5" x14ac:dyDescent="0.25">
      <c r="A2501" s="1">
        <v>36364</v>
      </c>
      <c r="B2501" t="s">
        <v>110</v>
      </c>
      <c r="C2501" t="s">
        <v>344</v>
      </c>
      <c r="D2501" t="s">
        <v>229</v>
      </c>
      <c r="E2501" t="s">
        <v>17</v>
      </c>
    </row>
    <row r="2502" spans="1:5" x14ac:dyDescent="0.25">
      <c r="A2502" s="1">
        <v>36367</v>
      </c>
      <c r="B2502" t="s">
        <v>110</v>
      </c>
      <c r="C2502" t="s">
        <v>344</v>
      </c>
      <c r="D2502" t="s">
        <v>229</v>
      </c>
      <c r="E2502" t="s">
        <v>17</v>
      </c>
    </row>
    <row r="2503" spans="1:5" x14ac:dyDescent="0.25">
      <c r="A2503" s="1">
        <v>36368</v>
      </c>
      <c r="B2503" t="s">
        <v>110</v>
      </c>
      <c r="C2503" t="s">
        <v>344</v>
      </c>
      <c r="D2503" t="s">
        <v>229</v>
      </c>
      <c r="E2503" t="s">
        <v>17</v>
      </c>
    </row>
    <row r="2504" spans="1:5" x14ac:dyDescent="0.25">
      <c r="A2504" s="1">
        <v>36369</v>
      </c>
      <c r="B2504" t="s">
        <v>110</v>
      </c>
      <c r="C2504" t="s">
        <v>344</v>
      </c>
      <c r="D2504" t="s">
        <v>229</v>
      </c>
      <c r="E2504" t="s">
        <v>17</v>
      </c>
    </row>
    <row r="2505" spans="1:5" x14ac:dyDescent="0.25">
      <c r="A2505" s="1">
        <v>36370</v>
      </c>
      <c r="B2505" t="s">
        <v>110</v>
      </c>
      <c r="C2505" t="s">
        <v>344</v>
      </c>
      <c r="D2505" t="s">
        <v>229</v>
      </c>
      <c r="E2505" t="s">
        <v>17</v>
      </c>
    </row>
    <row r="2506" spans="1:5" x14ac:dyDescent="0.25">
      <c r="A2506" s="1">
        <v>36371</v>
      </c>
      <c r="B2506" t="s">
        <v>110</v>
      </c>
      <c r="C2506" t="s">
        <v>344</v>
      </c>
      <c r="D2506" t="s">
        <v>229</v>
      </c>
      <c r="E2506" t="s">
        <v>17</v>
      </c>
    </row>
    <row r="2507" spans="1:5" x14ac:dyDescent="0.25">
      <c r="A2507" s="1">
        <v>36374</v>
      </c>
      <c r="B2507" t="s">
        <v>110</v>
      </c>
      <c r="C2507" t="s">
        <v>344</v>
      </c>
      <c r="D2507" t="s">
        <v>229</v>
      </c>
      <c r="E2507" t="s">
        <v>17</v>
      </c>
    </row>
    <row r="2508" spans="1:5" x14ac:dyDescent="0.25">
      <c r="A2508" s="1">
        <v>36375</v>
      </c>
      <c r="B2508" t="s">
        <v>110</v>
      </c>
      <c r="C2508" t="s">
        <v>344</v>
      </c>
      <c r="D2508" t="s">
        <v>229</v>
      </c>
      <c r="E2508" t="s">
        <v>17</v>
      </c>
    </row>
    <row r="2509" spans="1:5" x14ac:dyDescent="0.25">
      <c r="A2509" s="1">
        <v>36376</v>
      </c>
      <c r="B2509" t="s">
        <v>110</v>
      </c>
      <c r="C2509" t="s">
        <v>344</v>
      </c>
      <c r="D2509" t="s">
        <v>229</v>
      </c>
      <c r="E2509" t="s">
        <v>17</v>
      </c>
    </row>
    <row r="2510" spans="1:5" x14ac:dyDescent="0.25">
      <c r="A2510" s="1">
        <v>36377</v>
      </c>
      <c r="B2510" t="s">
        <v>110</v>
      </c>
      <c r="C2510" t="s">
        <v>344</v>
      </c>
      <c r="D2510" t="s">
        <v>229</v>
      </c>
      <c r="E2510" t="s">
        <v>17</v>
      </c>
    </row>
    <row r="2511" spans="1:5" x14ac:dyDescent="0.25">
      <c r="A2511" s="1">
        <v>36378</v>
      </c>
      <c r="B2511" t="s">
        <v>110</v>
      </c>
      <c r="C2511" t="s">
        <v>344</v>
      </c>
      <c r="D2511" t="s">
        <v>229</v>
      </c>
      <c r="E2511" t="s">
        <v>17</v>
      </c>
    </row>
    <row r="2512" spans="1:5" x14ac:dyDescent="0.25">
      <c r="A2512" s="1">
        <v>36381</v>
      </c>
      <c r="B2512" t="s">
        <v>110</v>
      </c>
      <c r="C2512" t="s">
        <v>344</v>
      </c>
      <c r="D2512" t="s">
        <v>229</v>
      </c>
      <c r="E2512" t="s">
        <v>17</v>
      </c>
    </row>
    <row r="2513" spans="1:5" x14ac:dyDescent="0.25">
      <c r="A2513" s="1">
        <v>36382</v>
      </c>
      <c r="B2513" t="s">
        <v>110</v>
      </c>
      <c r="C2513" t="s">
        <v>344</v>
      </c>
      <c r="D2513" t="s">
        <v>229</v>
      </c>
      <c r="E2513" t="s">
        <v>17</v>
      </c>
    </row>
    <row r="2514" spans="1:5" x14ac:dyDescent="0.25">
      <c r="A2514" s="1">
        <v>36383</v>
      </c>
      <c r="B2514" t="s">
        <v>110</v>
      </c>
      <c r="C2514" t="s">
        <v>344</v>
      </c>
      <c r="D2514" t="s">
        <v>229</v>
      </c>
      <c r="E2514" t="s">
        <v>17</v>
      </c>
    </row>
    <row r="2515" spans="1:5" x14ac:dyDescent="0.25">
      <c r="A2515" s="1">
        <v>36384</v>
      </c>
      <c r="B2515" t="s">
        <v>110</v>
      </c>
      <c r="C2515" t="s">
        <v>344</v>
      </c>
      <c r="D2515" t="s">
        <v>229</v>
      </c>
      <c r="E2515" t="s">
        <v>17</v>
      </c>
    </row>
    <row r="2516" spans="1:5" x14ac:dyDescent="0.25">
      <c r="A2516" s="1">
        <v>36385</v>
      </c>
      <c r="B2516" t="s">
        <v>110</v>
      </c>
      <c r="C2516" t="s">
        <v>344</v>
      </c>
      <c r="D2516" t="s">
        <v>229</v>
      </c>
      <c r="E2516" t="s">
        <v>17</v>
      </c>
    </row>
    <row r="2517" spans="1:5" x14ac:dyDescent="0.25">
      <c r="A2517" s="1">
        <v>36388</v>
      </c>
      <c r="B2517" t="s">
        <v>110</v>
      </c>
      <c r="C2517" t="s">
        <v>344</v>
      </c>
      <c r="D2517" t="s">
        <v>229</v>
      </c>
      <c r="E2517" t="s">
        <v>17</v>
      </c>
    </row>
    <row r="2518" spans="1:5" x14ac:dyDescent="0.25">
      <c r="A2518" s="1">
        <v>36389</v>
      </c>
      <c r="B2518" t="s">
        <v>110</v>
      </c>
      <c r="C2518" t="s">
        <v>344</v>
      </c>
      <c r="D2518" t="s">
        <v>229</v>
      </c>
      <c r="E2518" t="s">
        <v>17</v>
      </c>
    </row>
    <row r="2519" spans="1:5" x14ac:dyDescent="0.25">
      <c r="A2519" s="1">
        <v>36390</v>
      </c>
      <c r="B2519" t="s">
        <v>110</v>
      </c>
      <c r="C2519" t="s">
        <v>344</v>
      </c>
      <c r="D2519" t="s">
        <v>229</v>
      </c>
      <c r="E2519" t="s">
        <v>17</v>
      </c>
    </row>
    <row r="2520" spans="1:5" x14ac:dyDescent="0.25">
      <c r="A2520" s="1">
        <v>36391</v>
      </c>
      <c r="B2520" t="s">
        <v>110</v>
      </c>
      <c r="C2520" t="s">
        <v>344</v>
      </c>
      <c r="D2520" t="s">
        <v>229</v>
      </c>
      <c r="E2520" t="s">
        <v>17</v>
      </c>
    </row>
    <row r="2521" spans="1:5" x14ac:dyDescent="0.25">
      <c r="A2521" s="1">
        <v>36392</v>
      </c>
      <c r="B2521" t="s">
        <v>110</v>
      </c>
      <c r="C2521" t="s">
        <v>344</v>
      </c>
      <c r="D2521" t="s">
        <v>229</v>
      </c>
      <c r="E2521" t="s">
        <v>17</v>
      </c>
    </row>
    <row r="2522" spans="1:5" x14ac:dyDescent="0.25">
      <c r="A2522" s="1">
        <v>36395</v>
      </c>
      <c r="B2522" t="s">
        <v>110</v>
      </c>
      <c r="C2522" t="s">
        <v>344</v>
      </c>
      <c r="D2522" t="s">
        <v>229</v>
      </c>
      <c r="E2522" t="s">
        <v>17</v>
      </c>
    </row>
    <row r="2523" spans="1:5" x14ac:dyDescent="0.25">
      <c r="A2523" s="1">
        <v>36396</v>
      </c>
      <c r="B2523" t="s">
        <v>110</v>
      </c>
      <c r="C2523" t="s">
        <v>344</v>
      </c>
      <c r="D2523" t="s">
        <v>229</v>
      </c>
      <c r="E2523" t="s">
        <v>17</v>
      </c>
    </row>
    <row r="2524" spans="1:5" x14ac:dyDescent="0.25">
      <c r="A2524" s="1">
        <v>36397</v>
      </c>
      <c r="B2524" t="s">
        <v>110</v>
      </c>
      <c r="C2524" t="s">
        <v>344</v>
      </c>
      <c r="D2524" t="s">
        <v>229</v>
      </c>
      <c r="E2524" t="s">
        <v>17</v>
      </c>
    </row>
    <row r="2525" spans="1:5" x14ac:dyDescent="0.25">
      <c r="A2525" s="1">
        <v>36398</v>
      </c>
      <c r="B2525" t="s">
        <v>110</v>
      </c>
      <c r="C2525" t="s">
        <v>344</v>
      </c>
      <c r="D2525" t="s">
        <v>229</v>
      </c>
      <c r="E2525" t="s">
        <v>17</v>
      </c>
    </row>
    <row r="2526" spans="1:5" x14ac:dyDescent="0.25">
      <c r="A2526" s="1">
        <v>36399</v>
      </c>
      <c r="B2526" t="s">
        <v>110</v>
      </c>
      <c r="C2526" t="s">
        <v>344</v>
      </c>
      <c r="D2526" t="s">
        <v>229</v>
      </c>
      <c r="E2526" t="s">
        <v>17</v>
      </c>
    </row>
    <row r="2527" spans="1:5" x14ac:dyDescent="0.25">
      <c r="A2527" s="1">
        <v>36402</v>
      </c>
      <c r="B2527" t="s">
        <v>110</v>
      </c>
      <c r="C2527" t="s">
        <v>344</v>
      </c>
      <c r="D2527" t="s">
        <v>229</v>
      </c>
      <c r="E2527" t="s">
        <v>17</v>
      </c>
    </row>
    <row r="2528" spans="1:5" x14ac:dyDescent="0.25">
      <c r="A2528" s="1">
        <v>36403</v>
      </c>
      <c r="B2528" t="s">
        <v>110</v>
      </c>
      <c r="C2528" t="s">
        <v>344</v>
      </c>
      <c r="D2528" t="s">
        <v>229</v>
      </c>
      <c r="E2528" t="s">
        <v>17</v>
      </c>
    </row>
    <row r="2529" spans="1:5" x14ac:dyDescent="0.25">
      <c r="A2529" s="1">
        <v>36404</v>
      </c>
      <c r="B2529" t="s">
        <v>110</v>
      </c>
      <c r="C2529" t="s">
        <v>344</v>
      </c>
      <c r="D2529" t="s">
        <v>229</v>
      </c>
      <c r="E2529" t="s">
        <v>17</v>
      </c>
    </row>
    <row r="2530" spans="1:5" x14ac:dyDescent="0.25">
      <c r="A2530" s="1">
        <v>36405</v>
      </c>
      <c r="B2530" t="s">
        <v>110</v>
      </c>
      <c r="C2530" t="s">
        <v>344</v>
      </c>
      <c r="D2530" t="s">
        <v>229</v>
      </c>
      <c r="E2530" t="s">
        <v>17</v>
      </c>
    </row>
    <row r="2531" spans="1:5" x14ac:dyDescent="0.25">
      <c r="A2531" s="1">
        <v>36406</v>
      </c>
      <c r="B2531" t="s">
        <v>110</v>
      </c>
      <c r="C2531" t="s">
        <v>344</v>
      </c>
      <c r="D2531" t="s">
        <v>229</v>
      </c>
      <c r="E2531" t="s">
        <v>17</v>
      </c>
    </row>
    <row r="2532" spans="1:5" x14ac:dyDescent="0.25">
      <c r="A2532" s="1">
        <v>36409</v>
      </c>
      <c r="B2532" t="s">
        <v>110</v>
      </c>
      <c r="C2532" t="s">
        <v>344</v>
      </c>
      <c r="D2532" t="s">
        <v>229</v>
      </c>
      <c r="E2532" t="s">
        <v>17</v>
      </c>
    </row>
    <row r="2533" spans="1:5" x14ac:dyDescent="0.25">
      <c r="A2533" s="1">
        <v>36410</v>
      </c>
      <c r="B2533" t="s">
        <v>110</v>
      </c>
      <c r="C2533" t="s">
        <v>344</v>
      </c>
      <c r="D2533" t="s">
        <v>229</v>
      </c>
      <c r="E2533" t="s">
        <v>17</v>
      </c>
    </row>
    <row r="2534" spans="1:5" x14ac:dyDescent="0.25">
      <c r="A2534" s="1">
        <v>36411</v>
      </c>
      <c r="B2534" t="s">
        <v>110</v>
      </c>
      <c r="C2534" t="s">
        <v>344</v>
      </c>
      <c r="D2534" t="s">
        <v>229</v>
      </c>
      <c r="E2534" t="s">
        <v>17</v>
      </c>
    </row>
    <row r="2535" spans="1:5" x14ac:dyDescent="0.25">
      <c r="A2535" s="1">
        <v>36412</v>
      </c>
      <c r="B2535" t="s">
        <v>111</v>
      </c>
      <c r="C2535" t="s">
        <v>345</v>
      </c>
      <c r="D2535" t="s">
        <v>230</v>
      </c>
      <c r="E2535" t="s">
        <v>18</v>
      </c>
    </row>
    <row r="2536" spans="1:5" x14ac:dyDescent="0.25">
      <c r="A2536" s="1">
        <v>36413</v>
      </c>
      <c r="B2536" t="s">
        <v>111</v>
      </c>
      <c r="C2536" t="s">
        <v>345</v>
      </c>
      <c r="D2536" t="s">
        <v>230</v>
      </c>
      <c r="E2536" t="s">
        <v>18</v>
      </c>
    </row>
    <row r="2537" spans="1:5" x14ac:dyDescent="0.25">
      <c r="A2537" s="1">
        <v>36416</v>
      </c>
      <c r="B2537" t="s">
        <v>111</v>
      </c>
      <c r="C2537" t="s">
        <v>345</v>
      </c>
      <c r="D2537" t="s">
        <v>230</v>
      </c>
      <c r="E2537" t="s">
        <v>18</v>
      </c>
    </row>
    <row r="2538" spans="1:5" x14ac:dyDescent="0.25">
      <c r="A2538" s="1">
        <v>36417</v>
      </c>
      <c r="B2538" t="s">
        <v>111</v>
      </c>
      <c r="C2538" t="s">
        <v>345</v>
      </c>
      <c r="D2538" t="s">
        <v>230</v>
      </c>
      <c r="E2538" t="s">
        <v>18</v>
      </c>
    </row>
    <row r="2539" spans="1:5" x14ac:dyDescent="0.25">
      <c r="A2539" s="1">
        <v>36418</v>
      </c>
      <c r="B2539" t="s">
        <v>111</v>
      </c>
      <c r="C2539" t="s">
        <v>345</v>
      </c>
      <c r="D2539" t="s">
        <v>230</v>
      </c>
      <c r="E2539" t="s">
        <v>18</v>
      </c>
    </row>
    <row r="2540" spans="1:5" x14ac:dyDescent="0.25">
      <c r="A2540" s="1">
        <v>36419</v>
      </c>
      <c r="B2540" t="s">
        <v>111</v>
      </c>
      <c r="C2540" t="s">
        <v>345</v>
      </c>
      <c r="D2540" t="s">
        <v>230</v>
      </c>
      <c r="E2540" t="s">
        <v>18</v>
      </c>
    </row>
    <row r="2541" spans="1:5" x14ac:dyDescent="0.25">
      <c r="A2541" s="1">
        <v>36420</v>
      </c>
      <c r="B2541" t="s">
        <v>111</v>
      </c>
      <c r="C2541" t="s">
        <v>345</v>
      </c>
      <c r="D2541" t="s">
        <v>230</v>
      </c>
      <c r="E2541" t="s">
        <v>18</v>
      </c>
    </row>
    <row r="2542" spans="1:5" x14ac:dyDescent="0.25">
      <c r="A2542" s="1">
        <v>36423</v>
      </c>
      <c r="B2542" t="s">
        <v>111</v>
      </c>
      <c r="C2542" t="s">
        <v>345</v>
      </c>
      <c r="D2542" t="s">
        <v>230</v>
      </c>
      <c r="E2542" t="s">
        <v>18</v>
      </c>
    </row>
    <row r="2543" spans="1:5" x14ac:dyDescent="0.25">
      <c r="A2543" s="1">
        <v>36424</v>
      </c>
      <c r="B2543" t="s">
        <v>111</v>
      </c>
      <c r="C2543" t="s">
        <v>345</v>
      </c>
      <c r="D2543" t="s">
        <v>230</v>
      </c>
      <c r="E2543" t="s">
        <v>18</v>
      </c>
    </row>
    <row r="2544" spans="1:5" x14ac:dyDescent="0.25">
      <c r="A2544" s="1">
        <v>36425</v>
      </c>
      <c r="B2544" t="s">
        <v>111</v>
      </c>
      <c r="C2544" t="s">
        <v>345</v>
      </c>
      <c r="D2544" t="s">
        <v>230</v>
      </c>
      <c r="E2544" t="s">
        <v>18</v>
      </c>
    </row>
    <row r="2545" spans="1:5" x14ac:dyDescent="0.25">
      <c r="A2545" s="1">
        <v>36426</v>
      </c>
      <c r="B2545" t="s">
        <v>111</v>
      </c>
      <c r="C2545" t="s">
        <v>345</v>
      </c>
      <c r="D2545" t="s">
        <v>230</v>
      </c>
      <c r="E2545" t="s">
        <v>18</v>
      </c>
    </row>
    <row r="2546" spans="1:5" x14ac:dyDescent="0.25">
      <c r="A2546" s="1">
        <v>36427</v>
      </c>
      <c r="B2546" t="s">
        <v>111</v>
      </c>
      <c r="C2546" t="s">
        <v>345</v>
      </c>
      <c r="D2546" t="s">
        <v>230</v>
      </c>
      <c r="E2546" t="s">
        <v>18</v>
      </c>
    </row>
    <row r="2547" spans="1:5" x14ac:dyDescent="0.25">
      <c r="A2547" s="1">
        <v>36430</v>
      </c>
      <c r="B2547" t="s">
        <v>111</v>
      </c>
      <c r="C2547" t="s">
        <v>345</v>
      </c>
      <c r="D2547" t="s">
        <v>230</v>
      </c>
      <c r="E2547" t="s">
        <v>18</v>
      </c>
    </row>
    <row r="2548" spans="1:5" x14ac:dyDescent="0.25">
      <c r="A2548" s="1">
        <v>36431</v>
      </c>
      <c r="B2548" t="s">
        <v>111</v>
      </c>
      <c r="C2548" t="s">
        <v>345</v>
      </c>
      <c r="D2548" t="s">
        <v>230</v>
      </c>
      <c r="E2548" t="s">
        <v>18</v>
      </c>
    </row>
    <row r="2549" spans="1:5" x14ac:dyDescent="0.25">
      <c r="A2549" s="1">
        <v>36432</v>
      </c>
      <c r="B2549" t="s">
        <v>111</v>
      </c>
      <c r="C2549" t="s">
        <v>345</v>
      </c>
      <c r="D2549" t="s">
        <v>230</v>
      </c>
      <c r="E2549" t="s">
        <v>18</v>
      </c>
    </row>
    <row r="2550" spans="1:5" x14ac:dyDescent="0.25">
      <c r="A2550" s="1">
        <v>36433</v>
      </c>
      <c r="B2550" t="s">
        <v>111</v>
      </c>
      <c r="C2550" t="s">
        <v>345</v>
      </c>
      <c r="D2550" t="s">
        <v>230</v>
      </c>
      <c r="E2550" t="s">
        <v>18</v>
      </c>
    </row>
    <row r="2551" spans="1:5" x14ac:dyDescent="0.25">
      <c r="A2551" s="1">
        <v>36434</v>
      </c>
      <c r="B2551" t="s">
        <v>111</v>
      </c>
      <c r="C2551" t="s">
        <v>345</v>
      </c>
      <c r="D2551" t="s">
        <v>230</v>
      </c>
      <c r="E2551" t="s">
        <v>18</v>
      </c>
    </row>
    <row r="2552" spans="1:5" x14ac:dyDescent="0.25">
      <c r="A2552" s="1">
        <v>36437</v>
      </c>
      <c r="B2552" t="s">
        <v>111</v>
      </c>
      <c r="C2552" t="s">
        <v>345</v>
      </c>
      <c r="D2552" t="s">
        <v>230</v>
      </c>
      <c r="E2552" t="s">
        <v>18</v>
      </c>
    </row>
    <row r="2553" spans="1:5" x14ac:dyDescent="0.25">
      <c r="A2553" s="1">
        <v>36438</v>
      </c>
      <c r="B2553" t="s">
        <v>111</v>
      </c>
      <c r="C2553" t="s">
        <v>345</v>
      </c>
      <c r="D2553" t="s">
        <v>230</v>
      </c>
      <c r="E2553" t="s">
        <v>18</v>
      </c>
    </row>
    <row r="2554" spans="1:5" x14ac:dyDescent="0.25">
      <c r="A2554" s="1">
        <v>36439</v>
      </c>
      <c r="B2554" t="s">
        <v>111</v>
      </c>
      <c r="C2554" t="s">
        <v>345</v>
      </c>
      <c r="D2554" t="s">
        <v>230</v>
      </c>
      <c r="E2554" t="s">
        <v>18</v>
      </c>
    </row>
    <row r="2555" spans="1:5" x14ac:dyDescent="0.25">
      <c r="A2555" s="1">
        <v>36440</v>
      </c>
      <c r="B2555" t="s">
        <v>111</v>
      </c>
      <c r="C2555" t="s">
        <v>345</v>
      </c>
      <c r="D2555" t="s">
        <v>230</v>
      </c>
      <c r="E2555" t="s">
        <v>18</v>
      </c>
    </row>
    <row r="2556" spans="1:5" x14ac:dyDescent="0.25">
      <c r="A2556" s="1">
        <v>36441</v>
      </c>
      <c r="B2556" t="s">
        <v>111</v>
      </c>
      <c r="C2556" t="s">
        <v>345</v>
      </c>
      <c r="D2556" t="s">
        <v>230</v>
      </c>
      <c r="E2556" t="s">
        <v>18</v>
      </c>
    </row>
    <row r="2557" spans="1:5" x14ac:dyDescent="0.25">
      <c r="A2557" s="1">
        <v>36444</v>
      </c>
      <c r="B2557" t="s">
        <v>111</v>
      </c>
      <c r="C2557" t="s">
        <v>345</v>
      </c>
      <c r="D2557" t="s">
        <v>230</v>
      </c>
      <c r="E2557" t="s">
        <v>18</v>
      </c>
    </row>
    <row r="2558" spans="1:5" x14ac:dyDescent="0.25">
      <c r="A2558" s="1">
        <v>36445</v>
      </c>
      <c r="B2558" t="s">
        <v>111</v>
      </c>
      <c r="C2558" t="s">
        <v>345</v>
      </c>
      <c r="D2558" t="s">
        <v>230</v>
      </c>
      <c r="E2558" t="s">
        <v>18</v>
      </c>
    </row>
    <row r="2559" spans="1:5" x14ac:dyDescent="0.25">
      <c r="A2559" s="1">
        <v>36446</v>
      </c>
      <c r="B2559" t="s">
        <v>111</v>
      </c>
      <c r="C2559" t="s">
        <v>345</v>
      </c>
      <c r="D2559" t="s">
        <v>230</v>
      </c>
      <c r="E2559" t="s">
        <v>18</v>
      </c>
    </row>
    <row r="2560" spans="1:5" x14ac:dyDescent="0.25">
      <c r="A2560" s="1">
        <v>36447</v>
      </c>
      <c r="B2560" t="s">
        <v>111</v>
      </c>
      <c r="C2560" t="s">
        <v>345</v>
      </c>
      <c r="D2560" t="s">
        <v>230</v>
      </c>
      <c r="E2560" t="s">
        <v>18</v>
      </c>
    </row>
    <row r="2561" spans="1:5" x14ac:dyDescent="0.25">
      <c r="A2561" s="1">
        <v>36448</v>
      </c>
      <c r="B2561" t="s">
        <v>111</v>
      </c>
      <c r="C2561" t="s">
        <v>345</v>
      </c>
      <c r="D2561" t="s">
        <v>230</v>
      </c>
      <c r="E2561" t="s">
        <v>18</v>
      </c>
    </row>
    <row r="2562" spans="1:5" x14ac:dyDescent="0.25">
      <c r="A2562" s="1">
        <v>36451</v>
      </c>
      <c r="B2562" t="s">
        <v>111</v>
      </c>
      <c r="C2562" t="s">
        <v>345</v>
      </c>
      <c r="D2562" t="s">
        <v>230</v>
      </c>
      <c r="E2562" t="s">
        <v>18</v>
      </c>
    </row>
    <row r="2563" spans="1:5" x14ac:dyDescent="0.25">
      <c r="A2563" s="1">
        <v>36452</v>
      </c>
      <c r="B2563" t="s">
        <v>111</v>
      </c>
      <c r="C2563" t="s">
        <v>345</v>
      </c>
      <c r="D2563" t="s">
        <v>230</v>
      </c>
      <c r="E2563" t="s">
        <v>18</v>
      </c>
    </row>
    <row r="2564" spans="1:5" x14ac:dyDescent="0.25">
      <c r="A2564" s="1">
        <v>36453</v>
      </c>
      <c r="B2564" t="s">
        <v>111</v>
      </c>
      <c r="C2564" t="s">
        <v>345</v>
      </c>
      <c r="D2564" t="s">
        <v>230</v>
      </c>
      <c r="E2564" t="s">
        <v>18</v>
      </c>
    </row>
    <row r="2565" spans="1:5" x14ac:dyDescent="0.25">
      <c r="A2565" s="1">
        <v>36454</v>
      </c>
      <c r="B2565" t="s">
        <v>111</v>
      </c>
      <c r="C2565" t="s">
        <v>345</v>
      </c>
      <c r="D2565" t="s">
        <v>230</v>
      </c>
      <c r="E2565" t="s">
        <v>18</v>
      </c>
    </row>
    <row r="2566" spans="1:5" x14ac:dyDescent="0.25">
      <c r="A2566" s="1">
        <v>36455</v>
      </c>
      <c r="B2566" t="s">
        <v>111</v>
      </c>
      <c r="C2566" t="s">
        <v>345</v>
      </c>
      <c r="D2566" t="s">
        <v>230</v>
      </c>
      <c r="E2566" t="s">
        <v>18</v>
      </c>
    </row>
    <row r="2567" spans="1:5" x14ac:dyDescent="0.25">
      <c r="A2567" s="1">
        <v>36458</v>
      </c>
      <c r="B2567" t="s">
        <v>111</v>
      </c>
      <c r="C2567" t="s">
        <v>345</v>
      </c>
      <c r="D2567" t="s">
        <v>230</v>
      </c>
      <c r="E2567" t="s">
        <v>18</v>
      </c>
    </row>
    <row r="2568" spans="1:5" x14ac:dyDescent="0.25">
      <c r="A2568" s="1">
        <v>36459</v>
      </c>
      <c r="B2568" t="s">
        <v>111</v>
      </c>
      <c r="C2568" t="s">
        <v>345</v>
      </c>
      <c r="D2568" t="s">
        <v>230</v>
      </c>
      <c r="E2568" t="s">
        <v>18</v>
      </c>
    </row>
    <row r="2569" spans="1:5" x14ac:dyDescent="0.25">
      <c r="A2569" s="1">
        <v>36460</v>
      </c>
      <c r="B2569" t="s">
        <v>111</v>
      </c>
      <c r="C2569" t="s">
        <v>345</v>
      </c>
      <c r="D2569" t="s">
        <v>230</v>
      </c>
      <c r="E2569" t="s">
        <v>18</v>
      </c>
    </row>
    <row r="2570" spans="1:5" x14ac:dyDescent="0.25">
      <c r="A2570" s="1">
        <v>36461</v>
      </c>
      <c r="B2570" t="s">
        <v>111</v>
      </c>
      <c r="C2570" t="s">
        <v>345</v>
      </c>
      <c r="D2570" t="s">
        <v>230</v>
      </c>
      <c r="E2570" t="s">
        <v>18</v>
      </c>
    </row>
    <row r="2571" spans="1:5" x14ac:dyDescent="0.25">
      <c r="A2571" s="1">
        <v>36462</v>
      </c>
      <c r="B2571" t="s">
        <v>111</v>
      </c>
      <c r="C2571" t="s">
        <v>345</v>
      </c>
      <c r="D2571" t="s">
        <v>230</v>
      </c>
      <c r="E2571" t="s">
        <v>18</v>
      </c>
    </row>
    <row r="2572" spans="1:5" x14ac:dyDescent="0.25">
      <c r="A2572" s="1">
        <v>36465</v>
      </c>
      <c r="B2572" t="s">
        <v>111</v>
      </c>
      <c r="C2572" t="s">
        <v>345</v>
      </c>
      <c r="D2572" t="s">
        <v>230</v>
      </c>
      <c r="E2572" t="s">
        <v>18</v>
      </c>
    </row>
    <row r="2573" spans="1:5" x14ac:dyDescent="0.25">
      <c r="A2573" s="1">
        <v>36466</v>
      </c>
      <c r="B2573" t="s">
        <v>111</v>
      </c>
      <c r="C2573" t="s">
        <v>345</v>
      </c>
      <c r="D2573" t="s">
        <v>230</v>
      </c>
      <c r="E2573" t="s">
        <v>18</v>
      </c>
    </row>
    <row r="2574" spans="1:5" x14ac:dyDescent="0.25">
      <c r="A2574" s="1">
        <v>36467</v>
      </c>
      <c r="B2574" t="s">
        <v>111</v>
      </c>
      <c r="C2574" t="s">
        <v>345</v>
      </c>
      <c r="D2574" t="s">
        <v>230</v>
      </c>
      <c r="E2574" t="s">
        <v>18</v>
      </c>
    </row>
    <row r="2575" spans="1:5" x14ac:dyDescent="0.25">
      <c r="A2575" s="1">
        <v>36468</v>
      </c>
      <c r="B2575" t="s">
        <v>111</v>
      </c>
      <c r="C2575" t="s">
        <v>345</v>
      </c>
      <c r="D2575" t="s">
        <v>230</v>
      </c>
      <c r="E2575" t="s">
        <v>18</v>
      </c>
    </row>
    <row r="2576" spans="1:5" x14ac:dyDescent="0.25">
      <c r="A2576" s="1">
        <v>36469</v>
      </c>
      <c r="B2576" t="s">
        <v>111</v>
      </c>
      <c r="C2576" t="s">
        <v>345</v>
      </c>
      <c r="D2576" t="s">
        <v>230</v>
      </c>
      <c r="E2576" t="s">
        <v>18</v>
      </c>
    </row>
    <row r="2577" spans="1:5" x14ac:dyDescent="0.25">
      <c r="A2577" s="1">
        <v>36472</v>
      </c>
      <c r="B2577" t="s">
        <v>111</v>
      </c>
      <c r="C2577" t="s">
        <v>345</v>
      </c>
      <c r="D2577" t="s">
        <v>230</v>
      </c>
      <c r="E2577" t="s">
        <v>18</v>
      </c>
    </row>
    <row r="2578" spans="1:5" x14ac:dyDescent="0.25">
      <c r="A2578" s="1">
        <v>36473</v>
      </c>
      <c r="B2578" t="s">
        <v>111</v>
      </c>
      <c r="C2578" t="s">
        <v>345</v>
      </c>
      <c r="D2578" t="s">
        <v>230</v>
      </c>
      <c r="E2578" t="s">
        <v>18</v>
      </c>
    </row>
    <row r="2579" spans="1:5" x14ac:dyDescent="0.25">
      <c r="A2579" s="1">
        <v>36474</v>
      </c>
      <c r="B2579" t="s">
        <v>111</v>
      </c>
      <c r="C2579" t="s">
        <v>345</v>
      </c>
      <c r="D2579" t="s">
        <v>230</v>
      </c>
      <c r="E2579" t="s">
        <v>18</v>
      </c>
    </row>
    <row r="2580" spans="1:5" x14ac:dyDescent="0.25">
      <c r="A2580" s="1">
        <v>36475</v>
      </c>
      <c r="B2580" t="s">
        <v>111</v>
      </c>
      <c r="C2580" t="s">
        <v>345</v>
      </c>
      <c r="D2580" t="s">
        <v>230</v>
      </c>
      <c r="E2580" t="s">
        <v>18</v>
      </c>
    </row>
    <row r="2581" spans="1:5" x14ac:dyDescent="0.25">
      <c r="A2581" s="1">
        <v>36476</v>
      </c>
      <c r="B2581" t="s">
        <v>111</v>
      </c>
      <c r="C2581" t="s">
        <v>345</v>
      </c>
      <c r="D2581" t="s">
        <v>230</v>
      </c>
      <c r="E2581" t="s">
        <v>18</v>
      </c>
    </row>
    <row r="2582" spans="1:5" x14ac:dyDescent="0.25">
      <c r="A2582" s="1">
        <v>36479</v>
      </c>
      <c r="B2582" t="s">
        <v>111</v>
      </c>
      <c r="C2582" t="s">
        <v>345</v>
      </c>
      <c r="D2582" t="s">
        <v>230</v>
      </c>
      <c r="E2582" t="s">
        <v>18</v>
      </c>
    </row>
    <row r="2583" spans="1:5" x14ac:dyDescent="0.25">
      <c r="A2583" s="1">
        <v>36480</v>
      </c>
      <c r="B2583" t="s">
        <v>111</v>
      </c>
      <c r="C2583" t="s">
        <v>345</v>
      </c>
      <c r="D2583" t="s">
        <v>230</v>
      </c>
      <c r="E2583" t="s">
        <v>18</v>
      </c>
    </row>
    <row r="2584" spans="1:5" x14ac:dyDescent="0.25">
      <c r="A2584" s="1">
        <v>36481</v>
      </c>
      <c r="B2584" t="s">
        <v>111</v>
      </c>
      <c r="C2584" t="s">
        <v>345</v>
      </c>
      <c r="D2584" t="s">
        <v>230</v>
      </c>
      <c r="E2584" t="s">
        <v>18</v>
      </c>
    </row>
    <row r="2585" spans="1:5" x14ac:dyDescent="0.25">
      <c r="A2585" s="1">
        <v>36482</v>
      </c>
      <c r="B2585" t="s">
        <v>111</v>
      </c>
      <c r="C2585" t="s">
        <v>345</v>
      </c>
      <c r="D2585" t="s">
        <v>230</v>
      </c>
      <c r="E2585" t="s">
        <v>18</v>
      </c>
    </row>
    <row r="2586" spans="1:5" x14ac:dyDescent="0.25">
      <c r="A2586" s="1">
        <v>36483</v>
      </c>
      <c r="B2586" t="s">
        <v>111</v>
      </c>
      <c r="C2586" t="s">
        <v>345</v>
      </c>
      <c r="D2586" t="s">
        <v>230</v>
      </c>
      <c r="E2586" t="s">
        <v>18</v>
      </c>
    </row>
    <row r="2587" spans="1:5" x14ac:dyDescent="0.25">
      <c r="A2587" s="1">
        <v>36486</v>
      </c>
      <c r="B2587" t="s">
        <v>111</v>
      </c>
      <c r="C2587" t="s">
        <v>345</v>
      </c>
      <c r="D2587" t="s">
        <v>230</v>
      </c>
      <c r="E2587" t="s">
        <v>18</v>
      </c>
    </row>
    <row r="2588" spans="1:5" x14ac:dyDescent="0.25">
      <c r="A2588" s="1">
        <v>36487</v>
      </c>
      <c r="B2588" t="s">
        <v>111</v>
      </c>
      <c r="C2588" t="s">
        <v>345</v>
      </c>
      <c r="D2588" t="s">
        <v>230</v>
      </c>
      <c r="E2588" t="s">
        <v>18</v>
      </c>
    </row>
    <row r="2589" spans="1:5" x14ac:dyDescent="0.25">
      <c r="A2589" s="1">
        <v>36488</v>
      </c>
      <c r="B2589" t="s">
        <v>111</v>
      </c>
      <c r="C2589" t="s">
        <v>345</v>
      </c>
      <c r="D2589" t="s">
        <v>230</v>
      </c>
      <c r="E2589" t="s">
        <v>18</v>
      </c>
    </row>
    <row r="2590" spans="1:5" x14ac:dyDescent="0.25">
      <c r="A2590" s="1">
        <v>36489</v>
      </c>
      <c r="B2590" t="s">
        <v>111</v>
      </c>
      <c r="C2590" t="s">
        <v>345</v>
      </c>
      <c r="D2590" t="s">
        <v>230</v>
      </c>
      <c r="E2590" t="s">
        <v>18</v>
      </c>
    </row>
    <row r="2591" spans="1:5" x14ac:dyDescent="0.25">
      <c r="A2591" s="1">
        <v>36490</v>
      </c>
      <c r="B2591" t="s">
        <v>111</v>
      </c>
      <c r="C2591" t="s">
        <v>345</v>
      </c>
      <c r="D2591" t="s">
        <v>230</v>
      </c>
      <c r="E2591" t="s">
        <v>18</v>
      </c>
    </row>
    <row r="2592" spans="1:5" x14ac:dyDescent="0.25">
      <c r="A2592" s="1">
        <v>36493</v>
      </c>
      <c r="B2592" t="s">
        <v>111</v>
      </c>
      <c r="C2592" t="s">
        <v>345</v>
      </c>
      <c r="D2592" t="s">
        <v>230</v>
      </c>
      <c r="E2592" t="s">
        <v>18</v>
      </c>
    </row>
    <row r="2593" spans="1:5" x14ac:dyDescent="0.25">
      <c r="A2593" s="1">
        <v>36494</v>
      </c>
      <c r="B2593" t="s">
        <v>111</v>
      </c>
      <c r="C2593" t="s">
        <v>345</v>
      </c>
      <c r="D2593" t="s">
        <v>230</v>
      </c>
      <c r="E2593" t="s">
        <v>18</v>
      </c>
    </row>
    <row r="2594" spans="1:5" x14ac:dyDescent="0.25">
      <c r="A2594" s="1">
        <v>36495</v>
      </c>
      <c r="B2594" t="s">
        <v>111</v>
      </c>
      <c r="C2594" t="s">
        <v>345</v>
      </c>
      <c r="D2594" t="s">
        <v>230</v>
      </c>
      <c r="E2594" t="s">
        <v>18</v>
      </c>
    </row>
    <row r="2595" spans="1:5" x14ac:dyDescent="0.25">
      <c r="A2595" s="1">
        <v>36496</v>
      </c>
      <c r="B2595" t="s">
        <v>111</v>
      </c>
      <c r="C2595" t="s">
        <v>345</v>
      </c>
      <c r="D2595" t="s">
        <v>230</v>
      </c>
      <c r="E2595" t="s">
        <v>18</v>
      </c>
    </row>
    <row r="2596" spans="1:5" x14ac:dyDescent="0.25">
      <c r="A2596" s="1">
        <v>36497</v>
      </c>
      <c r="B2596" t="s">
        <v>111</v>
      </c>
      <c r="C2596" t="s">
        <v>345</v>
      </c>
      <c r="D2596" t="s">
        <v>230</v>
      </c>
      <c r="E2596" t="s">
        <v>18</v>
      </c>
    </row>
    <row r="2597" spans="1:5" x14ac:dyDescent="0.25">
      <c r="A2597" s="1">
        <v>36500</v>
      </c>
      <c r="B2597" t="s">
        <v>111</v>
      </c>
      <c r="C2597" t="s">
        <v>345</v>
      </c>
      <c r="D2597" t="s">
        <v>230</v>
      </c>
      <c r="E2597" t="s">
        <v>18</v>
      </c>
    </row>
    <row r="2598" spans="1:5" x14ac:dyDescent="0.25">
      <c r="A2598" s="1">
        <v>36501</v>
      </c>
      <c r="B2598" t="s">
        <v>111</v>
      </c>
      <c r="C2598" t="s">
        <v>345</v>
      </c>
      <c r="D2598" t="s">
        <v>230</v>
      </c>
      <c r="E2598" t="s">
        <v>18</v>
      </c>
    </row>
    <row r="2599" spans="1:5" x14ac:dyDescent="0.25">
      <c r="A2599" s="1">
        <v>36502</v>
      </c>
      <c r="B2599" t="s">
        <v>111</v>
      </c>
      <c r="C2599" t="s">
        <v>345</v>
      </c>
      <c r="D2599" t="s">
        <v>230</v>
      </c>
      <c r="E2599" t="s">
        <v>18</v>
      </c>
    </row>
    <row r="2600" spans="1:5" x14ac:dyDescent="0.25">
      <c r="A2600" s="1">
        <v>36503</v>
      </c>
      <c r="B2600" t="s">
        <v>112</v>
      </c>
      <c r="C2600" t="s">
        <v>346</v>
      </c>
      <c r="D2600" t="s">
        <v>231</v>
      </c>
      <c r="E2600" t="s">
        <v>19</v>
      </c>
    </row>
    <row r="2601" spans="1:5" x14ac:dyDescent="0.25">
      <c r="A2601" s="1">
        <v>36504</v>
      </c>
      <c r="B2601" t="s">
        <v>112</v>
      </c>
      <c r="C2601" t="s">
        <v>346</v>
      </c>
      <c r="D2601" t="s">
        <v>231</v>
      </c>
      <c r="E2601" t="s">
        <v>19</v>
      </c>
    </row>
    <row r="2602" spans="1:5" x14ac:dyDescent="0.25">
      <c r="A2602" s="1">
        <v>36507</v>
      </c>
      <c r="B2602" t="s">
        <v>112</v>
      </c>
      <c r="C2602" t="s">
        <v>346</v>
      </c>
      <c r="D2602" t="s">
        <v>231</v>
      </c>
      <c r="E2602" t="s">
        <v>19</v>
      </c>
    </row>
    <row r="2603" spans="1:5" x14ac:dyDescent="0.25">
      <c r="A2603" s="1">
        <v>36508</v>
      </c>
      <c r="B2603" t="s">
        <v>112</v>
      </c>
      <c r="C2603" t="s">
        <v>346</v>
      </c>
      <c r="D2603" t="s">
        <v>231</v>
      </c>
      <c r="E2603" t="s">
        <v>19</v>
      </c>
    </row>
    <row r="2604" spans="1:5" x14ac:dyDescent="0.25">
      <c r="A2604" s="1">
        <v>36509</v>
      </c>
      <c r="B2604" t="s">
        <v>112</v>
      </c>
      <c r="C2604" t="s">
        <v>346</v>
      </c>
      <c r="D2604" t="s">
        <v>231</v>
      </c>
      <c r="E2604" t="s">
        <v>19</v>
      </c>
    </row>
    <row r="2605" spans="1:5" x14ac:dyDescent="0.25">
      <c r="A2605" s="1">
        <v>36510</v>
      </c>
      <c r="B2605" t="s">
        <v>112</v>
      </c>
      <c r="C2605" t="s">
        <v>346</v>
      </c>
      <c r="D2605" t="s">
        <v>231</v>
      </c>
      <c r="E2605" t="s">
        <v>19</v>
      </c>
    </row>
    <row r="2606" spans="1:5" x14ac:dyDescent="0.25">
      <c r="A2606" s="1">
        <v>36511</v>
      </c>
      <c r="B2606" t="s">
        <v>112</v>
      </c>
      <c r="C2606" t="s">
        <v>346</v>
      </c>
      <c r="D2606" t="s">
        <v>231</v>
      </c>
      <c r="E2606" t="s">
        <v>19</v>
      </c>
    </row>
    <row r="2607" spans="1:5" x14ac:dyDescent="0.25">
      <c r="A2607" s="1">
        <v>36514</v>
      </c>
      <c r="B2607" t="s">
        <v>112</v>
      </c>
      <c r="C2607" t="s">
        <v>346</v>
      </c>
      <c r="D2607" t="s">
        <v>231</v>
      </c>
      <c r="E2607" t="s">
        <v>19</v>
      </c>
    </row>
    <row r="2608" spans="1:5" x14ac:dyDescent="0.25">
      <c r="A2608" s="1">
        <v>36515</v>
      </c>
      <c r="B2608" t="s">
        <v>112</v>
      </c>
      <c r="C2608" t="s">
        <v>346</v>
      </c>
      <c r="D2608" t="s">
        <v>231</v>
      </c>
      <c r="E2608" t="s">
        <v>19</v>
      </c>
    </row>
    <row r="2609" spans="1:5" x14ac:dyDescent="0.25">
      <c r="A2609" s="1">
        <v>36516</v>
      </c>
      <c r="B2609" t="s">
        <v>112</v>
      </c>
      <c r="C2609" t="s">
        <v>346</v>
      </c>
      <c r="D2609" t="s">
        <v>231</v>
      </c>
      <c r="E2609" t="s">
        <v>19</v>
      </c>
    </row>
    <row r="2610" spans="1:5" x14ac:dyDescent="0.25">
      <c r="A2610" s="1">
        <v>36517</v>
      </c>
      <c r="B2610" t="s">
        <v>112</v>
      </c>
      <c r="C2610" t="s">
        <v>346</v>
      </c>
      <c r="D2610" t="s">
        <v>231</v>
      </c>
      <c r="E2610" t="s">
        <v>19</v>
      </c>
    </row>
    <row r="2611" spans="1:5" x14ac:dyDescent="0.25">
      <c r="A2611" s="1">
        <v>36518</v>
      </c>
      <c r="B2611" t="s">
        <v>112</v>
      </c>
      <c r="C2611" t="s">
        <v>346</v>
      </c>
      <c r="D2611" t="s">
        <v>231</v>
      </c>
      <c r="E2611" t="s">
        <v>19</v>
      </c>
    </row>
    <row r="2612" spans="1:5" x14ac:dyDescent="0.25">
      <c r="A2612" s="1">
        <v>36521</v>
      </c>
      <c r="B2612" t="s">
        <v>112</v>
      </c>
      <c r="C2612" t="s">
        <v>346</v>
      </c>
      <c r="D2612" t="s">
        <v>231</v>
      </c>
      <c r="E2612" t="s">
        <v>19</v>
      </c>
    </row>
    <row r="2613" spans="1:5" x14ac:dyDescent="0.25">
      <c r="A2613" s="1">
        <v>36522</v>
      </c>
      <c r="B2613" t="s">
        <v>112</v>
      </c>
      <c r="C2613" t="s">
        <v>346</v>
      </c>
      <c r="D2613" t="s">
        <v>231</v>
      </c>
      <c r="E2613" t="s">
        <v>19</v>
      </c>
    </row>
    <row r="2614" spans="1:5" x14ac:dyDescent="0.25">
      <c r="A2614" s="1">
        <v>36523</v>
      </c>
      <c r="B2614" t="s">
        <v>112</v>
      </c>
      <c r="C2614" t="s">
        <v>346</v>
      </c>
      <c r="D2614" t="s">
        <v>231</v>
      </c>
      <c r="E2614" t="s">
        <v>19</v>
      </c>
    </row>
    <row r="2615" spans="1:5" x14ac:dyDescent="0.25">
      <c r="A2615" s="1">
        <v>36524</v>
      </c>
      <c r="B2615" t="s">
        <v>112</v>
      </c>
      <c r="C2615" t="s">
        <v>346</v>
      </c>
      <c r="D2615" t="s">
        <v>231</v>
      </c>
      <c r="E2615" t="s">
        <v>19</v>
      </c>
    </row>
    <row r="2616" spans="1:5" x14ac:dyDescent="0.25">
      <c r="A2616" s="1">
        <v>36525</v>
      </c>
      <c r="B2616" t="s">
        <v>112</v>
      </c>
      <c r="C2616" t="s">
        <v>346</v>
      </c>
      <c r="D2616" t="s">
        <v>231</v>
      </c>
      <c r="E2616" t="s">
        <v>19</v>
      </c>
    </row>
    <row r="2617" spans="1:5" x14ac:dyDescent="0.25">
      <c r="A2617" s="1">
        <v>36528</v>
      </c>
      <c r="B2617" t="s">
        <v>112</v>
      </c>
      <c r="C2617" t="s">
        <v>346</v>
      </c>
      <c r="D2617" t="s">
        <v>231</v>
      </c>
      <c r="E2617" t="s">
        <v>19</v>
      </c>
    </row>
    <row r="2618" spans="1:5" x14ac:dyDescent="0.25">
      <c r="A2618" s="1">
        <v>36529</v>
      </c>
      <c r="B2618" t="s">
        <v>112</v>
      </c>
      <c r="C2618" t="s">
        <v>346</v>
      </c>
      <c r="D2618" t="s">
        <v>231</v>
      </c>
      <c r="E2618" t="s">
        <v>19</v>
      </c>
    </row>
    <row r="2619" spans="1:5" x14ac:dyDescent="0.25">
      <c r="A2619" s="1">
        <v>36530</v>
      </c>
      <c r="B2619" t="s">
        <v>112</v>
      </c>
      <c r="C2619" t="s">
        <v>346</v>
      </c>
      <c r="D2619" t="s">
        <v>231</v>
      </c>
      <c r="E2619" t="s">
        <v>19</v>
      </c>
    </row>
    <row r="2620" spans="1:5" x14ac:dyDescent="0.25">
      <c r="A2620" s="1">
        <v>36531</v>
      </c>
      <c r="B2620" t="s">
        <v>112</v>
      </c>
      <c r="C2620" t="s">
        <v>346</v>
      </c>
      <c r="D2620" t="s">
        <v>231</v>
      </c>
      <c r="E2620" t="s">
        <v>19</v>
      </c>
    </row>
    <row r="2621" spans="1:5" x14ac:dyDescent="0.25">
      <c r="A2621" s="1">
        <v>36532</v>
      </c>
      <c r="B2621" t="s">
        <v>112</v>
      </c>
      <c r="C2621" t="s">
        <v>346</v>
      </c>
      <c r="D2621" t="s">
        <v>231</v>
      </c>
      <c r="E2621" t="s">
        <v>19</v>
      </c>
    </row>
    <row r="2622" spans="1:5" x14ac:dyDescent="0.25">
      <c r="A2622" s="1">
        <v>36535</v>
      </c>
      <c r="B2622" t="s">
        <v>112</v>
      </c>
      <c r="C2622" t="s">
        <v>346</v>
      </c>
      <c r="D2622" t="s">
        <v>231</v>
      </c>
      <c r="E2622" t="s">
        <v>19</v>
      </c>
    </row>
    <row r="2623" spans="1:5" x14ac:dyDescent="0.25">
      <c r="A2623" s="1">
        <v>36536</v>
      </c>
      <c r="B2623" t="s">
        <v>112</v>
      </c>
      <c r="C2623" t="s">
        <v>346</v>
      </c>
      <c r="D2623" t="s">
        <v>231</v>
      </c>
      <c r="E2623" t="s">
        <v>19</v>
      </c>
    </row>
    <row r="2624" spans="1:5" x14ac:dyDescent="0.25">
      <c r="A2624" s="1">
        <v>36537</v>
      </c>
      <c r="B2624" t="s">
        <v>112</v>
      </c>
      <c r="C2624" t="s">
        <v>346</v>
      </c>
      <c r="D2624" t="s">
        <v>231</v>
      </c>
      <c r="E2624" t="s">
        <v>19</v>
      </c>
    </row>
    <row r="2625" spans="1:5" x14ac:dyDescent="0.25">
      <c r="A2625" s="1">
        <v>36538</v>
      </c>
      <c r="B2625" t="s">
        <v>112</v>
      </c>
      <c r="C2625" t="s">
        <v>346</v>
      </c>
      <c r="D2625" t="s">
        <v>231</v>
      </c>
      <c r="E2625" t="s">
        <v>19</v>
      </c>
    </row>
    <row r="2626" spans="1:5" x14ac:dyDescent="0.25">
      <c r="A2626" s="1">
        <v>36539</v>
      </c>
      <c r="B2626" t="s">
        <v>112</v>
      </c>
      <c r="C2626" t="s">
        <v>346</v>
      </c>
      <c r="D2626" t="s">
        <v>231</v>
      </c>
      <c r="E2626" t="s">
        <v>19</v>
      </c>
    </row>
    <row r="2627" spans="1:5" x14ac:dyDescent="0.25">
      <c r="A2627" s="1">
        <v>36542</v>
      </c>
      <c r="B2627" t="s">
        <v>112</v>
      </c>
      <c r="C2627" t="s">
        <v>346</v>
      </c>
      <c r="D2627" t="s">
        <v>231</v>
      </c>
      <c r="E2627" t="s">
        <v>19</v>
      </c>
    </row>
    <row r="2628" spans="1:5" x14ac:dyDescent="0.25">
      <c r="A2628" s="1">
        <v>36543</v>
      </c>
      <c r="B2628" t="s">
        <v>112</v>
      </c>
      <c r="C2628" t="s">
        <v>346</v>
      </c>
      <c r="D2628" t="s">
        <v>231</v>
      </c>
      <c r="E2628" t="s">
        <v>19</v>
      </c>
    </row>
    <row r="2629" spans="1:5" x14ac:dyDescent="0.25">
      <c r="A2629" s="1">
        <v>36544</v>
      </c>
      <c r="B2629" t="s">
        <v>112</v>
      </c>
      <c r="C2629" t="s">
        <v>346</v>
      </c>
      <c r="D2629" t="s">
        <v>231</v>
      </c>
      <c r="E2629" t="s">
        <v>19</v>
      </c>
    </row>
    <row r="2630" spans="1:5" x14ac:dyDescent="0.25">
      <c r="A2630" s="1">
        <v>36545</v>
      </c>
      <c r="B2630" t="s">
        <v>112</v>
      </c>
      <c r="C2630" t="s">
        <v>346</v>
      </c>
      <c r="D2630" t="s">
        <v>231</v>
      </c>
      <c r="E2630" t="s">
        <v>19</v>
      </c>
    </row>
    <row r="2631" spans="1:5" x14ac:dyDescent="0.25">
      <c r="A2631" s="1">
        <v>36546</v>
      </c>
      <c r="B2631" t="s">
        <v>112</v>
      </c>
      <c r="C2631" t="s">
        <v>346</v>
      </c>
      <c r="D2631" t="s">
        <v>231</v>
      </c>
      <c r="E2631" t="s">
        <v>19</v>
      </c>
    </row>
    <row r="2632" spans="1:5" x14ac:dyDescent="0.25">
      <c r="A2632" s="1">
        <v>36549</v>
      </c>
      <c r="B2632" t="s">
        <v>112</v>
      </c>
      <c r="C2632" t="s">
        <v>346</v>
      </c>
      <c r="D2632" t="s">
        <v>231</v>
      </c>
      <c r="E2632" t="s">
        <v>19</v>
      </c>
    </row>
    <row r="2633" spans="1:5" x14ac:dyDescent="0.25">
      <c r="A2633" s="1">
        <v>36550</v>
      </c>
      <c r="B2633" t="s">
        <v>112</v>
      </c>
      <c r="C2633" t="s">
        <v>346</v>
      </c>
      <c r="D2633" t="s">
        <v>231</v>
      </c>
      <c r="E2633" t="s">
        <v>19</v>
      </c>
    </row>
    <row r="2634" spans="1:5" x14ac:dyDescent="0.25">
      <c r="A2634" s="1">
        <v>36551</v>
      </c>
      <c r="B2634" t="s">
        <v>112</v>
      </c>
      <c r="C2634" t="s">
        <v>346</v>
      </c>
      <c r="D2634" t="s">
        <v>231</v>
      </c>
      <c r="E2634" t="s">
        <v>19</v>
      </c>
    </row>
    <row r="2635" spans="1:5" x14ac:dyDescent="0.25">
      <c r="A2635" s="1">
        <v>36552</v>
      </c>
      <c r="B2635" t="s">
        <v>112</v>
      </c>
      <c r="C2635" t="s">
        <v>346</v>
      </c>
      <c r="D2635" t="s">
        <v>231</v>
      </c>
      <c r="E2635" t="s">
        <v>19</v>
      </c>
    </row>
    <row r="2636" spans="1:5" x14ac:dyDescent="0.25">
      <c r="A2636" s="1">
        <v>36553</v>
      </c>
      <c r="B2636" t="s">
        <v>112</v>
      </c>
      <c r="C2636" t="s">
        <v>346</v>
      </c>
      <c r="D2636" t="s">
        <v>231</v>
      </c>
      <c r="E2636" t="s">
        <v>19</v>
      </c>
    </row>
    <row r="2637" spans="1:5" x14ac:dyDescent="0.25">
      <c r="A2637" s="1">
        <v>36556</v>
      </c>
      <c r="B2637" t="s">
        <v>112</v>
      </c>
      <c r="C2637" t="s">
        <v>346</v>
      </c>
      <c r="D2637" t="s">
        <v>231</v>
      </c>
      <c r="E2637" t="s">
        <v>19</v>
      </c>
    </row>
    <row r="2638" spans="1:5" x14ac:dyDescent="0.25">
      <c r="A2638" s="1">
        <v>36557</v>
      </c>
      <c r="B2638" t="s">
        <v>112</v>
      </c>
      <c r="C2638" t="s">
        <v>346</v>
      </c>
      <c r="D2638" t="s">
        <v>231</v>
      </c>
      <c r="E2638" t="s">
        <v>19</v>
      </c>
    </row>
    <row r="2639" spans="1:5" x14ac:dyDescent="0.25">
      <c r="A2639" s="1">
        <v>36558</v>
      </c>
      <c r="B2639" t="s">
        <v>112</v>
      </c>
      <c r="C2639" t="s">
        <v>346</v>
      </c>
      <c r="D2639" t="s">
        <v>231</v>
      </c>
      <c r="E2639" t="s">
        <v>19</v>
      </c>
    </row>
    <row r="2640" spans="1:5" x14ac:dyDescent="0.25">
      <c r="A2640" s="1">
        <v>36559</v>
      </c>
      <c r="B2640" t="s">
        <v>112</v>
      </c>
      <c r="C2640" t="s">
        <v>346</v>
      </c>
      <c r="D2640" t="s">
        <v>231</v>
      </c>
      <c r="E2640" t="s">
        <v>19</v>
      </c>
    </row>
    <row r="2641" spans="1:5" x14ac:dyDescent="0.25">
      <c r="A2641" s="1">
        <v>36560</v>
      </c>
      <c r="B2641" t="s">
        <v>112</v>
      </c>
      <c r="C2641" t="s">
        <v>346</v>
      </c>
      <c r="D2641" t="s">
        <v>231</v>
      </c>
      <c r="E2641" t="s">
        <v>19</v>
      </c>
    </row>
    <row r="2642" spans="1:5" x14ac:dyDescent="0.25">
      <c r="A2642" s="1">
        <v>36563</v>
      </c>
      <c r="B2642" t="s">
        <v>112</v>
      </c>
      <c r="C2642" t="s">
        <v>346</v>
      </c>
      <c r="D2642" t="s">
        <v>231</v>
      </c>
      <c r="E2642" t="s">
        <v>19</v>
      </c>
    </row>
    <row r="2643" spans="1:5" x14ac:dyDescent="0.25">
      <c r="A2643" s="1">
        <v>36564</v>
      </c>
      <c r="B2643" t="s">
        <v>112</v>
      </c>
      <c r="C2643" t="s">
        <v>346</v>
      </c>
      <c r="D2643" t="s">
        <v>231</v>
      </c>
      <c r="E2643" t="s">
        <v>19</v>
      </c>
    </row>
    <row r="2644" spans="1:5" x14ac:dyDescent="0.25">
      <c r="A2644" s="1">
        <v>36565</v>
      </c>
      <c r="B2644" t="s">
        <v>112</v>
      </c>
      <c r="C2644" t="s">
        <v>346</v>
      </c>
      <c r="D2644" t="s">
        <v>231</v>
      </c>
      <c r="E2644" t="s">
        <v>19</v>
      </c>
    </row>
    <row r="2645" spans="1:5" x14ac:dyDescent="0.25">
      <c r="A2645" s="1">
        <v>36566</v>
      </c>
      <c r="B2645" t="s">
        <v>112</v>
      </c>
      <c r="C2645" t="s">
        <v>346</v>
      </c>
      <c r="D2645" t="s">
        <v>231</v>
      </c>
      <c r="E2645" t="s">
        <v>19</v>
      </c>
    </row>
    <row r="2646" spans="1:5" x14ac:dyDescent="0.25">
      <c r="A2646" s="1">
        <v>36567</v>
      </c>
      <c r="B2646" t="s">
        <v>112</v>
      </c>
      <c r="C2646" t="s">
        <v>346</v>
      </c>
      <c r="D2646" t="s">
        <v>231</v>
      </c>
      <c r="E2646" t="s">
        <v>19</v>
      </c>
    </row>
    <row r="2647" spans="1:5" x14ac:dyDescent="0.25">
      <c r="A2647" s="1">
        <v>36570</v>
      </c>
      <c r="B2647" t="s">
        <v>112</v>
      </c>
      <c r="C2647" t="s">
        <v>346</v>
      </c>
      <c r="D2647" t="s">
        <v>231</v>
      </c>
      <c r="E2647" t="s">
        <v>19</v>
      </c>
    </row>
    <row r="2648" spans="1:5" x14ac:dyDescent="0.25">
      <c r="A2648" s="1">
        <v>36571</v>
      </c>
      <c r="B2648" t="s">
        <v>112</v>
      </c>
      <c r="C2648" t="s">
        <v>346</v>
      </c>
      <c r="D2648" t="s">
        <v>231</v>
      </c>
      <c r="E2648" t="s">
        <v>19</v>
      </c>
    </row>
    <row r="2649" spans="1:5" x14ac:dyDescent="0.25">
      <c r="A2649" s="1">
        <v>36572</v>
      </c>
      <c r="B2649" t="s">
        <v>112</v>
      </c>
      <c r="C2649" t="s">
        <v>346</v>
      </c>
      <c r="D2649" t="s">
        <v>231</v>
      </c>
      <c r="E2649" t="s">
        <v>19</v>
      </c>
    </row>
    <row r="2650" spans="1:5" x14ac:dyDescent="0.25">
      <c r="A2650" s="1">
        <v>36573</v>
      </c>
      <c r="B2650" t="s">
        <v>112</v>
      </c>
      <c r="C2650" t="s">
        <v>346</v>
      </c>
      <c r="D2650" t="s">
        <v>231</v>
      </c>
      <c r="E2650" t="s">
        <v>19</v>
      </c>
    </row>
    <row r="2651" spans="1:5" x14ac:dyDescent="0.25">
      <c r="A2651" s="1">
        <v>36574</v>
      </c>
      <c r="B2651" t="s">
        <v>112</v>
      </c>
      <c r="C2651" t="s">
        <v>346</v>
      </c>
      <c r="D2651" t="s">
        <v>231</v>
      </c>
      <c r="E2651" t="s">
        <v>19</v>
      </c>
    </row>
    <row r="2652" spans="1:5" x14ac:dyDescent="0.25">
      <c r="A2652" s="1">
        <v>36577</v>
      </c>
      <c r="B2652" t="s">
        <v>112</v>
      </c>
      <c r="C2652" t="s">
        <v>346</v>
      </c>
      <c r="D2652" t="s">
        <v>231</v>
      </c>
      <c r="E2652" t="s">
        <v>19</v>
      </c>
    </row>
    <row r="2653" spans="1:5" x14ac:dyDescent="0.25">
      <c r="A2653" s="1">
        <v>36578</v>
      </c>
      <c r="B2653" t="s">
        <v>112</v>
      </c>
      <c r="C2653" t="s">
        <v>346</v>
      </c>
      <c r="D2653" t="s">
        <v>231</v>
      </c>
      <c r="E2653" t="s">
        <v>19</v>
      </c>
    </row>
    <row r="2654" spans="1:5" x14ac:dyDescent="0.25">
      <c r="A2654" s="1">
        <v>36579</v>
      </c>
      <c r="B2654" t="s">
        <v>112</v>
      </c>
      <c r="C2654" t="s">
        <v>346</v>
      </c>
      <c r="D2654" t="s">
        <v>231</v>
      </c>
      <c r="E2654" t="s">
        <v>19</v>
      </c>
    </row>
    <row r="2655" spans="1:5" x14ac:dyDescent="0.25">
      <c r="A2655" s="1">
        <v>36580</v>
      </c>
      <c r="B2655" t="s">
        <v>112</v>
      </c>
      <c r="C2655" t="s">
        <v>346</v>
      </c>
      <c r="D2655" t="s">
        <v>231</v>
      </c>
      <c r="E2655" t="s">
        <v>19</v>
      </c>
    </row>
    <row r="2656" spans="1:5" x14ac:dyDescent="0.25">
      <c r="A2656" s="1">
        <v>36581</v>
      </c>
      <c r="B2656" t="s">
        <v>112</v>
      </c>
      <c r="C2656" t="s">
        <v>346</v>
      </c>
      <c r="D2656" t="s">
        <v>231</v>
      </c>
      <c r="E2656" t="s">
        <v>19</v>
      </c>
    </row>
    <row r="2657" spans="1:5" x14ac:dyDescent="0.25">
      <c r="A2657" s="1">
        <v>36584</v>
      </c>
      <c r="B2657" t="s">
        <v>112</v>
      </c>
      <c r="C2657" t="s">
        <v>346</v>
      </c>
      <c r="D2657" t="s">
        <v>231</v>
      </c>
      <c r="E2657" t="s">
        <v>19</v>
      </c>
    </row>
    <row r="2658" spans="1:5" x14ac:dyDescent="0.25">
      <c r="A2658" s="1">
        <v>36585</v>
      </c>
      <c r="B2658" t="s">
        <v>112</v>
      </c>
      <c r="C2658" t="s">
        <v>346</v>
      </c>
      <c r="D2658" t="s">
        <v>231</v>
      </c>
      <c r="E2658" t="s">
        <v>19</v>
      </c>
    </row>
    <row r="2659" spans="1:5" x14ac:dyDescent="0.25">
      <c r="A2659" s="1">
        <v>36586</v>
      </c>
      <c r="B2659" t="s">
        <v>112</v>
      </c>
      <c r="C2659" t="s">
        <v>346</v>
      </c>
      <c r="D2659" t="s">
        <v>231</v>
      </c>
      <c r="E2659" t="s">
        <v>19</v>
      </c>
    </row>
    <row r="2660" spans="1:5" x14ac:dyDescent="0.25">
      <c r="A2660" s="1">
        <v>36587</v>
      </c>
      <c r="B2660" t="s">
        <v>112</v>
      </c>
      <c r="C2660" t="s">
        <v>346</v>
      </c>
      <c r="D2660" t="s">
        <v>231</v>
      </c>
      <c r="E2660" t="s">
        <v>19</v>
      </c>
    </row>
    <row r="2661" spans="1:5" x14ac:dyDescent="0.25">
      <c r="A2661" s="1">
        <v>36588</v>
      </c>
      <c r="B2661" t="s">
        <v>112</v>
      </c>
      <c r="C2661" t="s">
        <v>346</v>
      </c>
      <c r="D2661" t="s">
        <v>231</v>
      </c>
      <c r="E2661" t="s">
        <v>19</v>
      </c>
    </row>
    <row r="2662" spans="1:5" x14ac:dyDescent="0.25">
      <c r="A2662" s="1">
        <v>36591</v>
      </c>
      <c r="B2662" t="s">
        <v>112</v>
      </c>
      <c r="C2662" t="s">
        <v>346</v>
      </c>
      <c r="D2662" t="s">
        <v>231</v>
      </c>
      <c r="E2662" t="s">
        <v>19</v>
      </c>
    </row>
    <row r="2663" spans="1:5" x14ac:dyDescent="0.25">
      <c r="A2663" s="1">
        <v>36592</v>
      </c>
      <c r="B2663" t="s">
        <v>112</v>
      </c>
      <c r="C2663" t="s">
        <v>346</v>
      </c>
      <c r="D2663" t="s">
        <v>231</v>
      </c>
      <c r="E2663" t="s">
        <v>19</v>
      </c>
    </row>
    <row r="2664" spans="1:5" x14ac:dyDescent="0.25">
      <c r="A2664" s="1">
        <v>36593</v>
      </c>
      <c r="B2664" t="s">
        <v>112</v>
      </c>
      <c r="C2664" t="s">
        <v>346</v>
      </c>
      <c r="D2664" t="s">
        <v>231</v>
      </c>
      <c r="E2664" t="s">
        <v>19</v>
      </c>
    </row>
    <row r="2665" spans="1:5" x14ac:dyDescent="0.25">
      <c r="A2665" s="1">
        <v>36594</v>
      </c>
      <c r="B2665" t="s">
        <v>113</v>
      </c>
      <c r="C2665" t="s">
        <v>347</v>
      </c>
      <c r="D2665" t="s">
        <v>232</v>
      </c>
      <c r="E2665" t="s">
        <v>20</v>
      </c>
    </row>
    <row r="2666" spans="1:5" x14ac:dyDescent="0.25">
      <c r="A2666" s="1">
        <v>36595</v>
      </c>
      <c r="B2666" t="s">
        <v>113</v>
      </c>
      <c r="C2666" t="s">
        <v>347</v>
      </c>
      <c r="D2666" t="s">
        <v>232</v>
      </c>
      <c r="E2666" t="s">
        <v>20</v>
      </c>
    </row>
    <row r="2667" spans="1:5" x14ac:dyDescent="0.25">
      <c r="A2667" s="1">
        <v>36598</v>
      </c>
      <c r="B2667" t="s">
        <v>113</v>
      </c>
      <c r="C2667" t="s">
        <v>347</v>
      </c>
      <c r="D2667" t="s">
        <v>232</v>
      </c>
      <c r="E2667" t="s">
        <v>20</v>
      </c>
    </row>
    <row r="2668" spans="1:5" x14ac:dyDescent="0.25">
      <c r="A2668" s="1">
        <v>36599</v>
      </c>
      <c r="B2668" t="s">
        <v>113</v>
      </c>
      <c r="C2668" t="s">
        <v>347</v>
      </c>
      <c r="D2668" t="s">
        <v>232</v>
      </c>
      <c r="E2668" t="s">
        <v>20</v>
      </c>
    </row>
    <row r="2669" spans="1:5" x14ac:dyDescent="0.25">
      <c r="A2669" s="1">
        <v>36600</v>
      </c>
      <c r="B2669" t="s">
        <v>113</v>
      </c>
      <c r="C2669" t="s">
        <v>347</v>
      </c>
      <c r="D2669" t="s">
        <v>232</v>
      </c>
      <c r="E2669" t="s">
        <v>20</v>
      </c>
    </row>
    <row r="2670" spans="1:5" x14ac:dyDescent="0.25">
      <c r="A2670" s="1">
        <v>36601</v>
      </c>
      <c r="B2670" t="s">
        <v>113</v>
      </c>
      <c r="C2670" t="s">
        <v>347</v>
      </c>
      <c r="D2670" t="s">
        <v>232</v>
      </c>
      <c r="E2670" t="s">
        <v>20</v>
      </c>
    </row>
    <row r="2671" spans="1:5" x14ac:dyDescent="0.25">
      <c r="A2671" s="1">
        <v>36602</v>
      </c>
      <c r="B2671" t="s">
        <v>113</v>
      </c>
      <c r="C2671" t="s">
        <v>347</v>
      </c>
      <c r="D2671" t="s">
        <v>232</v>
      </c>
      <c r="E2671" t="s">
        <v>20</v>
      </c>
    </row>
    <row r="2672" spans="1:5" x14ac:dyDescent="0.25">
      <c r="A2672" s="1">
        <v>36605</v>
      </c>
      <c r="B2672" t="s">
        <v>113</v>
      </c>
      <c r="C2672" t="s">
        <v>347</v>
      </c>
      <c r="D2672" t="s">
        <v>232</v>
      </c>
      <c r="E2672" t="s">
        <v>20</v>
      </c>
    </row>
    <row r="2673" spans="1:5" x14ac:dyDescent="0.25">
      <c r="A2673" s="1">
        <v>36606</v>
      </c>
      <c r="B2673" t="s">
        <v>113</v>
      </c>
      <c r="C2673" t="s">
        <v>347</v>
      </c>
      <c r="D2673" t="s">
        <v>232</v>
      </c>
      <c r="E2673" t="s">
        <v>20</v>
      </c>
    </row>
    <row r="2674" spans="1:5" x14ac:dyDescent="0.25">
      <c r="A2674" s="1">
        <v>36607</v>
      </c>
      <c r="B2674" t="s">
        <v>113</v>
      </c>
      <c r="C2674" t="s">
        <v>347</v>
      </c>
      <c r="D2674" t="s">
        <v>232</v>
      </c>
      <c r="E2674" t="s">
        <v>20</v>
      </c>
    </row>
    <row r="2675" spans="1:5" x14ac:dyDescent="0.25">
      <c r="A2675" s="1">
        <v>36608</v>
      </c>
      <c r="B2675" t="s">
        <v>113</v>
      </c>
      <c r="C2675" t="s">
        <v>347</v>
      </c>
      <c r="D2675" t="s">
        <v>232</v>
      </c>
      <c r="E2675" t="s">
        <v>20</v>
      </c>
    </row>
    <row r="2676" spans="1:5" x14ac:dyDescent="0.25">
      <c r="A2676" s="1">
        <v>36609</v>
      </c>
      <c r="B2676" t="s">
        <v>113</v>
      </c>
      <c r="C2676" t="s">
        <v>347</v>
      </c>
      <c r="D2676" t="s">
        <v>232</v>
      </c>
      <c r="E2676" t="s">
        <v>20</v>
      </c>
    </row>
    <row r="2677" spans="1:5" x14ac:dyDescent="0.25">
      <c r="A2677" s="1">
        <v>36612</v>
      </c>
      <c r="B2677" t="s">
        <v>113</v>
      </c>
      <c r="C2677" t="s">
        <v>347</v>
      </c>
      <c r="D2677" t="s">
        <v>232</v>
      </c>
      <c r="E2677" t="s">
        <v>20</v>
      </c>
    </row>
    <row r="2678" spans="1:5" x14ac:dyDescent="0.25">
      <c r="A2678" s="1">
        <v>36613</v>
      </c>
      <c r="B2678" t="s">
        <v>113</v>
      </c>
      <c r="C2678" t="s">
        <v>347</v>
      </c>
      <c r="D2678" t="s">
        <v>232</v>
      </c>
      <c r="E2678" t="s">
        <v>20</v>
      </c>
    </row>
    <row r="2679" spans="1:5" x14ac:dyDescent="0.25">
      <c r="A2679" s="1">
        <v>36614</v>
      </c>
      <c r="B2679" t="s">
        <v>113</v>
      </c>
      <c r="C2679" t="s">
        <v>347</v>
      </c>
      <c r="D2679" t="s">
        <v>232</v>
      </c>
      <c r="E2679" t="s">
        <v>20</v>
      </c>
    </row>
    <row r="2680" spans="1:5" x14ac:dyDescent="0.25">
      <c r="A2680" s="1">
        <v>36615</v>
      </c>
      <c r="B2680" t="s">
        <v>113</v>
      </c>
      <c r="C2680" t="s">
        <v>347</v>
      </c>
      <c r="D2680" t="s">
        <v>232</v>
      </c>
      <c r="E2680" t="s">
        <v>20</v>
      </c>
    </row>
    <row r="2681" spans="1:5" x14ac:dyDescent="0.25">
      <c r="A2681" s="1">
        <v>36616</v>
      </c>
      <c r="B2681" t="s">
        <v>113</v>
      </c>
      <c r="C2681" t="s">
        <v>347</v>
      </c>
      <c r="D2681" t="s">
        <v>232</v>
      </c>
      <c r="E2681" t="s">
        <v>20</v>
      </c>
    </row>
    <row r="2682" spans="1:5" x14ac:dyDescent="0.25">
      <c r="A2682" s="1">
        <v>36619</v>
      </c>
      <c r="B2682" t="s">
        <v>113</v>
      </c>
      <c r="C2682" t="s">
        <v>347</v>
      </c>
      <c r="D2682" t="s">
        <v>232</v>
      </c>
      <c r="E2682" t="s">
        <v>20</v>
      </c>
    </row>
    <row r="2683" spans="1:5" x14ac:dyDescent="0.25">
      <c r="A2683" s="1">
        <v>36620</v>
      </c>
      <c r="B2683" t="s">
        <v>113</v>
      </c>
      <c r="C2683" t="s">
        <v>347</v>
      </c>
      <c r="D2683" t="s">
        <v>232</v>
      </c>
      <c r="E2683" t="s">
        <v>20</v>
      </c>
    </row>
    <row r="2684" spans="1:5" x14ac:dyDescent="0.25">
      <c r="A2684" s="1">
        <v>36621</v>
      </c>
      <c r="B2684" t="s">
        <v>113</v>
      </c>
      <c r="C2684" t="s">
        <v>347</v>
      </c>
      <c r="D2684" t="s">
        <v>232</v>
      </c>
      <c r="E2684" t="s">
        <v>20</v>
      </c>
    </row>
    <row r="2685" spans="1:5" x14ac:dyDescent="0.25">
      <c r="A2685" s="1">
        <v>36622</v>
      </c>
      <c r="B2685" t="s">
        <v>113</v>
      </c>
      <c r="C2685" t="s">
        <v>347</v>
      </c>
      <c r="D2685" t="s">
        <v>232</v>
      </c>
      <c r="E2685" t="s">
        <v>20</v>
      </c>
    </row>
    <row r="2686" spans="1:5" x14ac:dyDescent="0.25">
      <c r="A2686" s="1">
        <v>36623</v>
      </c>
      <c r="B2686" t="s">
        <v>113</v>
      </c>
      <c r="C2686" t="s">
        <v>347</v>
      </c>
      <c r="D2686" t="s">
        <v>232</v>
      </c>
      <c r="E2686" t="s">
        <v>20</v>
      </c>
    </row>
    <row r="2687" spans="1:5" x14ac:dyDescent="0.25">
      <c r="A2687" s="1">
        <v>36626</v>
      </c>
      <c r="B2687" t="s">
        <v>113</v>
      </c>
      <c r="C2687" t="s">
        <v>347</v>
      </c>
      <c r="D2687" t="s">
        <v>232</v>
      </c>
      <c r="E2687" t="s">
        <v>20</v>
      </c>
    </row>
    <row r="2688" spans="1:5" x14ac:dyDescent="0.25">
      <c r="A2688" s="1">
        <v>36627</v>
      </c>
      <c r="B2688" t="s">
        <v>113</v>
      </c>
      <c r="C2688" t="s">
        <v>347</v>
      </c>
      <c r="D2688" t="s">
        <v>232</v>
      </c>
      <c r="E2688" t="s">
        <v>20</v>
      </c>
    </row>
    <row r="2689" spans="1:5" x14ac:dyDescent="0.25">
      <c r="A2689" s="1">
        <v>36628</v>
      </c>
      <c r="B2689" t="s">
        <v>113</v>
      </c>
      <c r="C2689" t="s">
        <v>347</v>
      </c>
      <c r="D2689" t="s">
        <v>232</v>
      </c>
      <c r="E2689" t="s">
        <v>20</v>
      </c>
    </row>
    <row r="2690" spans="1:5" x14ac:dyDescent="0.25">
      <c r="A2690" s="1">
        <v>36629</v>
      </c>
      <c r="B2690" t="s">
        <v>113</v>
      </c>
      <c r="C2690" t="s">
        <v>347</v>
      </c>
      <c r="D2690" t="s">
        <v>232</v>
      </c>
      <c r="E2690" t="s">
        <v>20</v>
      </c>
    </row>
    <row r="2691" spans="1:5" x14ac:dyDescent="0.25">
      <c r="A2691" s="1">
        <v>36630</v>
      </c>
      <c r="B2691" t="s">
        <v>113</v>
      </c>
      <c r="C2691" t="s">
        <v>347</v>
      </c>
      <c r="D2691" t="s">
        <v>232</v>
      </c>
      <c r="E2691" t="s">
        <v>20</v>
      </c>
    </row>
    <row r="2692" spans="1:5" x14ac:dyDescent="0.25">
      <c r="A2692" s="1">
        <v>36633</v>
      </c>
      <c r="B2692" t="s">
        <v>113</v>
      </c>
      <c r="C2692" t="s">
        <v>347</v>
      </c>
      <c r="D2692" t="s">
        <v>232</v>
      </c>
      <c r="E2692" t="s">
        <v>20</v>
      </c>
    </row>
    <row r="2693" spans="1:5" x14ac:dyDescent="0.25">
      <c r="A2693" s="1">
        <v>36634</v>
      </c>
      <c r="B2693" t="s">
        <v>113</v>
      </c>
      <c r="C2693" t="s">
        <v>347</v>
      </c>
      <c r="D2693" t="s">
        <v>232</v>
      </c>
      <c r="E2693" t="s">
        <v>20</v>
      </c>
    </row>
    <row r="2694" spans="1:5" x14ac:dyDescent="0.25">
      <c r="A2694" s="1">
        <v>36635</v>
      </c>
      <c r="B2694" t="s">
        <v>113</v>
      </c>
      <c r="C2694" t="s">
        <v>347</v>
      </c>
      <c r="D2694" t="s">
        <v>232</v>
      </c>
      <c r="E2694" t="s">
        <v>20</v>
      </c>
    </row>
    <row r="2695" spans="1:5" x14ac:dyDescent="0.25">
      <c r="A2695" s="1">
        <v>36636</v>
      </c>
      <c r="B2695" t="s">
        <v>113</v>
      </c>
      <c r="C2695" t="s">
        <v>347</v>
      </c>
      <c r="D2695" t="s">
        <v>232</v>
      </c>
      <c r="E2695" t="s">
        <v>20</v>
      </c>
    </row>
    <row r="2696" spans="1:5" x14ac:dyDescent="0.25">
      <c r="A2696" s="1">
        <v>36637</v>
      </c>
      <c r="B2696" t="s">
        <v>113</v>
      </c>
      <c r="C2696" t="s">
        <v>347</v>
      </c>
      <c r="D2696" t="s">
        <v>232</v>
      </c>
      <c r="E2696" t="s">
        <v>20</v>
      </c>
    </row>
    <row r="2697" spans="1:5" x14ac:dyDescent="0.25">
      <c r="A2697" s="1">
        <v>36640</v>
      </c>
      <c r="B2697" t="s">
        <v>113</v>
      </c>
      <c r="C2697" t="s">
        <v>347</v>
      </c>
      <c r="D2697" t="s">
        <v>232</v>
      </c>
      <c r="E2697" t="s">
        <v>20</v>
      </c>
    </row>
    <row r="2698" spans="1:5" x14ac:dyDescent="0.25">
      <c r="A2698" s="1">
        <v>36641</v>
      </c>
      <c r="B2698" t="s">
        <v>113</v>
      </c>
      <c r="C2698" t="s">
        <v>347</v>
      </c>
      <c r="D2698" t="s">
        <v>232</v>
      </c>
      <c r="E2698" t="s">
        <v>20</v>
      </c>
    </row>
    <row r="2699" spans="1:5" x14ac:dyDescent="0.25">
      <c r="A2699" s="1">
        <v>36642</v>
      </c>
      <c r="B2699" t="s">
        <v>113</v>
      </c>
      <c r="C2699" t="s">
        <v>347</v>
      </c>
      <c r="D2699" t="s">
        <v>232</v>
      </c>
      <c r="E2699" t="s">
        <v>20</v>
      </c>
    </row>
    <row r="2700" spans="1:5" x14ac:dyDescent="0.25">
      <c r="A2700" s="1">
        <v>36643</v>
      </c>
      <c r="B2700" t="s">
        <v>113</v>
      </c>
      <c r="C2700" t="s">
        <v>347</v>
      </c>
      <c r="D2700" t="s">
        <v>232</v>
      </c>
      <c r="E2700" t="s">
        <v>20</v>
      </c>
    </row>
    <row r="2701" spans="1:5" x14ac:dyDescent="0.25">
      <c r="A2701" s="1">
        <v>36644</v>
      </c>
      <c r="B2701" t="s">
        <v>113</v>
      </c>
      <c r="C2701" t="s">
        <v>347</v>
      </c>
      <c r="D2701" t="s">
        <v>232</v>
      </c>
      <c r="E2701" t="s">
        <v>20</v>
      </c>
    </row>
    <row r="2702" spans="1:5" x14ac:dyDescent="0.25">
      <c r="A2702" s="1">
        <v>36647</v>
      </c>
      <c r="B2702" t="s">
        <v>113</v>
      </c>
      <c r="C2702" t="s">
        <v>347</v>
      </c>
      <c r="D2702" t="s">
        <v>232</v>
      </c>
      <c r="E2702" t="s">
        <v>20</v>
      </c>
    </row>
    <row r="2703" spans="1:5" x14ac:dyDescent="0.25">
      <c r="A2703" s="1">
        <v>36648</v>
      </c>
      <c r="B2703" t="s">
        <v>113</v>
      </c>
      <c r="C2703" t="s">
        <v>347</v>
      </c>
      <c r="D2703" t="s">
        <v>232</v>
      </c>
      <c r="E2703" t="s">
        <v>20</v>
      </c>
    </row>
    <row r="2704" spans="1:5" x14ac:dyDescent="0.25">
      <c r="A2704" s="1">
        <v>36649</v>
      </c>
      <c r="B2704" t="s">
        <v>113</v>
      </c>
      <c r="C2704" t="s">
        <v>347</v>
      </c>
      <c r="D2704" t="s">
        <v>232</v>
      </c>
      <c r="E2704" t="s">
        <v>20</v>
      </c>
    </row>
    <row r="2705" spans="1:5" x14ac:dyDescent="0.25">
      <c r="A2705" s="1">
        <v>36650</v>
      </c>
      <c r="B2705" t="s">
        <v>113</v>
      </c>
      <c r="C2705" t="s">
        <v>347</v>
      </c>
      <c r="D2705" t="s">
        <v>232</v>
      </c>
      <c r="E2705" t="s">
        <v>20</v>
      </c>
    </row>
    <row r="2706" spans="1:5" x14ac:dyDescent="0.25">
      <c r="A2706" s="1">
        <v>36651</v>
      </c>
      <c r="B2706" t="s">
        <v>113</v>
      </c>
      <c r="C2706" t="s">
        <v>347</v>
      </c>
      <c r="D2706" t="s">
        <v>232</v>
      </c>
      <c r="E2706" t="s">
        <v>20</v>
      </c>
    </row>
    <row r="2707" spans="1:5" x14ac:dyDescent="0.25">
      <c r="A2707" s="1">
        <v>36654</v>
      </c>
      <c r="B2707" t="s">
        <v>113</v>
      </c>
      <c r="C2707" t="s">
        <v>347</v>
      </c>
      <c r="D2707" t="s">
        <v>232</v>
      </c>
      <c r="E2707" t="s">
        <v>20</v>
      </c>
    </row>
    <row r="2708" spans="1:5" x14ac:dyDescent="0.25">
      <c r="A2708" s="1">
        <v>36655</v>
      </c>
      <c r="B2708" t="s">
        <v>113</v>
      </c>
      <c r="C2708" t="s">
        <v>347</v>
      </c>
      <c r="D2708" t="s">
        <v>232</v>
      </c>
      <c r="E2708" t="s">
        <v>20</v>
      </c>
    </row>
    <row r="2709" spans="1:5" x14ac:dyDescent="0.25">
      <c r="A2709" s="1">
        <v>36656</v>
      </c>
      <c r="B2709" t="s">
        <v>113</v>
      </c>
      <c r="C2709" t="s">
        <v>347</v>
      </c>
      <c r="D2709" t="s">
        <v>232</v>
      </c>
      <c r="E2709" t="s">
        <v>20</v>
      </c>
    </row>
    <row r="2710" spans="1:5" x14ac:dyDescent="0.25">
      <c r="A2710" s="1">
        <v>36657</v>
      </c>
      <c r="B2710" t="s">
        <v>113</v>
      </c>
      <c r="C2710" t="s">
        <v>347</v>
      </c>
      <c r="D2710" t="s">
        <v>232</v>
      </c>
      <c r="E2710" t="s">
        <v>20</v>
      </c>
    </row>
    <row r="2711" spans="1:5" x14ac:dyDescent="0.25">
      <c r="A2711" s="1">
        <v>36658</v>
      </c>
      <c r="B2711" t="s">
        <v>113</v>
      </c>
      <c r="C2711" t="s">
        <v>347</v>
      </c>
      <c r="D2711" t="s">
        <v>232</v>
      </c>
      <c r="E2711" t="s">
        <v>20</v>
      </c>
    </row>
    <row r="2712" spans="1:5" x14ac:dyDescent="0.25">
      <c r="A2712" s="1">
        <v>36661</v>
      </c>
      <c r="B2712" t="s">
        <v>113</v>
      </c>
      <c r="C2712" t="s">
        <v>347</v>
      </c>
      <c r="D2712" t="s">
        <v>232</v>
      </c>
      <c r="E2712" t="s">
        <v>20</v>
      </c>
    </row>
    <row r="2713" spans="1:5" x14ac:dyDescent="0.25">
      <c r="A2713" s="1">
        <v>36662</v>
      </c>
      <c r="B2713" t="s">
        <v>113</v>
      </c>
      <c r="C2713" t="s">
        <v>347</v>
      </c>
      <c r="D2713" t="s">
        <v>232</v>
      </c>
      <c r="E2713" t="s">
        <v>20</v>
      </c>
    </row>
    <row r="2714" spans="1:5" x14ac:dyDescent="0.25">
      <c r="A2714" s="1">
        <v>36663</v>
      </c>
      <c r="B2714" t="s">
        <v>113</v>
      </c>
      <c r="C2714" t="s">
        <v>347</v>
      </c>
      <c r="D2714" t="s">
        <v>232</v>
      </c>
      <c r="E2714" t="s">
        <v>20</v>
      </c>
    </row>
    <row r="2715" spans="1:5" x14ac:dyDescent="0.25">
      <c r="A2715" s="1">
        <v>36664</v>
      </c>
      <c r="B2715" t="s">
        <v>113</v>
      </c>
      <c r="C2715" t="s">
        <v>347</v>
      </c>
      <c r="D2715" t="s">
        <v>232</v>
      </c>
      <c r="E2715" t="s">
        <v>20</v>
      </c>
    </row>
    <row r="2716" spans="1:5" x14ac:dyDescent="0.25">
      <c r="A2716" s="1">
        <v>36665</v>
      </c>
      <c r="B2716" t="s">
        <v>113</v>
      </c>
      <c r="C2716" t="s">
        <v>347</v>
      </c>
      <c r="D2716" t="s">
        <v>232</v>
      </c>
      <c r="E2716" t="s">
        <v>20</v>
      </c>
    </row>
    <row r="2717" spans="1:5" x14ac:dyDescent="0.25">
      <c r="A2717" s="1">
        <v>36668</v>
      </c>
      <c r="B2717" t="s">
        <v>113</v>
      </c>
      <c r="C2717" t="s">
        <v>347</v>
      </c>
      <c r="D2717" t="s">
        <v>232</v>
      </c>
      <c r="E2717" t="s">
        <v>20</v>
      </c>
    </row>
    <row r="2718" spans="1:5" x14ac:dyDescent="0.25">
      <c r="A2718" s="1">
        <v>36669</v>
      </c>
      <c r="B2718" t="s">
        <v>113</v>
      </c>
      <c r="C2718" t="s">
        <v>347</v>
      </c>
      <c r="D2718" t="s">
        <v>232</v>
      </c>
      <c r="E2718" t="s">
        <v>20</v>
      </c>
    </row>
    <row r="2719" spans="1:5" x14ac:dyDescent="0.25">
      <c r="A2719" s="1">
        <v>36670</v>
      </c>
      <c r="B2719" t="s">
        <v>113</v>
      </c>
      <c r="C2719" t="s">
        <v>347</v>
      </c>
      <c r="D2719" t="s">
        <v>232</v>
      </c>
      <c r="E2719" t="s">
        <v>20</v>
      </c>
    </row>
    <row r="2720" spans="1:5" x14ac:dyDescent="0.25">
      <c r="A2720" s="1">
        <v>36671</v>
      </c>
      <c r="B2720" t="s">
        <v>113</v>
      </c>
      <c r="C2720" t="s">
        <v>347</v>
      </c>
      <c r="D2720" t="s">
        <v>232</v>
      </c>
      <c r="E2720" t="s">
        <v>20</v>
      </c>
    </row>
    <row r="2721" spans="1:5" x14ac:dyDescent="0.25">
      <c r="A2721" s="1">
        <v>36672</v>
      </c>
      <c r="B2721" t="s">
        <v>113</v>
      </c>
      <c r="C2721" t="s">
        <v>347</v>
      </c>
      <c r="D2721" t="s">
        <v>232</v>
      </c>
      <c r="E2721" t="s">
        <v>20</v>
      </c>
    </row>
    <row r="2722" spans="1:5" x14ac:dyDescent="0.25">
      <c r="A2722" s="1">
        <v>36675</v>
      </c>
      <c r="B2722" t="s">
        <v>113</v>
      </c>
      <c r="C2722" t="s">
        <v>347</v>
      </c>
      <c r="D2722" t="s">
        <v>232</v>
      </c>
      <c r="E2722" t="s">
        <v>20</v>
      </c>
    </row>
    <row r="2723" spans="1:5" x14ac:dyDescent="0.25">
      <c r="A2723" s="1">
        <v>36676</v>
      </c>
      <c r="B2723" t="s">
        <v>113</v>
      </c>
      <c r="C2723" t="s">
        <v>347</v>
      </c>
      <c r="D2723" t="s">
        <v>232</v>
      </c>
      <c r="E2723" t="s">
        <v>20</v>
      </c>
    </row>
    <row r="2724" spans="1:5" x14ac:dyDescent="0.25">
      <c r="A2724" s="1">
        <v>36677</v>
      </c>
      <c r="B2724" t="s">
        <v>113</v>
      </c>
      <c r="C2724" t="s">
        <v>347</v>
      </c>
      <c r="D2724" t="s">
        <v>232</v>
      </c>
      <c r="E2724" t="s">
        <v>20</v>
      </c>
    </row>
    <row r="2725" spans="1:5" x14ac:dyDescent="0.25">
      <c r="A2725" s="1">
        <v>36678</v>
      </c>
      <c r="B2725" t="s">
        <v>113</v>
      </c>
      <c r="C2725" t="s">
        <v>347</v>
      </c>
      <c r="D2725" t="s">
        <v>232</v>
      </c>
      <c r="E2725" t="s">
        <v>20</v>
      </c>
    </row>
    <row r="2726" spans="1:5" x14ac:dyDescent="0.25">
      <c r="A2726" s="1">
        <v>36679</v>
      </c>
      <c r="B2726" t="s">
        <v>113</v>
      </c>
      <c r="C2726" t="s">
        <v>347</v>
      </c>
      <c r="D2726" t="s">
        <v>232</v>
      </c>
      <c r="E2726" t="s">
        <v>20</v>
      </c>
    </row>
    <row r="2727" spans="1:5" x14ac:dyDescent="0.25">
      <c r="A2727" s="1">
        <v>36682</v>
      </c>
      <c r="B2727" t="s">
        <v>113</v>
      </c>
      <c r="C2727" t="s">
        <v>347</v>
      </c>
      <c r="D2727" t="s">
        <v>232</v>
      </c>
      <c r="E2727" t="s">
        <v>20</v>
      </c>
    </row>
    <row r="2728" spans="1:5" x14ac:dyDescent="0.25">
      <c r="A2728" s="1">
        <v>36683</v>
      </c>
      <c r="B2728" t="s">
        <v>113</v>
      </c>
      <c r="C2728" t="s">
        <v>347</v>
      </c>
      <c r="D2728" t="s">
        <v>232</v>
      </c>
      <c r="E2728" t="s">
        <v>20</v>
      </c>
    </row>
    <row r="2729" spans="1:5" x14ac:dyDescent="0.25">
      <c r="A2729" s="1">
        <v>36684</v>
      </c>
      <c r="B2729" t="s">
        <v>113</v>
      </c>
      <c r="C2729" t="s">
        <v>347</v>
      </c>
      <c r="D2729" t="s">
        <v>232</v>
      </c>
      <c r="E2729" t="s">
        <v>20</v>
      </c>
    </row>
    <row r="2730" spans="1:5" x14ac:dyDescent="0.25">
      <c r="A2730" s="1">
        <v>36685</v>
      </c>
      <c r="B2730" t="s">
        <v>113</v>
      </c>
      <c r="C2730" t="s">
        <v>347</v>
      </c>
      <c r="D2730" t="s">
        <v>232</v>
      </c>
      <c r="E2730" t="s">
        <v>20</v>
      </c>
    </row>
    <row r="2731" spans="1:5" x14ac:dyDescent="0.25">
      <c r="A2731" s="1">
        <v>36686</v>
      </c>
      <c r="B2731" t="s">
        <v>114</v>
      </c>
      <c r="C2731" t="s">
        <v>348</v>
      </c>
      <c r="D2731" t="s">
        <v>233</v>
      </c>
      <c r="E2731" t="s">
        <v>21</v>
      </c>
    </row>
    <row r="2732" spans="1:5" x14ac:dyDescent="0.25">
      <c r="A2732" s="1">
        <v>36689</v>
      </c>
      <c r="B2732" t="s">
        <v>114</v>
      </c>
      <c r="C2732" t="s">
        <v>348</v>
      </c>
      <c r="D2732" t="s">
        <v>233</v>
      </c>
      <c r="E2732" t="s">
        <v>21</v>
      </c>
    </row>
    <row r="2733" spans="1:5" x14ac:dyDescent="0.25">
      <c r="A2733" s="1">
        <v>36690</v>
      </c>
      <c r="B2733" t="s">
        <v>114</v>
      </c>
      <c r="C2733" t="s">
        <v>348</v>
      </c>
      <c r="D2733" t="s">
        <v>233</v>
      </c>
      <c r="E2733" t="s">
        <v>21</v>
      </c>
    </row>
    <row r="2734" spans="1:5" x14ac:dyDescent="0.25">
      <c r="A2734" s="1">
        <v>36691</v>
      </c>
      <c r="B2734" t="s">
        <v>114</v>
      </c>
      <c r="C2734" t="s">
        <v>348</v>
      </c>
      <c r="D2734" t="s">
        <v>233</v>
      </c>
      <c r="E2734" t="s">
        <v>21</v>
      </c>
    </row>
    <row r="2735" spans="1:5" x14ac:dyDescent="0.25">
      <c r="A2735" s="1">
        <v>36692</v>
      </c>
      <c r="B2735" t="s">
        <v>114</v>
      </c>
      <c r="C2735" t="s">
        <v>348</v>
      </c>
      <c r="D2735" t="s">
        <v>233</v>
      </c>
      <c r="E2735" t="s">
        <v>21</v>
      </c>
    </row>
    <row r="2736" spans="1:5" x14ac:dyDescent="0.25">
      <c r="A2736" s="1">
        <v>36693</v>
      </c>
      <c r="B2736" t="s">
        <v>114</v>
      </c>
      <c r="C2736" t="s">
        <v>348</v>
      </c>
      <c r="D2736" t="s">
        <v>233</v>
      </c>
      <c r="E2736" t="s">
        <v>21</v>
      </c>
    </row>
    <row r="2737" spans="1:5" x14ac:dyDescent="0.25">
      <c r="A2737" s="1">
        <v>36696</v>
      </c>
      <c r="B2737" t="s">
        <v>114</v>
      </c>
      <c r="C2737" t="s">
        <v>348</v>
      </c>
      <c r="D2737" t="s">
        <v>233</v>
      </c>
      <c r="E2737" t="s">
        <v>21</v>
      </c>
    </row>
    <row r="2738" spans="1:5" x14ac:dyDescent="0.25">
      <c r="A2738" s="1">
        <v>36697</v>
      </c>
      <c r="B2738" t="s">
        <v>114</v>
      </c>
      <c r="C2738" t="s">
        <v>348</v>
      </c>
      <c r="D2738" t="s">
        <v>233</v>
      </c>
      <c r="E2738" t="s">
        <v>21</v>
      </c>
    </row>
    <row r="2739" spans="1:5" x14ac:dyDescent="0.25">
      <c r="A2739" s="1">
        <v>36698</v>
      </c>
      <c r="B2739" t="s">
        <v>114</v>
      </c>
      <c r="C2739" t="s">
        <v>348</v>
      </c>
      <c r="D2739" t="s">
        <v>233</v>
      </c>
      <c r="E2739" t="s">
        <v>21</v>
      </c>
    </row>
    <row r="2740" spans="1:5" x14ac:dyDescent="0.25">
      <c r="A2740" s="1">
        <v>36699</v>
      </c>
      <c r="B2740" t="s">
        <v>114</v>
      </c>
      <c r="C2740" t="s">
        <v>348</v>
      </c>
      <c r="D2740" t="s">
        <v>233</v>
      </c>
      <c r="E2740" t="s">
        <v>21</v>
      </c>
    </row>
    <row r="2741" spans="1:5" x14ac:dyDescent="0.25">
      <c r="A2741" s="1">
        <v>36700</v>
      </c>
      <c r="B2741" t="s">
        <v>114</v>
      </c>
      <c r="C2741" t="s">
        <v>348</v>
      </c>
      <c r="D2741" t="s">
        <v>233</v>
      </c>
      <c r="E2741" t="s">
        <v>21</v>
      </c>
    </row>
    <row r="2742" spans="1:5" x14ac:dyDescent="0.25">
      <c r="A2742" s="1">
        <v>36703</v>
      </c>
      <c r="B2742" t="s">
        <v>114</v>
      </c>
      <c r="C2742" t="s">
        <v>348</v>
      </c>
      <c r="D2742" t="s">
        <v>233</v>
      </c>
      <c r="E2742" t="s">
        <v>21</v>
      </c>
    </row>
    <row r="2743" spans="1:5" x14ac:dyDescent="0.25">
      <c r="A2743" s="1">
        <v>36704</v>
      </c>
      <c r="B2743" t="s">
        <v>114</v>
      </c>
      <c r="C2743" t="s">
        <v>348</v>
      </c>
      <c r="D2743" t="s">
        <v>233</v>
      </c>
      <c r="E2743" t="s">
        <v>21</v>
      </c>
    </row>
    <row r="2744" spans="1:5" x14ac:dyDescent="0.25">
      <c r="A2744" s="1">
        <v>36705</v>
      </c>
      <c r="B2744" t="s">
        <v>114</v>
      </c>
      <c r="C2744" t="s">
        <v>348</v>
      </c>
      <c r="D2744" t="s">
        <v>233</v>
      </c>
      <c r="E2744" t="s">
        <v>21</v>
      </c>
    </row>
    <row r="2745" spans="1:5" x14ac:dyDescent="0.25">
      <c r="A2745" s="1">
        <v>36706</v>
      </c>
      <c r="B2745" t="s">
        <v>114</v>
      </c>
      <c r="C2745" t="s">
        <v>348</v>
      </c>
      <c r="D2745" t="s">
        <v>233</v>
      </c>
      <c r="E2745" t="s">
        <v>21</v>
      </c>
    </row>
    <row r="2746" spans="1:5" x14ac:dyDescent="0.25">
      <c r="A2746" s="1">
        <v>36707</v>
      </c>
      <c r="B2746" t="s">
        <v>114</v>
      </c>
      <c r="C2746" t="s">
        <v>348</v>
      </c>
      <c r="D2746" t="s">
        <v>233</v>
      </c>
      <c r="E2746" t="s">
        <v>21</v>
      </c>
    </row>
    <row r="2747" spans="1:5" x14ac:dyDescent="0.25">
      <c r="A2747" s="1">
        <v>36710</v>
      </c>
      <c r="B2747" t="s">
        <v>114</v>
      </c>
      <c r="C2747" t="s">
        <v>348</v>
      </c>
      <c r="D2747" t="s">
        <v>233</v>
      </c>
      <c r="E2747" t="s">
        <v>21</v>
      </c>
    </row>
    <row r="2748" spans="1:5" x14ac:dyDescent="0.25">
      <c r="A2748" s="1">
        <v>36711</v>
      </c>
      <c r="B2748" t="s">
        <v>114</v>
      </c>
      <c r="C2748" t="s">
        <v>348</v>
      </c>
      <c r="D2748" t="s">
        <v>233</v>
      </c>
      <c r="E2748" t="s">
        <v>21</v>
      </c>
    </row>
    <row r="2749" spans="1:5" x14ac:dyDescent="0.25">
      <c r="A2749" s="1">
        <v>36712</v>
      </c>
      <c r="B2749" t="s">
        <v>114</v>
      </c>
      <c r="C2749" t="s">
        <v>348</v>
      </c>
      <c r="D2749" t="s">
        <v>233</v>
      </c>
      <c r="E2749" t="s">
        <v>21</v>
      </c>
    </row>
    <row r="2750" spans="1:5" x14ac:dyDescent="0.25">
      <c r="A2750" s="1">
        <v>36713</v>
      </c>
      <c r="B2750" t="s">
        <v>114</v>
      </c>
      <c r="C2750" t="s">
        <v>348</v>
      </c>
      <c r="D2750" t="s">
        <v>233</v>
      </c>
      <c r="E2750" t="s">
        <v>21</v>
      </c>
    </row>
    <row r="2751" spans="1:5" x14ac:dyDescent="0.25">
      <c r="A2751" s="1">
        <v>36714</v>
      </c>
      <c r="B2751" t="s">
        <v>114</v>
      </c>
      <c r="C2751" t="s">
        <v>348</v>
      </c>
      <c r="D2751" t="s">
        <v>233</v>
      </c>
      <c r="E2751" t="s">
        <v>21</v>
      </c>
    </row>
    <row r="2752" spans="1:5" x14ac:dyDescent="0.25">
      <c r="A2752" s="1">
        <v>36717</v>
      </c>
      <c r="B2752" t="s">
        <v>114</v>
      </c>
      <c r="C2752" t="s">
        <v>348</v>
      </c>
      <c r="D2752" t="s">
        <v>233</v>
      </c>
      <c r="E2752" t="s">
        <v>21</v>
      </c>
    </row>
    <row r="2753" spans="1:5" x14ac:dyDescent="0.25">
      <c r="A2753" s="1">
        <v>36718</v>
      </c>
      <c r="B2753" t="s">
        <v>114</v>
      </c>
      <c r="C2753" t="s">
        <v>348</v>
      </c>
      <c r="D2753" t="s">
        <v>233</v>
      </c>
      <c r="E2753" t="s">
        <v>21</v>
      </c>
    </row>
    <row r="2754" spans="1:5" x14ac:dyDescent="0.25">
      <c r="A2754" s="1">
        <v>36719</v>
      </c>
      <c r="B2754" t="s">
        <v>114</v>
      </c>
      <c r="C2754" t="s">
        <v>348</v>
      </c>
      <c r="D2754" t="s">
        <v>233</v>
      </c>
      <c r="E2754" t="s">
        <v>21</v>
      </c>
    </row>
    <row r="2755" spans="1:5" x14ac:dyDescent="0.25">
      <c r="A2755" s="1">
        <v>36720</v>
      </c>
      <c r="B2755" t="s">
        <v>114</v>
      </c>
      <c r="C2755" t="s">
        <v>348</v>
      </c>
      <c r="D2755" t="s">
        <v>233</v>
      </c>
      <c r="E2755" t="s">
        <v>21</v>
      </c>
    </row>
    <row r="2756" spans="1:5" x14ac:dyDescent="0.25">
      <c r="A2756" s="1">
        <v>36721</v>
      </c>
      <c r="B2756" t="s">
        <v>114</v>
      </c>
      <c r="C2756" t="s">
        <v>348</v>
      </c>
      <c r="D2756" t="s">
        <v>233</v>
      </c>
      <c r="E2756" t="s">
        <v>21</v>
      </c>
    </row>
    <row r="2757" spans="1:5" x14ac:dyDescent="0.25">
      <c r="A2757" s="1">
        <v>36724</v>
      </c>
      <c r="B2757" t="s">
        <v>114</v>
      </c>
      <c r="C2757" t="s">
        <v>348</v>
      </c>
      <c r="D2757" t="s">
        <v>233</v>
      </c>
      <c r="E2757" t="s">
        <v>21</v>
      </c>
    </row>
    <row r="2758" spans="1:5" x14ac:dyDescent="0.25">
      <c r="A2758" s="1">
        <v>36725</v>
      </c>
      <c r="B2758" t="s">
        <v>114</v>
      </c>
      <c r="C2758" t="s">
        <v>348</v>
      </c>
      <c r="D2758" t="s">
        <v>233</v>
      </c>
      <c r="E2758" t="s">
        <v>21</v>
      </c>
    </row>
    <row r="2759" spans="1:5" x14ac:dyDescent="0.25">
      <c r="A2759" s="1">
        <v>36726</v>
      </c>
      <c r="B2759" t="s">
        <v>114</v>
      </c>
      <c r="C2759" t="s">
        <v>348</v>
      </c>
      <c r="D2759" t="s">
        <v>233</v>
      </c>
      <c r="E2759" t="s">
        <v>21</v>
      </c>
    </row>
    <row r="2760" spans="1:5" x14ac:dyDescent="0.25">
      <c r="A2760" s="1">
        <v>36727</v>
      </c>
      <c r="B2760" t="s">
        <v>114</v>
      </c>
      <c r="C2760" t="s">
        <v>348</v>
      </c>
      <c r="D2760" t="s">
        <v>233</v>
      </c>
      <c r="E2760" t="s">
        <v>21</v>
      </c>
    </row>
    <row r="2761" spans="1:5" x14ac:dyDescent="0.25">
      <c r="A2761" s="1">
        <v>36728</v>
      </c>
      <c r="B2761" t="s">
        <v>114</v>
      </c>
      <c r="C2761" t="s">
        <v>348</v>
      </c>
      <c r="D2761" t="s">
        <v>233</v>
      </c>
      <c r="E2761" t="s">
        <v>21</v>
      </c>
    </row>
    <row r="2762" spans="1:5" x14ac:dyDescent="0.25">
      <c r="A2762" s="1">
        <v>36731</v>
      </c>
      <c r="B2762" t="s">
        <v>114</v>
      </c>
      <c r="C2762" t="s">
        <v>348</v>
      </c>
      <c r="D2762" t="s">
        <v>233</v>
      </c>
      <c r="E2762" t="s">
        <v>21</v>
      </c>
    </row>
    <row r="2763" spans="1:5" x14ac:dyDescent="0.25">
      <c r="A2763" s="1">
        <v>36732</v>
      </c>
      <c r="B2763" t="s">
        <v>114</v>
      </c>
      <c r="C2763" t="s">
        <v>348</v>
      </c>
      <c r="D2763" t="s">
        <v>233</v>
      </c>
      <c r="E2763" t="s">
        <v>21</v>
      </c>
    </row>
    <row r="2764" spans="1:5" x14ac:dyDescent="0.25">
      <c r="A2764" s="1">
        <v>36733</v>
      </c>
      <c r="B2764" t="s">
        <v>114</v>
      </c>
      <c r="C2764" t="s">
        <v>348</v>
      </c>
      <c r="D2764" t="s">
        <v>233</v>
      </c>
      <c r="E2764" t="s">
        <v>21</v>
      </c>
    </row>
    <row r="2765" spans="1:5" x14ac:dyDescent="0.25">
      <c r="A2765" s="1">
        <v>36734</v>
      </c>
      <c r="B2765" t="s">
        <v>114</v>
      </c>
      <c r="C2765" t="s">
        <v>348</v>
      </c>
      <c r="D2765" t="s">
        <v>233</v>
      </c>
      <c r="E2765" t="s">
        <v>21</v>
      </c>
    </row>
    <row r="2766" spans="1:5" x14ac:dyDescent="0.25">
      <c r="A2766" s="1">
        <v>36735</v>
      </c>
      <c r="B2766" t="s">
        <v>114</v>
      </c>
      <c r="C2766" t="s">
        <v>348</v>
      </c>
      <c r="D2766" t="s">
        <v>233</v>
      </c>
      <c r="E2766" t="s">
        <v>21</v>
      </c>
    </row>
    <row r="2767" spans="1:5" x14ac:dyDescent="0.25">
      <c r="A2767" s="1">
        <v>36738</v>
      </c>
      <c r="B2767" t="s">
        <v>114</v>
      </c>
      <c r="C2767" t="s">
        <v>348</v>
      </c>
      <c r="D2767" t="s">
        <v>233</v>
      </c>
      <c r="E2767" t="s">
        <v>21</v>
      </c>
    </row>
    <row r="2768" spans="1:5" x14ac:dyDescent="0.25">
      <c r="A2768" s="1">
        <v>36739</v>
      </c>
      <c r="B2768" t="s">
        <v>114</v>
      </c>
      <c r="C2768" t="s">
        <v>348</v>
      </c>
      <c r="D2768" t="s">
        <v>233</v>
      </c>
      <c r="E2768" t="s">
        <v>21</v>
      </c>
    </row>
    <row r="2769" spans="1:5" x14ac:dyDescent="0.25">
      <c r="A2769" s="1">
        <v>36740</v>
      </c>
      <c r="B2769" t="s">
        <v>114</v>
      </c>
      <c r="C2769" t="s">
        <v>348</v>
      </c>
      <c r="D2769" t="s">
        <v>233</v>
      </c>
      <c r="E2769" t="s">
        <v>21</v>
      </c>
    </row>
    <row r="2770" spans="1:5" x14ac:dyDescent="0.25">
      <c r="A2770" s="1">
        <v>36741</v>
      </c>
      <c r="B2770" t="s">
        <v>114</v>
      </c>
      <c r="C2770" t="s">
        <v>348</v>
      </c>
      <c r="D2770" t="s">
        <v>233</v>
      </c>
      <c r="E2770" t="s">
        <v>21</v>
      </c>
    </row>
    <row r="2771" spans="1:5" x14ac:dyDescent="0.25">
      <c r="A2771" s="1">
        <v>36742</v>
      </c>
      <c r="B2771" t="s">
        <v>114</v>
      </c>
      <c r="C2771" t="s">
        <v>348</v>
      </c>
      <c r="D2771" t="s">
        <v>233</v>
      </c>
      <c r="E2771" t="s">
        <v>21</v>
      </c>
    </row>
    <row r="2772" spans="1:5" x14ac:dyDescent="0.25">
      <c r="A2772" s="1">
        <v>36745</v>
      </c>
      <c r="B2772" t="s">
        <v>114</v>
      </c>
      <c r="C2772" t="s">
        <v>348</v>
      </c>
      <c r="D2772" t="s">
        <v>233</v>
      </c>
      <c r="E2772" t="s">
        <v>21</v>
      </c>
    </row>
    <row r="2773" spans="1:5" x14ac:dyDescent="0.25">
      <c r="A2773" s="1">
        <v>36746</v>
      </c>
      <c r="B2773" t="s">
        <v>114</v>
      </c>
      <c r="C2773" t="s">
        <v>348</v>
      </c>
      <c r="D2773" t="s">
        <v>233</v>
      </c>
      <c r="E2773" t="s">
        <v>21</v>
      </c>
    </row>
    <row r="2774" spans="1:5" x14ac:dyDescent="0.25">
      <c r="A2774" s="1">
        <v>36747</v>
      </c>
      <c r="B2774" t="s">
        <v>114</v>
      </c>
      <c r="C2774" t="s">
        <v>348</v>
      </c>
      <c r="D2774" t="s">
        <v>233</v>
      </c>
      <c r="E2774" t="s">
        <v>21</v>
      </c>
    </row>
    <row r="2775" spans="1:5" x14ac:dyDescent="0.25">
      <c r="A2775" s="1">
        <v>36748</v>
      </c>
      <c r="B2775" t="s">
        <v>114</v>
      </c>
      <c r="C2775" t="s">
        <v>348</v>
      </c>
      <c r="D2775" t="s">
        <v>233</v>
      </c>
      <c r="E2775" t="s">
        <v>21</v>
      </c>
    </row>
    <row r="2776" spans="1:5" x14ac:dyDescent="0.25">
      <c r="A2776" s="1">
        <v>36749</v>
      </c>
      <c r="B2776" t="s">
        <v>114</v>
      </c>
      <c r="C2776" t="s">
        <v>348</v>
      </c>
      <c r="D2776" t="s">
        <v>233</v>
      </c>
      <c r="E2776" t="s">
        <v>21</v>
      </c>
    </row>
    <row r="2777" spans="1:5" x14ac:dyDescent="0.25">
      <c r="A2777" s="1">
        <v>36752</v>
      </c>
      <c r="B2777" t="s">
        <v>114</v>
      </c>
      <c r="C2777" t="s">
        <v>348</v>
      </c>
      <c r="D2777" t="s">
        <v>233</v>
      </c>
      <c r="E2777" t="s">
        <v>21</v>
      </c>
    </row>
    <row r="2778" spans="1:5" x14ac:dyDescent="0.25">
      <c r="A2778" s="1">
        <v>36753</v>
      </c>
      <c r="B2778" t="s">
        <v>114</v>
      </c>
      <c r="C2778" t="s">
        <v>348</v>
      </c>
      <c r="D2778" t="s">
        <v>233</v>
      </c>
      <c r="E2778" t="s">
        <v>21</v>
      </c>
    </row>
    <row r="2779" spans="1:5" x14ac:dyDescent="0.25">
      <c r="A2779" s="1">
        <v>36754</v>
      </c>
      <c r="B2779" t="s">
        <v>114</v>
      </c>
      <c r="C2779" t="s">
        <v>348</v>
      </c>
      <c r="D2779" t="s">
        <v>233</v>
      </c>
      <c r="E2779" t="s">
        <v>21</v>
      </c>
    </row>
    <row r="2780" spans="1:5" x14ac:dyDescent="0.25">
      <c r="A2780" s="1">
        <v>36755</v>
      </c>
      <c r="B2780" t="s">
        <v>114</v>
      </c>
      <c r="C2780" t="s">
        <v>348</v>
      </c>
      <c r="D2780" t="s">
        <v>233</v>
      </c>
      <c r="E2780" t="s">
        <v>21</v>
      </c>
    </row>
    <row r="2781" spans="1:5" x14ac:dyDescent="0.25">
      <c r="A2781" s="1">
        <v>36756</v>
      </c>
      <c r="B2781" t="s">
        <v>114</v>
      </c>
      <c r="C2781" t="s">
        <v>348</v>
      </c>
      <c r="D2781" t="s">
        <v>233</v>
      </c>
      <c r="E2781" t="s">
        <v>21</v>
      </c>
    </row>
    <row r="2782" spans="1:5" x14ac:dyDescent="0.25">
      <c r="A2782" s="1">
        <v>36759</v>
      </c>
      <c r="B2782" t="s">
        <v>114</v>
      </c>
      <c r="C2782" t="s">
        <v>348</v>
      </c>
      <c r="D2782" t="s">
        <v>233</v>
      </c>
      <c r="E2782" t="s">
        <v>21</v>
      </c>
    </row>
    <row r="2783" spans="1:5" x14ac:dyDescent="0.25">
      <c r="A2783" s="1">
        <v>36760</v>
      </c>
      <c r="B2783" t="s">
        <v>114</v>
      </c>
      <c r="C2783" t="s">
        <v>348</v>
      </c>
      <c r="D2783" t="s">
        <v>233</v>
      </c>
      <c r="E2783" t="s">
        <v>21</v>
      </c>
    </row>
    <row r="2784" spans="1:5" x14ac:dyDescent="0.25">
      <c r="A2784" s="1">
        <v>36761</v>
      </c>
      <c r="B2784" t="s">
        <v>114</v>
      </c>
      <c r="C2784" t="s">
        <v>348</v>
      </c>
      <c r="D2784" t="s">
        <v>233</v>
      </c>
      <c r="E2784" t="s">
        <v>21</v>
      </c>
    </row>
    <row r="2785" spans="1:5" x14ac:dyDescent="0.25">
      <c r="A2785" s="1">
        <v>36762</v>
      </c>
      <c r="B2785" t="s">
        <v>114</v>
      </c>
      <c r="C2785" t="s">
        <v>348</v>
      </c>
      <c r="D2785" t="s">
        <v>233</v>
      </c>
      <c r="E2785" t="s">
        <v>21</v>
      </c>
    </row>
    <row r="2786" spans="1:5" x14ac:dyDescent="0.25">
      <c r="A2786" s="1">
        <v>36763</v>
      </c>
      <c r="B2786" t="s">
        <v>114</v>
      </c>
      <c r="C2786" t="s">
        <v>348</v>
      </c>
      <c r="D2786" t="s">
        <v>233</v>
      </c>
      <c r="E2786" t="s">
        <v>21</v>
      </c>
    </row>
    <row r="2787" spans="1:5" x14ac:dyDescent="0.25">
      <c r="A2787" s="1">
        <v>36766</v>
      </c>
      <c r="B2787" t="s">
        <v>114</v>
      </c>
      <c r="C2787" t="s">
        <v>348</v>
      </c>
      <c r="D2787" t="s">
        <v>233</v>
      </c>
      <c r="E2787" t="s">
        <v>21</v>
      </c>
    </row>
    <row r="2788" spans="1:5" x14ac:dyDescent="0.25">
      <c r="A2788" s="1">
        <v>36767</v>
      </c>
      <c r="B2788" t="s">
        <v>114</v>
      </c>
      <c r="C2788" t="s">
        <v>348</v>
      </c>
      <c r="D2788" t="s">
        <v>233</v>
      </c>
      <c r="E2788" t="s">
        <v>21</v>
      </c>
    </row>
    <row r="2789" spans="1:5" x14ac:dyDescent="0.25">
      <c r="A2789" s="1">
        <v>36768</v>
      </c>
      <c r="B2789" t="s">
        <v>114</v>
      </c>
      <c r="C2789" t="s">
        <v>348</v>
      </c>
      <c r="D2789" t="s">
        <v>233</v>
      </c>
      <c r="E2789" t="s">
        <v>21</v>
      </c>
    </row>
    <row r="2790" spans="1:5" x14ac:dyDescent="0.25">
      <c r="A2790" s="1">
        <v>36769</v>
      </c>
      <c r="B2790" t="s">
        <v>114</v>
      </c>
      <c r="C2790" t="s">
        <v>348</v>
      </c>
      <c r="D2790" t="s">
        <v>233</v>
      </c>
      <c r="E2790" t="s">
        <v>21</v>
      </c>
    </row>
    <row r="2791" spans="1:5" x14ac:dyDescent="0.25">
      <c r="A2791" s="1">
        <v>36770</v>
      </c>
      <c r="B2791" t="s">
        <v>114</v>
      </c>
      <c r="C2791" t="s">
        <v>348</v>
      </c>
      <c r="D2791" t="s">
        <v>233</v>
      </c>
      <c r="E2791" t="s">
        <v>21</v>
      </c>
    </row>
    <row r="2792" spans="1:5" x14ac:dyDescent="0.25">
      <c r="A2792" s="1">
        <v>36773</v>
      </c>
      <c r="B2792" t="s">
        <v>114</v>
      </c>
      <c r="C2792" t="s">
        <v>348</v>
      </c>
      <c r="D2792" t="s">
        <v>233</v>
      </c>
      <c r="E2792" t="s">
        <v>21</v>
      </c>
    </row>
    <row r="2793" spans="1:5" x14ac:dyDescent="0.25">
      <c r="A2793" s="1">
        <v>36774</v>
      </c>
      <c r="B2793" t="s">
        <v>114</v>
      </c>
      <c r="C2793" t="s">
        <v>348</v>
      </c>
      <c r="D2793" t="s">
        <v>233</v>
      </c>
      <c r="E2793" t="s">
        <v>21</v>
      </c>
    </row>
    <row r="2794" spans="1:5" x14ac:dyDescent="0.25">
      <c r="A2794" s="1">
        <v>36775</v>
      </c>
      <c r="B2794" t="s">
        <v>114</v>
      </c>
      <c r="C2794" t="s">
        <v>348</v>
      </c>
      <c r="D2794" t="s">
        <v>233</v>
      </c>
      <c r="E2794" t="s">
        <v>21</v>
      </c>
    </row>
    <row r="2795" spans="1:5" x14ac:dyDescent="0.25">
      <c r="A2795" s="1">
        <v>36776</v>
      </c>
      <c r="B2795" t="s">
        <v>114</v>
      </c>
      <c r="C2795" t="s">
        <v>348</v>
      </c>
      <c r="D2795" t="s">
        <v>233</v>
      </c>
      <c r="E2795" t="s">
        <v>21</v>
      </c>
    </row>
    <row r="2796" spans="1:5" x14ac:dyDescent="0.25">
      <c r="A2796" s="1">
        <v>36777</v>
      </c>
      <c r="B2796" t="s">
        <v>115</v>
      </c>
      <c r="C2796" t="s">
        <v>349</v>
      </c>
      <c r="D2796" t="s">
        <v>234</v>
      </c>
      <c r="E2796" t="s">
        <v>22</v>
      </c>
    </row>
    <row r="2797" spans="1:5" x14ac:dyDescent="0.25">
      <c r="A2797" s="1">
        <v>36780</v>
      </c>
      <c r="B2797" t="s">
        <v>115</v>
      </c>
      <c r="C2797" t="s">
        <v>349</v>
      </c>
      <c r="D2797" t="s">
        <v>234</v>
      </c>
      <c r="E2797" t="s">
        <v>22</v>
      </c>
    </row>
    <row r="2798" spans="1:5" x14ac:dyDescent="0.25">
      <c r="A2798" s="1">
        <v>36781</v>
      </c>
      <c r="B2798" t="s">
        <v>115</v>
      </c>
      <c r="C2798" t="s">
        <v>349</v>
      </c>
      <c r="D2798" t="s">
        <v>234</v>
      </c>
      <c r="E2798" t="s">
        <v>22</v>
      </c>
    </row>
    <row r="2799" spans="1:5" x14ac:dyDescent="0.25">
      <c r="A2799" s="1">
        <v>36782</v>
      </c>
      <c r="B2799" t="s">
        <v>115</v>
      </c>
      <c r="C2799" t="s">
        <v>349</v>
      </c>
      <c r="D2799" t="s">
        <v>234</v>
      </c>
      <c r="E2799" t="s">
        <v>22</v>
      </c>
    </row>
    <row r="2800" spans="1:5" x14ac:dyDescent="0.25">
      <c r="A2800" s="1">
        <v>36783</v>
      </c>
      <c r="B2800" t="s">
        <v>115</v>
      </c>
      <c r="C2800" t="s">
        <v>349</v>
      </c>
      <c r="D2800" t="s">
        <v>234</v>
      </c>
      <c r="E2800" t="s">
        <v>22</v>
      </c>
    </row>
    <row r="2801" spans="1:5" x14ac:dyDescent="0.25">
      <c r="A2801" s="1">
        <v>36784</v>
      </c>
      <c r="B2801" t="s">
        <v>115</v>
      </c>
      <c r="C2801" t="s">
        <v>349</v>
      </c>
      <c r="D2801" t="s">
        <v>234</v>
      </c>
      <c r="E2801" t="s">
        <v>22</v>
      </c>
    </row>
    <row r="2802" spans="1:5" x14ac:dyDescent="0.25">
      <c r="A2802" s="1">
        <v>36787</v>
      </c>
      <c r="B2802" t="s">
        <v>115</v>
      </c>
      <c r="C2802" t="s">
        <v>349</v>
      </c>
      <c r="D2802" t="s">
        <v>234</v>
      </c>
      <c r="E2802" t="s">
        <v>22</v>
      </c>
    </row>
    <row r="2803" spans="1:5" x14ac:dyDescent="0.25">
      <c r="A2803" s="1">
        <v>36788</v>
      </c>
      <c r="B2803" t="s">
        <v>115</v>
      </c>
      <c r="C2803" t="s">
        <v>349</v>
      </c>
      <c r="D2803" t="s">
        <v>234</v>
      </c>
      <c r="E2803" t="s">
        <v>22</v>
      </c>
    </row>
    <row r="2804" spans="1:5" x14ac:dyDescent="0.25">
      <c r="A2804" s="1">
        <v>36789</v>
      </c>
      <c r="B2804" t="s">
        <v>115</v>
      </c>
      <c r="C2804" t="s">
        <v>349</v>
      </c>
      <c r="D2804" t="s">
        <v>234</v>
      </c>
      <c r="E2804" t="s">
        <v>22</v>
      </c>
    </row>
    <row r="2805" spans="1:5" x14ac:dyDescent="0.25">
      <c r="A2805" s="1">
        <v>36790</v>
      </c>
      <c r="B2805" t="s">
        <v>115</v>
      </c>
      <c r="C2805" t="s">
        <v>349</v>
      </c>
      <c r="D2805" t="s">
        <v>234</v>
      </c>
      <c r="E2805" t="s">
        <v>22</v>
      </c>
    </row>
    <row r="2806" spans="1:5" x14ac:dyDescent="0.25">
      <c r="A2806" s="1">
        <v>36791</v>
      </c>
      <c r="B2806" t="s">
        <v>115</v>
      </c>
      <c r="C2806" t="s">
        <v>349</v>
      </c>
      <c r="D2806" t="s">
        <v>234</v>
      </c>
      <c r="E2806" t="s">
        <v>22</v>
      </c>
    </row>
    <row r="2807" spans="1:5" x14ac:dyDescent="0.25">
      <c r="A2807" s="1">
        <v>36794</v>
      </c>
      <c r="B2807" t="s">
        <v>115</v>
      </c>
      <c r="C2807" t="s">
        <v>349</v>
      </c>
      <c r="D2807" t="s">
        <v>234</v>
      </c>
      <c r="E2807" t="s">
        <v>22</v>
      </c>
    </row>
    <row r="2808" spans="1:5" x14ac:dyDescent="0.25">
      <c r="A2808" s="1">
        <v>36795</v>
      </c>
      <c r="B2808" t="s">
        <v>115</v>
      </c>
      <c r="C2808" t="s">
        <v>349</v>
      </c>
      <c r="D2808" t="s">
        <v>234</v>
      </c>
      <c r="E2808" t="s">
        <v>22</v>
      </c>
    </row>
    <row r="2809" spans="1:5" x14ac:dyDescent="0.25">
      <c r="A2809" s="1">
        <v>36796</v>
      </c>
      <c r="B2809" t="s">
        <v>115</v>
      </c>
      <c r="C2809" t="s">
        <v>349</v>
      </c>
      <c r="D2809" t="s">
        <v>234</v>
      </c>
      <c r="E2809" t="s">
        <v>22</v>
      </c>
    </row>
    <row r="2810" spans="1:5" x14ac:dyDescent="0.25">
      <c r="A2810" s="1">
        <v>36797</v>
      </c>
      <c r="B2810" t="s">
        <v>115</v>
      </c>
      <c r="C2810" t="s">
        <v>349</v>
      </c>
      <c r="D2810" t="s">
        <v>234</v>
      </c>
      <c r="E2810" t="s">
        <v>22</v>
      </c>
    </row>
    <row r="2811" spans="1:5" x14ac:dyDescent="0.25">
      <c r="A2811" s="1">
        <v>36798</v>
      </c>
      <c r="B2811" t="s">
        <v>115</v>
      </c>
      <c r="C2811" t="s">
        <v>349</v>
      </c>
      <c r="D2811" t="s">
        <v>234</v>
      </c>
      <c r="E2811" t="s">
        <v>22</v>
      </c>
    </row>
    <row r="2812" spans="1:5" x14ac:dyDescent="0.25">
      <c r="A2812" s="1">
        <v>36801</v>
      </c>
      <c r="B2812" t="s">
        <v>115</v>
      </c>
      <c r="C2812" t="s">
        <v>349</v>
      </c>
      <c r="D2812" t="s">
        <v>234</v>
      </c>
      <c r="E2812" t="s">
        <v>22</v>
      </c>
    </row>
    <row r="2813" spans="1:5" x14ac:dyDescent="0.25">
      <c r="A2813" s="1">
        <v>36802</v>
      </c>
      <c r="B2813" t="s">
        <v>115</v>
      </c>
      <c r="C2813" t="s">
        <v>349</v>
      </c>
      <c r="D2813" t="s">
        <v>234</v>
      </c>
      <c r="E2813" t="s">
        <v>22</v>
      </c>
    </row>
    <row r="2814" spans="1:5" x14ac:dyDescent="0.25">
      <c r="A2814" s="1">
        <v>36803</v>
      </c>
      <c r="B2814" t="s">
        <v>115</v>
      </c>
      <c r="C2814" t="s">
        <v>349</v>
      </c>
      <c r="D2814" t="s">
        <v>234</v>
      </c>
      <c r="E2814" t="s">
        <v>22</v>
      </c>
    </row>
    <row r="2815" spans="1:5" x14ac:dyDescent="0.25">
      <c r="A2815" s="1">
        <v>36804</v>
      </c>
      <c r="B2815" t="s">
        <v>115</v>
      </c>
      <c r="C2815" t="s">
        <v>349</v>
      </c>
      <c r="D2815" t="s">
        <v>234</v>
      </c>
      <c r="E2815" t="s">
        <v>22</v>
      </c>
    </row>
    <row r="2816" spans="1:5" x14ac:dyDescent="0.25">
      <c r="A2816" s="1">
        <v>36805</v>
      </c>
      <c r="B2816" t="s">
        <v>115</v>
      </c>
      <c r="C2816" t="s">
        <v>349</v>
      </c>
      <c r="D2816" t="s">
        <v>234</v>
      </c>
      <c r="E2816" t="s">
        <v>22</v>
      </c>
    </row>
    <row r="2817" spans="1:5" x14ac:dyDescent="0.25">
      <c r="A2817" s="1">
        <v>36808</v>
      </c>
      <c r="B2817" t="s">
        <v>115</v>
      </c>
      <c r="C2817" t="s">
        <v>349</v>
      </c>
      <c r="D2817" t="s">
        <v>234</v>
      </c>
      <c r="E2817" t="s">
        <v>22</v>
      </c>
    </row>
    <row r="2818" spans="1:5" x14ac:dyDescent="0.25">
      <c r="A2818" s="1">
        <v>36809</v>
      </c>
      <c r="B2818" t="s">
        <v>115</v>
      </c>
      <c r="C2818" t="s">
        <v>349</v>
      </c>
      <c r="D2818" t="s">
        <v>234</v>
      </c>
      <c r="E2818" t="s">
        <v>22</v>
      </c>
    </row>
    <row r="2819" spans="1:5" x14ac:dyDescent="0.25">
      <c r="A2819" s="1">
        <v>36810</v>
      </c>
      <c r="B2819" t="s">
        <v>115</v>
      </c>
      <c r="C2819" t="s">
        <v>349</v>
      </c>
      <c r="D2819" t="s">
        <v>234</v>
      </c>
      <c r="E2819" t="s">
        <v>22</v>
      </c>
    </row>
    <row r="2820" spans="1:5" x14ac:dyDescent="0.25">
      <c r="A2820" s="1">
        <v>36811</v>
      </c>
      <c r="B2820" t="s">
        <v>115</v>
      </c>
      <c r="C2820" t="s">
        <v>349</v>
      </c>
      <c r="D2820" t="s">
        <v>234</v>
      </c>
      <c r="E2820" t="s">
        <v>22</v>
      </c>
    </row>
    <row r="2821" spans="1:5" x14ac:dyDescent="0.25">
      <c r="A2821" s="1">
        <v>36812</v>
      </c>
      <c r="B2821" t="s">
        <v>115</v>
      </c>
      <c r="C2821" t="s">
        <v>349</v>
      </c>
      <c r="D2821" t="s">
        <v>234</v>
      </c>
      <c r="E2821" t="s">
        <v>22</v>
      </c>
    </row>
    <row r="2822" spans="1:5" x14ac:dyDescent="0.25">
      <c r="A2822" s="1">
        <v>36815</v>
      </c>
      <c r="B2822" t="s">
        <v>115</v>
      </c>
      <c r="C2822" t="s">
        <v>349</v>
      </c>
      <c r="D2822" t="s">
        <v>234</v>
      </c>
      <c r="E2822" t="s">
        <v>22</v>
      </c>
    </row>
    <row r="2823" spans="1:5" x14ac:dyDescent="0.25">
      <c r="A2823" s="1">
        <v>36816</v>
      </c>
      <c r="B2823" t="s">
        <v>115</v>
      </c>
      <c r="C2823" t="s">
        <v>349</v>
      </c>
      <c r="D2823" t="s">
        <v>234</v>
      </c>
      <c r="E2823" t="s">
        <v>22</v>
      </c>
    </row>
    <row r="2824" spans="1:5" x14ac:dyDescent="0.25">
      <c r="A2824" s="1">
        <v>36817</v>
      </c>
      <c r="B2824" t="s">
        <v>115</v>
      </c>
      <c r="C2824" t="s">
        <v>349</v>
      </c>
      <c r="D2824" t="s">
        <v>234</v>
      </c>
      <c r="E2824" t="s">
        <v>22</v>
      </c>
    </row>
    <row r="2825" spans="1:5" x14ac:dyDescent="0.25">
      <c r="A2825" s="1">
        <v>36818</v>
      </c>
      <c r="B2825" t="s">
        <v>115</v>
      </c>
      <c r="C2825" t="s">
        <v>349</v>
      </c>
      <c r="D2825" t="s">
        <v>234</v>
      </c>
      <c r="E2825" t="s">
        <v>22</v>
      </c>
    </row>
    <row r="2826" spans="1:5" x14ac:dyDescent="0.25">
      <c r="A2826" s="1">
        <v>36819</v>
      </c>
      <c r="B2826" t="s">
        <v>115</v>
      </c>
      <c r="C2826" t="s">
        <v>349</v>
      </c>
      <c r="D2826" t="s">
        <v>234</v>
      </c>
      <c r="E2826" t="s">
        <v>22</v>
      </c>
    </row>
    <row r="2827" spans="1:5" x14ac:dyDescent="0.25">
      <c r="A2827" s="1">
        <v>36822</v>
      </c>
      <c r="B2827" t="s">
        <v>115</v>
      </c>
      <c r="C2827" t="s">
        <v>349</v>
      </c>
      <c r="D2827" t="s">
        <v>234</v>
      </c>
      <c r="E2827" t="s">
        <v>22</v>
      </c>
    </row>
    <row r="2828" spans="1:5" x14ac:dyDescent="0.25">
      <c r="A2828" s="1">
        <v>36823</v>
      </c>
      <c r="B2828" t="s">
        <v>115</v>
      </c>
      <c r="C2828" t="s">
        <v>349</v>
      </c>
      <c r="D2828" t="s">
        <v>234</v>
      </c>
      <c r="E2828" t="s">
        <v>22</v>
      </c>
    </row>
    <row r="2829" spans="1:5" x14ac:dyDescent="0.25">
      <c r="A2829" s="1">
        <v>36824</v>
      </c>
      <c r="B2829" t="s">
        <v>115</v>
      </c>
      <c r="C2829" t="s">
        <v>349</v>
      </c>
      <c r="D2829" t="s">
        <v>234</v>
      </c>
      <c r="E2829" t="s">
        <v>22</v>
      </c>
    </row>
    <row r="2830" spans="1:5" x14ac:dyDescent="0.25">
      <c r="A2830" s="1">
        <v>36825</v>
      </c>
      <c r="B2830" t="s">
        <v>115</v>
      </c>
      <c r="C2830" t="s">
        <v>349</v>
      </c>
      <c r="D2830" t="s">
        <v>234</v>
      </c>
      <c r="E2830" t="s">
        <v>22</v>
      </c>
    </row>
    <row r="2831" spans="1:5" x14ac:dyDescent="0.25">
      <c r="A2831" s="1">
        <v>36826</v>
      </c>
      <c r="B2831" t="s">
        <v>115</v>
      </c>
      <c r="C2831" t="s">
        <v>349</v>
      </c>
      <c r="D2831" t="s">
        <v>234</v>
      </c>
      <c r="E2831" t="s">
        <v>22</v>
      </c>
    </row>
    <row r="2832" spans="1:5" x14ac:dyDescent="0.25">
      <c r="A2832" s="1">
        <v>36829</v>
      </c>
      <c r="B2832" t="s">
        <v>115</v>
      </c>
      <c r="C2832" t="s">
        <v>349</v>
      </c>
      <c r="D2832" t="s">
        <v>234</v>
      </c>
      <c r="E2832" t="s">
        <v>22</v>
      </c>
    </row>
    <row r="2833" spans="1:5" x14ac:dyDescent="0.25">
      <c r="A2833" s="1">
        <v>36830</v>
      </c>
      <c r="B2833" t="s">
        <v>115</v>
      </c>
      <c r="C2833" t="s">
        <v>349</v>
      </c>
      <c r="D2833" t="s">
        <v>234</v>
      </c>
      <c r="E2833" t="s">
        <v>22</v>
      </c>
    </row>
    <row r="2834" spans="1:5" x14ac:dyDescent="0.25">
      <c r="A2834" s="1">
        <v>36831</v>
      </c>
      <c r="B2834" t="s">
        <v>115</v>
      </c>
      <c r="C2834" t="s">
        <v>349</v>
      </c>
      <c r="D2834" t="s">
        <v>234</v>
      </c>
      <c r="E2834" t="s">
        <v>22</v>
      </c>
    </row>
    <row r="2835" spans="1:5" x14ac:dyDescent="0.25">
      <c r="A2835" s="1">
        <v>36832</v>
      </c>
      <c r="B2835" t="s">
        <v>115</v>
      </c>
      <c r="C2835" t="s">
        <v>349</v>
      </c>
      <c r="D2835" t="s">
        <v>234</v>
      </c>
      <c r="E2835" t="s">
        <v>22</v>
      </c>
    </row>
    <row r="2836" spans="1:5" x14ac:dyDescent="0.25">
      <c r="A2836" s="1">
        <v>36833</v>
      </c>
      <c r="B2836" t="s">
        <v>115</v>
      </c>
      <c r="C2836" t="s">
        <v>349</v>
      </c>
      <c r="D2836" t="s">
        <v>234</v>
      </c>
      <c r="E2836" t="s">
        <v>22</v>
      </c>
    </row>
    <row r="2837" spans="1:5" x14ac:dyDescent="0.25">
      <c r="A2837" s="1">
        <v>36836</v>
      </c>
      <c r="B2837" t="s">
        <v>115</v>
      </c>
      <c r="C2837" t="s">
        <v>349</v>
      </c>
      <c r="D2837" t="s">
        <v>234</v>
      </c>
      <c r="E2837" t="s">
        <v>22</v>
      </c>
    </row>
    <row r="2838" spans="1:5" x14ac:dyDescent="0.25">
      <c r="A2838" s="1">
        <v>36837</v>
      </c>
      <c r="B2838" t="s">
        <v>115</v>
      </c>
      <c r="C2838" t="s">
        <v>349</v>
      </c>
      <c r="D2838" t="s">
        <v>234</v>
      </c>
      <c r="E2838" t="s">
        <v>22</v>
      </c>
    </row>
    <row r="2839" spans="1:5" x14ac:dyDescent="0.25">
      <c r="A2839" s="1">
        <v>36838</v>
      </c>
      <c r="B2839" t="s">
        <v>115</v>
      </c>
      <c r="C2839" t="s">
        <v>349</v>
      </c>
      <c r="D2839" t="s">
        <v>234</v>
      </c>
      <c r="E2839" t="s">
        <v>22</v>
      </c>
    </row>
    <row r="2840" spans="1:5" x14ac:dyDescent="0.25">
      <c r="A2840" s="1">
        <v>36839</v>
      </c>
      <c r="B2840" t="s">
        <v>115</v>
      </c>
      <c r="C2840" t="s">
        <v>349</v>
      </c>
      <c r="D2840" t="s">
        <v>234</v>
      </c>
      <c r="E2840" t="s">
        <v>22</v>
      </c>
    </row>
    <row r="2841" spans="1:5" x14ac:dyDescent="0.25">
      <c r="A2841" s="1">
        <v>36840</v>
      </c>
      <c r="B2841" t="s">
        <v>115</v>
      </c>
      <c r="C2841" t="s">
        <v>349</v>
      </c>
      <c r="D2841" t="s">
        <v>234</v>
      </c>
      <c r="E2841" t="s">
        <v>22</v>
      </c>
    </row>
    <row r="2842" spans="1:5" x14ac:dyDescent="0.25">
      <c r="A2842" s="1">
        <v>36843</v>
      </c>
      <c r="B2842" t="s">
        <v>115</v>
      </c>
      <c r="C2842" t="s">
        <v>349</v>
      </c>
      <c r="D2842" t="s">
        <v>234</v>
      </c>
      <c r="E2842" t="s">
        <v>22</v>
      </c>
    </row>
    <row r="2843" spans="1:5" x14ac:dyDescent="0.25">
      <c r="A2843" s="1">
        <v>36844</v>
      </c>
      <c r="B2843" t="s">
        <v>115</v>
      </c>
      <c r="C2843" t="s">
        <v>349</v>
      </c>
      <c r="D2843" t="s">
        <v>234</v>
      </c>
      <c r="E2843" t="s">
        <v>22</v>
      </c>
    </row>
    <row r="2844" spans="1:5" x14ac:dyDescent="0.25">
      <c r="A2844" s="1">
        <v>36845</v>
      </c>
      <c r="B2844" t="s">
        <v>115</v>
      </c>
      <c r="C2844" t="s">
        <v>349</v>
      </c>
      <c r="D2844" t="s">
        <v>234</v>
      </c>
      <c r="E2844" t="s">
        <v>22</v>
      </c>
    </row>
    <row r="2845" spans="1:5" x14ac:dyDescent="0.25">
      <c r="A2845" s="1">
        <v>36846</v>
      </c>
      <c r="B2845" t="s">
        <v>115</v>
      </c>
      <c r="C2845" t="s">
        <v>349</v>
      </c>
      <c r="D2845" t="s">
        <v>234</v>
      </c>
      <c r="E2845" t="s">
        <v>22</v>
      </c>
    </row>
    <row r="2846" spans="1:5" x14ac:dyDescent="0.25">
      <c r="A2846" s="1">
        <v>36847</v>
      </c>
      <c r="B2846" t="s">
        <v>115</v>
      </c>
      <c r="C2846" t="s">
        <v>349</v>
      </c>
      <c r="D2846" t="s">
        <v>234</v>
      </c>
      <c r="E2846" t="s">
        <v>22</v>
      </c>
    </row>
    <row r="2847" spans="1:5" x14ac:dyDescent="0.25">
      <c r="A2847" s="1">
        <v>36850</v>
      </c>
      <c r="B2847" t="s">
        <v>115</v>
      </c>
      <c r="C2847" t="s">
        <v>349</v>
      </c>
      <c r="D2847" t="s">
        <v>234</v>
      </c>
      <c r="E2847" t="s">
        <v>22</v>
      </c>
    </row>
    <row r="2848" spans="1:5" x14ac:dyDescent="0.25">
      <c r="A2848" s="1">
        <v>36851</v>
      </c>
      <c r="B2848" t="s">
        <v>115</v>
      </c>
      <c r="C2848" t="s">
        <v>349</v>
      </c>
      <c r="D2848" t="s">
        <v>234</v>
      </c>
      <c r="E2848" t="s">
        <v>22</v>
      </c>
    </row>
    <row r="2849" spans="1:5" x14ac:dyDescent="0.25">
      <c r="A2849" s="1">
        <v>36852</v>
      </c>
      <c r="B2849" t="s">
        <v>115</v>
      </c>
      <c r="C2849" t="s">
        <v>349</v>
      </c>
      <c r="D2849" t="s">
        <v>234</v>
      </c>
      <c r="E2849" t="s">
        <v>22</v>
      </c>
    </row>
    <row r="2850" spans="1:5" x14ac:dyDescent="0.25">
      <c r="A2850" s="1">
        <v>36853</v>
      </c>
      <c r="B2850" t="s">
        <v>115</v>
      </c>
      <c r="C2850" t="s">
        <v>349</v>
      </c>
      <c r="D2850" t="s">
        <v>234</v>
      </c>
      <c r="E2850" t="s">
        <v>22</v>
      </c>
    </row>
    <row r="2851" spans="1:5" x14ac:dyDescent="0.25">
      <c r="A2851" s="1">
        <v>36854</v>
      </c>
      <c r="B2851" t="s">
        <v>115</v>
      </c>
      <c r="C2851" t="s">
        <v>349</v>
      </c>
      <c r="D2851" t="s">
        <v>234</v>
      </c>
      <c r="E2851" t="s">
        <v>22</v>
      </c>
    </row>
    <row r="2852" spans="1:5" x14ac:dyDescent="0.25">
      <c r="A2852" s="1">
        <v>36857</v>
      </c>
      <c r="B2852" t="s">
        <v>115</v>
      </c>
      <c r="C2852" t="s">
        <v>349</v>
      </c>
      <c r="D2852" t="s">
        <v>234</v>
      </c>
      <c r="E2852" t="s">
        <v>22</v>
      </c>
    </row>
    <row r="2853" spans="1:5" x14ac:dyDescent="0.25">
      <c r="A2853" s="1">
        <v>36858</v>
      </c>
      <c r="B2853" t="s">
        <v>115</v>
      </c>
      <c r="C2853" t="s">
        <v>349</v>
      </c>
      <c r="D2853" t="s">
        <v>234</v>
      </c>
      <c r="E2853" t="s">
        <v>22</v>
      </c>
    </row>
    <row r="2854" spans="1:5" x14ac:dyDescent="0.25">
      <c r="A2854" s="1">
        <v>36859</v>
      </c>
      <c r="B2854" t="s">
        <v>115</v>
      </c>
      <c r="C2854" t="s">
        <v>349</v>
      </c>
      <c r="D2854" t="s">
        <v>234</v>
      </c>
      <c r="E2854" t="s">
        <v>22</v>
      </c>
    </row>
    <row r="2855" spans="1:5" x14ac:dyDescent="0.25">
      <c r="A2855" s="1">
        <v>36860</v>
      </c>
      <c r="B2855" t="s">
        <v>115</v>
      </c>
      <c r="C2855" t="s">
        <v>349</v>
      </c>
      <c r="D2855" t="s">
        <v>234</v>
      </c>
      <c r="E2855" t="s">
        <v>22</v>
      </c>
    </row>
    <row r="2856" spans="1:5" x14ac:dyDescent="0.25">
      <c r="A2856" s="1">
        <v>36861</v>
      </c>
      <c r="B2856" t="s">
        <v>115</v>
      </c>
      <c r="C2856" t="s">
        <v>349</v>
      </c>
      <c r="D2856" t="s">
        <v>234</v>
      </c>
      <c r="E2856" t="s">
        <v>22</v>
      </c>
    </row>
    <row r="2857" spans="1:5" x14ac:dyDescent="0.25">
      <c r="A2857" s="1">
        <v>36864</v>
      </c>
      <c r="B2857" t="s">
        <v>115</v>
      </c>
      <c r="C2857" t="s">
        <v>349</v>
      </c>
      <c r="D2857" t="s">
        <v>234</v>
      </c>
      <c r="E2857" t="s">
        <v>22</v>
      </c>
    </row>
    <row r="2858" spans="1:5" x14ac:dyDescent="0.25">
      <c r="A2858" s="1">
        <v>36865</v>
      </c>
      <c r="B2858" t="s">
        <v>115</v>
      </c>
      <c r="C2858" t="s">
        <v>349</v>
      </c>
      <c r="D2858" t="s">
        <v>234</v>
      </c>
      <c r="E2858" t="s">
        <v>22</v>
      </c>
    </row>
    <row r="2859" spans="1:5" x14ac:dyDescent="0.25">
      <c r="A2859" s="1">
        <v>36866</v>
      </c>
      <c r="B2859" t="s">
        <v>115</v>
      </c>
      <c r="C2859" t="s">
        <v>349</v>
      </c>
      <c r="D2859" t="s">
        <v>234</v>
      </c>
      <c r="E2859" t="s">
        <v>22</v>
      </c>
    </row>
    <row r="2860" spans="1:5" x14ac:dyDescent="0.25">
      <c r="A2860" s="1">
        <v>36867</v>
      </c>
      <c r="B2860" t="s">
        <v>115</v>
      </c>
      <c r="C2860" t="s">
        <v>349</v>
      </c>
      <c r="D2860" t="s">
        <v>234</v>
      </c>
      <c r="E2860" t="s">
        <v>22</v>
      </c>
    </row>
    <row r="2861" spans="1:5" x14ac:dyDescent="0.25">
      <c r="A2861" s="1">
        <v>36868</v>
      </c>
      <c r="B2861" t="s">
        <v>116</v>
      </c>
      <c r="C2861" t="s">
        <v>350</v>
      </c>
      <c r="D2861" t="s">
        <v>235</v>
      </c>
      <c r="E2861" t="s">
        <v>23</v>
      </c>
    </row>
    <row r="2862" spans="1:5" x14ac:dyDescent="0.25">
      <c r="A2862" s="1">
        <v>36871</v>
      </c>
      <c r="B2862" t="s">
        <v>116</v>
      </c>
      <c r="C2862" t="s">
        <v>350</v>
      </c>
      <c r="D2862" t="s">
        <v>235</v>
      </c>
      <c r="E2862" t="s">
        <v>23</v>
      </c>
    </row>
    <row r="2863" spans="1:5" x14ac:dyDescent="0.25">
      <c r="A2863" s="1">
        <v>36872</v>
      </c>
      <c r="B2863" t="s">
        <v>116</v>
      </c>
      <c r="C2863" t="s">
        <v>350</v>
      </c>
      <c r="D2863" t="s">
        <v>235</v>
      </c>
      <c r="E2863" t="s">
        <v>23</v>
      </c>
    </row>
    <row r="2864" spans="1:5" x14ac:dyDescent="0.25">
      <c r="A2864" s="1">
        <v>36873</v>
      </c>
      <c r="B2864" t="s">
        <v>116</v>
      </c>
      <c r="C2864" t="s">
        <v>350</v>
      </c>
      <c r="D2864" t="s">
        <v>235</v>
      </c>
      <c r="E2864" t="s">
        <v>23</v>
      </c>
    </row>
    <row r="2865" spans="1:5" x14ac:dyDescent="0.25">
      <c r="A2865" s="1">
        <v>36874</v>
      </c>
      <c r="B2865" t="s">
        <v>116</v>
      </c>
      <c r="C2865" t="s">
        <v>350</v>
      </c>
      <c r="D2865" t="s">
        <v>235</v>
      </c>
      <c r="E2865" t="s">
        <v>23</v>
      </c>
    </row>
    <row r="2866" spans="1:5" x14ac:dyDescent="0.25">
      <c r="A2866" s="1">
        <v>36875</v>
      </c>
      <c r="B2866" t="s">
        <v>116</v>
      </c>
      <c r="C2866" t="s">
        <v>350</v>
      </c>
      <c r="D2866" t="s">
        <v>235</v>
      </c>
      <c r="E2866" t="s">
        <v>23</v>
      </c>
    </row>
    <row r="2867" spans="1:5" x14ac:dyDescent="0.25">
      <c r="A2867" s="1">
        <v>36878</v>
      </c>
      <c r="B2867" t="s">
        <v>116</v>
      </c>
      <c r="C2867" t="s">
        <v>350</v>
      </c>
      <c r="D2867" t="s">
        <v>235</v>
      </c>
      <c r="E2867" t="s">
        <v>23</v>
      </c>
    </row>
    <row r="2868" spans="1:5" x14ac:dyDescent="0.25">
      <c r="A2868" s="1">
        <v>36879</v>
      </c>
      <c r="B2868" t="s">
        <v>116</v>
      </c>
      <c r="C2868" t="s">
        <v>350</v>
      </c>
      <c r="D2868" t="s">
        <v>235</v>
      </c>
      <c r="E2868" t="s">
        <v>23</v>
      </c>
    </row>
    <row r="2869" spans="1:5" x14ac:dyDescent="0.25">
      <c r="A2869" s="1">
        <v>36880</v>
      </c>
      <c r="B2869" t="s">
        <v>116</v>
      </c>
      <c r="C2869" t="s">
        <v>350</v>
      </c>
      <c r="D2869" t="s">
        <v>235</v>
      </c>
      <c r="E2869" t="s">
        <v>23</v>
      </c>
    </row>
    <row r="2870" spans="1:5" x14ac:dyDescent="0.25">
      <c r="A2870" s="1">
        <v>36881</v>
      </c>
      <c r="B2870" t="s">
        <v>116</v>
      </c>
      <c r="C2870" t="s">
        <v>350</v>
      </c>
      <c r="D2870" t="s">
        <v>235</v>
      </c>
      <c r="E2870" t="s">
        <v>23</v>
      </c>
    </row>
    <row r="2871" spans="1:5" x14ac:dyDescent="0.25">
      <c r="A2871" s="1">
        <v>36882</v>
      </c>
      <c r="B2871" t="s">
        <v>116</v>
      </c>
      <c r="C2871" t="s">
        <v>350</v>
      </c>
      <c r="D2871" t="s">
        <v>235</v>
      </c>
      <c r="E2871" t="s">
        <v>23</v>
      </c>
    </row>
    <row r="2872" spans="1:5" x14ac:dyDescent="0.25">
      <c r="A2872" s="1">
        <v>36885</v>
      </c>
      <c r="B2872" t="s">
        <v>116</v>
      </c>
      <c r="C2872" t="s">
        <v>350</v>
      </c>
      <c r="D2872" t="s">
        <v>235</v>
      </c>
      <c r="E2872" t="s">
        <v>23</v>
      </c>
    </row>
    <row r="2873" spans="1:5" x14ac:dyDescent="0.25">
      <c r="A2873" s="1">
        <v>36886</v>
      </c>
      <c r="B2873" t="s">
        <v>116</v>
      </c>
      <c r="C2873" t="s">
        <v>350</v>
      </c>
      <c r="D2873" t="s">
        <v>235</v>
      </c>
      <c r="E2873" t="s">
        <v>23</v>
      </c>
    </row>
    <row r="2874" spans="1:5" x14ac:dyDescent="0.25">
      <c r="A2874" s="1">
        <v>36887</v>
      </c>
      <c r="B2874" t="s">
        <v>116</v>
      </c>
      <c r="C2874" t="s">
        <v>350</v>
      </c>
      <c r="D2874" t="s">
        <v>235</v>
      </c>
      <c r="E2874" t="s">
        <v>23</v>
      </c>
    </row>
    <row r="2875" spans="1:5" x14ac:dyDescent="0.25">
      <c r="A2875" s="1">
        <v>36888</v>
      </c>
      <c r="B2875" t="s">
        <v>116</v>
      </c>
      <c r="C2875" t="s">
        <v>350</v>
      </c>
      <c r="D2875" t="s">
        <v>235</v>
      </c>
      <c r="E2875" t="s">
        <v>23</v>
      </c>
    </row>
    <row r="2876" spans="1:5" x14ac:dyDescent="0.25">
      <c r="A2876" s="1">
        <v>36889</v>
      </c>
      <c r="B2876" t="s">
        <v>116</v>
      </c>
      <c r="C2876" t="s">
        <v>350</v>
      </c>
      <c r="D2876" t="s">
        <v>235</v>
      </c>
      <c r="E2876" t="s">
        <v>23</v>
      </c>
    </row>
    <row r="2877" spans="1:5" x14ac:dyDescent="0.25">
      <c r="A2877" s="1">
        <v>36892</v>
      </c>
      <c r="B2877" t="s">
        <v>116</v>
      </c>
      <c r="C2877" t="s">
        <v>350</v>
      </c>
      <c r="D2877" t="s">
        <v>235</v>
      </c>
      <c r="E2877" t="s">
        <v>23</v>
      </c>
    </row>
    <row r="2878" spans="1:5" x14ac:dyDescent="0.25">
      <c r="A2878" s="1">
        <v>36893</v>
      </c>
      <c r="B2878" t="s">
        <v>116</v>
      </c>
      <c r="C2878" t="s">
        <v>350</v>
      </c>
      <c r="D2878" t="s">
        <v>235</v>
      </c>
      <c r="E2878" t="s">
        <v>23</v>
      </c>
    </row>
    <row r="2879" spans="1:5" x14ac:dyDescent="0.25">
      <c r="A2879" s="1">
        <v>36894</v>
      </c>
      <c r="B2879" t="s">
        <v>116</v>
      </c>
      <c r="C2879" t="s">
        <v>350</v>
      </c>
      <c r="D2879" t="s">
        <v>235</v>
      </c>
      <c r="E2879" t="s">
        <v>23</v>
      </c>
    </row>
    <row r="2880" spans="1:5" x14ac:dyDescent="0.25">
      <c r="A2880" s="1">
        <v>36895</v>
      </c>
      <c r="B2880" t="s">
        <v>116</v>
      </c>
      <c r="C2880" t="s">
        <v>350</v>
      </c>
      <c r="D2880" t="s">
        <v>235</v>
      </c>
      <c r="E2880" t="s">
        <v>23</v>
      </c>
    </row>
    <row r="2881" spans="1:5" x14ac:dyDescent="0.25">
      <c r="A2881" s="1">
        <v>36896</v>
      </c>
      <c r="B2881" t="s">
        <v>116</v>
      </c>
      <c r="C2881" t="s">
        <v>350</v>
      </c>
      <c r="D2881" t="s">
        <v>235</v>
      </c>
      <c r="E2881" t="s">
        <v>23</v>
      </c>
    </row>
    <row r="2882" spans="1:5" x14ac:dyDescent="0.25">
      <c r="A2882" s="1">
        <v>36899</v>
      </c>
      <c r="B2882" t="s">
        <v>116</v>
      </c>
      <c r="C2882" t="s">
        <v>350</v>
      </c>
      <c r="D2882" t="s">
        <v>235</v>
      </c>
      <c r="E2882" t="s">
        <v>23</v>
      </c>
    </row>
    <row r="2883" spans="1:5" x14ac:dyDescent="0.25">
      <c r="A2883" s="1">
        <v>36900</v>
      </c>
      <c r="B2883" t="s">
        <v>116</v>
      </c>
      <c r="C2883" t="s">
        <v>350</v>
      </c>
      <c r="D2883" t="s">
        <v>235</v>
      </c>
      <c r="E2883" t="s">
        <v>23</v>
      </c>
    </row>
    <row r="2884" spans="1:5" x14ac:dyDescent="0.25">
      <c r="A2884" s="1">
        <v>36901</v>
      </c>
      <c r="B2884" t="s">
        <v>116</v>
      </c>
      <c r="C2884" t="s">
        <v>350</v>
      </c>
      <c r="D2884" t="s">
        <v>235</v>
      </c>
      <c r="E2884" t="s">
        <v>23</v>
      </c>
    </row>
    <row r="2885" spans="1:5" x14ac:dyDescent="0.25">
      <c r="A2885" s="1">
        <v>36902</v>
      </c>
      <c r="B2885" t="s">
        <v>116</v>
      </c>
      <c r="C2885" t="s">
        <v>350</v>
      </c>
      <c r="D2885" t="s">
        <v>235</v>
      </c>
      <c r="E2885" t="s">
        <v>23</v>
      </c>
    </row>
    <row r="2886" spans="1:5" x14ac:dyDescent="0.25">
      <c r="A2886" s="1">
        <v>36903</v>
      </c>
      <c r="B2886" t="s">
        <v>116</v>
      </c>
      <c r="C2886" t="s">
        <v>350</v>
      </c>
      <c r="D2886" t="s">
        <v>235</v>
      </c>
      <c r="E2886" t="s">
        <v>23</v>
      </c>
    </row>
    <row r="2887" spans="1:5" x14ac:dyDescent="0.25">
      <c r="A2887" s="1">
        <v>36906</v>
      </c>
      <c r="B2887" t="s">
        <v>116</v>
      </c>
      <c r="C2887" t="s">
        <v>350</v>
      </c>
      <c r="D2887" t="s">
        <v>235</v>
      </c>
      <c r="E2887" t="s">
        <v>23</v>
      </c>
    </row>
    <row r="2888" spans="1:5" x14ac:dyDescent="0.25">
      <c r="A2888" s="1">
        <v>36907</v>
      </c>
      <c r="B2888" t="s">
        <v>116</v>
      </c>
      <c r="C2888" t="s">
        <v>350</v>
      </c>
      <c r="D2888" t="s">
        <v>235</v>
      </c>
      <c r="E2888" t="s">
        <v>23</v>
      </c>
    </row>
    <row r="2889" spans="1:5" x14ac:dyDescent="0.25">
      <c r="A2889" s="1">
        <v>36908</v>
      </c>
      <c r="B2889" t="s">
        <v>116</v>
      </c>
      <c r="C2889" t="s">
        <v>350</v>
      </c>
      <c r="D2889" t="s">
        <v>235</v>
      </c>
      <c r="E2889" t="s">
        <v>23</v>
      </c>
    </row>
    <row r="2890" spans="1:5" x14ac:dyDescent="0.25">
      <c r="A2890" s="1">
        <v>36909</v>
      </c>
      <c r="B2890" t="s">
        <v>116</v>
      </c>
      <c r="C2890" t="s">
        <v>350</v>
      </c>
      <c r="D2890" t="s">
        <v>235</v>
      </c>
      <c r="E2890" t="s">
        <v>23</v>
      </c>
    </row>
    <row r="2891" spans="1:5" x14ac:dyDescent="0.25">
      <c r="A2891" s="1">
        <v>36910</v>
      </c>
      <c r="B2891" t="s">
        <v>116</v>
      </c>
      <c r="C2891" t="s">
        <v>350</v>
      </c>
      <c r="D2891" t="s">
        <v>235</v>
      </c>
      <c r="E2891" t="s">
        <v>23</v>
      </c>
    </row>
    <row r="2892" spans="1:5" x14ac:dyDescent="0.25">
      <c r="A2892" s="1">
        <v>36913</v>
      </c>
      <c r="B2892" t="s">
        <v>116</v>
      </c>
      <c r="C2892" t="s">
        <v>350</v>
      </c>
      <c r="D2892" t="s">
        <v>235</v>
      </c>
      <c r="E2892" t="s">
        <v>23</v>
      </c>
    </row>
    <row r="2893" spans="1:5" x14ac:dyDescent="0.25">
      <c r="A2893" s="1">
        <v>36914</v>
      </c>
      <c r="B2893" t="s">
        <v>116</v>
      </c>
      <c r="C2893" t="s">
        <v>350</v>
      </c>
      <c r="D2893" t="s">
        <v>235</v>
      </c>
      <c r="E2893" t="s">
        <v>23</v>
      </c>
    </row>
    <row r="2894" spans="1:5" x14ac:dyDescent="0.25">
      <c r="A2894" s="1">
        <v>36915</v>
      </c>
      <c r="B2894" t="s">
        <v>116</v>
      </c>
      <c r="C2894" t="s">
        <v>350</v>
      </c>
      <c r="D2894" t="s">
        <v>235</v>
      </c>
      <c r="E2894" t="s">
        <v>23</v>
      </c>
    </row>
    <row r="2895" spans="1:5" x14ac:dyDescent="0.25">
      <c r="A2895" s="1">
        <v>36916</v>
      </c>
      <c r="B2895" t="s">
        <v>116</v>
      </c>
      <c r="C2895" t="s">
        <v>350</v>
      </c>
      <c r="D2895" t="s">
        <v>235</v>
      </c>
      <c r="E2895" t="s">
        <v>23</v>
      </c>
    </row>
    <row r="2896" spans="1:5" x14ac:dyDescent="0.25">
      <c r="A2896" s="1">
        <v>36917</v>
      </c>
      <c r="B2896" t="s">
        <v>116</v>
      </c>
      <c r="C2896" t="s">
        <v>350</v>
      </c>
      <c r="D2896" t="s">
        <v>235</v>
      </c>
      <c r="E2896" t="s">
        <v>23</v>
      </c>
    </row>
    <row r="2897" spans="1:5" x14ac:dyDescent="0.25">
      <c r="A2897" s="1">
        <v>36920</v>
      </c>
      <c r="B2897" t="s">
        <v>116</v>
      </c>
      <c r="C2897" t="s">
        <v>350</v>
      </c>
      <c r="D2897" t="s">
        <v>235</v>
      </c>
      <c r="E2897" t="s">
        <v>23</v>
      </c>
    </row>
    <row r="2898" spans="1:5" x14ac:dyDescent="0.25">
      <c r="A2898" s="1">
        <v>36921</v>
      </c>
      <c r="B2898" t="s">
        <v>116</v>
      </c>
      <c r="C2898" t="s">
        <v>350</v>
      </c>
      <c r="D2898" t="s">
        <v>235</v>
      </c>
      <c r="E2898" t="s">
        <v>23</v>
      </c>
    </row>
    <row r="2899" spans="1:5" x14ac:dyDescent="0.25">
      <c r="A2899" s="1">
        <v>36922</v>
      </c>
      <c r="B2899" t="s">
        <v>116</v>
      </c>
      <c r="C2899" t="s">
        <v>350</v>
      </c>
      <c r="D2899" t="s">
        <v>235</v>
      </c>
      <c r="E2899" t="s">
        <v>23</v>
      </c>
    </row>
    <row r="2900" spans="1:5" x14ac:dyDescent="0.25">
      <c r="A2900" s="1">
        <v>36923</v>
      </c>
      <c r="B2900" t="s">
        <v>116</v>
      </c>
      <c r="C2900" t="s">
        <v>350</v>
      </c>
      <c r="D2900" t="s">
        <v>235</v>
      </c>
      <c r="E2900" t="s">
        <v>23</v>
      </c>
    </row>
    <row r="2901" spans="1:5" x14ac:dyDescent="0.25">
      <c r="A2901" s="1">
        <v>36924</v>
      </c>
      <c r="B2901" t="s">
        <v>116</v>
      </c>
      <c r="C2901" t="s">
        <v>350</v>
      </c>
      <c r="D2901" t="s">
        <v>235</v>
      </c>
      <c r="E2901" t="s">
        <v>23</v>
      </c>
    </row>
    <row r="2902" spans="1:5" x14ac:dyDescent="0.25">
      <c r="A2902" s="1">
        <v>36927</v>
      </c>
      <c r="B2902" t="s">
        <v>116</v>
      </c>
      <c r="C2902" t="s">
        <v>350</v>
      </c>
      <c r="D2902" t="s">
        <v>235</v>
      </c>
      <c r="E2902" t="s">
        <v>23</v>
      </c>
    </row>
    <row r="2903" spans="1:5" x14ac:dyDescent="0.25">
      <c r="A2903" s="1">
        <v>36928</v>
      </c>
      <c r="B2903" t="s">
        <v>116</v>
      </c>
      <c r="C2903" t="s">
        <v>350</v>
      </c>
      <c r="D2903" t="s">
        <v>235</v>
      </c>
      <c r="E2903" t="s">
        <v>23</v>
      </c>
    </row>
    <row r="2904" spans="1:5" x14ac:dyDescent="0.25">
      <c r="A2904" s="1">
        <v>36929</v>
      </c>
      <c r="B2904" t="s">
        <v>116</v>
      </c>
      <c r="C2904" t="s">
        <v>350</v>
      </c>
      <c r="D2904" t="s">
        <v>235</v>
      </c>
      <c r="E2904" t="s">
        <v>23</v>
      </c>
    </row>
    <row r="2905" spans="1:5" x14ac:dyDescent="0.25">
      <c r="A2905" s="1">
        <v>36930</v>
      </c>
      <c r="B2905" t="s">
        <v>116</v>
      </c>
      <c r="C2905" t="s">
        <v>350</v>
      </c>
      <c r="D2905" t="s">
        <v>235</v>
      </c>
      <c r="E2905" t="s">
        <v>23</v>
      </c>
    </row>
    <row r="2906" spans="1:5" x14ac:dyDescent="0.25">
      <c r="A2906" s="1">
        <v>36931</v>
      </c>
      <c r="B2906" t="s">
        <v>116</v>
      </c>
      <c r="C2906" t="s">
        <v>350</v>
      </c>
      <c r="D2906" t="s">
        <v>235</v>
      </c>
      <c r="E2906" t="s">
        <v>23</v>
      </c>
    </row>
    <row r="2907" spans="1:5" x14ac:dyDescent="0.25">
      <c r="A2907" s="1">
        <v>36934</v>
      </c>
      <c r="B2907" t="s">
        <v>116</v>
      </c>
      <c r="C2907" t="s">
        <v>350</v>
      </c>
      <c r="D2907" t="s">
        <v>235</v>
      </c>
      <c r="E2907" t="s">
        <v>23</v>
      </c>
    </row>
    <row r="2908" spans="1:5" x14ac:dyDescent="0.25">
      <c r="A2908" s="1">
        <v>36935</v>
      </c>
      <c r="B2908" t="s">
        <v>116</v>
      </c>
      <c r="C2908" t="s">
        <v>350</v>
      </c>
      <c r="D2908" t="s">
        <v>235</v>
      </c>
      <c r="E2908" t="s">
        <v>23</v>
      </c>
    </row>
    <row r="2909" spans="1:5" x14ac:dyDescent="0.25">
      <c r="A2909" s="1">
        <v>36936</v>
      </c>
      <c r="B2909" t="s">
        <v>116</v>
      </c>
      <c r="C2909" t="s">
        <v>350</v>
      </c>
      <c r="D2909" t="s">
        <v>235</v>
      </c>
      <c r="E2909" t="s">
        <v>23</v>
      </c>
    </row>
    <row r="2910" spans="1:5" x14ac:dyDescent="0.25">
      <c r="A2910" s="1">
        <v>36937</v>
      </c>
      <c r="B2910" t="s">
        <v>116</v>
      </c>
      <c r="C2910" t="s">
        <v>350</v>
      </c>
      <c r="D2910" t="s">
        <v>235</v>
      </c>
      <c r="E2910" t="s">
        <v>23</v>
      </c>
    </row>
    <row r="2911" spans="1:5" x14ac:dyDescent="0.25">
      <c r="A2911" s="1">
        <v>36938</v>
      </c>
      <c r="B2911" t="s">
        <v>116</v>
      </c>
      <c r="C2911" t="s">
        <v>350</v>
      </c>
      <c r="D2911" t="s">
        <v>235</v>
      </c>
      <c r="E2911" t="s">
        <v>23</v>
      </c>
    </row>
    <row r="2912" spans="1:5" x14ac:dyDescent="0.25">
      <c r="A2912" s="1">
        <v>36941</v>
      </c>
      <c r="B2912" t="s">
        <v>116</v>
      </c>
      <c r="C2912" t="s">
        <v>350</v>
      </c>
      <c r="D2912" t="s">
        <v>235</v>
      </c>
      <c r="E2912" t="s">
        <v>23</v>
      </c>
    </row>
    <row r="2913" spans="1:5" x14ac:dyDescent="0.25">
      <c r="A2913" s="1">
        <v>36942</v>
      </c>
      <c r="B2913" t="s">
        <v>116</v>
      </c>
      <c r="C2913" t="s">
        <v>350</v>
      </c>
      <c r="D2913" t="s">
        <v>235</v>
      </c>
      <c r="E2913" t="s">
        <v>23</v>
      </c>
    </row>
    <row r="2914" spans="1:5" x14ac:dyDescent="0.25">
      <c r="A2914" s="1">
        <v>36943</v>
      </c>
      <c r="B2914" t="s">
        <v>116</v>
      </c>
      <c r="C2914" t="s">
        <v>350</v>
      </c>
      <c r="D2914" t="s">
        <v>235</v>
      </c>
      <c r="E2914" t="s">
        <v>23</v>
      </c>
    </row>
    <row r="2915" spans="1:5" x14ac:dyDescent="0.25">
      <c r="A2915" s="1">
        <v>36944</v>
      </c>
      <c r="B2915" t="s">
        <v>116</v>
      </c>
      <c r="C2915" t="s">
        <v>350</v>
      </c>
      <c r="D2915" t="s">
        <v>235</v>
      </c>
      <c r="E2915" t="s">
        <v>23</v>
      </c>
    </row>
    <row r="2916" spans="1:5" x14ac:dyDescent="0.25">
      <c r="A2916" s="1">
        <v>36945</v>
      </c>
      <c r="B2916" t="s">
        <v>116</v>
      </c>
      <c r="C2916" t="s">
        <v>350</v>
      </c>
      <c r="D2916" t="s">
        <v>235</v>
      </c>
      <c r="E2916" t="s">
        <v>23</v>
      </c>
    </row>
    <row r="2917" spans="1:5" x14ac:dyDescent="0.25">
      <c r="A2917" s="1">
        <v>36948</v>
      </c>
      <c r="B2917" t="s">
        <v>116</v>
      </c>
      <c r="C2917" t="s">
        <v>350</v>
      </c>
      <c r="D2917" t="s">
        <v>235</v>
      </c>
      <c r="E2917" t="s">
        <v>23</v>
      </c>
    </row>
    <row r="2918" spans="1:5" x14ac:dyDescent="0.25">
      <c r="A2918" s="1">
        <v>36949</v>
      </c>
      <c r="B2918" t="s">
        <v>116</v>
      </c>
      <c r="C2918" t="s">
        <v>350</v>
      </c>
      <c r="D2918" t="s">
        <v>235</v>
      </c>
      <c r="E2918" t="s">
        <v>23</v>
      </c>
    </row>
    <row r="2919" spans="1:5" x14ac:dyDescent="0.25">
      <c r="A2919" s="1">
        <v>36950</v>
      </c>
      <c r="B2919" t="s">
        <v>116</v>
      </c>
      <c r="C2919" t="s">
        <v>350</v>
      </c>
      <c r="D2919" t="s">
        <v>235</v>
      </c>
      <c r="E2919" t="s">
        <v>23</v>
      </c>
    </row>
    <row r="2920" spans="1:5" x14ac:dyDescent="0.25">
      <c r="A2920" s="1">
        <v>36951</v>
      </c>
      <c r="B2920" t="s">
        <v>116</v>
      </c>
      <c r="C2920" t="s">
        <v>350</v>
      </c>
      <c r="D2920" t="s">
        <v>235</v>
      </c>
      <c r="E2920" t="s">
        <v>23</v>
      </c>
    </row>
    <row r="2921" spans="1:5" x14ac:dyDescent="0.25">
      <c r="A2921" s="1">
        <v>36952</v>
      </c>
      <c r="B2921" t="s">
        <v>116</v>
      </c>
      <c r="C2921" t="s">
        <v>350</v>
      </c>
      <c r="D2921" t="s">
        <v>235</v>
      </c>
      <c r="E2921" t="s">
        <v>23</v>
      </c>
    </row>
    <row r="2922" spans="1:5" x14ac:dyDescent="0.25">
      <c r="A2922" s="1">
        <v>36955</v>
      </c>
      <c r="B2922" t="s">
        <v>116</v>
      </c>
      <c r="C2922" t="s">
        <v>350</v>
      </c>
      <c r="D2922" t="s">
        <v>235</v>
      </c>
      <c r="E2922" t="s">
        <v>23</v>
      </c>
    </row>
    <row r="2923" spans="1:5" x14ac:dyDescent="0.25">
      <c r="A2923" s="1">
        <v>36956</v>
      </c>
      <c r="B2923" t="s">
        <v>116</v>
      </c>
      <c r="C2923" t="s">
        <v>350</v>
      </c>
      <c r="D2923" t="s">
        <v>235</v>
      </c>
      <c r="E2923" t="s">
        <v>23</v>
      </c>
    </row>
    <row r="2924" spans="1:5" x14ac:dyDescent="0.25">
      <c r="A2924" s="1">
        <v>36957</v>
      </c>
      <c r="B2924" t="s">
        <v>116</v>
      </c>
      <c r="C2924" t="s">
        <v>350</v>
      </c>
      <c r="D2924" t="s">
        <v>235</v>
      </c>
      <c r="E2924" t="s">
        <v>23</v>
      </c>
    </row>
    <row r="2925" spans="1:5" x14ac:dyDescent="0.25">
      <c r="A2925" s="1">
        <v>36958</v>
      </c>
      <c r="B2925" t="s">
        <v>116</v>
      </c>
      <c r="C2925" t="s">
        <v>350</v>
      </c>
      <c r="D2925" t="s">
        <v>235</v>
      </c>
      <c r="E2925" t="s">
        <v>23</v>
      </c>
    </row>
    <row r="2926" spans="1:5" x14ac:dyDescent="0.25">
      <c r="A2926" s="1">
        <v>36959</v>
      </c>
      <c r="B2926" t="s">
        <v>117</v>
      </c>
      <c r="C2926" t="s">
        <v>351</v>
      </c>
      <c r="D2926" t="s">
        <v>236</v>
      </c>
      <c r="E2926" t="s">
        <v>24</v>
      </c>
    </row>
    <row r="2927" spans="1:5" x14ac:dyDescent="0.25">
      <c r="A2927" s="1">
        <v>36962</v>
      </c>
      <c r="B2927" t="s">
        <v>117</v>
      </c>
      <c r="C2927" t="s">
        <v>351</v>
      </c>
      <c r="D2927" t="s">
        <v>236</v>
      </c>
      <c r="E2927" t="s">
        <v>24</v>
      </c>
    </row>
    <row r="2928" spans="1:5" x14ac:dyDescent="0.25">
      <c r="A2928" s="1">
        <v>36963</v>
      </c>
      <c r="B2928" t="s">
        <v>117</v>
      </c>
      <c r="C2928" t="s">
        <v>351</v>
      </c>
      <c r="D2928" t="s">
        <v>236</v>
      </c>
      <c r="E2928" t="s">
        <v>24</v>
      </c>
    </row>
    <row r="2929" spans="1:5" x14ac:dyDescent="0.25">
      <c r="A2929" s="1">
        <v>36964</v>
      </c>
      <c r="B2929" t="s">
        <v>117</v>
      </c>
      <c r="C2929" t="s">
        <v>351</v>
      </c>
      <c r="D2929" t="s">
        <v>236</v>
      </c>
      <c r="E2929" t="s">
        <v>24</v>
      </c>
    </row>
    <row r="2930" spans="1:5" x14ac:dyDescent="0.25">
      <c r="A2930" s="1">
        <v>36965</v>
      </c>
      <c r="B2930" t="s">
        <v>117</v>
      </c>
      <c r="C2930" t="s">
        <v>351</v>
      </c>
      <c r="D2930" t="s">
        <v>236</v>
      </c>
      <c r="E2930" t="s">
        <v>24</v>
      </c>
    </row>
    <row r="2931" spans="1:5" x14ac:dyDescent="0.25">
      <c r="A2931" s="1">
        <v>36966</v>
      </c>
      <c r="B2931" t="s">
        <v>117</v>
      </c>
      <c r="C2931" t="s">
        <v>351</v>
      </c>
      <c r="D2931" t="s">
        <v>236</v>
      </c>
      <c r="E2931" t="s">
        <v>24</v>
      </c>
    </row>
    <row r="2932" spans="1:5" x14ac:dyDescent="0.25">
      <c r="A2932" s="1">
        <v>36969</v>
      </c>
      <c r="B2932" t="s">
        <v>117</v>
      </c>
      <c r="C2932" t="s">
        <v>351</v>
      </c>
      <c r="D2932" t="s">
        <v>236</v>
      </c>
      <c r="E2932" t="s">
        <v>24</v>
      </c>
    </row>
    <row r="2933" spans="1:5" x14ac:dyDescent="0.25">
      <c r="A2933" s="1">
        <v>36970</v>
      </c>
      <c r="B2933" t="s">
        <v>117</v>
      </c>
      <c r="C2933" t="s">
        <v>351</v>
      </c>
      <c r="D2933" t="s">
        <v>236</v>
      </c>
      <c r="E2933" t="s">
        <v>24</v>
      </c>
    </row>
    <row r="2934" spans="1:5" x14ac:dyDescent="0.25">
      <c r="A2934" s="1">
        <v>36971</v>
      </c>
      <c r="B2934" t="s">
        <v>117</v>
      </c>
      <c r="C2934" t="s">
        <v>351</v>
      </c>
      <c r="D2934" t="s">
        <v>236</v>
      </c>
      <c r="E2934" t="s">
        <v>24</v>
      </c>
    </row>
    <row r="2935" spans="1:5" x14ac:dyDescent="0.25">
      <c r="A2935" s="1">
        <v>36972</v>
      </c>
      <c r="B2935" t="s">
        <v>117</v>
      </c>
      <c r="C2935" t="s">
        <v>351</v>
      </c>
      <c r="D2935" t="s">
        <v>236</v>
      </c>
      <c r="E2935" t="s">
        <v>24</v>
      </c>
    </row>
    <row r="2936" spans="1:5" x14ac:dyDescent="0.25">
      <c r="A2936" s="1">
        <v>36973</v>
      </c>
      <c r="B2936" t="s">
        <v>117</v>
      </c>
      <c r="C2936" t="s">
        <v>351</v>
      </c>
      <c r="D2936" t="s">
        <v>236</v>
      </c>
      <c r="E2936" t="s">
        <v>24</v>
      </c>
    </row>
    <row r="2937" spans="1:5" x14ac:dyDescent="0.25">
      <c r="A2937" s="1">
        <v>36976</v>
      </c>
      <c r="B2937" t="s">
        <v>117</v>
      </c>
      <c r="C2937" t="s">
        <v>351</v>
      </c>
      <c r="D2937" t="s">
        <v>236</v>
      </c>
      <c r="E2937" t="s">
        <v>24</v>
      </c>
    </row>
    <row r="2938" spans="1:5" x14ac:dyDescent="0.25">
      <c r="A2938" s="1">
        <v>36977</v>
      </c>
      <c r="B2938" t="s">
        <v>117</v>
      </c>
      <c r="C2938" t="s">
        <v>351</v>
      </c>
      <c r="D2938" t="s">
        <v>236</v>
      </c>
      <c r="E2938" t="s">
        <v>24</v>
      </c>
    </row>
    <row r="2939" spans="1:5" x14ac:dyDescent="0.25">
      <c r="A2939" s="1">
        <v>36978</v>
      </c>
      <c r="B2939" t="s">
        <v>117</v>
      </c>
      <c r="C2939" t="s">
        <v>351</v>
      </c>
      <c r="D2939" t="s">
        <v>236</v>
      </c>
      <c r="E2939" t="s">
        <v>24</v>
      </c>
    </row>
    <row r="2940" spans="1:5" x14ac:dyDescent="0.25">
      <c r="A2940" s="1">
        <v>36979</v>
      </c>
      <c r="B2940" t="s">
        <v>117</v>
      </c>
      <c r="C2940" t="s">
        <v>351</v>
      </c>
      <c r="D2940" t="s">
        <v>236</v>
      </c>
      <c r="E2940" t="s">
        <v>24</v>
      </c>
    </row>
    <row r="2941" spans="1:5" x14ac:dyDescent="0.25">
      <c r="A2941" s="1">
        <v>36980</v>
      </c>
      <c r="B2941" t="s">
        <v>117</v>
      </c>
      <c r="C2941" t="s">
        <v>351</v>
      </c>
      <c r="D2941" t="s">
        <v>236</v>
      </c>
      <c r="E2941" t="s">
        <v>24</v>
      </c>
    </row>
    <row r="2942" spans="1:5" x14ac:dyDescent="0.25">
      <c r="A2942" s="1">
        <v>36983</v>
      </c>
      <c r="B2942" t="s">
        <v>117</v>
      </c>
      <c r="C2942" t="s">
        <v>351</v>
      </c>
      <c r="D2942" t="s">
        <v>236</v>
      </c>
      <c r="E2942" t="s">
        <v>24</v>
      </c>
    </row>
    <row r="2943" spans="1:5" x14ac:dyDescent="0.25">
      <c r="A2943" s="1">
        <v>36984</v>
      </c>
      <c r="B2943" t="s">
        <v>117</v>
      </c>
      <c r="C2943" t="s">
        <v>351</v>
      </c>
      <c r="D2943" t="s">
        <v>236</v>
      </c>
      <c r="E2943" t="s">
        <v>24</v>
      </c>
    </row>
    <row r="2944" spans="1:5" x14ac:dyDescent="0.25">
      <c r="A2944" s="1">
        <v>36985</v>
      </c>
      <c r="B2944" t="s">
        <v>117</v>
      </c>
      <c r="C2944" t="s">
        <v>351</v>
      </c>
      <c r="D2944" t="s">
        <v>236</v>
      </c>
      <c r="E2944" t="s">
        <v>24</v>
      </c>
    </row>
    <row r="2945" spans="1:5" x14ac:dyDescent="0.25">
      <c r="A2945" s="1">
        <v>36986</v>
      </c>
      <c r="B2945" t="s">
        <v>117</v>
      </c>
      <c r="C2945" t="s">
        <v>351</v>
      </c>
      <c r="D2945" t="s">
        <v>236</v>
      </c>
      <c r="E2945" t="s">
        <v>24</v>
      </c>
    </row>
    <row r="2946" spans="1:5" x14ac:dyDescent="0.25">
      <c r="A2946" s="1">
        <v>36987</v>
      </c>
      <c r="B2946" t="s">
        <v>117</v>
      </c>
      <c r="C2946" t="s">
        <v>351</v>
      </c>
      <c r="D2946" t="s">
        <v>236</v>
      </c>
      <c r="E2946" t="s">
        <v>24</v>
      </c>
    </row>
    <row r="2947" spans="1:5" x14ac:dyDescent="0.25">
      <c r="A2947" s="1">
        <v>36990</v>
      </c>
      <c r="B2947" t="s">
        <v>117</v>
      </c>
      <c r="C2947" t="s">
        <v>351</v>
      </c>
      <c r="D2947" t="s">
        <v>236</v>
      </c>
      <c r="E2947" t="s">
        <v>24</v>
      </c>
    </row>
    <row r="2948" spans="1:5" x14ac:dyDescent="0.25">
      <c r="A2948" s="1">
        <v>36991</v>
      </c>
      <c r="B2948" t="s">
        <v>117</v>
      </c>
      <c r="C2948" t="s">
        <v>351</v>
      </c>
      <c r="D2948" t="s">
        <v>236</v>
      </c>
      <c r="E2948" t="s">
        <v>24</v>
      </c>
    </row>
    <row r="2949" spans="1:5" x14ac:dyDescent="0.25">
      <c r="A2949" s="1">
        <v>36992</v>
      </c>
      <c r="B2949" t="s">
        <v>117</v>
      </c>
      <c r="C2949" t="s">
        <v>351</v>
      </c>
      <c r="D2949" t="s">
        <v>236</v>
      </c>
      <c r="E2949" t="s">
        <v>24</v>
      </c>
    </row>
    <row r="2950" spans="1:5" x14ac:dyDescent="0.25">
      <c r="A2950" s="1">
        <v>36993</v>
      </c>
      <c r="B2950" t="s">
        <v>117</v>
      </c>
      <c r="C2950" t="s">
        <v>351</v>
      </c>
      <c r="D2950" t="s">
        <v>236</v>
      </c>
      <c r="E2950" t="s">
        <v>24</v>
      </c>
    </row>
    <row r="2951" spans="1:5" x14ac:dyDescent="0.25">
      <c r="A2951" s="1">
        <v>36994</v>
      </c>
      <c r="B2951" t="s">
        <v>117</v>
      </c>
      <c r="C2951" t="s">
        <v>351</v>
      </c>
      <c r="D2951" t="s">
        <v>236</v>
      </c>
      <c r="E2951" t="s">
        <v>24</v>
      </c>
    </row>
    <row r="2952" spans="1:5" x14ac:dyDescent="0.25">
      <c r="A2952" s="1">
        <v>36997</v>
      </c>
      <c r="B2952" t="s">
        <v>117</v>
      </c>
      <c r="C2952" t="s">
        <v>351</v>
      </c>
      <c r="D2952" t="s">
        <v>236</v>
      </c>
      <c r="E2952" t="s">
        <v>24</v>
      </c>
    </row>
    <row r="2953" spans="1:5" x14ac:dyDescent="0.25">
      <c r="A2953" s="1">
        <v>36998</v>
      </c>
      <c r="B2953" t="s">
        <v>117</v>
      </c>
      <c r="C2953" t="s">
        <v>351</v>
      </c>
      <c r="D2953" t="s">
        <v>236</v>
      </c>
      <c r="E2953" t="s">
        <v>24</v>
      </c>
    </row>
    <row r="2954" spans="1:5" x14ac:dyDescent="0.25">
      <c r="A2954" s="1">
        <v>36999</v>
      </c>
      <c r="B2954" t="s">
        <v>117</v>
      </c>
      <c r="C2954" t="s">
        <v>351</v>
      </c>
      <c r="D2954" t="s">
        <v>236</v>
      </c>
      <c r="E2954" t="s">
        <v>24</v>
      </c>
    </row>
    <row r="2955" spans="1:5" x14ac:dyDescent="0.25">
      <c r="A2955" s="1">
        <v>37000</v>
      </c>
      <c r="B2955" t="s">
        <v>117</v>
      </c>
      <c r="C2955" t="s">
        <v>351</v>
      </c>
      <c r="D2955" t="s">
        <v>236</v>
      </c>
      <c r="E2955" t="s">
        <v>24</v>
      </c>
    </row>
    <row r="2956" spans="1:5" x14ac:dyDescent="0.25">
      <c r="A2956" s="1">
        <v>37001</v>
      </c>
      <c r="B2956" t="s">
        <v>117</v>
      </c>
      <c r="C2956" t="s">
        <v>351</v>
      </c>
      <c r="D2956" t="s">
        <v>236</v>
      </c>
      <c r="E2956" t="s">
        <v>24</v>
      </c>
    </row>
    <row r="2957" spans="1:5" x14ac:dyDescent="0.25">
      <c r="A2957" s="1">
        <v>37004</v>
      </c>
      <c r="B2957" t="s">
        <v>117</v>
      </c>
      <c r="C2957" t="s">
        <v>351</v>
      </c>
      <c r="D2957" t="s">
        <v>236</v>
      </c>
      <c r="E2957" t="s">
        <v>24</v>
      </c>
    </row>
    <row r="2958" spans="1:5" x14ac:dyDescent="0.25">
      <c r="A2958" s="1">
        <v>37005</v>
      </c>
      <c r="B2958" t="s">
        <v>117</v>
      </c>
      <c r="C2958" t="s">
        <v>351</v>
      </c>
      <c r="D2958" t="s">
        <v>236</v>
      </c>
      <c r="E2958" t="s">
        <v>24</v>
      </c>
    </row>
    <row r="2959" spans="1:5" x14ac:dyDescent="0.25">
      <c r="A2959" s="1">
        <v>37006</v>
      </c>
      <c r="B2959" t="s">
        <v>117</v>
      </c>
      <c r="C2959" t="s">
        <v>351</v>
      </c>
      <c r="D2959" t="s">
        <v>236</v>
      </c>
      <c r="E2959" t="s">
        <v>24</v>
      </c>
    </row>
    <row r="2960" spans="1:5" x14ac:dyDescent="0.25">
      <c r="A2960" s="1">
        <v>37007</v>
      </c>
      <c r="B2960" t="s">
        <v>117</v>
      </c>
      <c r="C2960" t="s">
        <v>351</v>
      </c>
      <c r="D2960" t="s">
        <v>236</v>
      </c>
      <c r="E2960" t="s">
        <v>24</v>
      </c>
    </row>
    <row r="2961" spans="1:5" x14ac:dyDescent="0.25">
      <c r="A2961" s="1">
        <v>37008</v>
      </c>
      <c r="B2961" t="s">
        <v>117</v>
      </c>
      <c r="C2961" t="s">
        <v>351</v>
      </c>
      <c r="D2961" t="s">
        <v>236</v>
      </c>
      <c r="E2961" t="s">
        <v>24</v>
      </c>
    </row>
    <row r="2962" spans="1:5" x14ac:dyDescent="0.25">
      <c r="A2962" s="1">
        <v>37011</v>
      </c>
      <c r="B2962" t="s">
        <v>117</v>
      </c>
      <c r="C2962" t="s">
        <v>351</v>
      </c>
      <c r="D2962" t="s">
        <v>236</v>
      </c>
      <c r="E2962" t="s">
        <v>24</v>
      </c>
    </row>
    <row r="2963" spans="1:5" x14ac:dyDescent="0.25">
      <c r="A2963" s="1">
        <v>37012</v>
      </c>
      <c r="B2963" t="s">
        <v>117</v>
      </c>
      <c r="C2963" t="s">
        <v>351</v>
      </c>
      <c r="D2963" t="s">
        <v>236</v>
      </c>
      <c r="E2963" t="s">
        <v>24</v>
      </c>
    </row>
    <row r="2964" spans="1:5" x14ac:dyDescent="0.25">
      <c r="A2964" s="1">
        <v>37013</v>
      </c>
      <c r="B2964" t="s">
        <v>117</v>
      </c>
      <c r="C2964" t="s">
        <v>351</v>
      </c>
      <c r="D2964" t="s">
        <v>236</v>
      </c>
      <c r="E2964" t="s">
        <v>24</v>
      </c>
    </row>
    <row r="2965" spans="1:5" x14ac:dyDescent="0.25">
      <c r="A2965" s="1">
        <v>37014</v>
      </c>
      <c r="B2965" t="s">
        <v>117</v>
      </c>
      <c r="C2965" t="s">
        <v>351</v>
      </c>
      <c r="D2965" t="s">
        <v>236</v>
      </c>
      <c r="E2965" t="s">
        <v>24</v>
      </c>
    </row>
    <row r="2966" spans="1:5" x14ac:dyDescent="0.25">
      <c r="A2966" s="1">
        <v>37015</v>
      </c>
      <c r="B2966" t="s">
        <v>117</v>
      </c>
      <c r="C2966" t="s">
        <v>351</v>
      </c>
      <c r="D2966" t="s">
        <v>236</v>
      </c>
      <c r="E2966" t="s">
        <v>24</v>
      </c>
    </row>
    <row r="2967" spans="1:5" x14ac:dyDescent="0.25">
      <c r="A2967" s="1">
        <v>37018</v>
      </c>
      <c r="B2967" t="s">
        <v>117</v>
      </c>
      <c r="C2967" t="s">
        <v>351</v>
      </c>
      <c r="D2967" t="s">
        <v>236</v>
      </c>
      <c r="E2967" t="s">
        <v>24</v>
      </c>
    </row>
    <row r="2968" spans="1:5" x14ac:dyDescent="0.25">
      <c r="A2968" s="1">
        <v>37019</v>
      </c>
      <c r="B2968" t="s">
        <v>117</v>
      </c>
      <c r="C2968" t="s">
        <v>351</v>
      </c>
      <c r="D2968" t="s">
        <v>236</v>
      </c>
      <c r="E2968" t="s">
        <v>24</v>
      </c>
    </row>
    <row r="2969" spans="1:5" x14ac:dyDescent="0.25">
      <c r="A2969" s="1">
        <v>37020</v>
      </c>
      <c r="B2969" t="s">
        <v>117</v>
      </c>
      <c r="C2969" t="s">
        <v>351</v>
      </c>
      <c r="D2969" t="s">
        <v>236</v>
      </c>
      <c r="E2969" t="s">
        <v>24</v>
      </c>
    </row>
    <row r="2970" spans="1:5" x14ac:dyDescent="0.25">
      <c r="A2970" s="1">
        <v>37021</v>
      </c>
      <c r="B2970" t="s">
        <v>117</v>
      </c>
      <c r="C2970" t="s">
        <v>351</v>
      </c>
      <c r="D2970" t="s">
        <v>236</v>
      </c>
      <c r="E2970" t="s">
        <v>24</v>
      </c>
    </row>
    <row r="2971" spans="1:5" x14ac:dyDescent="0.25">
      <c r="A2971" s="1">
        <v>37022</v>
      </c>
      <c r="B2971" t="s">
        <v>117</v>
      </c>
      <c r="C2971" t="s">
        <v>351</v>
      </c>
      <c r="D2971" t="s">
        <v>236</v>
      </c>
      <c r="E2971" t="s">
        <v>24</v>
      </c>
    </row>
    <row r="2972" spans="1:5" x14ac:dyDescent="0.25">
      <c r="A2972" s="1">
        <v>37025</v>
      </c>
      <c r="B2972" t="s">
        <v>117</v>
      </c>
      <c r="C2972" t="s">
        <v>351</v>
      </c>
      <c r="D2972" t="s">
        <v>236</v>
      </c>
      <c r="E2972" t="s">
        <v>24</v>
      </c>
    </row>
    <row r="2973" spans="1:5" x14ac:dyDescent="0.25">
      <c r="A2973" s="1">
        <v>37026</v>
      </c>
      <c r="B2973" t="s">
        <v>117</v>
      </c>
      <c r="C2973" t="s">
        <v>351</v>
      </c>
      <c r="D2973" t="s">
        <v>236</v>
      </c>
      <c r="E2973" t="s">
        <v>24</v>
      </c>
    </row>
    <row r="2974" spans="1:5" x14ac:dyDescent="0.25">
      <c r="A2974" s="1">
        <v>37027</v>
      </c>
      <c r="B2974" t="s">
        <v>117</v>
      </c>
      <c r="C2974" t="s">
        <v>351</v>
      </c>
      <c r="D2974" t="s">
        <v>236</v>
      </c>
      <c r="E2974" t="s">
        <v>24</v>
      </c>
    </row>
    <row r="2975" spans="1:5" x14ac:dyDescent="0.25">
      <c r="A2975" s="1">
        <v>37028</v>
      </c>
      <c r="B2975" t="s">
        <v>117</v>
      </c>
      <c r="C2975" t="s">
        <v>351</v>
      </c>
      <c r="D2975" t="s">
        <v>236</v>
      </c>
      <c r="E2975" t="s">
        <v>24</v>
      </c>
    </row>
    <row r="2976" spans="1:5" x14ac:dyDescent="0.25">
      <c r="A2976" s="1">
        <v>37029</v>
      </c>
      <c r="B2976" t="s">
        <v>117</v>
      </c>
      <c r="C2976" t="s">
        <v>351</v>
      </c>
      <c r="D2976" t="s">
        <v>236</v>
      </c>
      <c r="E2976" t="s">
        <v>24</v>
      </c>
    </row>
    <row r="2977" spans="1:5" x14ac:dyDescent="0.25">
      <c r="A2977" s="1">
        <v>37032</v>
      </c>
      <c r="B2977" t="s">
        <v>117</v>
      </c>
      <c r="C2977" t="s">
        <v>351</v>
      </c>
      <c r="D2977" t="s">
        <v>236</v>
      </c>
      <c r="E2977" t="s">
        <v>24</v>
      </c>
    </row>
    <row r="2978" spans="1:5" x14ac:dyDescent="0.25">
      <c r="A2978" s="1">
        <v>37033</v>
      </c>
      <c r="B2978" t="s">
        <v>117</v>
      </c>
      <c r="C2978" t="s">
        <v>351</v>
      </c>
      <c r="D2978" t="s">
        <v>236</v>
      </c>
      <c r="E2978" t="s">
        <v>24</v>
      </c>
    </row>
    <row r="2979" spans="1:5" x14ac:dyDescent="0.25">
      <c r="A2979" s="1">
        <v>37034</v>
      </c>
      <c r="B2979" t="s">
        <v>117</v>
      </c>
      <c r="C2979" t="s">
        <v>351</v>
      </c>
      <c r="D2979" t="s">
        <v>236</v>
      </c>
      <c r="E2979" t="s">
        <v>24</v>
      </c>
    </row>
    <row r="2980" spans="1:5" x14ac:dyDescent="0.25">
      <c r="A2980" s="1">
        <v>37035</v>
      </c>
      <c r="B2980" t="s">
        <v>117</v>
      </c>
      <c r="C2980" t="s">
        <v>351</v>
      </c>
      <c r="D2980" t="s">
        <v>236</v>
      </c>
      <c r="E2980" t="s">
        <v>24</v>
      </c>
    </row>
    <row r="2981" spans="1:5" x14ac:dyDescent="0.25">
      <c r="A2981" s="1">
        <v>37036</v>
      </c>
      <c r="B2981" t="s">
        <v>117</v>
      </c>
      <c r="C2981" t="s">
        <v>351</v>
      </c>
      <c r="D2981" t="s">
        <v>236</v>
      </c>
      <c r="E2981" t="s">
        <v>24</v>
      </c>
    </row>
    <row r="2982" spans="1:5" x14ac:dyDescent="0.25">
      <c r="A2982" s="1">
        <v>37039</v>
      </c>
      <c r="B2982" t="s">
        <v>117</v>
      </c>
      <c r="C2982" t="s">
        <v>351</v>
      </c>
      <c r="D2982" t="s">
        <v>236</v>
      </c>
      <c r="E2982" t="s">
        <v>24</v>
      </c>
    </row>
    <row r="2983" spans="1:5" x14ac:dyDescent="0.25">
      <c r="A2983" s="1">
        <v>37040</v>
      </c>
      <c r="B2983" t="s">
        <v>117</v>
      </c>
      <c r="C2983" t="s">
        <v>351</v>
      </c>
      <c r="D2983" t="s">
        <v>236</v>
      </c>
      <c r="E2983" t="s">
        <v>24</v>
      </c>
    </row>
    <row r="2984" spans="1:5" x14ac:dyDescent="0.25">
      <c r="A2984" s="1">
        <v>37041</v>
      </c>
      <c r="B2984" t="s">
        <v>117</v>
      </c>
      <c r="C2984" t="s">
        <v>351</v>
      </c>
      <c r="D2984" t="s">
        <v>236</v>
      </c>
      <c r="E2984" t="s">
        <v>24</v>
      </c>
    </row>
    <row r="2985" spans="1:5" x14ac:dyDescent="0.25">
      <c r="A2985" s="1">
        <v>37042</v>
      </c>
      <c r="B2985" t="s">
        <v>117</v>
      </c>
      <c r="C2985" t="s">
        <v>351</v>
      </c>
      <c r="D2985" t="s">
        <v>236</v>
      </c>
      <c r="E2985" t="s">
        <v>24</v>
      </c>
    </row>
    <row r="2986" spans="1:5" x14ac:dyDescent="0.25">
      <c r="A2986" s="1">
        <v>37043</v>
      </c>
      <c r="B2986" t="s">
        <v>117</v>
      </c>
      <c r="C2986" t="s">
        <v>351</v>
      </c>
      <c r="D2986" t="s">
        <v>236</v>
      </c>
      <c r="E2986" t="s">
        <v>24</v>
      </c>
    </row>
    <row r="2987" spans="1:5" x14ac:dyDescent="0.25">
      <c r="A2987" s="1">
        <v>37046</v>
      </c>
      <c r="B2987" t="s">
        <v>117</v>
      </c>
      <c r="C2987" t="s">
        <v>351</v>
      </c>
      <c r="D2987" t="s">
        <v>236</v>
      </c>
      <c r="E2987" t="s">
        <v>24</v>
      </c>
    </row>
    <row r="2988" spans="1:5" x14ac:dyDescent="0.25">
      <c r="A2988" s="1">
        <v>37047</v>
      </c>
      <c r="B2988" t="s">
        <v>117</v>
      </c>
      <c r="C2988" t="s">
        <v>351</v>
      </c>
      <c r="D2988" t="s">
        <v>236</v>
      </c>
      <c r="E2988" t="s">
        <v>24</v>
      </c>
    </row>
    <row r="2989" spans="1:5" x14ac:dyDescent="0.25">
      <c r="A2989" s="1">
        <v>37048</v>
      </c>
      <c r="B2989" t="s">
        <v>117</v>
      </c>
      <c r="C2989" t="s">
        <v>351</v>
      </c>
      <c r="D2989" t="s">
        <v>236</v>
      </c>
      <c r="E2989" t="s">
        <v>24</v>
      </c>
    </row>
    <row r="2990" spans="1:5" x14ac:dyDescent="0.25">
      <c r="A2990" s="1">
        <v>37049</v>
      </c>
      <c r="B2990" t="s">
        <v>117</v>
      </c>
      <c r="C2990" t="s">
        <v>351</v>
      </c>
      <c r="D2990" t="s">
        <v>236</v>
      </c>
      <c r="E2990" t="s">
        <v>24</v>
      </c>
    </row>
    <row r="2991" spans="1:5" x14ac:dyDescent="0.25">
      <c r="A2991" s="1">
        <v>37050</v>
      </c>
      <c r="B2991" t="s">
        <v>118</v>
      </c>
      <c r="C2991" t="s">
        <v>352</v>
      </c>
      <c r="D2991" t="s">
        <v>237</v>
      </c>
      <c r="E2991" t="s">
        <v>25</v>
      </c>
    </row>
    <row r="2992" spans="1:5" x14ac:dyDescent="0.25">
      <c r="A2992" s="1">
        <v>37053</v>
      </c>
      <c r="B2992" t="s">
        <v>118</v>
      </c>
      <c r="C2992" t="s">
        <v>352</v>
      </c>
      <c r="D2992" t="s">
        <v>237</v>
      </c>
      <c r="E2992" t="s">
        <v>25</v>
      </c>
    </row>
    <row r="2993" spans="1:5" x14ac:dyDescent="0.25">
      <c r="A2993" s="1">
        <v>37054</v>
      </c>
      <c r="B2993" t="s">
        <v>118</v>
      </c>
      <c r="C2993" t="s">
        <v>352</v>
      </c>
      <c r="D2993" t="s">
        <v>237</v>
      </c>
      <c r="E2993" t="s">
        <v>25</v>
      </c>
    </row>
    <row r="2994" spans="1:5" x14ac:dyDescent="0.25">
      <c r="A2994" s="1">
        <v>37055</v>
      </c>
      <c r="B2994" t="s">
        <v>118</v>
      </c>
      <c r="C2994" t="s">
        <v>352</v>
      </c>
      <c r="D2994" t="s">
        <v>237</v>
      </c>
      <c r="E2994" t="s">
        <v>25</v>
      </c>
    </row>
    <row r="2995" spans="1:5" x14ac:dyDescent="0.25">
      <c r="A2995" s="1">
        <v>37056</v>
      </c>
      <c r="B2995" t="s">
        <v>118</v>
      </c>
      <c r="C2995" t="s">
        <v>352</v>
      </c>
      <c r="D2995" t="s">
        <v>237</v>
      </c>
      <c r="E2995" t="s">
        <v>25</v>
      </c>
    </row>
    <row r="2996" spans="1:5" x14ac:dyDescent="0.25">
      <c r="A2996" s="1">
        <v>37057</v>
      </c>
      <c r="B2996" t="s">
        <v>118</v>
      </c>
      <c r="C2996" t="s">
        <v>352</v>
      </c>
      <c r="D2996" t="s">
        <v>237</v>
      </c>
      <c r="E2996" t="s">
        <v>25</v>
      </c>
    </row>
    <row r="2997" spans="1:5" x14ac:dyDescent="0.25">
      <c r="A2997" s="1">
        <v>37060</v>
      </c>
      <c r="B2997" t="s">
        <v>118</v>
      </c>
      <c r="C2997" t="s">
        <v>352</v>
      </c>
      <c r="D2997" t="s">
        <v>237</v>
      </c>
      <c r="E2997" t="s">
        <v>25</v>
      </c>
    </row>
    <row r="2998" spans="1:5" x14ac:dyDescent="0.25">
      <c r="A2998" s="1">
        <v>37061</v>
      </c>
      <c r="B2998" t="s">
        <v>118</v>
      </c>
      <c r="C2998" t="s">
        <v>352</v>
      </c>
      <c r="D2998" t="s">
        <v>237</v>
      </c>
      <c r="E2998" t="s">
        <v>25</v>
      </c>
    </row>
    <row r="2999" spans="1:5" x14ac:dyDescent="0.25">
      <c r="A2999" s="1">
        <v>37062</v>
      </c>
      <c r="B2999" t="s">
        <v>118</v>
      </c>
      <c r="C2999" t="s">
        <v>352</v>
      </c>
      <c r="D2999" t="s">
        <v>237</v>
      </c>
      <c r="E2999" t="s">
        <v>25</v>
      </c>
    </row>
    <row r="3000" spans="1:5" x14ac:dyDescent="0.25">
      <c r="A3000" s="1">
        <v>37063</v>
      </c>
      <c r="B3000" t="s">
        <v>118</v>
      </c>
      <c r="C3000" t="s">
        <v>352</v>
      </c>
      <c r="D3000" t="s">
        <v>237</v>
      </c>
      <c r="E3000" t="s">
        <v>25</v>
      </c>
    </row>
    <row r="3001" spans="1:5" x14ac:dyDescent="0.25">
      <c r="A3001" s="1">
        <v>37064</v>
      </c>
      <c r="B3001" t="s">
        <v>118</v>
      </c>
      <c r="C3001" t="s">
        <v>352</v>
      </c>
      <c r="D3001" t="s">
        <v>237</v>
      </c>
      <c r="E3001" t="s">
        <v>25</v>
      </c>
    </row>
    <row r="3002" spans="1:5" x14ac:dyDescent="0.25">
      <c r="A3002" s="1">
        <v>37067</v>
      </c>
      <c r="B3002" t="s">
        <v>118</v>
      </c>
      <c r="C3002" t="s">
        <v>352</v>
      </c>
      <c r="D3002" t="s">
        <v>237</v>
      </c>
      <c r="E3002" t="s">
        <v>25</v>
      </c>
    </row>
    <row r="3003" spans="1:5" x14ac:dyDescent="0.25">
      <c r="A3003" s="1">
        <v>37068</v>
      </c>
      <c r="B3003" t="s">
        <v>118</v>
      </c>
      <c r="C3003" t="s">
        <v>352</v>
      </c>
      <c r="D3003" t="s">
        <v>237</v>
      </c>
      <c r="E3003" t="s">
        <v>25</v>
      </c>
    </row>
    <row r="3004" spans="1:5" x14ac:dyDescent="0.25">
      <c r="A3004" s="1">
        <v>37069</v>
      </c>
      <c r="B3004" t="s">
        <v>118</v>
      </c>
      <c r="C3004" t="s">
        <v>352</v>
      </c>
      <c r="D3004" t="s">
        <v>237</v>
      </c>
      <c r="E3004" t="s">
        <v>25</v>
      </c>
    </row>
    <row r="3005" spans="1:5" x14ac:dyDescent="0.25">
      <c r="A3005" s="1">
        <v>37070</v>
      </c>
      <c r="B3005" t="s">
        <v>118</v>
      </c>
      <c r="C3005" t="s">
        <v>352</v>
      </c>
      <c r="D3005" t="s">
        <v>237</v>
      </c>
      <c r="E3005" t="s">
        <v>25</v>
      </c>
    </row>
    <row r="3006" spans="1:5" x14ac:dyDescent="0.25">
      <c r="A3006" s="1">
        <v>37071</v>
      </c>
      <c r="B3006" t="s">
        <v>118</v>
      </c>
      <c r="C3006" t="s">
        <v>352</v>
      </c>
      <c r="D3006" t="s">
        <v>237</v>
      </c>
      <c r="E3006" t="s">
        <v>25</v>
      </c>
    </row>
    <row r="3007" spans="1:5" x14ac:dyDescent="0.25">
      <c r="A3007" s="1">
        <v>37074</v>
      </c>
      <c r="B3007" t="s">
        <v>118</v>
      </c>
      <c r="C3007" t="s">
        <v>352</v>
      </c>
      <c r="D3007" t="s">
        <v>237</v>
      </c>
      <c r="E3007" t="s">
        <v>25</v>
      </c>
    </row>
    <row r="3008" spans="1:5" x14ac:dyDescent="0.25">
      <c r="A3008" s="1">
        <v>37075</v>
      </c>
      <c r="B3008" t="s">
        <v>118</v>
      </c>
      <c r="C3008" t="s">
        <v>352</v>
      </c>
      <c r="D3008" t="s">
        <v>237</v>
      </c>
      <c r="E3008" t="s">
        <v>25</v>
      </c>
    </row>
    <row r="3009" spans="1:5" x14ac:dyDescent="0.25">
      <c r="A3009" s="1">
        <v>37076</v>
      </c>
      <c r="B3009" t="s">
        <v>118</v>
      </c>
      <c r="C3009" t="s">
        <v>352</v>
      </c>
      <c r="D3009" t="s">
        <v>237</v>
      </c>
      <c r="E3009" t="s">
        <v>25</v>
      </c>
    </row>
    <row r="3010" spans="1:5" x14ac:dyDescent="0.25">
      <c r="A3010" s="1">
        <v>37077</v>
      </c>
      <c r="B3010" t="s">
        <v>118</v>
      </c>
      <c r="C3010" t="s">
        <v>352</v>
      </c>
      <c r="D3010" t="s">
        <v>237</v>
      </c>
      <c r="E3010" t="s">
        <v>25</v>
      </c>
    </row>
    <row r="3011" spans="1:5" x14ac:dyDescent="0.25">
      <c r="A3011" s="1">
        <v>37078</v>
      </c>
      <c r="B3011" t="s">
        <v>118</v>
      </c>
      <c r="C3011" t="s">
        <v>352</v>
      </c>
      <c r="D3011" t="s">
        <v>237</v>
      </c>
      <c r="E3011" t="s">
        <v>25</v>
      </c>
    </row>
    <row r="3012" spans="1:5" x14ac:dyDescent="0.25">
      <c r="A3012" s="1">
        <v>37081</v>
      </c>
      <c r="B3012" t="s">
        <v>118</v>
      </c>
      <c r="C3012" t="s">
        <v>352</v>
      </c>
      <c r="D3012" t="s">
        <v>237</v>
      </c>
      <c r="E3012" t="s">
        <v>25</v>
      </c>
    </row>
    <row r="3013" spans="1:5" x14ac:dyDescent="0.25">
      <c r="A3013" s="1">
        <v>37082</v>
      </c>
      <c r="B3013" t="s">
        <v>118</v>
      </c>
      <c r="C3013" t="s">
        <v>352</v>
      </c>
      <c r="D3013" t="s">
        <v>237</v>
      </c>
      <c r="E3013" t="s">
        <v>25</v>
      </c>
    </row>
    <row r="3014" spans="1:5" x14ac:dyDescent="0.25">
      <c r="A3014" s="1">
        <v>37083</v>
      </c>
      <c r="B3014" t="s">
        <v>118</v>
      </c>
      <c r="C3014" t="s">
        <v>352</v>
      </c>
      <c r="D3014" t="s">
        <v>237</v>
      </c>
      <c r="E3014" t="s">
        <v>25</v>
      </c>
    </row>
    <row r="3015" spans="1:5" x14ac:dyDescent="0.25">
      <c r="A3015" s="1">
        <v>37084</v>
      </c>
      <c r="B3015" t="s">
        <v>118</v>
      </c>
      <c r="C3015" t="s">
        <v>352</v>
      </c>
      <c r="D3015" t="s">
        <v>237</v>
      </c>
      <c r="E3015" t="s">
        <v>25</v>
      </c>
    </row>
    <row r="3016" spans="1:5" x14ac:dyDescent="0.25">
      <c r="A3016" s="1">
        <v>37085</v>
      </c>
      <c r="B3016" t="s">
        <v>118</v>
      </c>
      <c r="C3016" t="s">
        <v>352</v>
      </c>
      <c r="D3016" t="s">
        <v>237</v>
      </c>
      <c r="E3016" t="s">
        <v>25</v>
      </c>
    </row>
    <row r="3017" spans="1:5" x14ac:dyDescent="0.25">
      <c r="A3017" s="1">
        <v>37088</v>
      </c>
      <c r="B3017" t="s">
        <v>118</v>
      </c>
      <c r="C3017" t="s">
        <v>352</v>
      </c>
      <c r="D3017" t="s">
        <v>237</v>
      </c>
      <c r="E3017" t="s">
        <v>25</v>
      </c>
    </row>
    <row r="3018" spans="1:5" x14ac:dyDescent="0.25">
      <c r="A3018" s="1">
        <v>37089</v>
      </c>
      <c r="B3018" t="s">
        <v>118</v>
      </c>
      <c r="C3018" t="s">
        <v>352</v>
      </c>
      <c r="D3018" t="s">
        <v>237</v>
      </c>
      <c r="E3018" t="s">
        <v>25</v>
      </c>
    </row>
    <row r="3019" spans="1:5" x14ac:dyDescent="0.25">
      <c r="A3019" s="1">
        <v>37090</v>
      </c>
      <c r="B3019" t="s">
        <v>118</v>
      </c>
      <c r="C3019" t="s">
        <v>352</v>
      </c>
      <c r="D3019" t="s">
        <v>237</v>
      </c>
      <c r="E3019" t="s">
        <v>25</v>
      </c>
    </row>
    <row r="3020" spans="1:5" x14ac:dyDescent="0.25">
      <c r="A3020" s="1">
        <v>37091</v>
      </c>
      <c r="B3020" t="s">
        <v>118</v>
      </c>
      <c r="C3020" t="s">
        <v>352</v>
      </c>
      <c r="D3020" t="s">
        <v>237</v>
      </c>
      <c r="E3020" t="s">
        <v>25</v>
      </c>
    </row>
    <row r="3021" spans="1:5" x14ac:dyDescent="0.25">
      <c r="A3021" s="1">
        <v>37092</v>
      </c>
      <c r="B3021" t="s">
        <v>118</v>
      </c>
      <c r="C3021" t="s">
        <v>352</v>
      </c>
      <c r="D3021" t="s">
        <v>237</v>
      </c>
      <c r="E3021" t="s">
        <v>25</v>
      </c>
    </row>
    <row r="3022" spans="1:5" x14ac:dyDescent="0.25">
      <c r="A3022" s="1">
        <v>37095</v>
      </c>
      <c r="B3022" t="s">
        <v>118</v>
      </c>
      <c r="C3022" t="s">
        <v>352</v>
      </c>
      <c r="D3022" t="s">
        <v>237</v>
      </c>
      <c r="E3022" t="s">
        <v>25</v>
      </c>
    </row>
    <row r="3023" spans="1:5" x14ac:dyDescent="0.25">
      <c r="A3023" s="1">
        <v>37096</v>
      </c>
      <c r="B3023" t="s">
        <v>118</v>
      </c>
      <c r="C3023" t="s">
        <v>352</v>
      </c>
      <c r="D3023" t="s">
        <v>237</v>
      </c>
      <c r="E3023" t="s">
        <v>25</v>
      </c>
    </row>
    <row r="3024" spans="1:5" x14ac:dyDescent="0.25">
      <c r="A3024" s="1">
        <v>37097</v>
      </c>
      <c r="B3024" t="s">
        <v>118</v>
      </c>
      <c r="C3024" t="s">
        <v>352</v>
      </c>
      <c r="D3024" t="s">
        <v>237</v>
      </c>
      <c r="E3024" t="s">
        <v>25</v>
      </c>
    </row>
    <row r="3025" spans="1:5" x14ac:dyDescent="0.25">
      <c r="A3025" s="1">
        <v>37098</v>
      </c>
      <c r="B3025" t="s">
        <v>118</v>
      </c>
      <c r="C3025" t="s">
        <v>352</v>
      </c>
      <c r="D3025" t="s">
        <v>237</v>
      </c>
      <c r="E3025" t="s">
        <v>25</v>
      </c>
    </row>
    <row r="3026" spans="1:5" x14ac:dyDescent="0.25">
      <c r="A3026" s="1">
        <v>37099</v>
      </c>
      <c r="B3026" t="s">
        <v>118</v>
      </c>
      <c r="C3026" t="s">
        <v>352</v>
      </c>
      <c r="D3026" t="s">
        <v>237</v>
      </c>
      <c r="E3026" t="s">
        <v>25</v>
      </c>
    </row>
    <row r="3027" spans="1:5" x14ac:dyDescent="0.25">
      <c r="A3027" s="1">
        <v>37102</v>
      </c>
      <c r="B3027" t="s">
        <v>118</v>
      </c>
      <c r="C3027" t="s">
        <v>352</v>
      </c>
      <c r="D3027" t="s">
        <v>237</v>
      </c>
      <c r="E3027" t="s">
        <v>25</v>
      </c>
    </row>
    <row r="3028" spans="1:5" x14ac:dyDescent="0.25">
      <c r="A3028" s="1">
        <v>37103</v>
      </c>
      <c r="B3028" t="s">
        <v>118</v>
      </c>
      <c r="C3028" t="s">
        <v>352</v>
      </c>
      <c r="D3028" t="s">
        <v>237</v>
      </c>
      <c r="E3028" t="s">
        <v>25</v>
      </c>
    </row>
    <row r="3029" spans="1:5" x14ac:dyDescent="0.25">
      <c r="A3029" s="1">
        <v>37104</v>
      </c>
      <c r="B3029" t="s">
        <v>118</v>
      </c>
      <c r="C3029" t="s">
        <v>352</v>
      </c>
      <c r="D3029" t="s">
        <v>237</v>
      </c>
      <c r="E3029" t="s">
        <v>25</v>
      </c>
    </row>
    <row r="3030" spans="1:5" x14ac:dyDescent="0.25">
      <c r="A3030" s="1">
        <v>37105</v>
      </c>
      <c r="B3030" t="s">
        <v>118</v>
      </c>
      <c r="C3030" t="s">
        <v>352</v>
      </c>
      <c r="D3030" t="s">
        <v>237</v>
      </c>
      <c r="E3030" t="s">
        <v>25</v>
      </c>
    </row>
    <row r="3031" spans="1:5" x14ac:dyDescent="0.25">
      <c r="A3031" s="1">
        <v>37106</v>
      </c>
      <c r="B3031" t="s">
        <v>118</v>
      </c>
      <c r="C3031" t="s">
        <v>352</v>
      </c>
      <c r="D3031" t="s">
        <v>237</v>
      </c>
      <c r="E3031" t="s">
        <v>25</v>
      </c>
    </row>
    <row r="3032" spans="1:5" x14ac:dyDescent="0.25">
      <c r="A3032" s="1">
        <v>37109</v>
      </c>
      <c r="B3032" t="s">
        <v>118</v>
      </c>
      <c r="C3032" t="s">
        <v>352</v>
      </c>
      <c r="D3032" t="s">
        <v>237</v>
      </c>
      <c r="E3032" t="s">
        <v>25</v>
      </c>
    </row>
    <row r="3033" spans="1:5" x14ac:dyDescent="0.25">
      <c r="A3033" s="1">
        <v>37110</v>
      </c>
      <c r="B3033" t="s">
        <v>118</v>
      </c>
      <c r="C3033" t="s">
        <v>352</v>
      </c>
      <c r="D3033" t="s">
        <v>237</v>
      </c>
      <c r="E3033" t="s">
        <v>25</v>
      </c>
    </row>
    <row r="3034" spans="1:5" x14ac:dyDescent="0.25">
      <c r="A3034" s="1">
        <v>37111</v>
      </c>
      <c r="B3034" t="s">
        <v>118</v>
      </c>
      <c r="C3034" t="s">
        <v>352</v>
      </c>
      <c r="D3034" t="s">
        <v>237</v>
      </c>
      <c r="E3034" t="s">
        <v>25</v>
      </c>
    </row>
    <row r="3035" spans="1:5" x14ac:dyDescent="0.25">
      <c r="A3035" s="1">
        <v>37112</v>
      </c>
      <c r="B3035" t="s">
        <v>118</v>
      </c>
      <c r="C3035" t="s">
        <v>352</v>
      </c>
      <c r="D3035" t="s">
        <v>237</v>
      </c>
      <c r="E3035" t="s">
        <v>25</v>
      </c>
    </row>
    <row r="3036" spans="1:5" x14ac:dyDescent="0.25">
      <c r="A3036" s="1">
        <v>37113</v>
      </c>
      <c r="B3036" t="s">
        <v>118</v>
      </c>
      <c r="C3036" t="s">
        <v>352</v>
      </c>
      <c r="D3036" t="s">
        <v>237</v>
      </c>
      <c r="E3036" t="s">
        <v>25</v>
      </c>
    </row>
    <row r="3037" spans="1:5" x14ac:dyDescent="0.25">
      <c r="A3037" s="1">
        <v>37116</v>
      </c>
      <c r="B3037" t="s">
        <v>118</v>
      </c>
      <c r="C3037" t="s">
        <v>352</v>
      </c>
      <c r="D3037" t="s">
        <v>237</v>
      </c>
      <c r="E3037" t="s">
        <v>25</v>
      </c>
    </row>
    <row r="3038" spans="1:5" x14ac:dyDescent="0.25">
      <c r="A3038" s="1">
        <v>37117</v>
      </c>
      <c r="B3038" t="s">
        <v>118</v>
      </c>
      <c r="C3038" t="s">
        <v>352</v>
      </c>
      <c r="D3038" t="s">
        <v>237</v>
      </c>
      <c r="E3038" t="s">
        <v>25</v>
      </c>
    </row>
    <row r="3039" spans="1:5" x14ac:dyDescent="0.25">
      <c r="A3039" s="1">
        <v>37118</v>
      </c>
      <c r="B3039" t="s">
        <v>118</v>
      </c>
      <c r="C3039" t="s">
        <v>352</v>
      </c>
      <c r="D3039" t="s">
        <v>237</v>
      </c>
      <c r="E3039" t="s">
        <v>25</v>
      </c>
    </row>
    <row r="3040" spans="1:5" x14ac:dyDescent="0.25">
      <c r="A3040" s="1">
        <v>37119</v>
      </c>
      <c r="B3040" t="s">
        <v>118</v>
      </c>
      <c r="C3040" t="s">
        <v>352</v>
      </c>
      <c r="D3040" t="s">
        <v>237</v>
      </c>
      <c r="E3040" t="s">
        <v>25</v>
      </c>
    </row>
    <row r="3041" spans="1:5" x14ac:dyDescent="0.25">
      <c r="A3041" s="1">
        <v>37120</v>
      </c>
      <c r="B3041" t="s">
        <v>118</v>
      </c>
      <c r="C3041" t="s">
        <v>352</v>
      </c>
      <c r="D3041" t="s">
        <v>237</v>
      </c>
      <c r="E3041" t="s">
        <v>25</v>
      </c>
    </row>
    <row r="3042" spans="1:5" x14ac:dyDescent="0.25">
      <c r="A3042" s="1">
        <v>37123</v>
      </c>
      <c r="B3042" t="s">
        <v>118</v>
      </c>
      <c r="C3042" t="s">
        <v>352</v>
      </c>
      <c r="D3042" t="s">
        <v>237</v>
      </c>
      <c r="E3042" t="s">
        <v>25</v>
      </c>
    </row>
    <row r="3043" spans="1:5" x14ac:dyDescent="0.25">
      <c r="A3043" s="1">
        <v>37124</v>
      </c>
      <c r="B3043" t="s">
        <v>118</v>
      </c>
      <c r="C3043" t="s">
        <v>352</v>
      </c>
      <c r="D3043" t="s">
        <v>237</v>
      </c>
      <c r="E3043" t="s">
        <v>25</v>
      </c>
    </row>
    <row r="3044" spans="1:5" x14ac:dyDescent="0.25">
      <c r="A3044" s="1">
        <v>37125</v>
      </c>
      <c r="B3044" t="s">
        <v>118</v>
      </c>
      <c r="C3044" t="s">
        <v>352</v>
      </c>
      <c r="D3044" t="s">
        <v>237</v>
      </c>
      <c r="E3044" t="s">
        <v>25</v>
      </c>
    </row>
    <row r="3045" spans="1:5" x14ac:dyDescent="0.25">
      <c r="A3045" s="1">
        <v>37126</v>
      </c>
      <c r="B3045" t="s">
        <v>118</v>
      </c>
      <c r="C3045" t="s">
        <v>352</v>
      </c>
      <c r="D3045" t="s">
        <v>237</v>
      </c>
      <c r="E3045" t="s">
        <v>25</v>
      </c>
    </row>
    <row r="3046" spans="1:5" x14ac:dyDescent="0.25">
      <c r="A3046" s="1">
        <v>37127</v>
      </c>
      <c r="B3046" t="s">
        <v>118</v>
      </c>
      <c r="C3046" t="s">
        <v>352</v>
      </c>
      <c r="D3046" t="s">
        <v>237</v>
      </c>
      <c r="E3046" t="s">
        <v>25</v>
      </c>
    </row>
    <row r="3047" spans="1:5" x14ac:dyDescent="0.25">
      <c r="A3047" s="1">
        <v>37130</v>
      </c>
      <c r="B3047" t="s">
        <v>118</v>
      </c>
      <c r="C3047" t="s">
        <v>352</v>
      </c>
      <c r="D3047" t="s">
        <v>237</v>
      </c>
      <c r="E3047" t="s">
        <v>25</v>
      </c>
    </row>
    <row r="3048" spans="1:5" x14ac:dyDescent="0.25">
      <c r="A3048" s="1">
        <v>37131</v>
      </c>
      <c r="B3048" t="s">
        <v>118</v>
      </c>
      <c r="C3048" t="s">
        <v>352</v>
      </c>
      <c r="D3048" t="s">
        <v>237</v>
      </c>
      <c r="E3048" t="s">
        <v>25</v>
      </c>
    </row>
    <row r="3049" spans="1:5" x14ac:dyDescent="0.25">
      <c r="A3049" s="1">
        <v>37132</v>
      </c>
      <c r="B3049" t="s">
        <v>118</v>
      </c>
      <c r="C3049" t="s">
        <v>352</v>
      </c>
      <c r="D3049" t="s">
        <v>237</v>
      </c>
      <c r="E3049" t="s">
        <v>25</v>
      </c>
    </row>
    <row r="3050" spans="1:5" x14ac:dyDescent="0.25">
      <c r="A3050" s="1">
        <v>37133</v>
      </c>
      <c r="B3050" t="s">
        <v>118</v>
      </c>
      <c r="C3050" t="s">
        <v>352</v>
      </c>
      <c r="D3050" t="s">
        <v>237</v>
      </c>
      <c r="E3050" t="s">
        <v>25</v>
      </c>
    </row>
    <row r="3051" spans="1:5" x14ac:dyDescent="0.25">
      <c r="A3051" s="1">
        <v>37134</v>
      </c>
      <c r="B3051" t="s">
        <v>118</v>
      </c>
      <c r="C3051" t="s">
        <v>352</v>
      </c>
      <c r="D3051" t="s">
        <v>237</v>
      </c>
      <c r="E3051" t="s">
        <v>25</v>
      </c>
    </row>
    <row r="3052" spans="1:5" x14ac:dyDescent="0.25">
      <c r="A3052" s="1">
        <v>37137</v>
      </c>
      <c r="B3052" t="s">
        <v>118</v>
      </c>
      <c r="C3052" t="s">
        <v>352</v>
      </c>
      <c r="D3052" t="s">
        <v>237</v>
      </c>
      <c r="E3052" t="s">
        <v>25</v>
      </c>
    </row>
    <row r="3053" spans="1:5" x14ac:dyDescent="0.25">
      <c r="A3053" s="1">
        <v>37138</v>
      </c>
      <c r="B3053" t="s">
        <v>118</v>
      </c>
      <c r="C3053" t="s">
        <v>352</v>
      </c>
      <c r="D3053" t="s">
        <v>237</v>
      </c>
      <c r="E3053" t="s">
        <v>25</v>
      </c>
    </row>
    <row r="3054" spans="1:5" x14ac:dyDescent="0.25">
      <c r="A3054" s="1">
        <v>37139</v>
      </c>
      <c r="B3054" t="s">
        <v>118</v>
      </c>
      <c r="C3054" t="s">
        <v>352</v>
      </c>
      <c r="D3054" t="s">
        <v>237</v>
      </c>
      <c r="E3054" t="s">
        <v>25</v>
      </c>
    </row>
    <row r="3055" spans="1:5" x14ac:dyDescent="0.25">
      <c r="A3055" s="1">
        <v>37140</v>
      </c>
      <c r="B3055" t="s">
        <v>118</v>
      </c>
      <c r="C3055" t="s">
        <v>352</v>
      </c>
      <c r="D3055" t="s">
        <v>237</v>
      </c>
      <c r="E3055" t="s">
        <v>25</v>
      </c>
    </row>
    <row r="3056" spans="1:5" x14ac:dyDescent="0.25">
      <c r="A3056" s="1">
        <v>37141</v>
      </c>
      <c r="B3056" t="s">
        <v>119</v>
      </c>
      <c r="C3056" t="s">
        <v>353</v>
      </c>
      <c r="D3056" t="s">
        <v>238</v>
      </c>
      <c r="E3056" t="s">
        <v>26</v>
      </c>
    </row>
    <row r="3057" spans="1:5" x14ac:dyDescent="0.25">
      <c r="A3057" s="1">
        <v>37144</v>
      </c>
      <c r="B3057" t="s">
        <v>119</v>
      </c>
      <c r="C3057" t="s">
        <v>353</v>
      </c>
      <c r="D3057" t="s">
        <v>238</v>
      </c>
      <c r="E3057" t="s">
        <v>26</v>
      </c>
    </row>
    <row r="3058" spans="1:5" x14ac:dyDescent="0.25">
      <c r="A3058" s="1">
        <v>37145</v>
      </c>
      <c r="B3058" t="s">
        <v>119</v>
      </c>
      <c r="C3058" t="s">
        <v>353</v>
      </c>
      <c r="D3058" t="s">
        <v>238</v>
      </c>
      <c r="E3058" t="s">
        <v>26</v>
      </c>
    </row>
    <row r="3059" spans="1:5" x14ac:dyDescent="0.25">
      <c r="A3059" s="1">
        <v>37146</v>
      </c>
      <c r="B3059" t="s">
        <v>119</v>
      </c>
      <c r="C3059" t="s">
        <v>353</v>
      </c>
      <c r="D3059" t="s">
        <v>238</v>
      </c>
      <c r="E3059" t="s">
        <v>26</v>
      </c>
    </row>
    <row r="3060" spans="1:5" x14ac:dyDescent="0.25">
      <c r="A3060" s="1">
        <v>37147</v>
      </c>
      <c r="B3060" t="s">
        <v>119</v>
      </c>
      <c r="C3060" t="s">
        <v>353</v>
      </c>
      <c r="D3060" t="s">
        <v>238</v>
      </c>
      <c r="E3060" t="s">
        <v>26</v>
      </c>
    </row>
    <row r="3061" spans="1:5" x14ac:dyDescent="0.25">
      <c r="A3061" s="1">
        <v>37148</v>
      </c>
      <c r="B3061" t="s">
        <v>119</v>
      </c>
      <c r="C3061" t="s">
        <v>353</v>
      </c>
      <c r="D3061" t="s">
        <v>238</v>
      </c>
      <c r="E3061" t="s">
        <v>26</v>
      </c>
    </row>
    <row r="3062" spans="1:5" x14ac:dyDescent="0.25">
      <c r="A3062" s="1">
        <v>37151</v>
      </c>
      <c r="B3062" t="s">
        <v>119</v>
      </c>
      <c r="C3062" t="s">
        <v>353</v>
      </c>
      <c r="D3062" t="s">
        <v>238</v>
      </c>
      <c r="E3062" t="s">
        <v>26</v>
      </c>
    </row>
    <row r="3063" spans="1:5" x14ac:dyDescent="0.25">
      <c r="A3063" s="1">
        <v>37152</v>
      </c>
      <c r="B3063" t="s">
        <v>119</v>
      </c>
      <c r="C3063" t="s">
        <v>353</v>
      </c>
      <c r="D3063" t="s">
        <v>238</v>
      </c>
      <c r="E3063" t="s">
        <v>26</v>
      </c>
    </row>
    <row r="3064" spans="1:5" x14ac:dyDescent="0.25">
      <c r="A3064" s="1">
        <v>37153</v>
      </c>
      <c r="B3064" t="s">
        <v>119</v>
      </c>
      <c r="C3064" t="s">
        <v>353</v>
      </c>
      <c r="D3064" t="s">
        <v>238</v>
      </c>
      <c r="E3064" t="s">
        <v>26</v>
      </c>
    </row>
    <row r="3065" spans="1:5" x14ac:dyDescent="0.25">
      <c r="A3065" s="1">
        <v>37154</v>
      </c>
      <c r="B3065" t="s">
        <v>119</v>
      </c>
      <c r="C3065" t="s">
        <v>353</v>
      </c>
      <c r="D3065" t="s">
        <v>238</v>
      </c>
      <c r="E3065" t="s">
        <v>26</v>
      </c>
    </row>
    <row r="3066" spans="1:5" x14ac:dyDescent="0.25">
      <c r="A3066" s="1">
        <v>37155</v>
      </c>
      <c r="B3066" t="s">
        <v>119</v>
      </c>
      <c r="C3066" t="s">
        <v>353</v>
      </c>
      <c r="D3066" t="s">
        <v>238</v>
      </c>
      <c r="E3066" t="s">
        <v>26</v>
      </c>
    </row>
    <row r="3067" spans="1:5" x14ac:dyDescent="0.25">
      <c r="A3067" s="1">
        <v>37158</v>
      </c>
      <c r="B3067" t="s">
        <v>119</v>
      </c>
      <c r="C3067" t="s">
        <v>353</v>
      </c>
      <c r="D3067" t="s">
        <v>238</v>
      </c>
      <c r="E3067" t="s">
        <v>26</v>
      </c>
    </row>
    <row r="3068" spans="1:5" x14ac:dyDescent="0.25">
      <c r="A3068" s="1">
        <v>37159</v>
      </c>
      <c r="B3068" t="s">
        <v>119</v>
      </c>
      <c r="C3068" t="s">
        <v>353</v>
      </c>
      <c r="D3068" t="s">
        <v>238</v>
      </c>
      <c r="E3068" t="s">
        <v>26</v>
      </c>
    </row>
    <row r="3069" spans="1:5" x14ac:dyDescent="0.25">
      <c r="A3069" s="1">
        <v>37160</v>
      </c>
      <c r="B3069" t="s">
        <v>119</v>
      </c>
      <c r="C3069" t="s">
        <v>353</v>
      </c>
      <c r="D3069" t="s">
        <v>238</v>
      </c>
      <c r="E3069" t="s">
        <v>26</v>
      </c>
    </row>
    <row r="3070" spans="1:5" x14ac:dyDescent="0.25">
      <c r="A3070" s="1">
        <v>37161</v>
      </c>
      <c r="B3070" t="s">
        <v>119</v>
      </c>
      <c r="C3070" t="s">
        <v>353</v>
      </c>
      <c r="D3070" t="s">
        <v>238</v>
      </c>
      <c r="E3070" t="s">
        <v>26</v>
      </c>
    </row>
    <row r="3071" spans="1:5" x14ac:dyDescent="0.25">
      <c r="A3071" s="1">
        <v>37162</v>
      </c>
      <c r="B3071" t="s">
        <v>119</v>
      </c>
      <c r="C3071" t="s">
        <v>353</v>
      </c>
      <c r="D3071" t="s">
        <v>238</v>
      </c>
      <c r="E3071" t="s">
        <v>26</v>
      </c>
    </row>
    <row r="3072" spans="1:5" x14ac:dyDescent="0.25">
      <c r="A3072" s="1">
        <v>37165</v>
      </c>
      <c r="B3072" t="s">
        <v>119</v>
      </c>
      <c r="C3072" t="s">
        <v>353</v>
      </c>
      <c r="D3072" t="s">
        <v>238</v>
      </c>
      <c r="E3072" t="s">
        <v>26</v>
      </c>
    </row>
    <row r="3073" spans="1:5" x14ac:dyDescent="0.25">
      <c r="A3073" s="1">
        <v>37166</v>
      </c>
      <c r="B3073" t="s">
        <v>119</v>
      </c>
      <c r="C3073" t="s">
        <v>353</v>
      </c>
      <c r="D3073" t="s">
        <v>238</v>
      </c>
      <c r="E3073" t="s">
        <v>26</v>
      </c>
    </row>
    <row r="3074" spans="1:5" x14ac:dyDescent="0.25">
      <c r="A3074" s="1">
        <v>37167</v>
      </c>
      <c r="B3074" t="s">
        <v>119</v>
      </c>
      <c r="C3074" t="s">
        <v>353</v>
      </c>
      <c r="D3074" t="s">
        <v>238</v>
      </c>
      <c r="E3074" t="s">
        <v>26</v>
      </c>
    </row>
    <row r="3075" spans="1:5" x14ac:dyDescent="0.25">
      <c r="A3075" s="1">
        <v>37168</v>
      </c>
      <c r="B3075" t="s">
        <v>119</v>
      </c>
      <c r="C3075" t="s">
        <v>353</v>
      </c>
      <c r="D3075" t="s">
        <v>238</v>
      </c>
      <c r="E3075" t="s">
        <v>26</v>
      </c>
    </row>
    <row r="3076" spans="1:5" x14ac:dyDescent="0.25">
      <c r="A3076" s="1">
        <v>37169</v>
      </c>
      <c r="B3076" t="s">
        <v>119</v>
      </c>
      <c r="C3076" t="s">
        <v>353</v>
      </c>
      <c r="D3076" t="s">
        <v>238</v>
      </c>
      <c r="E3076" t="s">
        <v>26</v>
      </c>
    </row>
    <row r="3077" spans="1:5" x14ac:dyDescent="0.25">
      <c r="A3077" s="1">
        <v>37172</v>
      </c>
      <c r="B3077" t="s">
        <v>119</v>
      </c>
      <c r="C3077" t="s">
        <v>353</v>
      </c>
      <c r="D3077" t="s">
        <v>238</v>
      </c>
      <c r="E3077" t="s">
        <v>26</v>
      </c>
    </row>
    <row r="3078" spans="1:5" x14ac:dyDescent="0.25">
      <c r="A3078" s="1">
        <v>37173</v>
      </c>
      <c r="B3078" t="s">
        <v>119</v>
      </c>
      <c r="C3078" t="s">
        <v>353</v>
      </c>
      <c r="D3078" t="s">
        <v>238</v>
      </c>
      <c r="E3078" t="s">
        <v>26</v>
      </c>
    </row>
    <row r="3079" spans="1:5" x14ac:dyDescent="0.25">
      <c r="A3079" s="1">
        <v>37174</v>
      </c>
      <c r="B3079" t="s">
        <v>119</v>
      </c>
      <c r="C3079" t="s">
        <v>353</v>
      </c>
      <c r="D3079" t="s">
        <v>238</v>
      </c>
      <c r="E3079" t="s">
        <v>26</v>
      </c>
    </row>
    <row r="3080" spans="1:5" x14ac:dyDescent="0.25">
      <c r="A3080" s="1">
        <v>37175</v>
      </c>
      <c r="B3080" t="s">
        <v>119</v>
      </c>
      <c r="C3080" t="s">
        <v>353</v>
      </c>
      <c r="D3080" t="s">
        <v>238</v>
      </c>
      <c r="E3080" t="s">
        <v>26</v>
      </c>
    </row>
    <row r="3081" spans="1:5" x14ac:dyDescent="0.25">
      <c r="A3081" s="1">
        <v>37176</v>
      </c>
      <c r="B3081" t="s">
        <v>119</v>
      </c>
      <c r="C3081" t="s">
        <v>353</v>
      </c>
      <c r="D3081" t="s">
        <v>238</v>
      </c>
      <c r="E3081" t="s">
        <v>26</v>
      </c>
    </row>
    <row r="3082" spans="1:5" x14ac:dyDescent="0.25">
      <c r="A3082" s="1">
        <v>37179</v>
      </c>
      <c r="B3082" t="s">
        <v>119</v>
      </c>
      <c r="C3082" t="s">
        <v>353</v>
      </c>
      <c r="D3082" t="s">
        <v>238</v>
      </c>
      <c r="E3082" t="s">
        <v>26</v>
      </c>
    </row>
    <row r="3083" spans="1:5" x14ac:dyDescent="0.25">
      <c r="A3083" s="1">
        <v>37180</v>
      </c>
      <c r="B3083" t="s">
        <v>119</v>
      </c>
      <c r="C3083" t="s">
        <v>353</v>
      </c>
      <c r="D3083" t="s">
        <v>238</v>
      </c>
      <c r="E3083" t="s">
        <v>26</v>
      </c>
    </row>
    <row r="3084" spans="1:5" x14ac:dyDescent="0.25">
      <c r="A3084" s="1">
        <v>37181</v>
      </c>
      <c r="B3084" t="s">
        <v>119</v>
      </c>
      <c r="C3084" t="s">
        <v>353</v>
      </c>
      <c r="D3084" t="s">
        <v>238</v>
      </c>
      <c r="E3084" t="s">
        <v>26</v>
      </c>
    </row>
    <row r="3085" spans="1:5" x14ac:dyDescent="0.25">
      <c r="A3085" s="1">
        <v>37182</v>
      </c>
      <c r="B3085" t="s">
        <v>119</v>
      </c>
      <c r="C3085" t="s">
        <v>353</v>
      </c>
      <c r="D3085" t="s">
        <v>238</v>
      </c>
      <c r="E3085" t="s">
        <v>26</v>
      </c>
    </row>
    <row r="3086" spans="1:5" x14ac:dyDescent="0.25">
      <c r="A3086" s="1">
        <v>37183</v>
      </c>
      <c r="B3086" t="s">
        <v>119</v>
      </c>
      <c r="C3086" t="s">
        <v>353</v>
      </c>
      <c r="D3086" t="s">
        <v>238</v>
      </c>
      <c r="E3086" t="s">
        <v>26</v>
      </c>
    </row>
    <row r="3087" spans="1:5" x14ac:dyDescent="0.25">
      <c r="A3087" s="1">
        <v>37186</v>
      </c>
      <c r="B3087" t="s">
        <v>119</v>
      </c>
      <c r="C3087" t="s">
        <v>353</v>
      </c>
      <c r="D3087" t="s">
        <v>238</v>
      </c>
      <c r="E3087" t="s">
        <v>26</v>
      </c>
    </row>
    <row r="3088" spans="1:5" x14ac:dyDescent="0.25">
      <c r="A3088" s="1">
        <v>37187</v>
      </c>
      <c r="B3088" t="s">
        <v>119</v>
      </c>
      <c r="C3088" t="s">
        <v>353</v>
      </c>
      <c r="D3088" t="s">
        <v>238</v>
      </c>
      <c r="E3088" t="s">
        <v>26</v>
      </c>
    </row>
    <row r="3089" spans="1:5" x14ac:dyDescent="0.25">
      <c r="A3089" s="1">
        <v>37188</v>
      </c>
      <c r="B3089" t="s">
        <v>119</v>
      </c>
      <c r="C3089" t="s">
        <v>353</v>
      </c>
      <c r="D3089" t="s">
        <v>238</v>
      </c>
      <c r="E3089" t="s">
        <v>26</v>
      </c>
    </row>
    <row r="3090" spans="1:5" x14ac:dyDescent="0.25">
      <c r="A3090" s="1">
        <v>37189</v>
      </c>
      <c r="B3090" t="s">
        <v>119</v>
      </c>
      <c r="C3090" t="s">
        <v>353</v>
      </c>
      <c r="D3090" t="s">
        <v>238</v>
      </c>
      <c r="E3090" t="s">
        <v>26</v>
      </c>
    </row>
    <row r="3091" spans="1:5" x14ac:dyDescent="0.25">
      <c r="A3091" s="1">
        <v>37190</v>
      </c>
      <c r="B3091" t="s">
        <v>119</v>
      </c>
      <c r="C3091" t="s">
        <v>353</v>
      </c>
      <c r="D3091" t="s">
        <v>238</v>
      </c>
      <c r="E3091" t="s">
        <v>26</v>
      </c>
    </row>
    <row r="3092" spans="1:5" x14ac:dyDescent="0.25">
      <c r="A3092" s="1">
        <v>37193</v>
      </c>
      <c r="B3092" t="s">
        <v>119</v>
      </c>
      <c r="C3092" t="s">
        <v>353</v>
      </c>
      <c r="D3092" t="s">
        <v>238</v>
      </c>
      <c r="E3092" t="s">
        <v>26</v>
      </c>
    </row>
    <row r="3093" spans="1:5" x14ac:dyDescent="0.25">
      <c r="A3093" s="1">
        <v>37194</v>
      </c>
      <c r="B3093" t="s">
        <v>119</v>
      </c>
      <c r="C3093" t="s">
        <v>353</v>
      </c>
      <c r="D3093" t="s">
        <v>238</v>
      </c>
      <c r="E3093" t="s">
        <v>26</v>
      </c>
    </row>
    <row r="3094" spans="1:5" x14ac:dyDescent="0.25">
      <c r="A3094" s="1">
        <v>37195</v>
      </c>
      <c r="B3094" t="s">
        <v>119</v>
      </c>
      <c r="C3094" t="s">
        <v>353</v>
      </c>
      <c r="D3094" t="s">
        <v>238</v>
      </c>
      <c r="E3094" t="s">
        <v>26</v>
      </c>
    </row>
    <row r="3095" spans="1:5" x14ac:dyDescent="0.25">
      <c r="A3095" s="1">
        <v>37196</v>
      </c>
      <c r="B3095" t="s">
        <v>119</v>
      </c>
      <c r="C3095" t="s">
        <v>353</v>
      </c>
      <c r="D3095" t="s">
        <v>238</v>
      </c>
      <c r="E3095" t="s">
        <v>26</v>
      </c>
    </row>
    <row r="3096" spans="1:5" x14ac:dyDescent="0.25">
      <c r="A3096" s="1">
        <v>37197</v>
      </c>
      <c r="B3096" t="s">
        <v>119</v>
      </c>
      <c r="C3096" t="s">
        <v>353</v>
      </c>
      <c r="D3096" t="s">
        <v>238</v>
      </c>
      <c r="E3096" t="s">
        <v>26</v>
      </c>
    </row>
    <row r="3097" spans="1:5" x14ac:dyDescent="0.25">
      <c r="A3097" s="1">
        <v>37200</v>
      </c>
      <c r="B3097" t="s">
        <v>119</v>
      </c>
      <c r="C3097" t="s">
        <v>353</v>
      </c>
      <c r="D3097" t="s">
        <v>238</v>
      </c>
      <c r="E3097" t="s">
        <v>26</v>
      </c>
    </row>
    <row r="3098" spans="1:5" x14ac:dyDescent="0.25">
      <c r="A3098" s="1">
        <v>37201</v>
      </c>
      <c r="B3098" t="s">
        <v>119</v>
      </c>
      <c r="C3098" t="s">
        <v>353</v>
      </c>
      <c r="D3098" t="s">
        <v>238</v>
      </c>
      <c r="E3098" t="s">
        <v>26</v>
      </c>
    </row>
    <row r="3099" spans="1:5" x14ac:dyDescent="0.25">
      <c r="A3099" s="1">
        <v>37202</v>
      </c>
      <c r="B3099" t="s">
        <v>119</v>
      </c>
      <c r="C3099" t="s">
        <v>353</v>
      </c>
      <c r="D3099" t="s">
        <v>238</v>
      </c>
      <c r="E3099" t="s">
        <v>26</v>
      </c>
    </row>
    <row r="3100" spans="1:5" x14ac:dyDescent="0.25">
      <c r="A3100" s="1">
        <v>37203</v>
      </c>
      <c r="B3100" t="s">
        <v>119</v>
      </c>
      <c r="C3100" t="s">
        <v>353</v>
      </c>
      <c r="D3100" t="s">
        <v>238</v>
      </c>
      <c r="E3100" t="s">
        <v>26</v>
      </c>
    </row>
    <row r="3101" spans="1:5" x14ac:dyDescent="0.25">
      <c r="A3101" s="1">
        <v>37204</v>
      </c>
      <c r="B3101" t="s">
        <v>119</v>
      </c>
      <c r="C3101" t="s">
        <v>353</v>
      </c>
      <c r="D3101" t="s">
        <v>238</v>
      </c>
      <c r="E3101" t="s">
        <v>26</v>
      </c>
    </row>
    <row r="3102" spans="1:5" x14ac:dyDescent="0.25">
      <c r="A3102" s="1">
        <v>37207</v>
      </c>
      <c r="B3102" t="s">
        <v>119</v>
      </c>
      <c r="C3102" t="s">
        <v>353</v>
      </c>
      <c r="D3102" t="s">
        <v>238</v>
      </c>
      <c r="E3102" t="s">
        <v>26</v>
      </c>
    </row>
    <row r="3103" spans="1:5" x14ac:dyDescent="0.25">
      <c r="A3103" s="1">
        <v>37208</v>
      </c>
      <c r="B3103" t="s">
        <v>119</v>
      </c>
      <c r="C3103" t="s">
        <v>353</v>
      </c>
      <c r="D3103" t="s">
        <v>238</v>
      </c>
      <c r="E3103" t="s">
        <v>26</v>
      </c>
    </row>
    <row r="3104" spans="1:5" x14ac:dyDescent="0.25">
      <c r="A3104" s="1">
        <v>37209</v>
      </c>
      <c r="B3104" t="s">
        <v>119</v>
      </c>
      <c r="C3104" t="s">
        <v>353</v>
      </c>
      <c r="D3104" t="s">
        <v>238</v>
      </c>
      <c r="E3104" t="s">
        <v>26</v>
      </c>
    </row>
    <row r="3105" spans="1:5" x14ac:dyDescent="0.25">
      <c r="A3105" s="1">
        <v>37210</v>
      </c>
      <c r="B3105" t="s">
        <v>119</v>
      </c>
      <c r="C3105" t="s">
        <v>353</v>
      </c>
      <c r="D3105" t="s">
        <v>238</v>
      </c>
      <c r="E3105" t="s">
        <v>26</v>
      </c>
    </row>
    <row r="3106" spans="1:5" x14ac:dyDescent="0.25">
      <c r="A3106" s="1">
        <v>37211</v>
      </c>
      <c r="B3106" t="s">
        <v>119</v>
      </c>
      <c r="C3106" t="s">
        <v>353</v>
      </c>
      <c r="D3106" t="s">
        <v>238</v>
      </c>
      <c r="E3106" t="s">
        <v>26</v>
      </c>
    </row>
    <row r="3107" spans="1:5" x14ac:dyDescent="0.25">
      <c r="A3107" s="1">
        <v>37214</v>
      </c>
      <c r="B3107" t="s">
        <v>119</v>
      </c>
      <c r="C3107" t="s">
        <v>353</v>
      </c>
      <c r="D3107" t="s">
        <v>238</v>
      </c>
      <c r="E3107" t="s">
        <v>26</v>
      </c>
    </row>
    <row r="3108" spans="1:5" x14ac:dyDescent="0.25">
      <c r="A3108" s="1">
        <v>37215</v>
      </c>
      <c r="B3108" t="s">
        <v>119</v>
      </c>
      <c r="C3108" t="s">
        <v>353</v>
      </c>
      <c r="D3108" t="s">
        <v>238</v>
      </c>
      <c r="E3108" t="s">
        <v>26</v>
      </c>
    </row>
    <row r="3109" spans="1:5" x14ac:dyDescent="0.25">
      <c r="A3109" s="1">
        <v>37216</v>
      </c>
      <c r="B3109" t="s">
        <v>119</v>
      </c>
      <c r="C3109" t="s">
        <v>353</v>
      </c>
      <c r="D3109" t="s">
        <v>238</v>
      </c>
      <c r="E3109" t="s">
        <v>26</v>
      </c>
    </row>
    <row r="3110" spans="1:5" x14ac:dyDescent="0.25">
      <c r="A3110" s="1">
        <v>37217</v>
      </c>
      <c r="B3110" t="s">
        <v>119</v>
      </c>
      <c r="C3110" t="s">
        <v>353</v>
      </c>
      <c r="D3110" t="s">
        <v>238</v>
      </c>
      <c r="E3110" t="s">
        <v>26</v>
      </c>
    </row>
    <row r="3111" spans="1:5" x14ac:dyDescent="0.25">
      <c r="A3111" s="1">
        <v>37218</v>
      </c>
      <c r="B3111" t="s">
        <v>119</v>
      </c>
      <c r="C3111" t="s">
        <v>353</v>
      </c>
      <c r="D3111" t="s">
        <v>238</v>
      </c>
      <c r="E3111" t="s">
        <v>26</v>
      </c>
    </row>
    <row r="3112" spans="1:5" x14ac:dyDescent="0.25">
      <c r="A3112" s="1">
        <v>37221</v>
      </c>
      <c r="B3112" t="s">
        <v>119</v>
      </c>
      <c r="C3112" t="s">
        <v>353</v>
      </c>
      <c r="D3112" t="s">
        <v>238</v>
      </c>
      <c r="E3112" t="s">
        <v>26</v>
      </c>
    </row>
    <row r="3113" spans="1:5" x14ac:dyDescent="0.25">
      <c r="A3113" s="1">
        <v>37222</v>
      </c>
      <c r="B3113" t="s">
        <v>119</v>
      </c>
      <c r="C3113" t="s">
        <v>353</v>
      </c>
      <c r="D3113" t="s">
        <v>238</v>
      </c>
      <c r="E3113" t="s">
        <v>26</v>
      </c>
    </row>
    <row r="3114" spans="1:5" x14ac:dyDescent="0.25">
      <c r="A3114" s="1">
        <v>37223</v>
      </c>
      <c r="B3114" t="s">
        <v>119</v>
      </c>
      <c r="C3114" t="s">
        <v>353</v>
      </c>
      <c r="D3114" t="s">
        <v>238</v>
      </c>
      <c r="E3114" t="s">
        <v>26</v>
      </c>
    </row>
    <row r="3115" spans="1:5" x14ac:dyDescent="0.25">
      <c r="A3115" s="1">
        <v>37224</v>
      </c>
      <c r="B3115" t="s">
        <v>119</v>
      </c>
      <c r="C3115" t="s">
        <v>353</v>
      </c>
      <c r="D3115" t="s">
        <v>238</v>
      </c>
      <c r="E3115" t="s">
        <v>26</v>
      </c>
    </row>
    <row r="3116" spans="1:5" x14ac:dyDescent="0.25">
      <c r="A3116" s="1">
        <v>37225</v>
      </c>
      <c r="B3116" t="s">
        <v>119</v>
      </c>
      <c r="C3116" t="s">
        <v>353</v>
      </c>
      <c r="D3116" t="s">
        <v>238</v>
      </c>
      <c r="E3116" t="s">
        <v>26</v>
      </c>
    </row>
    <row r="3117" spans="1:5" x14ac:dyDescent="0.25">
      <c r="A3117" s="1">
        <v>37228</v>
      </c>
      <c r="B3117" t="s">
        <v>119</v>
      </c>
      <c r="C3117" t="s">
        <v>353</v>
      </c>
      <c r="D3117" t="s">
        <v>238</v>
      </c>
      <c r="E3117" t="s">
        <v>26</v>
      </c>
    </row>
    <row r="3118" spans="1:5" x14ac:dyDescent="0.25">
      <c r="A3118" s="1">
        <v>37229</v>
      </c>
      <c r="B3118" t="s">
        <v>119</v>
      </c>
      <c r="C3118" t="s">
        <v>353</v>
      </c>
      <c r="D3118" t="s">
        <v>238</v>
      </c>
      <c r="E3118" t="s">
        <v>26</v>
      </c>
    </row>
    <row r="3119" spans="1:5" x14ac:dyDescent="0.25">
      <c r="A3119" s="1">
        <v>37230</v>
      </c>
      <c r="B3119" t="s">
        <v>119</v>
      </c>
      <c r="C3119" t="s">
        <v>353</v>
      </c>
      <c r="D3119" t="s">
        <v>238</v>
      </c>
      <c r="E3119" t="s">
        <v>26</v>
      </c>
    </row>
    <row r="3120" spans="1:5" x14ac:dyDescent="0.25">
      <c r="A3120" s="1">
        <v>37231</v>
      </c>
      <c r="B3120" t="s">
        <v>119</v>
      </c>
      <c r="C3120" t="s">
        <v>353</v>
      </c>
      <c r="D3120" t="s">
        <v>238</v>
      </c>
      <c r="E3120" t="s">
        <v>26</v>
      </c>
    </row>
    <row r="3121" spans="1:5" x14ac:dyDescent="0.25">
      <c r="A3121" s="1">
        <v>37232</v>
      </c>
      <c r="B3121" t="s">
        <v>120</v>
      </c>
      <c r="C3121" t="s">
        <v>354</v>
      </c>
      <c r="D3121" t="s">
        <v>239</v>
      </c>
      <c r="E3121" t="s">
        <v>27</v>
      </c>
    </row>
    <row r="3122" spans="1:5" x14ac:dyDescent="0.25">
      <c r="A3122" s="1">
        <v>37235</v>
      </c>
      <c r="B3122" t="s">
        <v>120</v>
      </c>
      <c r="C3122" t="s">
        <v>354</v>
      </c>
      <c r="D3122" t="s">
        <v>239</v>
      </c>
      <c r="E3122" t="s">
        <v>27</v>
      </c>
    </row>
    <row r="3123" spans="1:5" x14ac:dyDescent="0.25">
      <c r="A3123" s="1">
        <v>37236</v>
      </c>
      <c r="B3123" t="s">
        <v>120</v>
      </c>
      <c r="C3123" t="s">
        <v>354</v>
      </c>
      <c r="D3123" t="s">
        <v>239</v>
      </c>
      <c r="E3123" t="s">
        <v>27</v>
      </c>
    </row>
    <row r="3124" spans="1:5" x14ac:dyDescent="0.25">
      <c r="A3124" s="1">
        <v>37237</v>
      </c>
      <c r="B3124" t="s">
        <v>120</v>
      </c>
      <c r="C3124" t="s">
        <v>354</v>
      </c>
      <c r="D3124" t="s">
        <v>239</v>
      </c>
      <c r="E3124" t="s">
        <v>27</v>
      </c>
    </row>
    <row r="3125" spans="1:5" x14ac:dyDescent="0.25">
      <c r="A3125" s="1">
        <v>37238</v>
      </c>
      <c r="B3125" t="s">
        <v>120</v>
      </c>
      <c r="C3125" t="s">
        <v>354</v>
      </c>
      <c r="D3125" t="s">
        <v>239</v>
      </c>
      <c r="E3125" t="s">
        <v>27</v>
      </c>
    </row>
    <row r="3126" spans="1:5" x14ac:dyDescent="0.25">
      <c r="A3126" s="1">
        <v>37239</v>
      </c>
      <c r="B3126" t="s">
        <v>120</v>
      </c>
      <c r="C3126" t="s">
        <v>354</v>
      </c>
      <c r="D3126" t="s">
        <v>239</v>
      </c>
      <c r="E3126" t="s">
        <v>27</v>
      </c>
    </row>
    <row r="3127" spans="1:5" x14ac:dyDescent="0.25">
      <c r="A3127" s="1">
        <v>37242</v>
      </c>
      <c r="B3127" t="s">
        <v>120</v>
      </c>
      <c r="C3127" t="s">
        <v>354</v>
      </c>
      <c r="D3127" t="s">
        <v>239</v>
      </c>
      <c r="E3127" t="s">
        <v>27</v>
      </c>
    </row>
    <row r="3128" spans="1:5" x14ac:dyDescent="0.25">
      <c r="A3128" s="1">
        <v>37243</v>
      </c>
      <c r="B3128" t="s">
        <v>120</v>
      </c>
      <c r="C3128" t="s">
        <v>354</v>
      </c>
      <c r="D3128" t="s">
        <v>239</v>
      </c>
      <c r="E3128" t="s">
        <v>27</v>
      </c>
    </row>
    <row r="3129" spans="1:5" x14ac:dyDescent="0.25">
      <c r="A3129" s="1">
        <v>37244</v>
      </c>
      <c r="B3129" t="s">
        <v>120</v>
      </c>
      <c r="C3129" t="s">
        <v>354</v>
      </c>
      <c r="D3129" t="s">
        <v>239</v>
      </c>
      <c r="E3129" t="s">
        <v>27</v>
      </c>
    </row>
    <row r="3130" spans="1:5" x14ac:dyDescent="0.25">
      <c r="A3130" s="1">
        <v>37245</v>
      </c>
      <c r="B3130" t="s">
        <v>120</v>
      </c>
      <c r="C3130" t="s">
        <v>354</v>
      </c>
      <c r="D3130" t="s">
        <v>239</v>
      </c>
      <c r="E3130" t="s">
        <v>27</v>
      </c>
    </row>
    <row r="3131" spans="1:5" x14ac:dyDescent="0.25">
      <c r="A3131" s="1">
        <v>37246</v>
      </c>
      <c r="B3131" t="s">
        <v>120</v>
      </c>
      <c r="C3131" t="s">
        <v>354</v>
      </c>
      <c r="D3131" t="s">
        <v>239</v>
      </c>
      <c r="E3131" t="s">
        <v>27</v>
      </c>
    </row>
    <row r="3132" spans="1:5" x14ac:dyDescent="0.25">
      <c r="A3132" s="1">
        <v>37249</v>
      </c>
      <c r="B3132" t="s">
        <v>120</v>
      </c>
      <c r="C3132" t="s">
        <v>354</v>
      </c>
      <c r="D3132" t="s">
        <v>239</v>
      </c>
      <c r="E3132" t="s">
        <v>27</v>
      </c>
    </row>
    <row r="3133" spans="1:5" x14ac:dyDescent="0.25">
      <c r="A3133" s="1">
        <v>37250</v>
      </c>
      <c r="B3133" t="s">
        <v>120</v>
      </c>
      <c r="C3133" t="s">
        <v>354</v>
      </c>
      <c r="D3133" t="s">
        <v>239</v>
      </c>
      <c r="E3133" t="s">
        <v>27</v>
      </c>
    </row>
    <row r="3134" spans="1:5" x14ac:dyDescent="0.25">
      <c r="A3134" s="1">
        <v>37251</v>
      </c>
      <c r="B3134" t="s">
        <v>120</v>
      </c>
      <c r="C3134" t="s">
        <v>354</v>
      </c>
      <c r="D3134" t="s">
        <v>239</v>
      </c>
      <c r="E3134" t="s">
        <v>27</v>
      </c>
    </row>
    <row r="3135" spans="1:5" x14ac:dyDescent="0.25">
      <c r="A3135" s="1">
        <v>37252</v>
      </c>
      <c r="B3135" t="s">
        <v>120</v>
      </c>
      <c r="C3135" t="s">
        <v>354</v>
      </c>
      <c r="D3135" t="s">
        <v>239</v>
      </c>
      <c r="E3135" t="s">
        <v>27</v>
      </c>
    </row>
    <row r="3136" spans="1:5" x14ac:dyDescent="0.25">
      <c r="A3136" s="1">
        <v>37253</v>
      </c>
      <c r="B3136" t="s">
        <v>120</v>
      </c>
      <c r="C3136" t="s">
        <v>354</v>
      </c>
      <c r="D3136" t="s">
        <v>239</v>
      </c>
      <c r="E3136" t="s">
        <v>27</v>
      </c>
    </row>
    <row r="3137" spans="1:5" x14ac:dyDescent="0.25">
      <c r="A3137" s="1">
        <v>37256</v>
      </c>
      <c r="B3137" t="s">
        <v>120</v>
      </c>
      <c r="C3137" t="s">
        <v>354</v>
      </c>
      <c r="D3137" t="s">
        <v>239</v>
      </c>
      <c r="E3137" t="s">
        <v>27</v>
      </c>
    </row>
    <row r="3138" spans="1:5" x14ac:dyDescent="0.25">
      <c r="A3138" s="1">
        <v>37257</v>
      </c>
      <c r="B3138" t="s">
        <v>120</v>
      </c>
      <c r="C3138" t="s">
        <v>354</v>
      </c>
      <c r="D3138" t="s">
        <v>239</v>
      </c>
      <c r="E3138" t="s">
        <v>27</v>
      </c>
    </row>
    <row r="3139" spans="1:5" x14ac:dyDescent="0.25">
      <c r="A3139" s="1">
        <v>37258</v>
      </c>
      <c r="B3139" t="s">
        <v>120</v>
      </c>
      <c r="C3139" t="s">
        <v>354</v>
      </c>
      <c r="D3139" t="s">
        <v>239</v>
      </c>
      <c r="E3139" t="s">
        <v>27</v>
      </c>
    </row>
    <row r="3140" spans="1:5" x14ac:dyDescent="0.25">
      <c r="A3140" s="1">
        <v>37259</v>
      </c>
      <c r="B3140" t="s">
        <v>120</v>
      </c>
      <c r="C3140" t="s">
        <v>354</v>
      </c>
      <c r="D3140" t="s">
        <v>239</v>
      </c>
      <c r="E3140" t="s">
        <v>27</v>
      </c>
    </row>
    <row r="3141" spans="1:5" x14ac:dyDescent="0.25">
      <c r="A3141" s="1">
        <v>37260</v>
      </c>
      <c r="B3141" t="s">
        <v>120</v>
      </c>
      <c r="C3141" t="s">
        <v>354</v>
      </c>
      <c r="D3141" t="s">
        <v>239</v>
      </c>
      <c r="E3141" t="s">
        <v>27</v>
      </c>
    </row>
    <row r="3142" spans="1:5" x14ac:dyDescent="0.25">
      <c r="A3142" s="1">
        <v>37263</v>
      </c>
      <c r="B3142" t="s">
        <v>120</v>
      </c>
      <c r="C3142" t="s">
        <v>354</v>
      </c>
      <c r="D3142" t="s">
        <v>239</v>
      </c>
      <c r="E3142" t="s">
        <v>27</v>
      </c>
    </row>
    <row r="3143" spans="1:5" x14ac:dyDescent="0.25">
      <c r="A3143" s="1">
        <v>37264</v>
      </c>
      <c r="B3143" t="s">
        <v>120</v>
      </c>
      <c r="C3143" t="s">
        <v>354</v>
      </c>
      <c r="D3143" t="s">
        <v>239</v>
      </c>
      <c r="E3143" t="s">
        <v>27</v>
      </c>
    </row>
    <row r="3144" spans="1:5" x14ac:dyDescent="0.25">
      <c r="A3144" s="1">
        <v>37265</v>
      </c>
      <c r="B3144" t="s">
        <v>120</v>
      </c>
      <c r="C3144" t="s">
        <v>354</v>
      </c>
      <c r="D3144" t="s">
        <v>239</v>
      </c>
      <c r="E3144" t="s">
        <v>27</v>
      </c>
    </row>
    <row r="3145" spans="1:5" x14ac:dyDescent="0.25">
      <c r="A3145" s="1">
        <v>37266</v>
      </c>
      <c r="B3145" t="s">
        <v>120</v>
      </c>
      <c r="C3145" t="s">
        <v>354</v>
      </c>
      <c r="D3145" t="s">
        <v>239</v>
      </c>
      <c r="E3145" t="s">
        <v>27</v>
      </c>
    </row>
    <row r="3146" spans="1:5" x14ac:dyDescent="0.25">
      <c r="A3146" s="1">
        <v>37267</v>
      </c>
      <c r="B3146" t="s">
        <v>120</v>
      </c>
      <c r="C3146" t="s">
        <v>354</v>
      </c>
      <c r="D3146" t="s">
        <v>239</v>
      </c>
      <c r="E3146" t="s">
        <v>27</v>
      </c>
    </row>
    <row r="3147" spans="1:5" x14ac:dyDescent="0.25">
      <c r="A3147" s="1">
        <v>37270</v>
      </c>
      <c r="B3147" t="s">
        <v>120</v>
      </c>
      <c r="C3147" t="s">
        <v>354</v>
      </c>
      <c r="D3147" t="s">
        <v>239</v>
      </c>
      <c r="E3147" t="s">
        <v>27</v>
      </c>
    </row>
    <row r="3148" spans="1:5" x14ac:dyDescent="0.25">
      <c r="A3148" s="1">
        <v>37271</v>
      </c>
      <c r="B3148" t="s">
        <v>120</v>
      </c>
      <c r="C3148" t="s">
        <v>354</v>
      </c>
      <c r="D3148" t="s">
        <v>239</v>
      </c>
      <c r="E3148" t="s">
        <v>27</v>
      </c>
    </row>
    <row r="3149" spans="1:5" x14ac:dyDescent="0.25">
      <c r="A3149" s="1">
        <v>37272</v>
      </c>
      <c r="B3149" t="s">
        <v>120</v>
      </c>
      <c r="C3149" t="s">
        <v>354</v>
      </c>
      <c r="D3149" t="s">
        <v>239</v>
      </c>
      <c r="E3149" t="s">
        <v>27</v>
      </c>
    </row>
    <row r="3150" spans="1:5" x14ac:dyDescent="0.25">
      <c r="A3150" s="1">
        <v>37273</v>
      </c>
      <c r="B3150" t="s">
        <v>120</v>
      </c>
      <c r="C3150" t="s">
        <v>354</v>
      </c>
      <c r="D3150" t="s">
        <v>239</v>
      </c>
      <c r="E3150" t="s">
        <v>27</v>
      </c>
    </row>
    <row r="3151" spans="1:5" x14ac:dyDescent="0.25">
      <c r="A3151" s="1">
        <v>37274</v>
      </c>
      <c r="B3151" t="s">
        <v>120</v>
      </c>
      <c r="C3151" t="s">
        <v>354</v>
      </c>
      <c r="D3151" t="s">
        <v>239</v>
      </c>
      <c r="E3151" t="s">
        <v>27</v>
      </c>
    </row>
    <row r="3152" spans="1:5" x14ac:dyDescent="0.25">
      <c r="A3152" s="1">
        <v>37277</v>
      </c>
      <c r="B3152" t="s">
        <v>120</v>
      </c>
      <c r="C3152" t="s">
        <v>354</v>
      </c>
      <c r="D3152" t="s">
        <v>239</v>
      </c>
      <c r="E3152" t="s">
        <v>27</v>
      </c>
    </row>
    <row r="3153" spans="1:5" x14ac:dyDescent="0.25">
      <c r="A3153" s="1">
        <v>37278</v>
      </c>
      <c r="B3153" t="s">
        <v>120</v>
      </c>
      <c r="C3153" t="s">
        <v>354</v>
      </c>
      <c r="D3153" t="s">
        <v>239</v>
      </c>
      <c r="E3153" t="s">
        <v>27</v>
      </c>
    </row>
    <row r="3154" spans="1:5" x14ac:dyDescent="0.25">
      <c r="A3154" s="1">
        <v>37279</v>
      </c>
      <c r="B3154" t="s">
        <v>120</v>
      </c>
      <c r="C3154" t="s">
        <v>354</v>
      </c>
      <c r="D3154" t="s">
        <v>239</v>
      </c>
      <c r="E3154" t="s">
        <v>27</v>
      </c>
    </row>
    <row r="3155" spans="1:5" x14ac:dyDescent="0.25">
      <c r="A3155" s="1">
        <v>37280</v>
      </c>
      <c r="B3155" t="s">
        <v>120</v>
      </c>
      <c r="C3155" t="s">
        <v>354</v>
      </c>
      <c r="D3155" t="s">
        <v>239</v>
      </c>
      <c r="E3155" t="s">
        <v>27</v>
      </c>
    </row>
    <row r="3156" spans="1:5" x14ac:dyDescent="0.25">
      <c r="A3156" s="1">
        <v>37281</v>
      </c>
      <c r="B3156" t="s">
        <v>120</v>
      </c>
      <c r="C3156" t="s">
        <v>354</v>
      </c>
      <c r="D3156" t="s">
        <v>239</v>
      </c>
      <c r="E3156" t="s">
        <v>27</v>
      </c>
    </row>
    <row r="3157" spans="1:5" x14ac:dyDescent="0.25">
      <c r="A3157" s="1">
        <v>37284</v>
      </c>
      <c r="B3157" t="s">
        <v>120</v>
      </c>
      <c r="C3157" t="s">
        <v>354</v>
      </c>
      <c r="D3157" t="s">
        <v>239</v>
      </c>
      <c r="E3157" t="s">
        <v>27</v>
      </c>
    </row>
    <row r="3158" spans="1:5" x14ac:dyDescent="0.25">
      <c r="A3158" s="1">
        <v>37285</v>
      </c>
      <c r="B3158" t="s">
        <v>120</v>
      </c>
      <c r="C3158" t="s">
        <v>354</v>
      </c>
      <c r="D3158" t="s">
        <v>239</v>
      </c>
      <c r="E3158" t="s">
        <v>27</v>
      </c>
    </row>
    <row r="3159" spans="1:5" x14ac:dyDescent="0.25">
      <c r="A3159" s="1">
        <v>37286</v>
      </c>
      <c r="B3159" t="s">
        <v>120</v>
      </c>
      <c r="C3159" t="s">
        <v>354</v>
      </c>
      <c r="D3159" t="s">
        <v>239</v>
      </c>
      <c r="E3159" t="s">
        <v>27</v>
      </c>
    </row>
    <row r="3160" spans="1:5" x14ac:dyDescent="0.25">
      <c r="A3160" s="1">
        <v>37287</v>
      </c>
      <c r="B3160" t="s">
        <v>120</v>
      </c>
      <c r="C3160" t="s">
        <v>354</v>
      </c>
      <c r="D3160" t="s">
        <v>239</v>
      </c>
      <c r="E3160" t="s">
        <v>27</v>
      </c>
    </row>
    <row r="3161" spans="1:5" x14ac:dyDescent="0.25">
      <c r="A3161" s="1">
        <v>37288</v>
      </c>
      <c r="B3161" t="s">
        <v>120</v>
      </c>
      <c r="C3161" t="s">
        <v>354</v>
      </c>
      <c r="D3161" t="s">
        <v>239</v>
      </c>
      <c r="E3161" t="s">
        <v>27</v>
      </c>
    </row>
    <row r="3162" spans="1:5" x14ac:dyDescent="0.25">
      <c r="A3162" s="1">
        <v>37291</v>
      </c>
      <c r="B3162" t="s">
        <v>120</v>
      </c>
      <c r="C3162" t="s">
        <v>354</v>
      </c>
      <c r="D3162" t="s">
        <v>239</v>
      </c>
      <c r="E3162" t="s">
        <v>27</v>
      </c>
    </row>
    <row r="3163" spans="1:5" x14ac:dyDescent="0.25">
      <c r="A3163" s="1">
        <v>37292</v>
      </c>
      <c r="B3163" t="s">
        <v>120</v>
      </c>
      <c r="C3163" t="s">
        <v>354</v>
      </c>
      <c r="D3163" t="s">
        <v>239</v>
      </c>
      <c r="E3163" t="s">
        <v>27</v>
      </c>
    </row>
    <row r="3164" spans="1:5" x14ac:dyDescent="0.25">
      <c r="A3164" s="1">
        <v>37293</v>
      </c>
      <c r="B3164" t="s">
        <v>120</v>
      </c>
      <c r="C3164" t="s">
        <v>354</v>
      </c>
      <c r="D3164" t="s">
        <v>239</v>
      </c>
      <c r="E3164" t="s">
        <v>27</v>
      </c>
    </row>
    <row r="3165" spans="1:5" x14ac:dyDescent="0.25">
      <c r="A3165" s="1">
        <v>37294</v>
      </c>
      <c r="B3165" t="s">
        <v>120</v>
      </c>
      <c r="C3165" t="s">
        <v>354</v>
      </c>
      <c r="D3165" t="s">
        <v>239</v>
      </c>
      <c r="E3165" t="s">
        <v>27</v>
      </c>
    </row>
    <row r="3166" spans="1:5" x14ac:dyDescent="0.25">
      <c r="A3166" s="1">
        <v>37295</v>
      </c>
      <c r="B3166" t="s">
        <v>120</v>
      </c>
      <c r="C3166" t="s">
        <v>354</v>
      </c>
      <c r="D3166" t="s">
        <v>239</v>
      </c>
      <c r="E3166" t="s">
        <v>27</v>
      </c>
    </row>
    <row r="3167" spans="1:5" x14ac:dyDescent="0.25">
      <c r="A3167" s="1">
        <v>37298</v>
      </c>
      <c r="B3167" t="s">
        <v>120</v>
      </c>
      <c r="C3167" t="s">
        <v>354</v>
      </c>
      <c r="D3167" t="s">
        <v>239</v>
      </c>
      <c r="E3167" t="s">
        <v>27</v>
      </c>
    </row>
    <row r="3168" spans="1:5" x14ac:dyDescent="0.25">
      <c r="A3168" s="1">
        <v>37299</v>
      </c>
      <c r="B3168" t="s">
        <v>120</v>
      </c>
      <c r="C3168" t="s">
        <v>354</v>
      </c>
      <c r="D3168" t="s">
        <v>239</v>
      </c>
      <c r="E3168" t="s">
        <v>27</v>
      </c>
    </row>
    <row r="3169" spans="1:5" x14ac:dyDescent="0.25">
      <c r="A3169" s="1">
        <v>37300</v>
      </c>
      <c r="B3169" t="s">
        <v>120</v>
      </c>
      <c r="C3169" t="s">
        <v>354</v>
      </c>
      <c r="D3169" t="s">
        <v>239</v>
      </c>
      <c r="E3169" t="s">
        <v>27</v>
      </c>
    </row>
    <row r="3170" spans="1:5" x14ac:dyDescent="0.25">
      <c r="A3170" s="1">
        <v>37301</v>
      </c>
      <c r="B3170" t="s">
        <v>120</v>
      </c>
      <c r="C3170" t="s">
        <v>354</v>
      </c>
      <c r="D3170" t="s">
        <v>239</v>
      </c>
      <c r="E3170" t="s">
        <v>27</v>
      </c>
    </row>
    <row r="3171" spans="1:5" x14ac:dyDescent="0.25">
      <c r="A3171" s="1">
        <v>37302</v>
      </c>
      <c r="B3171" t="s">
        <v>120</v>
      </c>
      <c r="C3171" t="s">
        <v>354</v>
      </c>
      <c r="D3171" t="s">
        <v>239</v>
      </c>
      <c r="E3171" t="s">
        <v>27</v>
      </c>
    </row>
    <row r="3172" spans="1:5" x14ac:dyDescent="0.25">
      <c r="A3172" s="1">
        <v>37305</v>
      </c>
      <c r="B3172" t="s">
        <v>120</v>
      </c>
      <c r="C3172" t="s">
        <v>354</v>
      </c>
      <c r="D3172" t="s">
        <v>239</v>
      </c>
      <c r="E3172" t="s">
        <v>27</v>
      </c>
    </row>
    <row r="3173" spans="1:5" x14ac:dyDescent="0.25">
      <c r="A3173" s="1">
        <v>37306</v>
      </c>
      <c r="B3173" t="s">
        <v>120</v>
      </c>
      <c r="C3173" t="s">
        <v>354</v>
      </c>
      <c r="D3173" t="s">
        <v>239</v>
      </c>
      <c r="E3173" t="s">
        <v>27</v>
      </c>
    </row>
    <row r="3174" spans="1:5" x14ac:dyDescent="0.25">
      <c r="A3174" s="1">
        <v>37307</v>
      </c>
      <c r="B3174" t="s">
        <v>120</v>
      </c>
      <c r="C3174" t="s">
        <v>354</v>
      </c>
      <c r="D3174" t="s">
        <v>239</v>
      </c>
      <c r="E3174" t="s">
        <v>27</v>
      </c>
    </row>
    <row r="3175" spans="1:5" x14ac:dyDescent="0.25">
      <c r="A3175" s="1">
        <v>37308</v>
      </c>
      <c r="B3175" t="s">
        <v>120</v>
      </c>
      <c r="C3175" t="s">
        <v>354</v>
      </c>
      <c r="D3175" t="s">
        <v>239</v>
      </c>
      <c r="E3175" t="s">
        <v>27</v>
      </c>
    </row>
    <row r="3176" spans="1:5" x14ac:dyDescent="0.25">
      <c r="A3176" s="1">
        <v>37309</v>
      </c>
      <c r="B3176" t="s">
        <v>120</v>
      </c>
      <c r="C3176" t="s">
        <v>354</v>
      </c>
      <c r="D3176" t="s">
        <v>239</v>
      </c>
      <c r="E3176" t="s">
        <v>27</v>
      </c>
    </row>
    <row r="3177" spans="1:5" x14ac:dyDescent="0.25">
      <c r="A3177" s="1">
        <v>37312</v>
      </c>
      <c r="B3177" t="s">
        <v>120</v>
      </c>
      <c r="C3177" t="s">
        <v>354</v>
      </c>
      <c r="D3177" t="s">
        <v>239</v>
      </c>
      <c r="E3177" t="s">
        <v>27</v>
      </c>
    </row>
    <row r="3178" spans="1:5" x14ac:dyDescent="0.25">
      <c r="A3178" s="1">
        <v>37313</v>
      </c>
      <c r="B3178" t="s">
        <v>120</v>
      </c>
      <c r="C3178" t="s">
        <v>354</v>
      </c>
      <c r="D3178" t="s">
        <v>239</v>
      </c>
      <c r="E3178" t="s">
        <v>27</v>
      </c>
    </row>
    <row r="3179" spans="1:5" x14ac:dyDescent="0.25">
      <c r="A3179" s="1">
        <v>37314</v>
      </c>
      <c r="B3179" t="s">
        <v>120</v>
      </c>
      <c r="C3179" t="s">
        <v>354</v>
      </c>
      <c r="D3179" t="s">
        <v>239</v>
      </c>
      <c r="E3179" t="s">
        <v>27</v>
      </c>
    </row>
    <row r="3180" spans="1:5" x14ac:dyDescent="0.25">
      <c r="A3180" s="1">
        <v>37315</v>
      </c>
      <c r="B3180" t="s">
        <v>120</v>
      </c>
      <c r="C3180" t="s">
        <v>354</v>
      </c>
      <c r="D3180" t="s">
        <v>239</v>
      </c>
      <c r="E3180" t="s">
        <v>27</v>
      </c>
    </row>
    <row r="3181" spans="1:5" x14ac:dyDescent="0.25">
      <c r="A3181" s="1">
        <v>37316</v>
      </c>
      <c r="B3181" t="s">
        <v>120</v>
      </c>
      <c r="C3181" t="s">
        <v>354</v>
      </c>
      <c r="D3181" t="s">
        <v>239</v>
      </c>
      <c r="E3181" t="s">
        <v>27</v>
      </c>
    </row>
    <row r="3182" spans="1:5" x14ac:dyDescent="0.25">
      <c r="A3182" s="1">
        <v>37319</v>
      </c>
      <c r="B3182" t="s">
        <v>120</v>
      </c>
      <c r="C3182" t="s">
        <v>354</v>
      </c>
      <c r="D3182" t="s">
        <v>239</v>
      </c>
      <c r="E3182" t="s">
        <v>27</v>
      </c>
    </row>
    <row r="3183" spans="1:5" x14ac:dyDescent="0.25">
      <c r="A3183" s="1">
        <v>37320</v>
      </c>
      <c r="B3183" t="s">
        <v>120</v>
      </c>
      <c r="C3183" t="s">
        <v>354</v>
      </c>
      <c r="D3183" t="s">
        <v>239</v>
      </c>
      <c r="E3183" t="s">
        <v>27</v>
      </c>
    </row>
    <row r="3184" spans="1:5" x14ac:dyDescent="0.25">
      <c r="A3184" s="1">
        <v>37321</v>
      </c>
      <c r="B3184" t="s">
        <v>120</v>
      </c>
      <c r="C3184" t="s">
        <v>354</v>
      </c>
      <c r="D3184" t="s">
        <v>239</v>
      </c>
      <c r="E3184" t="s">
        <v>27</v>
      </c>
    </row>
    <row r="3185" spans="1:5" x14ac:dyDescent="0.25">
      <c r="A3185" s="1">
        <v>37322</v>
      </c>
      <c r="B3185" t="s">
        <v>120</v>
      </c>
      <c r="C3185" t="s">
        <v>354</v>
      </c>
      <c r="D3185" t="s">
        <v>239</v>
      </c>
      <c r="E3185" t="s">
        <v>27</v>
      </c>
    </row>
    <row r="3186" spans="1:5" x14ac:dyDescent="0.25">
      <c r="A3186" s="1">
        <v>37323</v>
      </c>
      <c r="B3186" t="s">
        <v>121</v>
      </c>
      <c r="C3186" t="s">
        <v>355</v>
      </c>
      <c r="D3186" t="s">
        <v>240</v>
      </c>
      <c r="E3186" t="s">
        <v>28</v>
      </c>
    </row>
    <row r="3187" spans="1:5" x14ac:dyDescent="0.25">
      <c r="A3187" s="1">
        <v>37326</v>
      </c>
      <c r="B3187" t="s">
        <v>121</v>
      </c>
      <c r="C3187" t="s">
        <v>355</v>
      </c>
      <c r="D3187" t="s">
        <v>240</v>
      </c>
      <c r="E3187" t="s">
        <v>28</v>
      </c>
    </row>
    <row r="3188" spans="1:5" x14ac:dyDescent="0.25">
      <c r="A3188" s="1">
        <v>37327</v>
      </c>
      <c r="B3188" t="s">
        <v>121</v>
      </c>
      <c r="C3188" t="s">
        <v>355</v>
      </c>
      <c r="D3188" t="s">
        <v>240</v>
      </c>
      <c r="E3188" t="s">
        <v>28</v>
      </c>
    </row>
    <row r="3189" spans="1:5" x14ac:dyDescent="0.25">
      <c r="A3189" s="1">
        <v>37328</v>
      </c>
      <c r="B3189" t="s">
        <v>121</v>
      </c>
      <c r="C3189" t="s">
        <v>355</v>
      </c>
      <c r="D3189" t="s">
        <v>240</v>
      </c>
      <c r="E3189" t="s">
        <v>28</v>
      </c>
    </row>
    <row r="3190" spans="1:5" x14ac:dyDescent="0.25">
      <c r="A3190" s="1">
        <v>37329</v>
      </c>
      <c r="B3190" t="s">
        <v>121</v>
      </c>
      <c r="C3190" t="s">
        <v>355</v>
      </c>
      <c r="D3190" t="s">
        <v>240</v>
      </c>
      <c r="E3190" t="s">
        <v>28</v>
      </c>
    </row>
    <row r="3191" spans="1:5" x14ac:dyDescent="0.25">
      <c r="A3191" s="1">
        <v>37330</v>
      </c>
      <c r="B3191" t="s">
        <v>121</v>
      </c>
      <c r="C3191" t="s">
        <v>355</v>
      </c>
      <c r="D3191" t="s">
        <v>240</v>
      </c>
      <c r="E3191" t="s">
        <v>28</v>
      </c>
    </row>
    <row r="3192" spans="1:5" x14ac:dyDescent="0.25">
      <c r="A3192" s="1">
        <v>37333</v>
      </c>
      <c r="B3192" t="s">
        <v>121</v>
      </c>
      <c r="C3192" t="s">
        <v>355</v>
      </c>
      <c r="D3192" t="s">
        <v>240</v>
      </c>
      <c r="E3192" t="s">
        <v>28</v>
      </c>
    </row>
    <row r="3193" spans="1:5" x14ac:dyDescent="0.25">
      <c r="A3193" s="1">
        <v>37334</v>
      </c>
      <c r="B3193" t="s">
        <v>121</v>
      </c>
      <c r="C3193" t="s">
        <v>355</v>
      </c>
      <c r="D3193" t="s">
        <v>240</v>
      </c>
      <c r="E3193" t="s">
        <v>28</v>
      </c>
    </row>
    <row r="3194" spans="1:5" x14ac:dyDescent="0.25">
      <c r="A3194" s="1">
        <v>37335</v>
      </c>
      <c r="B3194" t="s">
        <v>121</v>
      </c>
      <c r="C3194" t="s">
        <v>355</v>
      </c>
      <c r="D3194" t="s">
        <v>240</v>
      </c>
      <c r="E3194" t="s">
        <v>28</v>
      </c>
    </row>
    <row r="3195" spans="1:5" x14ac:dyDescent="0.25">
      <c r="A3195" s="1">
        <v>37336</v>
      </c>
      <c r="B3195" t="s">
        <v>121</v>
      </c>
      <c r="C3195" t="s">
        <v>355</v>
      </c>
      <c r="D3195" t="s">
        <v>240</v>
      </c>
      <c r="E3195" t="s">
        <v>28</v>
      </c>
    </row>
    <row r="3196" spans="1:5" x14ac:dyDescent="0.25">
      <c r="A3196" s="1">
        <v>37337</v>
      </c>
      <c r="B3196" t="s">
        <v>121</v>
      </c>
      <c r="C3196" t="s">
        <v>355</v>
      </c>
      <c r="D3196" t="s">
        <v>240</v>
      </c>
      <c r="E3196" t="s">
        <v>28</v>
      </c>
    </row>
    <row r="3197" spans="1:5" x14ac:dyDescent="0.25">
      <c r="A3197" s="1">
        <v>37340</v>
      </c>
      <c r="B3197" t="s">
        <v>121</v>
      </c>
      <c r="C3197" t="s">
        <v>355</v>
      </c>
      <c r="D3197" t="s">
        <v>240</v>
      </c>
      <c r="E3197" t="s">
        <v>28</v>
      </c>
    </row>
    <row r="3198" spans="1:5" x14ac:dyDescent="0.25">
      <c r="A3198" s="1">
        <v>37341</v>
      </c>
      <c r="B3198" t="s">
        <v>121</v>
      </c>
      <c r="C3198" t="s">
        <v>355</v>
      </c>
      <c r="D3198" t="s">
        <v>240</v>
      </c>
      <c r="E3198" t="s">
        <v>28</v>
      </c>
    </row>
    <row r="3199" spans="1:5" x14ac:dyDescent="0.25">
      <c r="A3199" s="1">
        <v>37342</v>
      </c>
      <c r="B3199" t="s">
        <v>121</v>
      </c>
      <c r="C3199" t="s">
        <v>355</v>
      </c>
      <c r="D3199" t="s">
        <v>240</v>
      </c>
      <c r="E3199" t="s">
        <v>28</v>
      </c>
    </row>
    <row r="3200" spans="1:5" x14ac:dyDescent="0.25">
      <c r="A3200" s="1">
        <v>37343</v>
      </c>
      <c r="B3200" t="s">
        <v>121</v>
      </c>
      <c r="C3200" t="s">
        <v>355</v>
      </c>
      <c r="D3200" t="s">
        <v>240</v>
      </c>
      <c r="E3200" t="s">
        <v>28</v>
      </c>
    </row>
    <row r="3201" spans="1:5" x14ac:dyDescent="0.25">
      <c r="A3201" s="1">
        <v>37344</v>
      </c>
      <c r="B3201" t="s">
        <v>121</v>
      </c>
      <c r="C3201" t="s">
        <v>355</v>
      </c>
      <c r="D3201" t="s">
        <v>240</v>
      </c>
      <c r="E3201" t="s">
        <v>28</v>
      </c>
    </row>
    <row r="3202" spans="1:5" x14ac:dyDescent="0.25">
      <c r="A3202" s="1">
        <v>37347</v>
      </c>
      <c r="B3202" t="s">
        <v>121</v>
      </c>
      <c r="C3202" t="s">
        <v>355</v>
      </c>
      <c r="D3202" t="s">
        <v>240</v>
      </c>
      <c r="E3202" t="s">
        <v>28</v>
      </c>
    </row>
    <row r="3203" spans="1:5" x14ac:dyDescent="0.25">
      <c r="A3203" s="1">
        <v>37348</v>
      </c>
      <c r="B3203" t="s">
        <v>121</v>
      </c>
      <c r="C3203" t="s">
        <v>355</v>
      </c>
      <c r="D3203" t="s">
        <v>240</v>
      </c>
      <c r="E3203" t="s">
        <v>28</v>
      </c>
    </row>
    <row r="3204" spans="1:5" x14ac:dyDescent="0.25">
      <c r="A3204" s="1">
        <v>37349</v>
      </c>
      <c r="B3204" t="s">
        <v>121</v>
      </c>
      <c r="C3204" t="s">
        <v>355</v>
      </c>
      <c r="D3204" t="s">
        <v>240</v>
      </c>
      <c r="E3204" t="s">
        <v>28</v>
      </c>
    </row>
    <row r="3205" spans="1:5" x14ac:dyDescent="0.25">
      <c r="A3205" s="1">
        <v>37350</v>
      </c>
      <c r="B3205" t="s">
        <v>121</v>
      </c>
      <c r="C3205" t="s">
        <v>355</v>
      </c>
      <c r="D3205" t="s">
        <v>240</v>
      </c>
      <c r="E3205" t="s">
        <v>28</v>
      </c>
    </row>
    <row r="3206" spans="1:5" x14ac:dyDescent="0.25">
      <c r="A3206" s="1">
        <v>37351</v>
      </c>
      <c r="B3206" t="s">
        <v>121</v>
      </c>
      <c r="C3206" t="s">
        <v>355</v>
      </c>
      <c r="D3206" t="s">
        <v>240</v>
      </c>
      <c r="E3206" t="s">
        <v>28</v>
      </c>
    </row>
    <row r="3207" spans="1:5" x14ac:dyDescent="0.25">
      <c r="A3207" s="1">
        <v>37354</v>
      </c>
      <c r="B3207" t="s">
        <v>121</v>
      </c>
      <c r="C3207" t="s">
        <v>355</v>
      </c>
      <c r="D3207" t="s">
        <v>240</v>
      </c>
      <c r="E3207" t="s">
        <v>28</v>
      </c>
    </row>
    <row r="3208" spans="1:5" x14ac:dyDescent="0.25">
      <c r="A3208" s="1">
        <v>37355</v>
      </c>
      <c r="B3208" t="s">
        <v>121</v>
      </c>
      <c r="C3208" t="s">
        <v>355</v>
      </c>
      <c r="D3208" t="s">
        <v>240</v>
      </c>
      <c r="E3208" t="s">
        <v>28</v>
      </c>
    </row>
    <row r="3209" spans="1:5" x14ac:dyDescent="0.25">
      <c r="A3209" s="1">
        <v>37356</v>
      </c>
      <c r="B3209" t="s">
        <v>121</v>
      </c>
      <c r="C3209" t="s">
        <v>355</v>
      </c>
      <c r="D3209" t="s">
        <v>240</v>
      </c>
      <c r="E3209" t="s">
        <v>28</v>
      </c>
    </row>
    <row r="3210" spans="1:5" x14ac:dyDescent="0.25">
      <c r="A3210" s="1">
        <v>37357</v>
      </c>
      <c r="B3210" t="s">
        <v>121</v>
      </c>
      <c r="C3210" t="s">
        <v>355</v>
      </c>
      <c r="D3210" t="s">
        <v>240</v>
      </c>
      <c r="E3210" t="s">
        <v>28</v>
      </c>
    </row>
    <row r="3211" spans="1:5" x14ac:dyDescent="0.25">
      <c r="A3211" s="1">
        <v>37358</v>
      </c>
      <c r="B3211" t="s">
        <v>121</v>
      </c>
      <c r="C3211" t="s">
        <v>355</v>
      </c>
      <c r="D3211" t="s">
        <v>240</v>
      </c>
      <c r="E3211" t="s">
        <v>28</v>
      </c>
    </row>
    <row r="3212" spans="1:5" x14ac:dyDescent="0.25">
      <c r="A3212" s="1">
        <v>37361</v>
      </c>
      <c r="B3212" t="s">
        <v>121</v>
      </c>
      <c r="C3212" t="s">
        <v>355</v>
      </c>
      <c r="D3212" t="s">
        <v>240</v>
      </c>
      <c r="E3212" t="s">
        <v>28</v>
      </c>
    </row>
    <row r="3213" spans="1:5" x14ac:dyDescent="0.25">
      <c r="A3213" s="1">
        <v>37362</v>
      </c>
      <c r="B3213" t="s">
        <v>121</v>
      </c>
      <c r="C3213" t="s">
        <v>355</v>
      </c>
      <c r="D3213" t="s">
        <v>240</v>
      </c>
      <c r="E3213" t="s">
        <v>28</v>
      </c>
    </row>
    <row r="3214" spans="1:5" x14ac:dyDescent="0.25">
      <c r="A3214" s="1">
        <v>37363</v>
      </c>
      <c r="B3214" t="s">
        <v>121</v>
      </c>
      <c r="C3214" t="s">
        <v>355</v>
      </c>
      <c r="D3214" t="s">
        <v>240</v>
      </c>
      <c r="E3214" t="s">
        <v>28</v>
      </c>
    </row>
    <row r="3215" spans="1:5" x14ac:dyDescent="0.25">
      <c r="A3215" s="1">
        <v>37364</v>
      </c>
      <c r="B3215" t="s">
        <v>121</v>
      </c>
      <c r="C3215" t="s">
        <v>355</v>
      </c>
      <c r="D3215" t="s">
        <v>240</v>
      </c>
      <c r="E3215" t="s">
        <v>28</v>
      </c>
    </row>
    <row r="3216" spans="1:5" x14ac:dyDescent="0.25">
      <c r="A3216" s="1">
        <v>37365</v>
      </c>
      <c r="B3216" t="s">
        <v>121</v>
      </c>
      <c r="C3216" t="s">
        <v>355</v>
      </c>
      <c r="D3216" t="s">
        <v>240</v>
      </c>
      <c r="E3216" t="s">
        <v>28</v>
      </c>
    </row>
    <row r="3217" spans="1:5" x14ac:dyDescent="0.25">
      <c r="A3217" s="1">
        <v>37368</v>
      </c>
      <c r="B3217" t="s">
        <v>121</v>
      </c>
      <c r="C3217" t="s">
        <v>355</v>
      </c>
      <c r="D3217" t="s">
        <v>240</v>
      </c>
      <c r="E3217" t="s">
        <v>28</v>
      </c>
    </row>
    <row r="3218" spans="1:5" x14ac:dyDescent="0.25">
      <c r="A3218" s="1">
        <v>37369</v>
      </c>
      <c r="B3218" t="s">
        <v>121</v>
      </c>
      <c r="C3218" t="s">
        <v>355</v>
      </c>
      <c r="D3218" t="s">
        <v>240</v>
      </c>
      <c r="E3218" t="s">
        <v>28</v>
      </c>
    </row>
    <row r="3219" spans="1:5" x14ac:dyDescent="0.25">
      <c r="A3219" s="1">
        <v>37370</v>
      </c>
      <c r="B3219" t="s">
        <v>121</v>
      </c>
      <c r="C3219" t="s">
        <v>355</v>
      </c>
      <c r="D3219" t="s">
        <v>240</v>
      </c>
      <c r="E3219" t="s">
        <v>28</v>
      </c>
    </row>
    <row r="3220" spans="1:5" x14ac:dyDescent="0.25">
      <c r="A3220" s="1">
        <v>37371</v>
      </c>
      <c r="B3220" t="s">
        <v>121</v>
      </c>
      <c r="C3220" t="s">
        <v>355</v>
      </c>
      <c r="D3220" t="s">
        <v>240</v>
      </c>
      <c r="E3220" t="s">
        <v>28</v>
      </c>
    </row>
    <row r="3221" spans="1:5" x14ac:dyDescent="0.25">
      <c r="A3221" s="1">
        <v>37372</v>
      </c>
      <c r="B3221" t="s">
        <v>121</v>
      </c>
      <c r="C3221" t="s">
        <v>355</v>
      </c>
      <c r="D3221" t="s">
        <v>240</v>
      </c>
      <c r="E3221" t="s">
        <v>28</v>
      </c>
    </row>
    <row r="3222" spans="1:5" x14ac:dyDescent="0.25">
      <c r="A3222" s="1">
        <v>37375</v>
      </c>
      <c r="B3222" t="s">
        <v>121</v>
      </c>
      <c r="C3222" t="s">
        <v>355</v>
      </c>
      <c r="D3222" t="s">
        <v>240</v>
      </c>
      <c r="E3222" t="s">
        <v>28</v>
      </c>
    </row>
    <row r="3223" spans="1:5" x14ac:dyDescent="0.25">
      <c r="A3223" s="1">
        <v>37376</v>
      </c>
      <c r="B3223" t="s">
        <v>121</v>
      </c>
      <c r="C3223" t="s">
        <v>355</v>
      </c>
      <c r="D3223" t="s">
        <v>240</v>
      </c>
      <c r="E3223" t="s">
        <v>28</v>
      </c>
    </row>
    <row r="3224" spans="1:5" x14ac:dyDescent="0.25">
      <c r="A3224" s="1">
        <v>37377</v>
      </c>
      <c r="B3224" t="s">
        <v>121</v>
      </c>
      <c r="C3224" t="s">
        <v>355</v>
      </c>
      <c r="D3224" t="s">
        <v>240</v>
      </c>
      <c r="E3224" t="s">
        <v>28</v>
      </c>
    </row>
    <row r="3225" spans="1:5" x14ac:dyDescent="0.25">
      <c r="A3225" s="1">
        <v>37378</v>
      </c>
      <c r="B3225" t="s">
        <v>121</v>
      </c>
      <c r="C3225" t="s">
        <v>355</v>
      </c>
      <c r="D3225" t="s">
        <v>240</v>
      </c>
      <c r="E3225" t="s">
        <v>28</v>
      </c>
    </row>
    <row r="3226" spans="1:5" x14ac:dyDescent="0.25">
      <c r="A3226" s="1">
        <v>37379</v>
      </c>
      <c r="B3226" t="s">
        <v>121</v>
      </c>
      <c r="C3226" t="s">
        <v>355</v>
      </c>
      <c r="D3226" t="s">
        <v>240</v>
      </c>
      <c r="E3226" t="s">
        <v>28</v>
      </c>
    </row>
    <row r="3227" spans="1:5" x14ac:dyDescent="0.25">
      <c r="A3227" s="1">
        <v>37382</v>
      </c>
      <c r="B3227" t="s">
        <v>121</v>
      </c>
      <c r="C3227" t="s">
        <v>355</v>
      </c>
      <c r="D3227" t="s">
        <v>240</v>
      </c>
      <c r="E3227" t="s">
        <v>28</v>
      </c>
    </row>
    <row r="3228" spans="1:5" x14ac:dyDescent="0.25">
      <c r="A3228" s="1">
        <v>37383</v>
      </c>
      <c r="B3228" t="s">
        <v>121</v>
      </c>
      <c r="C3228" t="s">
        <v>355</v>
      </c>
      <c r="D3228" t="s">
        <v>240</v>
      </c>
      <c r="E3228" t="s">
        <v>28</v>
      </c>
    </row>
    <row r="3229" spans="1:5" x14ac:dyDescent="0.25">
      <c r="A3229" s="1">
        <v>37384</v>
      </c>
      <c r="B3229" t="s">
        <v>121</v>
      </c>
      <c r="C3229" t="s">
        <v>355</v>
      </c>
      <c r="D3229" t="s">
        <v>240</v>
      </c>
      <c r="E3229" t="s">
        <v>28</v>
      </c>
    </row>
    <row r="3230" spans="1:5" x14ac:dyDescent="0.25">
      <c r="A3230" s="1">
        <v>37385</v>
      </c>
      <c r="B3230" t="s">
        <v>121</v>
      </c>
      <c r="C3230" t="s">
        <v>355</v>
      </c>
      <c r="D3230" t="s">
        <v>240</v>
      </c>
      <c r="E3230" t="s">
        <v>28</v>
      </c>
    </row>
    <row r="3231" spans="1:5" x14ac:dyDescent="0.25">
      <c r="A3231" s="1">
        <v>37386</v>
      </c>
      <c r="B3231" t="s">
        <v>121</v>
      </c>
      <c r="C3231" t="s">
        <v>355</v>
      </c>
      <c r="D3231" t="s">
        <v>240</v>
      </c>
      <c r="E3231" t="s">
        <v>28</v>
      </c>
    </row>
    <row r="3232" spans="1:5" x14ac:dyDescent="0.25">
      <c r="A3232" s="1">
        <v>37389</v>
      </c>
      <c r="B3232" t="s">
        <v>121</v>
      </c>
      <c r="C3232" t="s">
        <v>355</v>
      </c>
      <c r="D3232" t="s">
        <v>240</v>
      </c>
      <c r="E3232" t="s">
        <v>28</v>
      </c>
    </row>
    <row r="3233" spans="1:5" x14ac:dyDescent="0.25">
      <c r="A3233" s="1">
        <v>37390</v>
      </c>
      <c r="B3233" t="s">
        <v>121</v>
      </c>
      <c r="C3233" t="s">
        <v>355</v>
      </c>
      <c r="D3233" t="s">
        <v>240</v>
      </c>
      <c r="E3233" t="s">
        <v>28</v>
      </c>
    </row>
    <row r="3234" spans="1:5" x14ac:dyDescent="0.25">
      <c r="A3234" s="1">
        <v>37391</v>
      </c>
      <c r="B3234" t="s">
        <v>121</v>
      </c>
      <c r="C3234" t="s">
        <v>355</v>
      </c>
      <c r="D3234" t="s">
        <v>240</v>
      </c>
      <c r="E3234" t="s">
        <v>28</v>
      </c>
    </row>
    <row r="3235" spans="1:5" x14ac:dyDescent="0.25">
      <c r="A3235" s="1">
        <v>37392</v>
      </c>
      <c r="B3235" t="s">
        <v>121</v>
      </c>
      <c r="C3235" t="s">
        <v>355</v>
      </c>
      <c r="D3235" t="s">
        <v>240</v>
      </c>
      <c r="E3235" t="s">
        <v>28</v>
      </c>
    </row>
    <row r="3236" spans="1:5" x14ac:dyDescent="0.25">
      <c r="A3236" s="1">
        <v>37393</v>
      </c>
      <c r="B3236" t="s">
        <v>121</v>
      </c>
      <c r="C3236" t="s">
        <v>355</v>
      </c>
      <c r="D3236" t="s">
        <v>240</v>
      </c>
      <c r="E3236" t="s">
        <v>28</v>
      </c>
    </row>
    <row r="3237" spans="1:5" x14ac:dyDescent="0.25">
      <c r="A3237" s="1">
        <v>37396</v>
      </c>
      <c r="B3237" t="s">
        <v>121</v>
      </c>
      <c r="C3237" t="s">
        <v>355</v>
      </c>
      <c r="D3237" t="s">
        <v>240</v>
      </c>
      <c r="E3237" t="s">
        <v>28</v>
      </c>
    </row>
    <row r="3238" spans="1:5" x14ac:dyDescent="0.25">
      <c r="A3238" s="1">
        <v>37397</v>
      </c>
      <c r="B3238" t="s">
        <v>121</v>
      </c>
      <c r="C3238" t="s">
        <v>355</v>
      </c>
      <c r="D3238" t="s">
        <v>240</v>
      </c>
      <c r="E3238" t="s">
        <v>28</v>
      </c>
    </row>
    <row r="3239" spans="1:5" x14ac:dyDescent="0.25">
      <c r="A3239" s="1">
        <v>37398</v>
      </c>
      <c r="B3239" t="s">
        <v>121</v>
      </c>
      <c r="C3239" t="s">
        <v>355</v>
      </c>
      <c r="D3239" t="s">
        <v>240</v>
      </c>
      <c r="E3239" t="s">
        <v>28</v>
      </c>
    </row>
    <row r="3240" spans="1:5" x14ac:dyDescent="0.25">
      <c r="A3240" s="1">
        <v>37399</v>
      </c>
      <c r="B3240" t="s">
        <v>121</v>
      </c>
      <c r="C3240" t="s">
        <v>355</v>
      </c>
      <c r="D3240" t="s">
        <v>240</v>
      </c>
      <c r="E3240" t="s">
        <v>28</v>
      </c>
    </row>
    <row r="3241" spans="1:5" x14ac:dyDescent="0.25">
      <c r="A3241" s="1">
        <v>37400</v>
      </c>
      <c r="B3241" t="s">
        <v>121</v>
      </c>
      <c r="C3241" t="s">
        <v>355</v>
      </c>
      <c r="D3241" t="s">
        <v>240</v>
      </c>
      <c r="E3241" t="s">
        <v>28</v>
      </c>
    </row>
    <row r="3242" spans="1:5" x14ac:dyDescent="0.25">
      <c r="A3242" s="1">
        <v>37403</v>
      </c>
      <c r="B3242" t="s">
        <v>121</v>
      </c>
      <c r="C3242" t="s">
        <v>355</v>
      </c>
      <c r="D3242" t="s">
        <v>240</v>
      </c>
      <c r="E3242" t="s">
        <v>28</v>
      </c>
    </row>
    <row r="3243" spans="1:5" x14ac:dyDescent="0.25">
      <c r="A3243" s="1">
        <v>37404</v>
      </c>
      <c r="B3243" t="s">
        <v>121</v>
      </c>
      <c r="C3243" t="s">
        <v>355</v>
      </c>
      <c r="D3243" t="s">
        <v>240</v>
      </c>
      <c r="E3243" t="s">
        <v>28</v>
      </c>
    </row>
    <row r="3244" spans="1:5" x14ac:dyDescent="0.25">
      <c r="A3244" s="1">
        <v>37405</v>
      </c>
      <c r="B3244" t="s">
        <v>121</v>
      </c>
      <c r="C3244" t="s">
        <v>355</v>
      </c>
      <c r="D3244" t="s">
        <v>240</v>
      </c>
      <c r="E3244" t="s">
        <v>28</v>
      </c>
    </row>
    <row r="3245" spans="1:5" x14ac:dyDescent="0.25">
      <c r="A3245" s="1">
        <v>37406</v>
      </c>
      <c r="B3245" t="s">
        <v>121</v>
      </c>
      <c r="C3245" t="s">
        <v>355</v>
      </c>
      <c r="D3245" t="s">
        <v>240</v>
      </c>
      <c r="E3245" t="s">
        <v>28</v>
      </c>
    </row>
    <row r="3246" spans="1:5" x14ac:dyDescent="0.25">
      <c r="A3246" s="1">
        <v>37407</v>
      </c>
      <c r="B3246" t="s">
        <v>121</v>
      </c>
      <c r="C3246" t="s">
        <v>355</v>
      </c>
      <c r="D3246" t="s">
        <v>240</v>
      </c>
      <c r="E3246" t="s">
        <v>28</v>
      </c>
    </row>
    <row r="3247" spans="1:5" x14ac:dyDescent="0.25">
      <c r="A3247" s="1">
        <v>37410</v>
      </c>
      <c r="B3247" t="s">
        <v>121</v>
      </c>
      <c r="C3247" t="s">
        <v>355</v>
      </c>
      <c r="D3247" t="s">
        <v>240</v>
      </c>
      <c r="E3247" t="s">
        <v>28</v>
      </c>
    </row>
    <row r="3248" spans="1:5" x14ac:dyDescent="0.25">
      <c r="A3248" s="1">
        <v>37411</v>
      </c>
      <c r="B3248" t="s">
        <v>121</v>
      </c>
      <c r="C3248" t="s">
        <v>355</v>
      </c>
      <c r="D3248" t="s">
        <v>240</v>
      </c>
      <c r="E3248" t="s">
        <v>28</v>
      </c>
    </row>
    <row r="3249" spans="1:5" x14ac:dyDescent="0.25">
      <c r="A3249" s="1">
        <v>37412</v>
      </c>
      <c r="B3249" t="s">
        <v>121</v>
      </c>
      <c r="C3249" t="s">
        <v>355</v>
      </c>
      <c r="D3249" t="s">
        <v>240</v>
      </c>
      <c r="E3249" t="s">
        <v>28</v>
      </c>
    </row>
    <row r="3250" spans="1:5" x14ac:dyDescent="0.25">
      <c r="A3250" s="1">
        <v>37413</v>
      </c>
      <c r="B3250" t="s">
        <v>121</v>
      </c>
      <c r="C3250" t="s">
        <v>355</v>
      </c>
      <c r="D3250" t="s">
        <v>240</v>
      </c>
      <c r="E3250" t="s">
        <v>28</v>
      </c>
    </row>
    <row r="3251" spans="1:5" x14ac:dyDescent="0.25">
      <c r="A3251" s="1">
        <v>37414</v>
      </c>
      <c r="B3251" t="s">
        <v>122</v>
      </c>
      <c r="C3251" t="s">
        <v>356</v>
      </c>
      <c r="D3251" t="s">
        <v>241</v>
      </c>
      <c r="E3251" t="s">
        <v>29</v>
      </c>
    </row>
    <row r="3252" spans="1:5" x14ac:dyDescent="0.25">
      <c r="A3252" s="1">
        <v>37417</v>
      </c>
      <c r="B3252" t="s">
        <v>122</v>
      </c>
      <c r="C3252" t="s">
        <v>356</v>
      </c>
      <c r="D3252" t="s">
        <v>241</v>
      </c>
      <c r="E3252" t="s">
        <v>29</v>
      </c>
    </row>
    <row r="3253" spans="1:5" x14ac:dyDescent="0.25">
      <c r="A3253" s="1">
        <v>37418</v>
      </c>
      <c r="B3253" t="s">
        <v>122</v>
      </c>
      <c r="C3253" t="s">
        <v>356</v>
      </c>
      <c r="D3253" t="s">
        <v>241</v>
      </c>
      <c r="E3253" t="s">
        <v>29</v>
      </c>
    </row>
    <row r="3254" spans="1:5" x14ac:dyDescent="0.25">
      <c r="A3254" s="1">
        <v>37419</v>
      </c>
      <c r="B3254" t="s">
        <v>122</v>
      </c>
      <c r="C3254" t="s">
        <v>356</v>
      </c>
      <c r="D3254" t="s">
        <v>241</v>
      </c>
      <c r="E3254" t="s">
        <v>29</v>
      </c>
    </row>
    <row r="3255" spans="1:5" x14ac:dyDescent="0.25">
      <c r="A3255" s="1">
        <v>37420</v>
      </c>
      <c r="B3255" t="s">
        <v>122</v>
      </c>
      <c r="C3255" t="s">
        <v>356</v>
      </c>
      <c r="D3255" t="s">
        <v>241</v>
      </c>
      <c r="E3255" t="s">
        <v>29</v>
      </c>
    </row>
    <row r="3256" spans="1:5" x14ac:dyDescent="0.25">
      <c r="A3256" s="1">
        <v>37421</v>
      </c>
      <c r="B3256" t="s">
        <v>122</v>
      </c>
      <c r="C3256" t="s">
        <v>356</v>
      </c>
      <c r="D3256" t="s">
        <v>241</v>
      </c>
      <c r="E3256" t="s">
        <v>29</v>
      </c>
    </row>
    <row r="3257" spans="1:5" x14ac:dyDescent="0.25">
      <c r="A3257" s="1">
        <v>37424</v>
      </c>
      <c r="B3257" t="s">
        <v>122</v>
      </c>
      <c r="C3257" t="s">
        <v>356</v>
      </c>
      <c r="D3257" t="s">
        <v>241</v>
      </c>
      <c r="E3257" t="s">
        <v>29</v>
      </c>
    </row>
    <row r="3258" spans="1:5" x14ac:dyDescent="0.25">
      <c r="A3258" s="1">
        <v>37425</v>
      </c>
      <c r="B3258" t="s">
        <v>122</v>
      </c>
      <c r="C3258" t="s">
        <v>356</v>
      </c>
      <c r="D3258" t="s">
        <v>241</v>
      </c>
      <c r="E3258" t="s">
        <v>29</v>
      </c>
    </row>
    <row r="3259" spans="1:5" x14ac:dyDescent="0.25">
      <c r="A3259" s="1">
        <v>37426</v>
      </c>
      <c r="B3259" t="s">
        <v>122</v>
      </c>
      <c r="C3259" t="s">
        <v>356</v>
      </c>
      <c r="D3259" t="s">
        <v>241</v>
      </c>
      <c r="E3259" t="s">
        <v>29</v>
      </c>
    </row>
    <row r="3260" spans="1:5" x14ac:dyDescent="0.25">
      <c r="A3260" s="1">
        <v>37427</v>
      </c>
      <c r="B3260" t="s">
        <v>122</v>
      </c>
      <c r="C3260" t="s">
        <v>356</v>
      </c>
      <c r="D3260" t="s">
        <v>241</v>
      </c>
      <c r="E3260" t="s">
        <v>29</v>
      </c>
    </row>
    <row r="3261" spans="1:5" x14ac:dyDescent="0.25">
      <c r="A3261" s="1">
        <v>37428</v>
      </c>
      <c r="B3261" t="s">
        <v>122</v>
      </c>
      <c r="C3261" t="s">
        <v>356</v>
      </c>
      <c r="D3261" t="s">
        <v>241</v>
      </c>
      <c r="E3261" t="s">
        <v>29</v>
      </c>
    </row>
    <row r="3262" spans="1:5" x14ac:dyDescent="0.25">
      <c r="A3262" s="1">
        <v>37431</v>
      </c>
      <c r="B3262" t="s">
        <v>122</v>
      </c>
      <c r="C3262" t="s">
        <v>356</v>
      </c>
      <c r="D3262" t="s">
        <v>241</v>
      </c>
      <c r="E3262" t="s">
        <v>29</v>
      </c>
    </row>
    <row r="3263" spans="1:5" x14ac:dyDescent="0.25">
      <c r="A3263" s="1">
        <v>37432</v>
      </c>
      <c r="B3263" t="s">
        <v>122</v>
      </c>
      <c r="C3263" t="s">
        <v>356</v>
      </c>
      <c r="D3263" t="s">
        <v>241</v>
      </c>
      <c r="E3263" t="s">
        <v>29</v>
      </c>
    </row>
    <row r="3264" spans="1:5" x14ac:dyDescent="0.25">
      <c r="A3264" s="1">
        <v>37433</v>
      </c>
      <c r="B3264" t="s">
        <v>122</v>
      </c>
      <c r="C3264" t="s">
        <v>356</v>
      </c>
      <c r="D3264" t="s">
        <v>241</v>
      </c>
      <c r="E3264" t="s">
        <v>29</v>
      </c>
    </row>
    <row r="3265" spans="1:5" x14ac:dyDescent="0.25">
      <c r="A3265" s="1">
        <v>37434</v>
      </c>
      <c r="B3265" t="s">
        <v>122</v>
      </c>
      <c r="C3265" t="s">
        <v>356</v>
      </c>
      <c r="D3265" t="s">
        <v>241</v>
      </c>
      <c r="E3265" t="s">
        <v>29</v>
      </c>
    </row>
    <row r="3266" spans="1:5" x14ac:dyDescent="0.25">
      <c r="A3266" s="1">
        <v>37435</v>
      </c>
      <c r="B3266" t="s">
        <v>122</v>
      </c>
      <c r="C3266" t="s">
        <v>356</v>
      </c>
      <c r="D3266" t="s">
        <v>241</v>
      </c>
      <c r="E3266" t="s">
        <v>29</v>
      </c>
    </row>
    <row r="3267" spans="1:5" x14ac:dyDescent="0.25">
      <c r="A3267" s="1">
        <v>37438</v>
      </c>
      <c r="B3267" t="s">
        <v>122</v>
      </c>
      <c r="C3267" t="s">
        <v>356</v>
      </c>
      <c r="D3267" t="s">
        <v>241</v>
      </c>
      <c r="E3267" t="s">
        <v>29</v>
      </c>
    </row>
    <row r="3268" spans="1:5" x14ac:dyDescent="0.25">
      <c r="A3268" s="1">
        <v>37439</v>
      </c>
      <c r="B3268" t="s">
        <v>122</v>
      </c>
      <c r="C3268" t="s">
        <v>356</v>
      </c>
      <c r="D3268" t="s">
        <v>241</v>
      </c>
      <c r="E3268" t="s">
        <v>29</v>
      </c>
    </row>
    <row r="3269" spans="1:5" x14ac:dyDescent="0.25">
      <c r="A3269" s="1">
        <v>37440</v>
      </c>
      <c r="B3269" t="s">
        <v>122</v>
      </c>
      <c r="C3269" t="s">
        <v>356</v>
      </c>
      <c r="D3269" t="s">
        <v>241</v>
      </c>
      <c r="E3269" t="s">
        <v>29</v>
      </c>
    </row>
    <row r="3270" spans="1:5" x14ac:dyDescent="0.25">
      <c r="A3270" s="1">
        <v>37441</v>
      </c>
      <c r="B3270" t="s">
        <v>122</v>
      </c>
      <c r="C3270" t="s">
        <v>356</v>
      </c>
      <c r="D3270" t="s">
        <v>241</v>
      </c>
      <c r="E3270" t="s">
        <v>29</v>
      </c>
    </row>
    <row r="3271" spans="1:5" x14ac:dyDescent="0.25">
      <c r="A3271" s="1">
        <v>37442</v>
      </c>
      <c r="B3271" t="s">
        <v>122</v>
      </c>
      <c r="C3271" t="s">
        <v>356</v>
      </c>
      <c r="D3271" t="s">
        <v>241</v>
      </c>
      <c r="E3271" t="s">
        <v>29</v>
      </c>
    </row>
    <row r="3272" spans="1:5" x14ac:dyDescent="0.25">
      <c r="A3272" s="1">
        <v>37445</v>
      </c>
      <c r="B3272" t="s">
        <v>122</v>
      </c>
      <c r="C3272" t="s">
        <v>356</v>
      </c>
      <c r="D3272" t="s">
        <v>241</v>
      </c>
      <c r="E3272" t="s">
        <v>29</v>
      </c>
    </row>
    <row r="3273" spans="1:5" x14ac:dyDescent="0.25">
      <c r="A3273" s="1">
        <v>37446</v>
      </c>
      <c r="B3273" t="s">
        <v>122</v>
      </c>
      <c r="C3273" t="s">
        <v>356</v>
      </c>
      <c r="D3273" t="s">
        <v>241</v>
      </c>
      <c r="E3273" t="s">
        <v>29</v>
      </c>
    </row>
    <row r="3274" spans="1:5" x14ac:dyDescent="0.25">
      <c r="A3274" s="1">
        <v>37447</v>
      </c>
      <c r="B3274" t="s">
        <v>122</v>
      </c>
      <c r="C3274" t="s">
        <v>356</v>
      </c>
      <c r="D3274" t="s">
        <v>241</v>
      </c>
      <c r="E3274" t="s">
        <v>29</v>
      </c>
    </row>
    <row r="3275" spans="1:5" x14ac:dyDescent="0.25">
      <c r="A3275" s="1">
        <v>37448</v>
      </c>
      <c r="B3275" t="s">
        <v>122</v>
      </c>
      <c r="C3275" t="s">
        <v>356</v>
      </c>
      <c r="D3275" t="s">
        <v>241</v>
      </c>
      <c r="E3275" t="s">
        <v>29</v>
      </c>
    </row>
    <row r="3276" spans="1:5" x14ac:dyDescent="0.25">
      <c r="A3276" s="1">
        <v>37449</v>
      </c>
      <c r="B3276" t="s">
        <v>122</v>
      </c>
      <c r="C3276" t="s">
        <v>356</v>
      </c>
      <c r="D3276" t="s">
        <v>241</v>
      </c>
      <c r="E3276" t="s">
        <v>29</v>
      </c>
    </row>
    <row r="3277" spans="1:5" x14ac:dyDescent="0.25">
      <c r="A3277" s="1">
        <v>37452</v>
      </c>
      <c r="B3277" t="s">
        <v>122</v>
      </c>
      <c r="C3277" t="s">
        <v>356</v>
      </c>
      <c r="D3277" t="s">
        <v>241</v>
      </c>
      <c r="E3277" t="s">
        <v>29</v>
      </c>
    </row>
    <row r="3278" spans="1:5" x14ac:dyDescent="0.25">
      <c r="A3278" s="1">
        <v>37453</v>
      </c>
      <c r="B3278" t="s">
        <v>122</v>
      </c>
      <c r="C3278" t="s">
        <v>356</v>
      </c>
      <c r="D3278" t="s">
        <v>241</v>
      </c>
      <c r="E3278" t="s">
        <v>29</v>
      </c>
    </row>
    <row r="3279" spans="1:5" x14ac:dyDescent="0.25">
      <c r="A3279" s="1">
        <v>37454</v>
      </c>
      <c r="B3279" t="s">
        <v>122</v>
      </c>
      <c r="C3279" t="s">
        <v>356</v>
      </c>
      <c r="D3279" t="s">
        <v>241</v>
      </c>
      <c r="E3279" t="s">
        <v>29</v>
      </c>
    </row>
    <row r="3280" spans="1:5" x14ac:dyDescent="0.25">
      <c r="A3280" s="1">
        <v>37455</v>
      </c>
      <c r="B3280" t="s">
        <v>122</v>
      </c>
      <c r="C3280" t="s">
        <v>356</v>
      </c>
      <c r="D3280" t="s">
        <v>241</v>
      </c>
      <c r="E3280" t="s">
        <v>29</v>
      </c>
    </row>
    <row r="3281" spans="1:5" x14ac:dyDescent="0.25">
      <c r="A3281" s="1">
        <v>37456</v>
      </c>
      <c r="B3281" t="s">
        <v>122</v>
      </c>
      <c r="C3281" t="s">
        <v>356</v>
      </c>
      <c r="D3281" t="s">
        <v>241</v>
      </c>
      <c r="E3281" t="s">
        <v>29</v>
      </c>
    </row>
    <row r="3282" spans="1:5" x14ac:dyDescent="0.25">
      <c r="A3282" s="1">
        <v>37459</v>
      </c>
      <c r="B3282" t="s">
        <v>122</v>
      </c>
      <c r="C3282" t="s">
        <v>356</v>
      </c>
      <c r="D3282" t="s">
        <v>241</v>
      </c>
      <c r="E3282" t="s">
        <v>29</v>
      </c>
    </row>
    <row r="3283" spans="1:5" x14ac:dyDescent="0.25">
      <c r="A3283" s="1">
        <v>37460</v>
      </c>
      <c r="B3283" t="s">
        <v>122</v>
      </c>
      <c r="C3283" t="s">
        <v>356</v>
      </c>
      <c r="D3283" t="s">
        <v>241</v>
      </c>
      <c r="E3283" t="s">
        <v>29</v>
      </c>
    </row>
    <row r="3284" spans="1:5" x14ac:dyDescent="0.25">
      <c r="A3284" s="1">
        <v>37461</v>
      </c>
      <c r="B3284" t="s">
        <v>122</v>
      </c>
      <c r="C3284" t="s">
        <v>356</v>
      </c>
      <c r="D3284" t="s">
        <v>241</v>
      </c>
      <c r="E3284" t="s">
        <v>29</v>
      </c>
    </row>
    <row r="3285" spans="1:5" x14ac:dyDescent="0.25">
      <c r="A3285" s="1">
        <v>37462</v>
      </c>
      <c r="B3285" t="s">
        <v>122</v>
      </c>
      <c r="C3285" t="s">
        <v>356</v>
      </c>
      <c r="D3285" t="s">
        <v>241</v>
      </c>
      <c r="E3285" t="s">
        <v>29</v>
      </c>
    </row>
    <row r="3286" spans="1:5" x14ac:dyDescent="0.25">
      <c r="A3286" s="1">
        <v>37463</v>
      </c>
      <c r="B3286" t="s">
        <v>122</v>
      </c>
      <c r="C3286" t="s">
        <v>356</v>
      </c>
      <c r="D3286" t="s">
        <v>241</v>
      </c>
      <c r="E3286" t="s">
        <v>29</v>
      </c>
    </row>
    <row r="3287" spans="1:5" x14ac:dyDescent="0.25">
      <c r="A3287" s="1">
        <v>37466</v>
      </c>
      <c r="B3287" t="s">
        <v>122</v>
      </c>
      <c r="C3287" t="s">
        <v>356</v>
      </c>
      <c r="D3287" t="s">
        <v>241</v>
      </c>
      <c r="E3287" t="s">
        <v>29</v>
      </c>
    </row>
    <row r="3288" spans="1:5" x14ac:dyDescent="0.25">
      <c r="A3288" s="1">
        <v>37467</v>
      </c>
      <c r="B3288" t="s">
        <v>122</v>
      </c>
      <c r="C3288" t="s">
        <v>356</v>
      </c>
      <c r="D3288" t="s">
        <v>241</v>
      </c>
      <c r="E3288" t="s">
        <v>29</v>
      </c>
    </row>
    <row r="3289" spans="1:5" x14ac:dyDescent="0.25">
      <c r="A3289" s="1">
        <v>37468</v>
      </c>
      <c r="B3289" t="s">
        <v>122</v>
      </c>
      <c r="C3289" t="s">
        <v>356</v>
      </c>
      <c r="D3289" t="s">
        <v>241</v>
      </c>
      <c r="E3289" t="s">
        <v>29</v>
      </c>
    </row>
    <row r="3290" spans="1:5" x14ac:dyDescent="0.25">
      <c r="A3290" s="1">
        <v>37469</v>
      </c>
      <c r="B3290" t="s">
        <v>122</v>
      </c>
      <c r="C3290" t="s">
        <v>356</v>
      </c>
      <c r="D3290" t="s">
        <v>241</v>
      </c>
      <c r="E3290" t="s">
        <v>29</v>
      </c>
    </row>
    <row r="3291" spans="1:5" x14ac:dyDescent="0.25">
      <c r="A3291" s="1">
        <v>37470</v>
      </c>
      <c r="B3291" t="s">
        <v>122</v>
      </c>
      <c r="C3291" t="s">
        <v>356</v>
      </c>
      <c r="D3291" t="s">
        <v>241</v>
      </c>
      <c r="E3291" t="s">
        <v>29</v>
      </c>
    </row>
    <row r="3292" spans="1:5" x14ac:dyDescent="0.25">
      <c r="A3292" s="1">
        <v>37473</v>
      </c>
      <c r="B3292" t="s">
        <v>122</v>
      </c>
      <c r="C3292" t="s">
        <v>356</v>
      </c>
      <c r="D3292" t="s">
        <v>241</v>
      </c>
      <c r="E3292" t="s">
        <v>29</v>
      </c>
    </row>
    <row r="3293" spans="1:5" x14ac:dyDescent="0.25">
      <c r="A3293" s="1">
        <v>37474</v>
      </c>
      <c r="B3293" t="s">
        <v>122</v>
      </c>
      <c r="C3293" t="s">
        <v>356</v>
      </c>
      <c r="D3293" t="s">
        <v>241</v>
      </c>
      <c r="E3293" t="s">
        <v>29</v>
      </c>
    </row>
    <row r="3294" spans="1:5" x14ac:dyDescent="0.25">
      <c r="A3294" s="1">
        <v>37475</v>
      </c>
      <c r="B3294" t="s">
        <v>122</v>
      </c>
      <c r="C3294" t="s">
        <v>356</v>
      </c>
      <c r="D3294" t="s">
        <v>241</v>
      </c>
      <c r="E3294" t="s">
        <v>29</v>
      </c>
    </row>
    <row r="3295" spans="1:5" x14ac:dyDescent="0.25">
      <c r="A3295" s="1">
        <v>37476</v>
      </c>
      <c r="B3295" t="s">
        <v>122</v>
      </c>
      <c r="C3295" t="s">
        <v>356</v>
      </c>
      <c r="D3295" t="s">
        <v>241</v>
      </c>
      <c r="E3295" t="s">
        <v>29</v>
      </c>
    </row>
    <row r="3296" spans="1:5" x14ac:dyDescent="0.25">
      <c r="A3296" s="1">
        <v>37477</v>
      </c>
      <c r="B3296" t="s">
        <v>122</v>
      </c>
      <c r="C3296" t="s">
        <v>356</v>
      </c>
      <c r="D3296" t="s">
        <v>241</v>
      </c>
      <c r="E3296" t="s">
        <v>29</v>
      </c>
    </row>
    <row r="3297" spans="1:5" x14ac:dyDescent="0.25">
      <c r="A3297" s="1">
        <v>37480</v>
      </c>
      <c r="B3297" t="s">
        <v>122</v>
      </c>
      <c r="C3297" t="s">
        <v>356</v>
      </c>
      <c r="D3297" t="s">
        <v>241</v>
      </c>
      <c r="E3297" t="s">
        <v>29</v>
      </c>
    </row>
    <row r="3298" spans="1:5" x14ac:dyDescent="0.25">
      <c r="A3298" s="1">
        <v>37481</v>
      </c>
      <c r="B3298" t="s">
        <v>122</v>
      </c>
      <c r="C3298" t="s">
        <v>356</v>
      </c>
      <c r="D3298" t="s">
        <v>241</v>
      </c>
      <c r="E3298" t="s">
        <v>29</v>
      </c>
    </row>
    <row r="3299" spans="1:5" x14ac:dyDescent="0.25">
      <c r="A3299" s="1">
        <v>37482</v>
      </c>
      <c r="B3299" t="s">
        <v>122</v>
      </c>
      <c r="C3299" t="s">
        <v>356</v>
      </c>
      <c r="D3299" t="s">
        <v>241</v>
      </c>
      <c r="E3299" t="s">
        <v>29</v>
      </c>
    </row>
    <row r="3300" spans="1:5" x14ac:dyDescent="0.25">
      <c r="A3300" s="1">
        <v>37483</v>
      </c>
      <c r="B3300" t="s">
        <v>122</v>
      </c>
      <c r="C3300" t="s">
        <v>356</v>
      </c>
      <c r="D3300" t="s">
        <v>241</v>
      </c>
      <c r="E3300" t="s">
        <v>29</v>
      </c>
    </row>
    <row r="3301" spans="1:5" x14ac:dyDescent="0.25">
      <c r="A3301" s="1">
        <v>37484</v>
      </c>
      <c r="B3301" t="s">
        <v>122</v>
      </c>
      <c r="C3301" t="s">
        <v>356</v>
      </c>
      <c r="D3301" t="s">
        <v>241</v>
      </c>
      <c r="E3301" t="s">
        <v>29</v>
      </c>
    </row>
    <row r="3302" spans="1:5" x14ac:dyDescent="0.25">
      <c r="A3302" s="1">
        <v>37487</v>
      </c>
      <c r="B3302" t="s">
        <v>122</v>
      </c>
      <c r="C3302" t="s">
        <v>356</v>
      </c>
      <c r="D3302" t="s">
        <v>241</v>
      </c>
      <c r="E3302" t="s">
        <v>29</v>
      </c>
    </row>
    <row r="3303" spans="1:5" x14ac:dyDescent="0.25">
      <c r="A3303" s="1">
        <v>37488</v>
      </c>
      <c r="B3303" t="s">
        <v>122</v>
      </c>
      <c r="C3303" t="s">
        <v>356</v>
      </c>
      <c r="D3303" t="s">
        <v>241</v>
      </c>
      <c r="E3303" t="s">
        <v>29</v>
      </c>
    </row>
    <row r="3304" spans="1:5" x14ac:dyDescent="0.25">
      <c r="A3304" s="1">
        <v>37489</v>
      </c>
      <c r="B3304" t="s">
        <v>122</v>
      </c>
      <c r="C3304" t="s">
        <v>356</v>
      </c>
      <c r="D3304" t="s">
        <v>241</v>
      </c>
      <c r="E3304" t="s">
        <v>29</v>
      </c>
    </row>
    <row r="3305" spans="1:5" x14ac:dyDescent="0.25">
      <c r="A3305" s="1">
        <v>37490</v>
      </c>
      <c r="B3305" t="s">
        <v>122</v>
      </c>
      <c r="C3305" t="s">
        <v>356</v>
      </c>
      <c r="D3305" t="s">
        <v>241</v>
      </c>
      <c r="E3305" t="s">
        <v>29</v>
      </c>
    </row>
    <row r="3306" spans="1:5" x14ac:dyDescent="0.25">
      <c r="A3306" s="1">
        <v>37491</v>
      </c>
      <c r="B3306" t="s">
        <v>122</v>
      </c>
      <c r="C3306" t="s">
        <v>356</v>
      </c>
      <c r="D3306" t="s">
        <v>241</v>
      </c>
      <c r="E3306" t="s">
        <v>29</v>
      </c>
    </row>
    <row r="3307" spans="1:5" x14ac:dyDescent="0.25">
      <c r="A3307" s="1">
        <v>37494</v>
      </c>
      <c r="B3307" t="s">
        <v>122</v>
      </c>
      <c r="C3307" t="s">
        <v>356</v>
      </c>
      <c r="D3307" t="s">
        <v>241</v>
      </c>
      <c r="E3307" t="s">
        <v>29</v>
      </c>
    </row>
    <row r="3308" spans="1:5" x14ac:dyDescent="0.25">
      <c r="A3308" s="1">
        <v>37495</v>
      </c>
      <c r="B3308" t="s">
        <v>122</v>
      </c>
      <c r="C3308" t="s">
        <v>356</v>
      </c>
      <c r="D3308" t="s">
        <v>241</v>
      </c>
      <c r="E3308" t="s">
        <v>29</v>
      </c>
    </row>
    <row r="3309" spans="1:5" x14ac:dyDescent="0.25">
      <c r="A3309" s="1">
        <v>37496</v>
      </c>
      <c r="B3309" t="s">
        <v>122</v>
      </c>
      <c r="C3309" t="s">
        <v>356</v>
      </c>
      <c r="D3309" t="s">
        <v>241</v>
      </c>
      <c r="E3309" t="s">
        <v>29</v>
      </c>
    </row>
    <row r="3310" spans="1:5" x14ac:dyDescent="0.25">
      <c r="A3310" s="1">
        <v>37497</v>
      </c>
      <c r="B3310" t="s">
        <v>122</v>
      </c>
      <c r="C3310" t="s">
        <v>356</v>
      </c>
      <c r="D3310" t="s">
        <v>241</v>
      </c>
      <c r="E3310" t="s">
        <v>29</v>
      </c>
    </row>
    <row r="3311" spans="1:5" x14ac:dyDescent="0.25">
      <c r="A3311" s="1">
        <v>37498</v>
      </c>
      <c r="B3311" t="s">
        <v>122</v>
      </c>
      <c r="C3311" t="s">
        <v>356</v>
      </c>
      <c r="D3311" t="s">
        <v>241</v>
      </c>
      <c r="E3311" t="s">
        <v>29</v>
      </c>
    </row>
    <row r="3312" spans="1:5" x14ac:dyDescent="0.25">
      <c r="A3312" s="1">
        <v>37501</v>
      </c>
      <c r="B3312" t="s">
        <v>122</v>
      </c>
      <c r="C3312" t="s">
        <v>356</v>
      </c>
      <c r="D3312" t="s">
        <v>241</v>
      </c>
      <c r="E3312" t="s">
        <v>29</v>
      </c>
    </row>
    <row r="3313" spans="1:5" x14ac:dyDescent="0.25">
      <c r="A3313" s="1">
        <v>37502</v>
      </c>
      <c r="B3313" t="s">
        <v>122</v>
      </c>
      <c r="C3313" t="s">
        <v>356</v>
      </c>
      <c r="D3313" t="s">
        <v>241</v>
      </c>
      <c r="E3313" t="s">
        <v>29</v>
      </c>
    </row>
    <row r="3314" spans="1:5" x14ac:dyDescent="0.25">
      <c r="A3314" s="1">
        <v>37503</v>
      </c>
      <c r="B3314" t="s">
        <v>122</v>
      </c>
      <c r="C3314" t="s">
        <v>356</v>
      </c>
      <c r="D3314" t="s">
        <v>241</v>
      </c>
      <c r="E3314" t="s">
        <v>29</v>
      </c>
    </row>
    <row r="3315" spans="1:5" x14ac:dyDescent="0.25">
      <c r="A3315" s="1">
        <v>37504</v>
      </c>
      <c r="B3315" t="s">
        <v>122</v>
      </c>
      <c r="C3315" t="s">
        <v>356</v>
      </c>
      <c r="D3315" t="s">
        <v>241</v>
      </c>
      <c r="E3315" t="s">
        <v>29</v>
      </c>
    </row>
    <row r="3316" spans="1:5" x14ac:dyDescent="0.25">
      <c r="A3316" s="1">
        <v>37505</v>
      </c>
      <c r="B3316" t="s">
        <v>122</v>
      </c>
      <c r="C3316" t="s">
        <v>356</v>
      </c>
      <c r="D3316" t="s">
        <v>241</v>
      </c>
      <c r="E3316" t="s">
        <v>29</v>
      </c>
    </row>
    <row r="3317" spans="1:5" x14ac:dyDescent="0.25">
      <c r="A3317" s="1">
        <v>37508</v>
      </c>
      <c r="B3317" t="s">
        <v>123</v>
      </c>
      <c r="C3317" t="s">
        <v>357</v>
      </c>
      <c r="D3317" t="s">
        <v>242</v>
      </c>
      <c r="E3317" t="s">
        <v>30</v>
      </c>
    </row>
    <row r="3318" spans="1:5" x14ac:dyDescent="0.25">
      <c r="A3318" s="1">
        <v>37509</v>
      </c>
      <c r="B3318" t="s">
        <v>123</v>
      </c>
      <c r="C3318" t="s">
        <v>357</v>
      </c>
      <c r="D3318" t="s">
        <v>242</v>
      </c>
      <c r="E3318" t="s">
        <v>30</v>
      </c>
    </row>
    <row r="3319" spans="1:5" x14ac:dyDescent="0.25">
      <c r="A3319" s="1">
        <v>37510</v>
      </c>
      <c r="B3319" t="s">
        <v>123</v>
      </c>
      <c r="C3319" t="s">
        <v>357</v>
      </c>
      <c r="D3319" t="s">
        <v>242</v>
      </c>
      <c r="E3319" t="s">
        <v>30</v>
      </c>
    </row>
    <row r="3320" spans="1:5" x14ac:dyDescent="0.25">
      <c r="A3320" s="1">
        <v>37511</v>
      </c>
      <c r="B3320" t="s">
        <v>123</v>
      </c>
      <c r="C3320" t="s">
        <v>357</v>
      </c>
      <c r="D3320" t="s">
        <v>242</v>
      </c>
      <c r="E3320" t="s">
        <v>30</v>
      </c>
    </row>
    <row r="3321" spans="1:5" x14ac:dyDescent="0.25">
      <c r="A3321" s="1">
        <v>37512</v>
      </c>
      <c r="B3321" t="s">
        <v>123</v>
      </c>
      <c r="C3321" t="s">
        <v>357</v>
      </c>
      <c r="D3321" t="s">
        <v>242</v>
      </c>
      <c r="E3321" t="s">
        <v>30</v>
      </c>
    </row>
    <row r="3322" spans="1:5" x14ac:dyDescent="0.25">
      <c r="A3322" s="1">
        <v>37515</v>
      </c>
      <c r="B3322" t="s">
        <v>123</v>
      </c>
      <c r="C3322" t="s">
        <v>357</v>
      </c>
      <c r="D3322" t="s">
        <v>242</v>
      </c>
      <c r="E3322" t="s">
        <v>30</v>
      </c>
    </row>
    <row r="3323" spans="1:5" x14ac:dyDescent="0.25">
      <c r="A3323" s="1">
        <v>37516</v>
      </c>
      <c r="B3323" t="s">
        <v>123</v>
      </c>
      <c r="C3323" t="s">
        <v>357</v>
      </c>
      <c r="D3323" t="s">
        <v>242</v>
      </c>
      <c r="E3323" t="s">
        <v>30</v>
      </c>
    </row>
    <row r="3324" spans="1:5" x14ac:dyDescent="0.25">
      <c r="A3324" s="1">
        <v>37517</v>
      </c>
      <c r="B3324" t="s">
        <v>123</v>
      </c>
      <c r="C3324" t="s">
        <v>357</v>
      </c>
      <c r="D3324" t="s">
        <v>242</v>
      </c>
      <c r="E3324" t="s">
        <v>30</v>
      </c>
    </row>
    <row r="3325" spans="1:5" x14ac:dyDescent="0.25">
      <c r="A3325" s="1">
        <v>37518</v>
      </c>
      <c r="B3325" t="s">
        <v>123</v>
      </c>
      <c r="C3325" t="s">
        <v>357</v>
      </c>
      <c r="D3325" t="s">
        <v>242</v>
      </c>
      <c r="E3325" t="s">
        <v>30</v>
      </c>
    </row>
    <row r="3326" spans="1:5" x14ac:dyDescent="0.25">
      <c r="A3326" s="1">
        <v>37519</v>
      </c>
      <c r="B3326" t="s">
        <v>123</v>
      </c>
      <c r="C3326" t="s">
        <v>357</v>
      </c>
      <c r="D3326" t="s">
        <v>242</v>
      </c>
      <c r="E3326" t="s">
        <v>30</v>
      </c>
    </row>
    <row r="3327" spans="1:5" x14ac:dyDescent="0.25">
      <c r="A3327" s="1">
        <v>37522</v>
      </c>
      <c r="B3327" t="s">
        <v>123</v>
      </c>
      <c r="C3327" t="s">
        <v>357</v>
      </c>
      <c r="D3327" t="s">
        <v>242</v>
      </c>
      <c r="E3327" t="s">
        <v>30</v>
      </c>
    </row>
    <row r="3328" spans="1:5" x14ac:dyDescent="0.25">
      <c r="A3328" s="1">
        <v>37523</v>
      </c>
      <c r="B3328" t="s">
        <v>123</v>
      </c>
      <c r="C3328" t="s">
        <v>357</v>
      </c>
      <c r="D3328" t="s">
        <v>242</v>
      </c>
      <c r="E3328" t="s">
        <v>30</v>
      </c>
    </row>
    <row r="3329" spans="1:5" x14ac:dyDescent="0.25">
      <c r="A3329" s="1">
        <v>37524</v>
      </c>
      <c r="B3329" t="s">
        <v>123</v>
      </c>
      <c r="C3329" t="s">
        <v>357</v>
      </c>
      <c r="D3329" t="s">
        <v>242</v>
      </c>
      <c r="E3329" t="s">
        <v>30</v>
      </c>
    </row>
    <row r="3330" spans="1:5" x14ac:dyDescent="0.25">
      <c r="A3330" s="1">
        <v>37525</v>
      </c>
      <c r="B3330" t="s">
        <v>123</v>
      </c>
      <c r="C3330" t="s">
        <v>357</v>
      </c>
      <c r="D3330" t="s">
        <v>242</v>
      </c>
      <c r="E3330" t="s">
        <v>30</v>
      </c>
    </row>
    <row r="3331" spans="1:5" x14ac:dyDescent="0.25">
      <c r="A3331" s="1">
        <v>37526</v>
      </c>
      <c r="B3331" t="s">
        <v>123</v>
      </c>
      <c r="C3331" t="s">
        <v>357</v>
      </c>
      <c r="D3331" t="s">
        <v>242</v>
      </c>
      <c r="E3331" t="s">
        <v>30</v>
      </c>
    </row>
    <row r="3332" spans="1:5" x14ac:dyDescent="0.25">
      <c r="A3332" s="1">
        <v>37529</v>
      </c>
      <c r="B3332" t="s">
        <v>123</v>
      </c>
      <c r="C3332" t="s">
        <v>357</v>
      </c>
      <c r="D3332" t="s">
        <v>242</v>
      </c>
      <c r="E3332" t="s">
        <v>30</v>
      </c>
    </row>
    <row r="3333" spans="1:5" x14ac:dyDescent="0.25">
      <c r="A3333" s="1">
        <v>37530</v>
      </c>
      <c r="B3333" t="s">
        <v>123</v>
      </c>
      <c r="C3333" t="s">
        <v>357</v>
      </c>
      <c r="D3333" t="s">
        <v>242</v>
      </c>
      <c r="E3333" t="s">
        <v>30</v>
      </c>
    </row>
    <row r="3334" spans="1:5" x14ac:dyDescent="0.25">
      <c r="A3334" s="1">
        <v>37531</v>
      </c>
      <c r="B3334" t="s">
        <v>123</v>
      </c>
      <c r="C3334" t="s">
        <v>357</v>
      </c>
      <c r="D3334" t="s">
        <v>242</v>
      </c>
      <c r="E3334" t="s">
        <v>30</v>
      </c>
    </row>
    <row r="3335" spans="1:5" x14ac:dyDescent="0.25">
      <c r="A3335" s="1">
        <v>37532</v>
      </c>
      <c r="B3335" t="s">
        <v>123</v>
      </c>
      <c r="C3335" t="s">
        <v>357</v>
      </c>
      <c r="D3335" t="s">
        <v>242</v>
      </c>
      <c r="E3335" t="s">
        <v>30</v>
      </c>
    </row>
    <row r="3336" spans="1:5" x14ac:dyDescent="0.25">
      <c r="A3336" s="1">
        <v>37533</v>
      </c>
      <c r="B3336" t="s">
        <v>123</v>
      </c>
      <c r="C3336" t="s">
        <v>357</v>
      </c>
      <c r="D3336" t="s">
        <v>242</v>
      </c>
      <c r="E3336" t="s">
        <v>30</v>
      </c>
    </row>
    <row r="3337" spans="1:5" x14ac:dyDescent="0.25">
      <c r="A3337" s="1">
        <v>37536</v>
      </c>
      <c r="B3337" t="s">
        <v>123</v>
      </c>
      <c r="C3337" t="s">
        <v>357</v>
      </c>
      <c r="D3337" t="s">
        <v>242</v>
      </c>
      <c r="E3337" t="s">
        <v>30</v>
      </c>
    </row>
    <row r="3338" spans="1:5" x14ac:dyDescent="0.25">
      <c r="A3338" s="1">
        <v>37537</v>
      </c>
      <c r="B3338" t="s">
        <v>123</v>
      </c>
      <c r="C3338" t="s">
        <v>357</v>
      </c>
      <c r="D3338" t="s">
        <v>242</v>
      </c>
      <c r="E3338" t="s">
        <v>30</v>
      </c>
    </row>
    <row r="3339" spans="1:5" x14ac:dyDescent="0.25">
      <c r="A3339" s="1">
        <v>37538</v>
      </c>
      <c r="B3339" t="s">
        <v>123</v>
      </c>
      <c r="C3339" t="s">
        <v>357</v>
      </c>
      <c r="D3339" t="s">
        <v>242</v>
      </c>
      <c r="E3339" t="s">
        <v>30</v>
      </c>
    </row>
    <row r="3340" spans="1:5" x14ac:dyDescent="0.25">
      <c r="A3340" s="1">
        <v>37539</v>
      </c>
      <c r="B3340" t="s">
        <v>123</v>
      </c>
      <c r="C3340" t="s">
        <v>357</v>
      </c>
      <c r="D3340" t="s">
        <v>242</v>
      </c>
      <c r="E3340" t="s">
        <v>30</v>
      </c>
    </row>
    <row r="3341" spans="1:5" x14ac:dyDescent="0.25">
      <c r="A3341" s="1">
        <v>37540</v>
      </c>
      <c r="B3341" t="s">
        <v>123</v>
      </c>
      <c r="C3341" t="s">
        <v>357</v>
      </c>
      <c r="D3341" t="s">
        <v>242</v>
      </c>
      <c r="E3341" t="s">
        <v>30</v>
      </c>
    </row>
    <row r="3342" spans="1:5" x14ac:dyDescent="0.25">
      <c r="A3342" s="1">
        <v>37543</v>
      </c>
      <c r="B3342" t="s">
        <v>123</v>
      </c>
      <c r="C3342" t="s">
        <v>357</v>
      </c>
      <c r="D3342" t="s">
        <v>242</v>
      </c>
      <c r="E3342" t="s">
        <v>30</v>
      </c>
    </row>
    <row r="3343" spans="1:5" x14ac:dyDescent="0.25">
      <c r="A3343" s="1">
        <v>37544</v>
      </c>
      <c r="B3343" t="s">
        <v>123</v>
      </c>
      <c r="C3343" t="s">
        <v>357</v>
      </c>
      <c r="D3343" t="s">
        <v>242</v>
      </c>
      <c r="E3343" t="s">
        <v>30</v>
      </c>
    </row>
    <row r="3344" spans="1:5" x14ac:dyDescent="0.25">
      <c r="A3344" s="1">
        <v>37545</v>
      </c>
      <c r="B3344" t="s">
        <v>123</v>
      </c>
      <c r="C3344" t="s">
        <v>357</v>
      </c>
      <c r="D3344" t="s">
        <v>242</v>
      </c>
      <c r="E3344" t="s">
        <v>30</v>
      </c>
    </row>
    <row r="3345" spans="1:5" x14ac:dyDescent="0.25">
      <c r="A3345" s="1">
        <v>37546</v>
      </c>
      <c r="B3345" t="s">
        <v>123</v>
      </c>
      <c r="C3345" t="s">
        <v>357</v>
      </c>
      <c r="D3345" t="s">
        <v>242</v>
      </c>
      <c r="E3345" t="s">
        <v>30</v>
      </c>
    </row>
    <row r="3346" spans="1:5" x14ac:dyDescent="0.25">
      <c r="A3346" s="1">
        <v>37547</v>
      </c>
      <c r="B3346" t="s">
        <v>123</v>
      </c>
      <c r="C3346" t="s">
        <v>357</v>
      </c>
      <c r="D3346" t="s">
        <v>242</v>
      </c>
      <c r="E3346" t="s">
        <v>30</v>
      </c>
    </row>
    <row r="3347" spans="1:5" x14ac:dyDescent="0.25">
      <c r="A3347" s="1">
        <v>37550</v>
      </c>
      <c r="B3347" t="s">
        <v>123</v>
      </c>
      <c r="C3347" t="s">
        <v>357</v>
      </c>
      <c r="D3347" t="s">
        <v>242</v>
      </c>
      <c r="E3347" t="s">
        <v>30</v>
      </c>
    </row>
    <row r="3348" spans="1:5" x14ac:dyDescent="0.25">
      <c r="A3348" s="1">
        <v>37551</v>
      </c>
      <c r="B3348" t="s">
        <v>123</v>
      </c>
      <c r="C3348" t="s">
        <v>357</v>
      </c>
      <c r="D3348" t="s">
        <v>242</v>
      </c>
      <c r="E3348" t="s">
        <v>30</v>
      </c>
    </row>
    <row r="3349" spans="1:5" x14ac:dyDescent="0.25">
      <c r="A3349" s="1">
        <v>37552</v>
      </c>
      <c r="B3349" t="s">
        <v>123</v>
      </c>
      <c r="C3349" t="s">
        <v>357</v>
      </c>
      <c r="D3349" t="s">
        <v>242</v>
      </c>
      <c r="E3349" t="s">
        <v>30</v>
      </c>
    </row>
    <row r="3350" spans="1:5" x14ac:dyDescent="0.25">
      <c r="A3350" s="1">
        <v>37553</v>
      </c>
      <c r="B3350" t="s">
        <v>123</v>
      </c>
      <c r="C3350" t="s">
        <v>357</v>
      </c>
      <c r="D3350" t="s">
        <v>242</v>
      </c>
      <c r="E3350" t="s">
        <v>30</v>
      </c>
    </row>
    <row r="3351" spans="1:5" x14ac:dyDescent="0.25">
      <c r="A3351" s="1">
        <v>37554</v>
      </c>
      <c r="B3351" t="s">
        <v>123</v>
      </c>
      <c r="C3351" t="s">
        <v>357</v>
      </c>
      <c r="D3351" t="s">
        <v>242</v>
      </c>
      <c r="E3351" t="s">
        <v>30</v>
      </c>
    </row>
    <row r="3352" spans="1:5" x14ac:dyDescent="0.25">
      <c r="A3352" s="1">
        <v>37557</v>
      </c>
      <c r="B3352" t="s">
        <v>123</v>
      </c>
      <c r="C3352" t="s">
        <v>357</v>
      </c>
      <c r="D3352" t="s">
        <v>242</v>
      </c>
      <c r="E3352" t="s">
        <v>30</v>
      </c>
    </row>
    <row r="3353" spans="1:5" x14ac:dyDescent="0.25">
      <c r="A3353" s="1">
        <v>37558</v>
      </c>
      <c r="B3353" t="s">
        <v>123</v>
      </c>
      <c r="C3353" t="s">
        <v>357</v>
      </c>
      <c r="D3353" t="s">
        <v>242</v>
      </c>
      <c r="E3353" t="s">
        <v>30</v>
      </c>
    </row>
    <row r="3354" spans="1:5" x14ac:dyDescent="0.25">
      <c r="A3354" s="1">
        <v>37559</v>
      </c>
      <c r="B3354" t="s">
        <v>123</v>
      </c>
      <c r="C3354" t="s">
        <v>357</v>
      </c>
      <c r="D3354" t="s">
        <v>242</v>
      </c>
      <c r="E3354" t="s">
        <v>30</v>
      </c>
    </row>
    <row r="3355" spans="1:5" x14ac:dyDescent="0.25">
      <c r="A3355" s="1">
        <v>37560</v>
      </c>
      <c r="B3355" t="s">
        <v>123</v>
      </c>
      <c r="C3355" t="s">
        <v>357</v>
      </c>
      <c r="D3355" t="s">
        <v>242</v>
      </c>
      <c r="E3355" t="s">
        <v>30</v>
      </c>
    </row>
    <row r="3356" spans="1:5" x14ac:dyDescent="0.25">
      <c r="A3356" s="1">
        <v>37561</v>
      </c>
      <c r="B3356" t="s">
        <v>123</v>
      </c>
      <c r="C3356" t="s">
        <v>357</v>
      </c>
      <c r="D3356" t="s">
        <v>242</v>
      </c>
      <c r="E3356" t="s">
        <v>30</v>
      </c>
    </row>
    <row r="3357" spans="1:5" x14ac:dyDescent="0.25">
      <c r="A3357" s="1">
        <v>37564</v>
      </c>
      <c r="B3357" t="s">
        <v>123</v>
      </c>
      <c r="C3357" t="s">
        <v>357</v>
      </c>
      <c r="D3357" t="s">
        <v>242</v>
      </c>
      <c r="E3357" t="s">
        <v>30</v>
      </c>
    </row>
    <row r="3358" spans="1:5" x14ac:dyDescent="0.25">
      <c r="A3358" s="1">
        <v>37565</v>
      </c>
      <c r="B3358" t="s">
        <v>123</v>
      </c>
      <c r="C3358" t="s">
        <v>357</v>
      </c>
      <c r="D3358" t="s">
        <v>242</v>
      </c>
      <c r="E3358" t="s">
        <v>30</v>
      </c>
    </row>
    <row r="3359" spans="1:5" x14ac:dyDescent="0.25">
      <c r="A3359" s="1">
        <v>37566</v>
      </c>
      <c r="B3359" t="s">
        <v>123</v>
      </c>
      <c r="C3359" t="s">
        <v>357</v>
      </c>
      <c r="D3359" t="s">
        <v>242</v>
      </c>
      <c r="E3359" t="s">
        <v>30</v>
      </c>
    </row>
    <row r="3360" spans="1:5" x14ac:dyDescent="0.25">
      <c r="A3360" s="1">
        <v>37567</v>
      </c>
      <c r="B3360" t="s">
        <v>123</v>
      </c>
      <c r="C3360" t="s">
        <v>357</v>
      </c>
      <c r="D3360" t="s">
        <v>242</v>
      </c>
      <c r="E3360" t="s">
        <v>30</v>
      </c>
    </row>
    <row r="3361" spans="1:5" x14ac:dyDescent="0.25">
      <c r="A3361" s="1">
        <v>37568</v>
      </c>
      <c r="B3361" t="s">
        <v>123</v>
      </c>
      <c r="C3361" t="s">
        <v>357</v>
      </c>
      <c r="D3361" t="s">
        <v>242</v>
      </c>
      <c r="E3361" t="s">
        <v>30</v>
      </c>
    </row>
    <row r="3362" spans="1:5" x14ac:dyDescent="0.25">
      <c r="A3362" s="1">
        <v>37571</v>
      </c>
      <c r="B3362" t="s">
        <v>123</v>
      </c>
      <c r="C3362" t="s">
        <v>357</v>
      </c>
      <c r="D3362" t="s">
        <v>242</v>
      </c>
      <c r="E3362" t="s">
        <v>30</v>
      </c>
    </row>
    <row r="3363" spans="1:5" x14ac:dyDescent="0.25">
      <c r="A3363" s="1">
        <v>37572</v>
      </c>
      <c r="B3363" t="s">
        <v>123</v>
      </c>
      <c r="C3363" t="s">
        <v>357</v>
      </c>
      <c r="D3363" t="s">
        <v>242</v>
      </c>
      <c r="E3363" t="s">
        <v>30</v>
      </c>
    </row>
    <row r="3364" spans="1:5" x14ac:dyDescent="0.25">
      <c r="A3364" s="1">
        <v>37573</v>
      </c>
      <c r="B3364" t="s">
        <v>123</v>
      </c>
      <c r="C3364" t="s">
        <v>357</v>
      </c>
      <c r="D3364" t="s">
        <v>242</v>
      </c>
      <c r="E3364" t="s">
        <v>30</v>
      </c>
    </row>
    <row r="3365" spans="1:5" x14ac:dyDescent="0.25">
      <c r="A3365" s="1">
        <v>37574</v>
      </c>
      <c r="B3365" t="s">
        <v>123</v>
      </c>
      <c r="C3365" t="s">
        <v>357</v>
      </c>
      <c r="D3365" t="s">
        <v>242</v>
      </c>
      <c r="E3365" t="s">
        <v>30</v>
      </c>
    </row>
    <row r="3366" spans="1:5" x14ac:dyDescent="0.25">
      <c r="A3366" s="1">
        <v>37575</v>
      </c>
      <c r="B3366" t="s">
        <v>123</v>
      </c>
      <c r="C3366" t="s">
        <v>357</v>
      </c>
      <c r="D3366" t="s">
        <v>242</v>
      </c>
      <c r="E3366" t="s">
        <v>30</v>
      </c>
    </row>
    <row r="3367" spans="1:5" x14ac:dyDescent="0.25">
      <c r="A3367" s="1">
        <v>37578</v>
      </c>
      <c r="B3367" t="s">
        <v>123</v>
      </c>
      <c r="C3367" t="s">
        <v>357</v>
      </c>
      <c r="D3367" t="s">
        <v>242</v>
      </c>
      <c r="E3367" t="s">
        <v>30</v>
      </c>
    </row>
    <row r="3368" spans="1:5" x14ac:dyDescent="0.25">
      <c r="A3368" s="1">
        <v>37579</v>
      </c>
      <c r="B3368" t="s">
        <v>123</v>
      </c>
      <c r="C3368" t="s">
        <v>357</v>
      </c>
      <c r="D3368" t="s">
        <v>242</v>
      </c>
      <c r="E3368" t="s">
        <v>30</v>
      </c>
    </row>
    <row r="3369" spans="1:5" x14ac:dyDescent="0.25">
      <c r="A3369" s="1">
        <v>37580</v>
      </c>
      <c r="B3369" t="s">
        <v>123</v>
      </c>
      <c r="C3369" t="s">
        <v>357</v>
      </c>
      <c r="D3369" t="s">
        <v>242</v>
      </c>
      <c r="E3369" t="s">
        <v>30</v>
      </c>
    </row>
    <row r="3370" spans="1:5" x14ac:dyDescent="0.25">
      <c r="A3370" s="1">
        <v>37581</v>
      </c>
      <c r="B3370" t="s">
        <v>123</v>
      </c>
      <c r="C3370" t="s">
        <v>357</v>
      </c>
      <c r="D3370" t="s">
        <v>242</v>
      </c>
      <c r="E3370" t="s">
        <v>30</v>
      </c>
    </row>
    <row r="3371" spans="1:5" x14ac:dyDescent="0.25">
      <c r="A3371" s="1">
        <v>37582</v>
      </c>
      <c r="B3371" t="s">
        <v>123</v>
      </c>
      <c r="C3371" t="s">
        <v>357</v>
      </c>
      <c r="D3371" t="s">
        <v>242</v>
      </c>
      <c r="E3371" t="s">
        <v>30</v>
      </c>
    </row>
    <row r="3372" spans="1:5" x14ac:dyDescent="0.25">
      <c r="A3372" s="1">
        <v>37585</v>
      </c>
      <c r="B3372" t="s">
        <v>123</v>
      </c>
      <c r="C3372" t="s">
        <v>357</v>
      </c>
      <c r="D3372" t="s">
        <v>242</v>
      </c>
      <c r="E3372" t="s">
        <v>30</v>
      </c>
    </row>
    <row r="3373" spans="1:5" x14ac:dyDescent="0.25">
      <c r="A3373" s="1">
        <v>37586</v>
      </c>
      <c r="B3373" t="s">
        <v>123</v>
      </c>
      <c r="C3373" t="s">
        <v>357</v>
      </c>
      <c r="D3373" t="s">
        <v>242</v>
      </c>
      <c r="E3373" t="s">
        <v>30</v>
      </c>
    </row>
    <row r="3374" spans="1:5" x14ac:dyDescent="0.25">
      <c r="A3374" s="1">
        <v>37587</v>
      </c>
      <c r="B3374" t="s">
        <v>123</v>
      </c>
      <c r="C3374" t="s">
        <v>357</v>
      </c>
      <c r="D3374" t="s">
        <v>242</v>
      </c>
      <c r="E3374" t="s">
        <v>30</v>
      </c>
    </row>
    <row r="3375" spans="1:5" x14ac:dyDescent="0.25">
      <c r="A3375" s="1">
        <v>37588</v>
      </c>
      <c r="B3375" t="s">
        <v>123</v>
      </c>
      <c r="C3375" t="s">
        <v>357</v>
      </c>
      <c r="D3375" t="s">
        <v>242</v>
      </c>
      <c r="E3375" t="s">
        <v>30</v>
      </c>
    </row>
    <row r="3376" spans="1:5" x14ac:dyDescent="0.25">
      <c r="A3376" s="1">
        <v>37589</v>
      </c>
      <c r="B3376" t="s">
        <v>123</v>
      </c>
      <c r="C3376" t="s">
        <v>357</v>
      </c>
      <c r="D3376" t="s">
        <v>242</v>
      </c>
      <c r="E3376" t="s">
        <v>30</v>
      </c>
    </row>
    <row r="3377" spans="1:5" x14ac:dyDescent="0.25">
      <c r="A3377" s="1">
        <v>37592</v>
      </c>
      <c r="B3377" t="s">
        <v>123</v>
      </c>
      <c r="C3377" t="s">
        <v>357</v>
      </c>
      <c r="D3377" t="s">
        <v>242</v>
      </c>
      <c r="E3377" t="s">
        <v>30</v>
      </c>
    </row>
    <row r="3378" spans="1:5" x14ac:dyDescent="0.25">
      <c r="A3378" s="1">
        <v>37593</v>
      </c>
      <c r="B3378" t="s">
        <v>123</v>
      </c>
      <c r="C3378" t="s">
        <v>357</v>
      </c>
      <c r="D3378" t="s">
        <v>242</v>
      </c>
      <c r="E3378" t="s">
        <v>30</v>
      </c>
    </row>
    <row r="3379" spans="1:5" x14ac:dyDescent="0.25">
      <c r="A3379" s="1">
        <v>37594</v>
      </c>
      <c r="B3379" t="s">
        <v>123</v>
      </c>
      <c r="C3379" t="s">
        <v>357</v>
      </c>
      <c r="D3379" t="s">
        <v>242</v>
      </c>
      <c r="E3379" t="s">
        <v>30</v>
      </c>
    </row>
    <row r="3380" spans="1:5" x14ac:dyDescent="0.25">
      <c r="A3380" s="1">
        <v>37595</v>
      </c>
      <c r="B3380" t="s">
        <v>123</v>
      </c>
      <c r="C3380" t="s">
        <v>357</v>
      </c>
      <c r="D3380" t="s">
        <v>242</v>
      </c>
      <c r="E3380" t="s">
        <v>30</v>
      </c>
    </row>
    <row r="3381" spans="1:5" x14ac:dyDescent="0.25">
      <c r="A3381" s="1">
        <v>37596</v>
      </c>
      <c r="B3381" t="s">
        <v>123</v>
      </c>
      <c r="C3381" t="s">
        <v>357</v>
      </c>
      <c r="D3381" t="s">
        <v>242</v>
      </c>
      <c r="E3381" t="s">
        <v>30</v>
      </c>
    </row>
    <row r="3382" spans="1:5" x14ac:dyDescent="0.25">
      <c r="A3382" s="1">
        <v>37599</v>
      </c>
      <c r="B3382" t="s">
        <v>124</v>
      </c>
      <c r="C3382" t="s">
        <v>358</v>
      </c>
      <c r="D3382" t="s">
        <v>243</v>
      </c>
      <c r="E3382" t="s">
        <v>31</v>
      </c>
    </row>
    <row r="3383" spans="1:5" x14ac:dyDescent="0.25">
      <c r="A3383" s="1">
        <v>37600</v>
      </c>
      <c r="B3383" t="s">
        <v>124</v>
      </c>
      <c r="C3383" t="s">
        <v>358</v>
      </c>
      <c r="D3383" t="s">
        <v>243</v>
      </c>
      <c r="E3383" t="s">
        <v>31</v>
      </c>
    </row>
    <row r="3384" spans="1:5" x14ac:dyDescent="0.25">
      <c r="A3384" s="1">
        <v>37601</v>
      </c>
      <c r="B3384" t="s">
        <v>124</v>
      </c>
      <c r="C3384" t="s">
        <v>358</v>
      </c>
      <c r="D3384" t="s">
        <v>243</v>
      </c>
      <c r="E3384" t="s">
        <v>31</v>
      </c>
    </row>
    <row r="3385" spans="1:5" x14ac:dyDescent="0.25">
      <c r="A3385" s="1">
        <v>37602</v>
      </c>
      <c r="B3385" t="s">
        <v>124</v>
      </c>
      <c r="C3385" t="s">
        <v>358</v>
      </c>
      <c r="D3385" t="s">
        <v>243</v>
      </c>
      <c r="E3385" t="s">
        <v>31</v>
      </c>
    </row>
    <row r="3386" spans="1:5" x14ac:dyDescent="0.25">
      <c r="A3386" s="1">
        <v>37603</v>
      </c>
      <c r="B3386" t="s">
        <v>124</v>
      </c>
      <c r="C3386" t="s">
        <v>358</v>
      </c>
      <c r="D3386" t="s">
        <v>243</v>
      </c>
      <c r="E3386" t="s">
        <v>31</v>
      </c>
    </row>
    <row r="3387" spans="1:5" x14ac:dyDescent="0.25">
      <c r="A3387" s="1">
        <v>37606</v>
      </c>
      <c r="B3387" t="s">
        <v>124</v>
      </c>
      <c r="C3387" t="s">
        <v>358</v>
      </c>
      <c r="D3387" t="s">
        <v>243</v>
      </c>
      <c r="E3387" t="s">
        <v>31</v>
      </c>
    </row>
    <row r="3388" spans="1:5" x14ac:dyDescent="0.25">
      <c r="A3388" s="1">
        <v>37607</v>
      </c>
      <c r="B3388" t="s">
        <v>124</v>
      </c>
      <c r="C3388" t="s">
        <v>358</v>
      </c>
      <c r="D3388" t="s">
        <v>243</v>
      </c>
      <c r="E3388" t="s">
        <v>31</v>
      </c>
    </row>
    <row r="3389" spans="1:5" x14ac:dyDescent="0.25">
      <c r="A3389" s="1">
        <v>37608</v>
      </c>
      <c r="B3389" t="s">
        <v>124</v>
      </c>
      <c r="C3389" t="s">
        <v>358</v>
      </c>
      <c r="D3389" t="s">
        <v>243</v>
      </c>
      <c r="E3389" t="s">
        <v>31</v>
      </c>
    </row>
    <row r="3390" spans="1:5" x14ac:dyDescent="0.25">
      <c r="A3390" s="1">
        <v>37609</v>
      </c>
      <c r="B3390" t="s">
        <v>124</v>
      </c>
      <c r="C3390" t="s">
        <v>358</v>
      </c>
      <c r="D3390" t="s">
        <v>243</v>
      </c>
      <c r="E3390" t="s">
        <v>31</v>
      </c>
    </row>
    <row r="3391" spans="1:5" x14ac:dyDescent="0.25">
      <c r="A3391" s="1">
        <v>37610</v>
      </c>
      <c r="B3391" t="s">
        <v>124</v>
      </c>
      <c r="C3391" t="s">
        <v>358</v>
      </c>
      <c r="D3391" t="s">
        <v>243</v>
      </c>
      <c r="E3391" t="s">
        <v>31</v>
      </c>
    </row>
    <row r="3392" spans="1:5" x14ac:dyDescent="0.25">
      <c r="A3392" s="1">
        <v>37613</v>
      </c>
      <c r="B3392" t="s">
        <v>124</v>
      </c>
      <c r="C3392" t="s">
        <v>358</v>
      </c>
      <c r="D3392" t="s">
        <v>243</v>
      </c>
      <c r="E3392" t="s">
        <v>31</v>
      </c>
    </row>
    <row r="3393" spans="1:5" x14ac:dyDescent="0.25">
      <c r="A3393" s="1">
        <v>37614</v>
      </c>
      <c r="B3393" t="s">
        <v>124</v>
      </c>
      <c r="C3393" t="s">
        <v>358</v>
      </c>
      <c r="D3393" t="s">
        <v>243</v>
      </c>
      <c r="E3393" t="s">
        <v>31</v>
      </c>
    </row>
    <row r="3394" spans="1:5" x14ac:dyDescent="0.25">
      <c r="A3394" s="1">
        <v>37615</v>
      </c>
      <c r="B3394" t="s">
        <v>124</v>
      </c>
      <c r="C3394" t="s">
        <v>358</v>
      </c>
      <c r="D3394" t="s">
        <v>243</v>
      </c>
      <c r="E3394" t="s">
        <v>31</v>
      </c>
    </row>
    <row r="3395" spans="1:5" x14ac:dyDescent="0.25">
      <c r="A3395" s="1">
        <v>37616</v>
      </c>
      <c r="B3395" t="s">
        <v>124</v>
      </c>
      <c r="C3395" t="s">
        <v>358</v>
      </c>
      <c r="D3395" t="s">
        <v>243</v>
      </c>
      <c r="E3395" t="s">
        <v>31</v>
      </c>
    </row>
    <row r="3396" spans="1:5" x14ac:dyDescent="0.25">
      <c r="A3396" s="1">
        <v>37617</v>
      </c>
      <c r="B3396" t="s">
        <v>124</v>
      </c>
      <c r="C3396" t="s">
        <v>358</v>
      </c>
      <c r="D3396" t="s">
        <v>243</v>
      </c>
      <c r="E3396" t="s">
        <v>31</v>
      </c>
    </row>
    <row r="3397" spans="1:5" x14ac:dyDescent="0.25">
      <c r="A3397" s="1">
        <v>37620</v>
      </c>
      <c r="B3397" t="s">
        <v>124</v>
      </c>
      <c r="C3397" t="s">
        <v>358</v>
      </c>
      <c r="D3397" t="s">
        <v>243</v>
      </c>
      <c r="E3397" t="s">
        <v>31</v>
      </c>
    </row>
    <row r="3398" spans="1:5" x14ac:dyDescent="0.25">
      <c r="A3398" s="1">
        <v>37621</v>
      </c>
      <c r="B3398" t="s">
        <v>124</v>
      </c>
      <c r="C3398" t="s">
        <v>358</v>
      </c>
      <c r="D3398" t="s">
        <v>243</v>
      </c>
      <c r="E3398" t="s">
        <v>31</v>
      </c>
    </row>
    <row r="3399" spans="1:5" x14ac:dyDescent="0.25">
      <c r="A3399" s="1">
        <v>37622</v>
      </c>
      <c r="B3399" t="s">
        <v>124</v>
      </c>
      <c r="C3399" t="s">
        <v>358</v>
      </c>
      <c r="D3399" t="s">
        <v>243</v>
      </c>
      <c r="E3399" t="s">
        <v>31</v>
      </c>
    </row>
    <row r="3400" spans="1:5" x14ac:dyDescent="0.25">
      <c r="A3400" s="1">
        <v>37623</v>
      </c>
      <c r="B3400" t="s">
        <v>124</v>
      </c>
      <c r="C3400" t="s">
        <v>358</v>
      </c>
      <c r="D3400" t="s">
        <v>243</v>
      </c>
      <c r="E3400" t="s">
        <v>31</v>
      </c>
    </row>
    <row r="3401" spans="1:5" x14ac:dyDescent="0.25">
      <c r="A3401" s="1">
        <v>37624</v>
      </c>
      <c r="B3401" t="s">
        <v>124</v>
      </c>
      <c r="C3401" t="s">
        <v>358</v>
      </c>
      <c r="D3401" t="s">
        <v>243</v>
      </c>
      <c r="E3401" t="s">
        <v>31</v>
      </c>
    </row>
    <row r="3402" spans="1:5" x14ac:dyDescent="0.25">
      <c r="A3402" s="1">
        <v>37627</v>
      </c>
      <c r="B3402" t="s">
        <v>124</v>
      </c>
      <c r="C3402" t="s">
        <v>358</v>
      </c>
      <c r="D3402" t="s">
        <v>243</v>
      </c>
      <c r="E3402" t="s">
        <v>31</v>
      </c>
    </row>
    <row r="3403" spans="1:5" x14ac:dyDescent="0.25">
      <c r="A3403" s="1">
        <v>37628</v>
      </c>
      <c r="B3403" t="s">
        <v>124</v>
      </c>
      <c r="C3403" t="s">
        <v>358</v>
      </c>
      <c r="D3403" t="s">
        <v>243</v>
      </c>
      <c r="E3403" t="s">
        <v>31</v>
      </c>
    </row>
    <row r="3404" spans="1:5" x14ac:dyDescent="0.25">
      <c r="A3404" s="1">
        <v>37629</v>
      </c>
      <c r="B3404" t="s">
        <v>124</v>
      </c>
      <c r="C3404" t="s">
        <v>358</v>
      </c>
      <c r="D3404" t="s">
        <v>243</v>
      </c>
      <c r="E3404" t="s">
        <v>31</v>
      </c>
    </row>
    <row r="3405" spans="1:5" x14ac:dyDescent="0.25">
      <c r="A3405" s="1">
        <v>37630</v>
      </c>
      <c r="B3405" t="s">
        <v>124</v>
      </c>
      <c r="C3405" t="s">
        <v>358</v>
      </c>
      <c r="D3405" t="s">
        <v>243</v>
      </c>
      <c r="E3405" t="s">
        <v>31</v>
      </c>
    </row>
    <row r="3406" spans="1:5" x14ac:dyDescent="0.25">
      <c r="A3406" s="1">
        <v>37631</v>
      </c>
      <c r="B3406" t="s">
        <v>124</v>
      </c>
      <c r="C3406" t="s">
        <v>358</v>
      </c>
      <c r="D3406" t="s">
        <v>243</v>
      </c>
      <c r="E3406" t="s">
        <v>31</v>
      </c>
    </row>
    <row r="3407" spans="1:5" x14ac:dyDescent="0.25">
      <c r="A3407" s="1">
        <v>37634</v>
      </c>
      <c r="B3407" t="s">
        <v>124</v>
      </c>
      <c r="C3407" t="s">
        <v>358</v>
      </c>
      <c r="D3407" t="s">
        <v>243</v>
      </c>
      <c r="E3407" t="s">
        <v>31</v>
      </c>
    </row>
    <row r="3408" spans="1:5" x14ac:dyDescent="0.25">
      <c r="A3408" s="1">
        <v>37635</v>
      </c>
      <c r="B3408" t="s">
        <v>124</v>
      </c>
      <c r="C3408" t="s">
        <v>358</v>
      </c>
      <c r="D3408" t="s">
        <v>243</v>
      </c>
      <c r="E3408" t="s">
        <v>31</v>
      </c>
    </row>
    <row r="3409" spans="1:5" x14ac:dyDescent="0.25">
      <c r="A3409" s="1">
        <v>37636</v>
      </c>
      <c r="B3409" t="s">
        <v>124</v>
      </c>
      <c r="C3409" t="s">
        <v>358</v>
      </c>
      <c r="D3409" t="s">
        <v>243</v>
      </c>
      <c r="E3409" t="s">
        <v>31</v>
      </c>
    </row>
    <row r="3410" spans="1:5" x14ac:dyDescent="0.25">
      <c r="A3410" s="1">
        <v>37637</v>
      </c>
      <c r="B3410" t="s">
        <v>124</v>
      </c>
      <c r="C3410" t="s">
        <v>358</v>
      </c>
      <c r="D3410" t="s">
        <v>243</v>
      </c>
      <c r="E3410" t="s">
        <v>31</v>
      </c>
    </row>
    <row r="3411" spans="1:5" x14ac:dyDescent="0.25">
      <c r="A3411" s="1">
        <v>37638</v>
      </c>
      <c r="B3411" t="s">
        <v>124</v>
      </c>
      <c r="C3411" t="s">
        <v>358</v>
      </c>
      <c r="D3411" t="s">
        <v>243</v>
      </c>
      <c r="E3411" t="s">
        <v>31</v>
      </c>
    </row>
    <row r="3412" spans="1:5" x14ac:dyDescent="0.25">
      <c r="A3412" s="1">
        <v>37641</v>
      </c>
      <c r="B3412" t="s">
        <v>124</v>
      </c>
      <c r="C3412" t="s">
        <v>358</v>
      </c>
      <c r="D3412" t="s">
        <v>243</v>
      </c>
      <c r="E3412" t="s">
        <v>31</v>
      </c>
    </row>
    <row r="3413" spans="1:5" x14ac:dyDescent="0.25">
      <c r="A3413" s="1">
        <v>37642</v>
      </c>
      <c r="B3413" t="s">
        <v>124</v>
      </c>
      <c r="C3413" t="s">
        <v>358</v>
      </c>
      <c r="D3413" t="s">
        <v>243</v>
      </c>
      <c r="E3413" t="s">
        <v>31</v>
      </c>
    </row>
    <row r="3414" spans="1:5" x14ac:dyDescent="0.25">
      <c r="A3414" s="1">
        <v>37643</v>
      </c>
      <c r="B3414" t="s">
        <v>124</v>
      </c>
      <c r="C3414" t="s">
        <v>358</v>
      </c>
      <c r="D3414" t="s">
        <v>243</v>
      </c>
      <c r="E3414" t="s">
        <v>31</v>
      </c>
    </row>
    <row r="3415" spans="1:5" x14ac:dyDescent="0.25">
      <c r="A3415" s="1">
        <v>37644</v>
      </c>
      <c r="B3415" t="s">
        <v>124</v>
      </c>
      <c r="C3415" t="s">
        <v>358</v>
      </c>
      <c r="D3415" t="s">
        <v>243</v>
      </c>
      <c r="E3415" t="s">
        <v>31</v>
      </c>
    </row>
    <row r="3416" spans="1:5" x14ac:dyDescent="0.25">
      <c r="A3416" s="1">
        <v>37645</v>
      </c>
      <c r="B3416" t="s">
        <v>124</v>
      </c>
      <c r="C3416" t="s">
        <v>358</v>
      </c>
      <c r="D3416" t="s">
        <v>243</v>
      </c>
      <c r="E3416" t="s">
        <v>31</v>
      </c>
    </row>
    <row r="3417" spans="1:5" x14ac:dyDescent="0.25">
      <c r="A3417" s="1">
        <v>37648</v>
      </c>
      <c r="B3417" t="s">
        <v>124</v>
      </c>
      <c r="C3417" t="s">
        <v>358</v>
      </c>
      <c r="D3417" t="s">
        <v>243</v>
      </c>
      <c r="E3417" t="s">
        <v>31</v>
      </c>
    </row>
    <row r="3418" spans="1:5" x14ac:dyDescent="0.25">
      <c r="A3418" s="1">
        <v>37649</v>
      </c>
      <c r="B3418" t="s">
        <v>124</v>
      </c>
      <c r="C3418" t="s">
        <v>358</v>
      </c>
      <c r="D3418" t="s">
        <v>243</v>
      </c>
      <c r="E3418" t="s">
        <v>31</v>
      </c>
    </row>
    <row r="3419" spans="1:5" x14ac:dyDescent="0.25">
      <c r="A3419" s="1">
        <v>37650</v>
      </c>
      <c r="B3419" t="s">
        <v>124</v>
      </c>
      <c r="C3419" t="s">
        <v>358</v>
      </c>
      <c r="D3419" t="s">
        <v>243</v>
      </c>
      <c r="E3419" t="s">
        <v>31</v>
      </c>
    </row>
    <row r="3420" spans="1:5" x14ac:dyDescent="0.25">
      <c r="A3420" s="1">
        <v>37651</v>
      </c>
      <c r="B3420" t="s">
        <v>124</v>
      </c>
      <c r="C3420" t="s">
        <v>358</v>
      </c>
      <c r="D3420" t="s">
        <v>243</v>
      </c>
      <c r="E3420" t="s">
        <v>31</v>
      </c>
    </row>
    <row r="3421" spans="1:5" x14ac:dyDescent="0.25">
      <c r="A3421" s="1">
        <v>37652</v>
      </c>
      <c r="B3421" t="s">
        <v>124</v>
      </c>
      <c r="C3421" t="s">
        <v>358</v>
      </c>
      <c r="D3421" t="s">
        <v>243</v>
      </c>
      <c r="E3421" t="s">
        <v>31</v>
      </c>
    </row>
    <row r="3422" spans="1:5" x14ac:dyDescent="0.25">
      <c r="A3422" s="1">
        <v>37655</v>
      </c>
      <c r="B3422" t="s">
        <v>124</v>
      </c>
      <c r="C3422" t="s">
        <v>358</v>
      </c>
      <c r="D3422" t="s">
        <v>243</v>
      </c>
      <c r="E3422" t="s">
        <v>31</v>
      </c>
    </row>
    <row r="3423" spans="1:5" x14ac:dyDescent="0.25">
      <c r="A3423" s="1">
        <v>37656</v>
      </c>
      <c r="B3423" t="s">
        <v>124</v>
      </c>
      <c r="C3423" t="s">
        <v>358</v>
      </c>
      <c r="D3423" t="s">
        <v>243</v>
      </c>
      <c r="E3423" t="s">
        <v>31</v>
      </c>
    </row>
    <row r="3424" spans="1:5" x14ac:dyDescent="0.25">
      <c r="A3424" s="1">
        <v>37657</v>
      </c>
      <c r="B3424" t="s">
        <v>124</v>
      </c>
      <c r="C3424" t="s">
        <v>358</v>
      </c>
      <c r="D3424" t="s">
        <v>243</v>
      </c>
      <c r="E3424" t="s">
        <v>31</v>
      </c>
    </row>
    <row r="3425" spans="1:5" x14ac:dyDescent="0.25">
      <c r="A3425" s="1">
        <v>37658</v>
      </c>
      <c r="B3425" t="s">
        <v>124</v>
      </c>
      <c r="C3425" t="s">
        <v>358</v>
      </c>
      <c r="D3425" t="s">
        <v>243</v>
      </c>
      <c r="E3425" t="s">
        <v>31</v>
      </c>
    </row>
    <row r="3426" spans="1:5" x14ac:dyDescent="0.25">
      <c r="A3426" s="1">
        <v>37659</v>
      </c>
      <c r="B3426" t="s">
        <v>124</v>
      </c>
      <c r="C3426" t="s">
        <v>358</v>
      </c>
      <c r="D3426" t="s">
        <v>243</v>
      </c>
      <c r="E3426" t="s">
        <v>31</v>
      </c>
    </row>
    <row r="3427" spans="1:5" x14ac:dyDescent="0.25">
      <c r="A3427" s="1">
        <v>37662</v>
      </c>
      <c r="B3427" t="s">
        <v>124</v>
      </c>
      <c r="C3427" t="s">
        <v>358</v>
      </c>
      <c r="D3427" t="s">
        <v>243</v>
      </c>
      <c r="E3427" t="s">
        <v>31</v>
      </c>
    </row>
    <row r="3428" spans="1:5" x14ac:dyDescent="0.25">
      <c r="A3428" s="1">
        <v>37663</v>
      </c>
      <c r="B3428" t="s">
        <v>124</v>
      </c>
      <c r="C3428" t="s">
        <v>358</v>
      </c>
      <c r="D3428" t="s">
        <v>243</v>
      </c>
      <c r="E3428" t="s">
        <v>31</v>
      </c>
    </row>
    <row r="3429" spans="1:5" x14ac:dyDescent="0.25">
      <c r="A3429" s="1">
        <v>37664</v>
      </c>
      <c r="B3429" t="s">
        <v>124</v>
      </c>
      <c r="C3429" t="s">
        <v>358</v>
      </c>
      <c r="D3429" t="s">
        <v>243</v>
      </c>
      <c r="E3429" t="s">
        <v>31</v>
      </c>
    </row>
    <row r="3430" spans="1:5" x14ac:dyDescent="0.25">
      <c r="A3430" s="1">
        <v>37665</v>
      </c>
      <c r="B3430" t="s">
        <v>124</v>
      </c>
      <c r="C3430" t="s">
        <v>358</v>
      </c>
      <c r="D3430" t="s">
        <v>243</v>
      </c>
      <c r="E3430" t="s">
        <v>31</v>
      </c>
    </row>
    <row r="3431" spans="1:5" x14ac:dyDescent="0.25">
      <c r="A3431" s="1">
        <v>37666</v>
      </c>
      <c r="B3431" t="s">
        <v>124</v>
      </c>
      <c r="C3431" t="s">
        <v>358</v>
      </c>
      <c r="D3431" t="s">
        <v>243</v>
      </c>
      <c r="E3431" t="s">
        <v>31</v>
      </c>
    </row>
    <row r="3432" spans="1:5" x14ac:dyDescent="0.25">
      <c r="A3432" s="1">
        <v>37669</v>
      </c>
      <c r="B3432" t="s">
        <v>124</v>
      </c>
      <c r="C3432" t="s">
        <v>358</v>
      </c>
      <c r="D3432" t="s">
        <v>243</v>
      </c>
      <c r="E3432" t="s">
        <v>31</v>
      </c>
    </row>
    <row r="3433" spans="1:5" x14ac:dyDescent="0.25">
      <c r="A3433" s="1">
        <v>37670</v>
      </c>
      <c r="B3433" t="s">
        <v>124</v>
      </c>
      <c r="C3433" t="s">
        <v>358</v>
      </c>
      <c r="D3433" t="s">
        <v>243</v>
      </c>
      <c r="E3433" t="s">
        <v>31</v>
      </c>
    </row>
    <row r="3434" spans="1:5" x14ac:dyDescent="0.25">
      <c r="A3434" s="1">
        <v>37671</v>
      </c>
      <c r="B3434" t="s">
        <v>124</v>
      </c>
      <c r="C3434" t="s">
        <v>358</v>
      </c>
      <c r="D3434" t="s">
        <v>243</v>
      </c>
      <c r="E3434" t="s">
        <v>31</v>
      </c>
    </row>
    <row r="3435" spans="1:5" x14ac:dyDescent="0.25">
      <c r="A3435" s="1">
        <v>37672</v>
      </c>
      <c r="B3435" t="s">
        <v>124</v>
      </c>
      <c r="C3435" t="s">
        <v>358</v>
      </c>
      <c r="D3435" t="s">
        <v>243</v>
      </c>
      <c r="E3435" t="s">
        <v>31</v>
      </c>
    </row>
    <row r="3436" spans="1:5" x14ac:dyDescent="0.25">
      <c r="A3436" s="1">
        <v>37673</v>
      </c>
      <c r="B3436" t="s">
        <v>124</v>
      </c>
      <c r="C3436" t="s">
        <v>358</v>
      </c>
      <c r="D3436" t="s">
        <v>243</v>
      </c>
      <c r="E3436" t="s">
        <v>31</v>
      </c>
    </row>
    <row r="3437" spans="1:5" x14ac:dyDescent="0.25">
      <c r="A3437" s="1">
        <v>37676</v>
      </c>
      <c r="B3437" t="s">
        <v>124</v>
      </c>
      <c r="C3437" t="s">
        <v>358</v>
      </c>
      <c r="D3437" t="s">
        <v>243</v>
      </c>
      <c r="E3437" t="s">
        <v>31</v>
      </c>
    </row>
    <row r="3438" spans="1:5" x14ac:dyDescent="0.25">
      <c r="A3438" s="1">
        <v>37677</v>
      </c>
      <c r="B3438" t="s">
        <v>124</v>
      </c>
      <c r="C3438" t="s">
        <v>358</v>
      </c>
      <c r="D3438" t="s">
        <v>243</v>
      </c>
      <c r="E3438" t="s">
        <v>31</v>
      </c>
    </row>
    <row r="3439" spans="1:5" x14ac:dyDescent="0.25">
      <c r="A3439" s="1">
        <v>37678</v>
      </c>
      <c r="B3439" t="s">
        <v>124</v>
      </c>
      <c r="C3439" t="s">
        <v>358</v>
      </c>
      <c r="D3439" t="s">
        <v>243</v>
      </c>
      <c r="E3439" t="s">
        <v>31</v>
      </c>
    </row>
    <row r="3440" spans="1:5" x14ac:dyDescent="0.25">
      <c r="A3440" s="1">
        <v>37679</v>
      </c>
      <c r="B3440" t="s">
        <v>124</v>
      </c>
      <c r="C3440" t="s">
        <v>358</v>
      </c>
      <c r="D3440" t="s">
        <v>243</v>
      </c>
      <c r="E3440" t="s">
        <v>31</v>
      </c>
    </row>
    <row r="3441" spans="1:5" x14ac:dyDescent="0.25">
      <c r="A3441" s="1">
        <v>37680</v>
      </c>
      <c r="B3441" t="s">
        <v>124</v>
      </c>
      <c r="C3441" t="s">
        <v>358</v>
      </c>
      <c r="D3441" t="s">
        <v>243</v>
      </c>
      <c r="E3441" t="s">
        <v>31</v>
      </c>
    </row>
    <row r="3442" spans="1:5" x14ac:dyDescent="0.25">
      <c r="A3442" s="1">
        <v>37683</v>
      </c>
      <c r="B3442" t="s">
        <v>124</v>
      </c>
      <c r="C3442" t="s">
        <v>358</v>
      </c>
      <c r="D3442" t="s">
        <v>243</v>
      </c>
      <c r="E3442" t="s">
        <v>31</v>
      </c>
    </row>
    <row r="3443" spans="1:5" x14ac:dyDescent="0.25">
      <c r="A3443" s="1">
        <v>37684</v>
      </c>
      <c r="B3443" t="s">
        <v>124</v>
      </c>
      <c r="C3443" t="s">
        <v>358</v>
      </c>
      <c r="D3443" t="s">
        <v>243</v>
      </c>
      <c r="E3443" t="s">
        <v>31</v>
      </c>
    </row>
    <row r="3444" spans="1:5" x14ac:dyDescent="0.25">
      <c r="A3444" s="1">
        <v>37685</v>
      </c>
      <c r="B3444" t="s">
        <v>124</v>
      </c>
      <c r="C3444" t="s">
        <v>358</v>
      </c>
      <c r="D3444" t="s">
        <v>243</v>
      </c>
      <c r="E3444" t="s">
        <v>31</v>
      </c>
    </row>
    <row r="3445" spans="1:5" x14ac:dyDescent="0.25">
      <c r="A3445" s="1">
        <v>37686</v>
      </c>
      <c r="B3445" t="s">
        <v>124</v>
      </c>
      <c r="C3445" t="s">
        <v>358</v>
      </c>
      <c r="D3445" t="s">
        <v>243</v>
      </c>
      <c r="E3445" t="s">
        <v>31</v>
      </c>
    </row>
    <row r="3446" spans="1:5" x14ac:dyDescent="0.25">
      <c r="A3446" s="1">
        <v>37687</v>
      </c>
      <c r="B3446" t="s">
        <v>125</v>
      </c>
      <c r="C3446" t="s">
        <v>359</v>
      </c>
      <c r="D3446" t="s">
        <v>244</v>
      </c>
      <c r="E3446" t="s">
        <v>32</v>
      </c>
    </row>
    <row r="3447" spans="1:5" x14ac:dyDescent="0.25">
      <c r="A3447" s="1">
        <v>37690</v>
      </c>
      <c r="B3447" t="s">
        <v>125</v>
      </c>
      <c r="C3447" t="s">
        <v>359</v>
      </c>
      <c r="D3447" t="s">
        <v>244</v>
      </c>
      <c r="E3447" t="s">
        <v>32</v>
      </c>
    </row>
    <row r="3448" spans="1:5" x14ac:dyDescent="0.25">
      <c r="A3448" s="1">
        <v>37691</v>
      </c>
      <c r="B3448" t="s">
        <v>125</v>
      </c>
      <c r="C3448" t="s">
        <v>359</v>
      </c>
      <c r="D3448" t="s">
        <v>244</v>
      </c>
      <c r="E3448" t="s">
        <v>32</v>
      </c>
    </row>
    <row r="3449" spans="1:5" x14ac:dyDescent="0.25">
      <c r="A3449" s="1">
        <v>37692</v>
      </c>
      <c r="B3449" t="s">
        <v>125</v>
      </c>
      <c r="C3449" t="s">
        <v>359</v>
      </c>
      <c r="D3449" t="s">
        <v>244</v>
      </c>
      <c r="E3449" t="s">
        <v>32</v>
      </c>
    </row>
    <row r="3450" spans="1:5" x14ac:dyDescent="0.25">
      <c r="A3450" s="1">
        <v>37693</v>
      </c>
      <c r="B3450" t="s">
        <v>125</v>
      </c>
      <c r="C3450" t="s">
        <v>359</v>
      </c>
      <c r="D3450" t="s">
        <v>244</v>
      </c>
      <c r="E3450" t="s">
        <v>32</v>
      </c>
    </row>
    <row r="3451" spans="1:5" x14ac:dyDescent="0.25">
      <c r="A3451" s="1">
        <v>37694</v>
      </c>
      <c r="B3451" t="s">
        <v>125</v>
      </c>
      <c r="C3451" t="s">
        <v>359</v>
      </c>
      <c r="D3451" t="s">
        <v>244</v>
      </c>
      <c r="E3451" t="s">
        <v>32</v>
      </c>
    </row>
    <row r="3452" spans="1:5" x14ac:dyDescent="0.25">
      <c r="A3452" s="1">
        <v>37697</v>
      </c>
      <c r="B3452" t="s">
        <v>125</v>
      </c>
      <c r="C3452" t="s">
        <v>359</v>
      </c>
      <c r="D3452" t="s">
        <v>244</v>
      </c>
      <c r="E3452" t="s">
        <v>32</v>
      </c>
    </row>
    <row r="3453" spans="1:5" x14ac:dyDescent="0.25">
      <c r="A3453" s="1">
        <v>37698</v>
      </c>
      <c r="B3453" t="s">
        <v>125</v>
      </c>
      <c r="C3453" t="s">
        <v>359</v>
      </c>
      <c r="D3453" t="s">
        <v>244</v>
      </c>
      <c r="E3453" t="s">
        <v>32</v>
      </c>
    </row>
    <row r="3454" spans="1:5" x14ac:dyDescent="0.25">
      <c r="A3454" s="1">
        <v>37699</v>
      </c>
      <c r="B3454" t="s">
        <v>125</v>
      </c>
      <c r="C3454" t="s">
        <v>359</v>
      </c>
      <c r="D3454" t="s">
        <v>244</v>
      </c>
      <c r="E3454" t="s">
        <v>32</v>
      </c>
    </row>
    <row r="3455" spans="1:5" x14ac:dyDescent="0.25">
      <c r="A3455" s="1">
        <v>37700</v>
      </c>
      <c r="B3455" t="s">
        <v>125</v>
      </c>
      <c r="C3455" t="s">
        <v>359</v>
      </c>
      <c r="D3455" t="s">
        <v>244</v>
      </c>
      <c r="E3455" t="s">
        <v>32</v>
      </c>
    </row>
    <row r="3456" spans="1:5" x14ac:dyDescent="0.25">
      <c r="A3456" s="1">
        <v>37701</v>
      </c>
      <c r="B3456" t="s">
        <v>125</v>
      </c>
      <c r="C3456" t="s">
        <v>359</v>
      </c>
      <c r="D3456" t="s">
        <v>244</v>
      </c>
      <c r="E3456" t="s">
        <v>32</v>
      </c>
    </row>
    <row r="3457" spans="1:5" x14ac:dyDescent="0.25">
      <c r="A3457" s="1">
        <v>37704</v>
      </c>
      <c r="B3457" t="s">
        <v>125</v>
      </c>
      <c r="C3457" t="s">
        <v>359</v>
      </c>
      <c r="D3457" t="s">
        <v>244</v>
      </c>
      <c r="E3457" t="s">
        <v>32</v>
      </c>
    </row>
    <row r="3458" spans="1:5" x14ac:dyDescent="0.25">
      <c r="A3458" s="1">
        <v>37705</v>
      </c>
      <c r="B3458" t="s">
        <v>125</v>
      </c>
      <c r="C3458" t="s">
        <v>359</v>
      </c>
      <c r="D3458" t="s">
        <v>244</v>
      </c>
      <c r="E3458" t="s">
        <v>32</v>
      </c>
    </row>
    <row r="3459" spans="1:5" x14ac:dyDescent="0.25">
      <c r="A3459" s="1">
        <v>37706</v>
      </c>
      <c r="B3459" t="s">
        <v>125</v>
      </c>
      <c r="C3459" t="s">
        <v>359</v>
      </c>
      <c r="D3459" t="s">
        <v>244</v>
      </c>
      <c r="E3459" t="s">
        <v>32</v>
      </c>
    </row>
    <row r="3460" spans="1:5" x14ac:dyDescent="0.25">
      <c r="A3460" s="1">
        <v>37707</v>
      </c>
      <c r="B3460" t="s">
        <v>125</v>
      </c>
      <c r="C3460" t="s">
        <v>359</v>
      </c>
      <c r="D3460" t="s">
        <v>244</v>
      </c>
      <c r="E3460" t="s">
        <v>32</v>
      </c>
    </row>
    <row r="3461" spans="1:5" x14ac:dyDescent="0.25">
      <c r="A3461" s="1">
        <v>37708</v>
      </c>
      <c r="B3461" t="s">
        <v>125</v>
      </c>
      <c r="C3461" t="s">
        <v>359</v>
      </c>
      <c r="D3461" t="s">
        <v>244</v>
      </c>
      <c r="E3461" t="s">
        <v>32</v>
      </c>
    </row>
    <row r="3462" spans="1:5" x14ac:dyDescent="0.25">
      <c r="A3462" s="1">
        <v>37711</v>
      </c>
      <c r="B3462" t="s">
        <v>125</v>
      </c>
      <c r="C3462" t="s">
        <v>359</v>
      </c>
      <c r="D3462" t="s">
        <v>244</v>
      </c>
      <c r="E3462" t="s">
        <v>32</v>
      </c>
    </row>
    <row r="3463" spans="1:5" x14ac:dyDescent="0.25">
      <c r="A3463" s="1">
        <v>37712</v>
      </c>
      <c r="B3463" t="s">
        <v>125</v>
      </c>
      <c r="C3463" t="s">
        <v>359</v>
      </c>
      <c r="D3463" t="s">
        <v>244</v>
      </c>
      <c r="E3463" t="s">
        <v>32</v>
      </c>
    </row>
    <row r="3464" spans="1:5" x14ac:dyDescent="0.25">
      <c r="A3464" s="1">
        <v>37713</v>
      </c>
      <c r="B3464" t="s">
        <v>125</v>
      </c>
      <c r="C3464" t="s">
        <v>359</v>
      </c>
      <c r="D3464" t="s">
        <v>244</v>
      </c>
      <c r="E3464" t="s">
        <v>32</v>
      </c>
    </row>
    <row r="3465" spans="1:5" x14ac:dyDescent="0.25">
      <c r="A3465" s="1">
        <v>37714</v>
      </c>
      <c r="B3465" t="s">
        <v>125</v>
      </c>
      <c r="C3465" t="s">
        <v>359</v>
      </c>
      <c r="D3465" t="s">
        <v>244</v>
      </c>
      <c r="E3465" t="s">
        <v>32</v>
      </c>
    </row>
    <row r="3466" spans="1:5" x14ac:dyDescent="0.25">
      <c r="A3466" s="1">
        <v>37715</v>
      </c>
      <c r="B3466" t="s">
        <v>125</v>
      </c>
      <c r="C3466" t="s">
        <v>359</v>
      </c>
      <c r="D3466" t="s">
        <v>244</v>
      </c>
      <c r="E3466" t="s">
        <v>32</v>
      </c>
    </row>
    <row r="3467" spans="1:5" x14ac:dyDescent="0.25">
      <c r="A3467" s="1">
        <v>37718</v>
      </c>
      <c r="B3467" t="s">
        <v>125</v>
      </c>
      <c r="C3467" t="s">
        <v>359</v>
      </c>
      <c r="D3467" t="s">
        <v>244</v>
      </c>
      <c r="E3467" t="s">
        <v>32</v>
      </c>
    </row>
    <row r="3468" spans="1:5" x14ac:dyDescent="0.25">
      <c r="A3468" s="1">
        <v>37719</v>
      </c>
      <c r="B3468" t="s">
        <v>125</v>
      </c>
      <c r="C3468" t="s">
        <v>359</v>
      </c>
      <c r="D3468" t="s">
        <v>244</v>
      </c>
      <c r="E3468" t="s">
        <v>32</v>
      </c>
    </row>
    <row r="3469" spans="1:5" x14ac:dyDescent="0.25">
      <c r="A3469" s="1">
        <v>37720</v>
      </c>
      <c r="B3469" t="s">
        <v>125</v>
      </c>
      <c r="C3469" t="s">
        <v>359</v>
      </c>
      <c r="D3469" t="s">
        <v>244</v>
      </c>
      <c r="E3469" t="s">
        <v>32</v>
      </c>
    </row>
    <row r="3470" spans="1:5" x14ac:dyDescent="0.25">
      <c r="A3470" s="1">
        <v>37721</v>
      </c>
      <c r="B3470" t="s">
        <v>125</v>
      </c>
      <c r="C3470" t="s">
        <v>359</v>
      </c>
      <c r="D3470" t="s">
        <v>244</v>
      </c>
      <c r="E3470" t="s">
        <v>32</v>
      </c>
    </row>
    <row r="3471" spans="1:5" x14ac:dyDescent="0.25">
      <c r="A3471" s="1">
        <v>37722</v>
      </c>
      <c r="B3471" t="s">
        <v>125</v>
      </c>
      <c r="C3471" t="s">
        <v>359</v>
      </c>
      <c r="D3471" t="s">
        <v>244</v>
      </c>
      <c r="E3471" t="s">
        <v>32</v>
      </c>
    </row>
    <row r="3472" spans="1:5" x14ac:dyDescent="0.25">
      <c r="A3472" s="1">
        <v>37725</v>
      </c>
      <c r="B3472" t="s">
        <v>125</v>
      </c>
      <c r="C3472" t="s">
        <v>359</v>
      </c>
      <c r="D3472" t="s">
        <v>244</v>
      </c>
      <c r="E3472" t="s">
        <v>32</v>
      </c>
    </row>
    <row r="3473" spans="1:5" x14ac:dyDescent="0.25">
      <c r="A3473" s="1">
        <v>37726</v>
      </c>
      <c r="B3473" t="s">
        <v>125</v>
      </c>
      <c r="C3473" t="s">
        <v>359</v>
      </c>
      <c r="D3473" t="s">
        <v>244</v>
      </c>
      <c r="E3473" t="s">
        <v>32</v>
      </c>
    </row>
    <row r="3474" spans="1:5" x14ac:dyDescent="0.25">
      <c r="A3474" s="1">
        <v>37727</v>
      </c>
      <c r="B3474" t="s">
        <v>125</v>
      </c>
      <c r="C3474" t="s">
        <v>359</v>
      </c>
      <c r="D3474" t="s">
        <v>244</v>
      </c>
      <c r="E3474" t="s">
        <v>32</v>
      </c>
    </row>
    <row r="3475" spans="1:5" x14ac:dyDescent="0.25">
      <c r="A3475" s="1">
        <v>37728</v>
      </c>
      <c r="B3475" t="s">
        <v>125</v>
      </c>
      <c r="C3475" t="s">
        <v>359</v>
      </c>
      <c r="D3475" t="s">
        <v>244</v>
      </c>
      <c r="E3475" t="s">
        <v>32</v>
      </c>
    </row>
    <row r="3476" spans="1:5" x14ac:dyDescent="0.25">
      <c r="A3476" s="1">
        <v>37729</v>
      </c>
      <c r="B3476" t="s">
        <v>125</v>
      </c>
      <c r="C3476" t="s">
        <v>359</v>
      </c>
      <c r="D3476" t="s">
        <v>244</v>
      </c>
      <c r="E3476" t="s">
        <v>32</v>
      </c>
    </row>
    <row r="3477" spans="1:5" x14ac:dyDescent="0.25">
      <c r="A3477" s="1">
        <v>37732</v>
      </c>
      <c r="B3477" t="s">
        <v>125</v>
      </c>
      <c r="C3477" t="s">
        <v>359</v>
      </c>
      <c r="D3477" t="s">
        <v>244</v>
      </c>
      <c r="E3477" t="s">
        <v>32</v>
      </c>
    </row>
    <row r="3478" spans="1:5" x14ac:dyDescent="0.25">
      <c r="A3478" s="1">
        <v>37733</v>
      </c>
      <c r="B3478" t="s">
        <v>125</v>
      </c>
      <c r="C3478" t="s">
        <v>359</v>
      </c>
      <c r="D3478" t="s">
        <v>244</v>
      </c>
      <c r="E3478" t="s">
        <v>32</v>
      </c>
    </row>
    <row r="3479" spans="1:5" x14ac:dyDescent="0.25">
      <c r="A3479" s="1">
        <v>37734</v>
      </c>
      <c r="B3479" t="s">
        <v>125</v>
      </c>
      <c r="C3479" t="s">
        <v>359</v>
      </c>
      <c r="D3479" t="s">
        <v>244</v>
      </c>
      <c r="E3479" t="s">
        <v>32</v>
      </c>
    </row>
    <row r="3480" spans="1:5" x14ac:dyDescent="0.25">
      <c r="A3480" s="1">
        <v>37735</v>
      </c>
      <c r="B3480" t="s">
        <v>125</v>
      </c>
      <c r="C3480" t="s">
        <v>359</v>
      </c>
      <c r="D3480" t="s">
        <v>244</v>
      </c>
      <c r="E3480" t="s">
        <v>32</v>
      </c>
    </row>
    <row r="3481" spans="1:5" x14ac:dyDescent="0.25">
      <c r="A3481" s="1">
        <v>37736</v>
      </c>
      <c r="B3481" t="s">
        <v>125</v>
      </c>
      <c r="C3481" t="s">
        <v>359</v>
      </c>
      <c r="D3481" t="s">
        <v>244</v>
      </c>
      <c r="E3481" t="s">
        <v>32</v>
      </c>
    </row>
    <row r="3482" spans="1:5" x14ac:dyDescent="0.25">
      <c r="A3482" s="1">
        <v>37739</v>
      </c>
      <c r="B3482" t="s">
        <v>125</v>
      </c>
      <c r="C3482" t="s">
        <v>359</v>
      </c>
      <c r="D3482" t="s">
        <v>244</v>
      </c>
      <c r="E3482" t="s">
        <v>32</v>
      </c>
    </row>
    <row r="3483" spans="1:5" x14ac:dyDescent="0.25">
      <c r="A3483" s="1">
        <v>37740</v>
      </c>
      <c r="B3483" t="s">
        <v>125</v>
      </c>
      <c r="C3483" t="s">
        <v>359</v>
      </c>
      <c r="D3483" t="s">
        <v>244</v>
      </c>
      <c r="E3483" t="s">
        <v>32</v>
      </c>
    </row>
    <row r="3484" spans="1:5" x14ac:dyDescent="0.25">
      <c r="A3484" s="1">
        <v>37741</v>
      </c>
      <c r="B3484" t="s">
        <v>125</v>
      </c>
      <c r="C3484" t="s">
        <v>359</v>
      </c>
      <c r="D3484" t="s">
        <v>244</v>
      </c>
      <c r="E3484" t="s">
        <v>32</v>
      </c>
    </row>
    <row r="3485" spans="1:5" x14ac:dyDescent="0.25">
      <c r="A3485" s="1">
        <v>37742</v>
      </c>
      <c r="B3485" t="s">
        <v>125</v>
      </c>
      <c r="C3485" t="s">
        <v>359</v>
      </c>
      <c r="D3485" t="s">
        <v>244</v>
      </c>
      <c r="E3485" t="s">
        <v>32</v>
      </c>
    </row>
    <row r="3486" spans="1:5" x14ac:dyDescent="0.25">
      <c r="A3486" s="1">
        <v>37743</v>
      </c>
      <c r="B3486" t="s">
        <v>125</v>
      </c>
      <c r="C3486" t="s">
        <v>359</v>
      </c>
      <c r="D3486" t="s">
        <v>244</v>
      </c>
      <c r="E3486" t="s">
        <v>32</v>
      </c>
    </row>
    <row r="3487" spans="1:5" x14ac:dyDescent="0.25">
      <c r="A3487" s="1">
        <v>37746</v>
      </c>
      <c r="B3487" t="s">
        <v>125</v>
      </c>
      <c r="C3487" t="s">
        <v>359</v>
      </c>
      <c r="D3487" t="s">
        <v>244</v>
      </c>
      <c r="E3487" t="s">
        <v>32</v>
      </c>
    </row>
    <row r="3488" spans="1:5" x14ac:dyDescent="0.25">
      <c r="A3488" s="1">
        <v>37747</v>
      </c>
      <c r="B3488" t="s">
        <v>125</v>
      </c>
      <c r="C3488" t="s">
        <v>359</v>
      </c>
      <c r="D3488" t="s">
        <v>244</v>
      </c>
      <c r="E3488" t="s">
        <v>32</v>
      </c>
    </row>
    <row r="3489" spans="1:5" x14ac:dyDescent="0.25">
      <c r="A3489" s="1">
        <v>37748</v>
      </c>
      <c r="B3489" t="s">
        <v>125</v>
      </c>
      <c r="C3489" t="s">
        <v>359</v>
      </c>
      <c r="D3489" t="s">
        <v>244</v>
      </c>
      <c r="E3489" t="s">
        <v>32</v>
      </c>
    </row>
    <row r="3490" spans="1:5" x14ac:dyDescent="0.25">
      <c r="A3490" s="1">
        <v>37749</v>
      </c>
      <c r="B3490" t="s">
        <v>125</v>
      </c>
      <c r="C3490" t="s">
        <v>359</v>
      </c>
      <c r="D3490" t="s">
        <v>244</v>
      </c>
      <c r="E3490" t="s">
        <v>32</v>
      </c>
    </row>
    <row r="3491" spans="1:5" x14ac:dyDescent="0.25">
      <c r="A3491" s="1">
        <v>37750</v>
      </c>
      <c r="B3491" t="s">
        <v>125</v>
      </c>
      <c r="C3491" t="s">
        <v>359</v>
      </c>
      <c r="D3491" t="s">
        <v>244</v>
      </c>
      <c r="E3491" t="s">
        <v>32</v>
      </c>
    </row>
    <row r="3492" spans="1:5" x14ac:dyDescent="0.25">
      <c r="A3492" s="1">
        <v>37753</v>
      </c>
      <c r="B3492" t="s">
        <v>125</v>
      </c>
      <c r="C3492" t="s">
        <v>359</v>
      </c>
      <c r="D3492" t="s">
        <v>244</v>
      </c>
      <c r="E3492" t="s">
        <v>32</v>
      </c>
    </row>
    <row r="3493" spans="1:5" x14ac:dyDescent="0.25">
      <c r="A3493" s="1">
        <v>37754</v>
      </c>
      <c r="B3493" t="s">
        <v>125</v>
      </c>
      <c r="C3493" t="s">
        <v>359</v>
      </c>
      <c r="D3493" t="s">
        <v>244</v>
      </c>
      <c r="E3493" t="s">
        <v>32</v>
      </c>
    </row>
    <row r="3494" spans="1:5" x14ac:dyDescent="0.25">
      <c r="A3494" s="1">
        <v>37755</v>
      </c>
      <c r="B3494" t="s">
        <v>125</v>
      </c>
      <c r="C3494" t="s">
        <v>359</v>
      </c>
      <c r="D3494" t="s">
        <v>244</v>
      </c>
      <c r="E3494" t="s">
        <v>32</v>
      </c>
    </row>
    <row r="3495" spans="1:5" x14ac:dyDescent="0.25">
      <c r="A3495" s="1">
        <v>37756</v>
      </c>
      <c r="B3495" t="s">
        <v>125</v>
      </c>
      <c r="C3495" t="s">
        <v>359</v>
      </c>
      <c r="D3495" t="s">
        <v>244</v>
      </c>
      <c r="E3495" t="s">
        <v>32</v>
      </c>
    </row>
    <row r="3496" spans="1:5" x14ac:dyDescent="0.25">
      <c r="A3496" s="1">
        <v>37757</v>
      </c>
      <c r="B3496" t="s">
        <v>125</v>
      </c>
      <c r="C3496" t="s">
        <v>359</v>
      </c>
      <c r="D3496" t="s">
        <v>244</v>
      </c>
      <c r="E3496" t="s">
        <v>32</v>
      </c>
    </row>
    <row r="3497" spans="1:5" x14ac:dyDescent="0.25">
      <c r="A3497" s="1">
        <v>37760</v>
      </c>
      <c r="B3497" t="s">
        <v>125</v>
      </c>
      <c r="C3497" t="s">
        <v>359</v>
      </c>
      <c r="D3497" t="s">
        <v>244</v>
      </c>
      <c r="E3497" t="s">
        <v>32</v>
      </c>
    </row>
    <row r="3498" spans="1:5" x14ac:dyDescent="0.25">
      <c r="A3498" s="1">
        <v>37761</v>
      </c>
      <c r="B3498" t="s">
        <v>125</v>
      </c>
      <c r="C3498" t="s">
        <v>359</v>
      </c>
      <c r="D3498" t="s">
        <v>244</v>
      </c>
      <c r="E3498" t="s">
        <v>32</v>
      </c>
    </row>
    <row r="3499" spans="1:5" x14ac:dyDescent="0.25">
      <c r="A3499" s="1">
        <v>37762</v>
      </c>
      <c r="B3499" t="s">
        <v>125</v>
      </c>
      <c r="C3499" t="s">
        <v>359</v>
      </c>
      <c r="D3499" t="s">
        <v>244</v>
      </c>
      <c r="E3499" t="s">
        <v>32</v>
      </c>
    </row>
    <row r="3500" spans="1:5" x14ac:dyDescent="0.25">
      <c r="A3500" s="1">
        <v>37763</v>
      </c>
      <c r="B3500" t="s">
        <v>125</v>
      </c>
      <c r="C3500" t="s">
        <v>359</v>
      </c>
      <c r="D3500" t="s">
        <v>244</v>
      </c>
      <c r="E3500" t="s">
        <v>32</v>
      </c>
    </row>
    <row r="3501" spans="1:5" x14ac:dyDescent="0.25">
      <c r="A3501" s="1">
        <v>37764</v>
      </c>
      <c r="B3501" t="s">
        <v>125</v>
      </c>
      <c r="C3501" t="s">
        <v>359</v>
      </c>
      <c r="D3501" t="s">
        <v>244</v>
      </c>
      <c r="E3501" t="s">
        <v>32</v>
      </c>
    </row>
    <row r="3502" spans="1:5" x14ac:dyDescent="0.25">
      <c r="A3502" s="1">
        <v>37767</v>
      </c>
      <c r="B3502" t="s">
        <v>125</v>
      </c>
      <c r="C3502" t="s">
        <v>359</v>
      </c>
      <c r="D3502" t="s">
        <v>244</v>
      </c>
      <c r="E3502" t="s">
        <v>32</v>
      </c>
    </row>
    <row r="3503" spans="1:5" x14ac:dyDescent="0.25">
      <c r="A3503" s="1">
        <v>37768</v>
      </c>
      <c r="B3503" t="s">
        <v>125</v>
      </c>
      <c r="C3503" t="s">
        <v>359</v>
      </c>
      <c r="D3503" t="s">
        <v>244</v>
      </c>
      <c r="E3503" t="s">
        <v>32</v>
      </c>
    </row>
    <row r="3504" spans="1:5" x14ac:dyDescent="0.25">
      <c r="A3504" s="1">
        <v>37769</v>
      </c>
      <c r="B3504" t="s">
        <v>125</v>
      </c>
      <c r="C3504" t="s">
        <v>359</v>
      </c>
      <c r="D3504" t="s">
        <v>244</v>
      </c>
      <c r="E3504" t="s">
        <v>32</v>
      </c>
    </row>
    <row r="3505" spans="1:5" x14ac:dyDescent="0.25">
      <c r="A3505" s="1">
        <v>37770</v>
      </c>
      <c r="B3505" t="s">
        <v>125</v>
      </c>
      <c r="C3505" t="s">
        <v>359</v>
      </c>
      <c r="D3505" t="s">
        <v>244</v>
      </c>
      <c r="E3505" t="s">
        <v>32</v>
      </c>
    </row>
    <row r="3506" spans="1:5" x14ac:dyDescent="0.25">
      <c r="A3506" s="1">
        <v>37771</v>
      </c>
      <c r="B3506" t="s">
        <v>125</v>
      </c>
      <c r="C3506" t="s">
        <v>359</v>
      </c>
      <c r="D3506" t="s">
        <v>244</v>
      </c>
      <c r="E3506" t="s">
        <v>32</v>
      </c>
    </row>
    <row r="3507" spans="1:5" x14ac:dyDescent="0.25">
      <c r="A3507" s="1">
        <v>37774</v>
      </c>
      <c r="B3507" t="s">
        <v>125</v>
      </c>
      <c r="C3507" t="s">
        <v>359</v>
      </c>
      <c r="D3507" t="s">
        <v>244</v>
      </c>
      <c r="E3507" t="s">
        <v>32</v>
      </c>
    </row>
    <row r="3508" spans="1:5" x14ac:dyDescent="0.25">
      <c r="A3508" s="1">
        <v>37775</v>
      </c>
      <c r="B3508" t="s">
        <v>125</v>
      </c>
      <c r="C3508" t="s">
        <v>359</v>
      </c>
      <c r="D3508" t="s">
        <v>244</v>
      </c>
      <c r="E3508" t="s">
        <v>32</v>
      </c>
    </row>
    <row r="3509" spans="1:5" x14ac:dyDescent="0.25">
      <c r="A3509" s="1">
        <v>37776</v>
      </c>
      <c r="B3509" t="s">
        <v>125</v>
      </c>
      <c r="C3509" t="s">
        <v>359</v>
      </c>
      <c r="D3509" t="s">
        <v>244</v>
      </c>
      <c r="E3509" t="s">
        <v>32</v>
      </c>
    </row>
    <row r="3510" spans="1:5" x14ac:dyDescent="0.25">
      <c r="A3510" s="1">
        <v>37777</v>
      </c>
      <c r="B3510" t="s">
        <v>125</v>
      </c>
      <c r="C3510" t="s">
        <v>359</v>
      </c>
      <c r="D3510" t="s">
        <v>244</v>
      </c>
      <c r="E3510" t="s">
        <v>32</v>
      </c>
    </row>
    <row r="3511" spans="1:5" x14ac:dyDescent="0.25">
      <c r="A3511" s="1">
        <v>37778</v>
      </c>
      <c r="B3511" t="s">
        <v>125</v>
      </c>
      <c r="C3511" t="s">
        <v>359</v>
      </c>
      <c r="D3511" t="s">
        <v>244</v>
      </c>
      <c r="E3511" t="s">
        <v>33</v>
      </c>
    </row>
    <row r="3512" spans="1:5" x14ac:dyDescent="0.25">
      <c r="A3512" s="1">
        <v>37781</v>
      </c>
      <c r="B3512" t="s">
        <v>126</v>
      </c>
      <c r="C3512" t="s">
        <v>360</v>
      </c>
      <c r="D3512" t="s">
        <v>245</v>
      </c>
      <c r="E3512" t="s">
        <v>33</v>
      </c>
    </row>
    <row r="3513" spans="1:5" x14ac:dyDescent="0.25">
      <c r="A3513" s="1">
        <v>37782</v>
      </c>
      <c r="B3513" t="s">
        <v>126</v>
      </c>
      <c r="C3513" t="s">
        <v>360</v>
      </c>
      <c r="D3513" t="s">
        <v>245</v>
      </c>
      <c r="E3513" t="s">
        <v>33</v>
      </c>
    </row>
    <row r="3514" spans="1:5" x14ac:dyDescent="0.25">
      <c r="A3514" s="1">
        <v>37783</v>
      </c>
      <c r="B3514" t="s">
        <v>126</v>
      </c>
      <c r="C3514" t="s">
        <v>360</v>
      </c>
      <c r="D3514" t="s">
        <v>245</v>
      </c>
      <c r="E3514" t="s">
        <v>33</v>
      </c>
    </row>
    <row r="3515" spans="1:5" x14ac:dyDescent="0.25">
      <c r="A3515" s="1">
        <v>37784</v>
      </c>
      <c r="B3515" t="s">
        <v>126</v>
      </c>
      <c r="C3515" t="s">
        <v>360</v>
      </c>
      <c r="D3515" t="s">
        <v>245</v>
      </c>
      <c r="E3515" t="s">
        <v>33</v>
      </c>
    </row>
    <row r="3516" spans="1:5" x14ac:dyDescent="0.25">
      <c r="A3516" s="1">
        <v>37785</v>
      </c>
      <c r="B3516" t="s">
        <v>126</v>
      </c>
      <c r="C3516" t="s">
        <v>360</v>
      </c>
      <c r="D3516" t="s">
        <v>245</v>
      </c>
      <c r="E3516" t="s">
        <v>33</v>
      </c>
    </row>
    <row r="3517" spans="1:5" x14ac:dyDescent="0.25">
      <c r="A3517" s="1">
        <v>37788</v>
      </c>
      <c r="B3517" t="s">
        <v>126</v>
      </c>
      <c r="C3517" t="s">
        <v>360</v>
      </c>
      <c r="D3517" t="s">
        <v>245</v>
      </c>
      <c r="E3517" t="s">
        <v>33</v>
      </c>
    </row>
    <row r="3518" spans="1:5" x14ac:dyDescent="0.25">
      <c r="A3518" s="1">
        <v>37789</v>
      </c>
      <c r="B3518" t="s">
        <v>126</v>
      </c>
      <c r="C3518" t="s">
        <v>360</v>
      </c>
      <c r="D3518" t="s">
        <v>245</v>
      </c>
      <c r="E3518" t="s">
        <v>33</v>
      </c>
    </row>
    <row r="3519" spans="1:5" x14ac:dyDescent="0.25">
      <c r="A3519" s="1">
        <v>37790</v>
      </c>
      <c r="B3519" t="s">
        <v>126</v>
      </c>
      <c r="C3519" t="s">
        <v>360</v>
      </c>
      <c r="D3519" t="s">
        <v>245</v>
      </c>
      <c r="E3519" t="s">
        <v>33</v>
      </c>
    </row>
    <row r="3520" spans="1:5" x14ac:dyDescent="0.25">
      <c r="A3520" s="1">
        <v>37791</v>
      </c>
      <c r="B3520" t="s">
        <v>126</v>
      </c>
      <c r="C3520" t="s">
        <v>360</v>
      </c>
      <c r="D3520" t="s">
        <v>245</v>
      </c>
      <c r="E3520" t="s">
        <v>33</v>
      </c>
    </row>
    <row r="3521" spans="1:5" x14ac:dyDescent="0.25">
      <c r="A3521" s="1">
        <v>37792</v>
      </c>
      <c r="B3521" t="s">
        <v>126</v>
      </c>
      <c r="C3521" t="s">
        <v>360</v>
      </c>
      <c r="D3521" t="s">
        <v>245</v>
      </c>
      <c r="E3521" t="s">
        <v>33</v>
      </c>
    </row>
    <row r="3522" spans="1:5" x14ac:dyDescent="0.25">
      <c r="A3522" s="1">
        <v>37795</v>
      </c>
      <c r="B3522" t="s">
        <v>126</v>
      </c>
      <c r="C3522" t="s">
        <v>360</v>
      </c>
      <c r="D3522" t="s">
        <v>245</v>
      </c>
      <c r="E3522" t="s">
        <v>33</v>
      </c>
    </row>
    <row r="3523" spans="1:5" x14ac:dyDescent="0.25">
      <c r="A3523" s="1">
        <v>37796</v>
      </c>
      <c r="B3523" t="s">
        <v>126</v>
      </c>
      <c r="C3523" t="s">
        <v>360</v>
      </c>
      <c r="D3523" t="s">
        <v>245</v>
      </c>
      <c r="E3523" t="s">
        <v>33</v>
      </c>
    </row>
    <row r="3524" spans="1:5" x14ac:dyDescent="0.25">
      <c r="A3524" s="1">
        <v>37797</v>
      </c>
      <c r="B3524" t="s">
        <v>126</v>
      </c>
      <c r="C3524" t="s">
        <v>360</v>
      </c>
      <c r="D3524" t="s">
        <v>245</v>
      </c>
      <c r="E3524" t="s">
        <v>33</v>
      </c>
    </row>
    <row r="3525" spans="1:5" x14ac:dyDescent="0.25">
      <c r="A3525" s="1">
        <v>37798</v>
      </c>
      <c r="B3525" t="s">
        <v>126</v>
      </c>
      <c r="C3525" t="s">
        <v>360</v>
      </c>
      <c r="D3525" t="s">
        <v>245</v>
      </c>
      <c r="E3525" t="s">
        <v>33</v>
      </c>
    </row>
    <row r="3526" spans="1:5" x14ac:dyDescent="0.25">
      <c r="A3526" s="1">
        <v>37799</v>
      </c>
      <c r="B3526" t="s">
        <v>126</v>
      </c>
      <c r="C3526" t="s">
        <v>360</v>
      </c>
      <c r="D3526" t="s">
        <v>245</v>
      </c>
      <c r="E3526" t="s">
        <v>33</v>
      </c>
    </row>
    <row r="3527" spans="1:5" x14ac:dyDescent="0.25">
      <c r="A3527" s="1">
        <v>37802</v>
      </c>
      <c r="B3527" t="s">
        <v>126</v>
      </c>
      <c r="C3527" t="s">
        <v>360</v>
      </c>
      <c r="D3527" t="s">
        <v>245</v>
      </c>
      <c r="E3527" t="s">
        <v>33</v>
      </c>
    </row>
    <row r="3528" spans="1:5" x14ac:dyDescent="0.25">
      <c r="A3528" s="1">
        <v>37803</v>
      </c>
      <c r="B3528" t="s">
        <v>126</v>
      </c>
      <c r="C3528" t="s">
        <v>360</v>
      </c>
      <c r="D3528" t="s">
        <v>245</v>
      </c>
      <c r="E3528" t="s">
        <v>33</v>
      </c>
    </row>
    <row r="3529" spans="1:5" x14ac:dyDescent="0.25">
      <c r="A3529" s="1">
        <v>37804</v>
      </c>
      <c r="B3529" t="s">
        <v>126</v>
      </c>
      <c r="C3529" t="s">
        <v>360</v>
      </c>
      <c r="D3529" t="s">
        <v>245</v>
      </c>
      <c r="E3529" t="s">
        <v>33</v>
      </c>
    </row>
    <row r="3530" spans="1:5" x14ac:dyDescent="0.25">
      <c r="A3530" s="1">
        <v>37805</v>
      </c>
      <c r="B3530" t="s">
        <v>126</v>
      </c>
      <c r="C3530" t="s">
        <v>360</v>
      </c>
      <c r="D3530" t="s">
        <v>245</v>
      </c>
      <c r="E3530" t="s">
        <v>33</v>
      </c>
    </row>
    <row r="3531" spans="1:5" x14ac:dyDescent="0.25">
      <c r="A3531" s="1">
        <v>37806</v>
      </c>
      <c r="B3531" t="s">
        <v>126</v>
      </c>
      <c r="C3531" t="s">
        <v>360</v>
      </c>
      <c r="D3531" t="s">
        <v>245</v>
      </c>
      <c r="E3531" t="s">
        <v>33</v>
      </c>
    </row>
    <row r="3532" spans="1:5" x14ac:dyDescent="0.25">
      <c r="A3532" s="1">
        <v>37809</v>
      </c>
      <c r="B3532" t="s">
        <v>126</v>
      </c>
      <c r="C3532" t="s">
        <v>360</v>
      </c>
      <c r="D3532" t="s">
        <v>245</v>
      </c>
      <c r="E3532" t="s">
        <v>33</v>
      </c>
    </row>
    <row r="3533" spans="1:5" x14ac:dyDescent="0.25">
      <c r="A3533" s="1">
        <v>37810</v>
      </c>
      <c r="B3533" t="s">
        <v>126</v>
      </c>
      <c r="C3533" t="s">
        <v>360</v>
      </c>
      <c r="D3533" t="s">
        <v>245</v>
      </c>
      <c r="E3533" t="s">
        <v>33</v>
      </c>
    </row>
    <row r="3534" spans="1:5" x14ac:dyDescent="0.25">
      <c r="A3534" s="1">
        <v>37811</v>
      </c>
      <c r="B3534" t="s">
        <v>126</v>
      </c>
      <c r="C3534" t="s">
        <v>360</v>
      </c>
      <c r="D3534" t="s">
        <v>245</v>
      </c>
      <c r="E3534" t="s">
        <v>33</v>
      </c>
    </row>
    <row r="3535" spans="1:5" x14ac:dyDescent="0.25">
      <c r="A3535" s="1">
        <v>37812</v>
      </c>
      <c r="B3535" t="s">
        <v>126</v>
      </c>
      <c r="C3535" t="s">
        <v>360</v>
      </c>
      <c r="D3535" t="s">
        <v>245</v>
      </c>
      <c r="E3535" t="s">
        <v>33</v>
      </c>
    </row>
    <row r="3536" spans="1:5" x14ac:dyDescent="0.25">
      <c r="A3536" s="1">
        <v>37813</v>
      </c>
      <c r="B3536" t="s">
        <v>126</v>
      </c>
      <c r="C3536" t="s">
        <v>360</v>
      </c>
      <c r="D3536" t="s">
        <v>245</v>
      </c>
      <c r="E3536" t="s">
        <v>33</v>
      </c>
    </row>
    <row r="3537" spans="1:5" x14ac:dyDescent="0.25">
      <c r="A3537" s="1">
        <v>37816</v>
      </c>
      <c r="B3537" t="s">
        <v>126</v>
      </c>
      <c r="C3537" t="s">
        <v>360</v>
      </c>
      <c r="D3537" t="s">
        <v>245</v>
      </c>
      <c r="E3537" t="s">
        <v>33</v>
      </c>
    </row>
    <row r="3538" spans="1:5" x14ac:dyDescent="0.25">
      <c r="A3538" s="1">
        <v>37817</v>
      </c>
      <c r="B3538" t="s">
        <v>126</v>
      </c>
      <c r="C3538" t="s">
        <v>360</v>
      </c>
      <c r="D3538" t="s">
        <v>245</v>
      </c>
      <c r="E3538" t="s">
        <v>33</v>
      </c>
    </row>
    <row r="3539" spans="1:5" x14ac:dyDescent="0.25">
      <c r="A3539" s="1">
        <v>37818</v>
      </c>
      <c r="B3539" t="s">
        <v>126</v>
      </c>
      <c r="C3539" t="s">
        <v>360</v>
      </c>
      <c r="D3539" t="s">
        <v>245</v>
      </c>
      <c r="E3539" t="s">
        <v>33</v>
      </c>
    </row>
    <row r="3540" spans="1:5" x14ac:dyDescent="0.25">
      <c r="A3540" s="1">
        <v>37819</v>
      </c>
      <c r="B3540" t="s">
        <v>126</v>
      </c>
      <c r="C3540" t="s">
        <v>360</v>
      </c>
      <c r="D3540" t="s">
        <v>245</v>
      </c>
      <c r="E3540" t="s">
        <v>33</v>
      </c>
    </row>
    <row r="3541" spans="1:5" x14ac:dyDescent="0.25">
      <c r="A3541" s="1">
        <v>37820</v>
      </c>
      <c r="B3541" t="s">
        <v>126</v>
      </c>
      <c r="C3541" t="s">
        <v>360</v>
      </c>
      <c r="D3541" t="s">
        <v>245</v>
      </c>
      <c r="E3541" t="s">
        <v>33</v>
      </c>
    </row>
    <row r="3542" spans="1:5" x14ac:dyDescent="0.25">
      <c r="A3542" s="1">
        <v>37823</v>
      </c>
      <c r="B3542" t="s">
        <v>126</v>
      </c>
      <c r="C3542" t="s">
        <v>360</v>
      </c>
      <c r="D3542" t="s">
        <v>245</v>
      </c>
      <c r="E3542" t="s">
        <v>33</v>
      </c>
    </row>
    <row r="3543" spans="1:5" x14ac:dyDescent="0.25">
      <c r="A3543" s="1">
        <v>37824</v>
      </c>
      <c r="B3543" t="s">
        <v>126</v>
      </c>
      <c r="C3543" t="s">
        <v>360</v>
      </c>
      <c r="D3543" t="s">
        <v>245</v>
      </c>
      <c r="E3543" t="s">
        <v>33</v>
      </c>
    </row>
    <row r="3544" spans="1:5" x14ac:dyDescent="0.25">
      <c r="A3544" s="1">
        <v>37825</v>
      </c>
      <c r="B3544" t="s">
        <v>126</v>
      </c>
      <c r="C3544" t="s">
        <v>360</v>
      </c>
      <c r="D3544" t="s">
        <v>245</v>
      </c>
      <c r="E3544" t="s">
        <v>33</v>
      </c>
    </row>
    <row r="3545" spans="1:5" x14ac:dyDescent="0.25">
      <c r="A3545" s="1">
        <v>37826</v>
      </c>
      <c r="B3545" t="s">
        <v>126</v>
      </c>
      <c r="C3545" t="s">
        <v>360</v>
      </c>
      <c r="D3545" t="s">
        <v>245</v>
      </c>
      <c r="E3545" t="s">
        <v>33</v>
      </c>
    </row>
    <row r="3546" spans="1:5" x14ac:dyDescent="0.25">
      <c r="A3546" s="1">
        <v>37827</v>
      </c>
      <c r="B3546" t="s">
        <v>126</v>
      </c>
      <c r="C3546" t="s">
        <v>360</v>
      </c>
      <c r="D3546" t="s">
        <v>245</v>
      </c>
      <c r="E3546" t="s">
        <v>33</v>
      </c>
    </row>
    <row r="3547" spans="1:5" x14ac:dyDescent="0.25">
      <c r="A3547" s="1">
        <v>37830</v>
      </c>
      <c r="B3547" t="s">
        <v>126</v>
      </c>
      <c r="C3547" t="s">
        <v>360</v>
      </c>
      <c r="D3547" t="s">
        <v>245</v>
      </c>
      <c r="E3547" t="s">
        <v>33</v>
      </c>
    </row>
    <row r="3548" spans="1:5" x14ac:dyDescent="0.25">
      <c r="A3548" s="1">
        <v>37831</v>
      </c>
      <c r="B3548" t="s">
        <v>126</v>
      </c>
      <c r="C3548" t="s">
        <v>360</v>
      </c>
      <c r="D3548" t="s">
        <v>245</v>
      </c>
      <c r="E3548" t="s">
        <v>33</v>
      </c>
    </row>
    <row r="3549" spans="1:5" x14ac:dyDescent="0.25">
      <c r="A3549" s="1">
        <v>37832</v>
      </c>
      <c r="B3549" t="s">
        <v>126</v>
      </c>
      <c r="C3549" t="s">
        <v>360</v>
      </c>
      <c r="D3549" t="s">
        <v>245</v>
      </c>
      <c r="E3549" t="s">
        <v>33</v>
      </c>
    </row>
    <row r="3550" spans="1:5" x14ac:dyDescent="0.25">
      <c r="A3550" s="1">
        <v>37833</v>
      </c>
      <c r="B3550" t="s">
        <v>126</v>
      </c>
      <c r="C3550" t="s">
        <v>360</v>
      </c>
      <c r="D3550" t="s">
        <v>245</v>
      </c>
      <c r="E3550" t="s">
        <v>33</v>
      </c>
    </row>
    <row r="3551" spans="1:5" x14ac:dyDescent="0.25">
      <c r="A3551" s="1">
        <v>37834</v>
      </c>
      <c r="B3551" t="s">
        <v>126</v>
      </c>
      <c r="C3551" t="s">
        <v>360</v>
      </c>
      <c r="D3551" t="s">
        <v>245</v>
      </c>
      <c r="E3551" t="s">
        <v>33</v>
      </c>
    </row>
    <row r="3552" spans="1:5" x14ac:dyDescent="0.25">
      <c r="A3552" s="1">
        <v>37837</v>
      </c>
      <c r="B3552" t="s">
        <v>126</v>
      </c>
      <c r="C3552" t="s">
        <v>360</v>
      </c>
      <c r="D3552" t="s">
        <v>245</v>
      </c>
      <c r="E3552" t="s">
        <v>33</v>
      </c>
    </row>
    <row r="3553" spans="1:5" x14ac:dyDescent="0.25">
      <c r="A3553" s="1">
        <v>37838</v>
      </c>
      <c r="B3553" t="s">
        <v>126</v>
      </c>
      <c r="C3553" t="s">
        <v>360</v>
      </c>
      <c r="D3553" t="s">
        <v>245</v>
      </c>
      <c r="E3553" t="s">
        <v>33</v>
      </c>
    </row>
    <row r="3554" spans="1:5" x14ac:dyDescent="0.25">
      <c r="A3554" s="1">
        <v>37839</v>
      </c>
      <c r="B3554" t="s">
        <v>126</v>
      </c>
      <c r="C3554" t="s">
        <v>360</v>
      </c>
      <c r="D3554" t="s">
        <v>245</v>
      </c>
      <c r="E3554" t="s">
        <v>33</v>
      </c>
    </row>
    <row r="3555" spans="1:5" x14ac:dyDescent="0.25">
      <c r="A3555" s="1">
        <v>37840</v>
      </c>
      <c r="B3555" t="s">
        <v>126</v>
      </c>
      <c r="C3555" t="s">
        <v>360</v>
      </c>
      <c r="D3555" t="s">
        <v>245</v>
      </c>
      <c r="E3555" t="s">
        <v>33</v>
      </c>
    </row>
    <row r="3556" spans="1:5" x14ac:dyDescent="0.25">
      <c r="A3556" s="1">
        <v>37841</v>
      </c>
      <c r="B3556" t="s">
        <v>126</v>
      </c>
      <c r="C3556" t="s">
        <v>360</v>
      </c>
      <c r="D3556" t="s">
        <v>245</v>
      </c>
      <c r="E3556" t="s">
        <v>33</v>
      </c>
    </row>
    <row r="3557" spans="1:5" x14ac:dyDescent="0.25">
      <c r="A3557" s="1">
        <v>37844</v>
      </c>
      <c r="B3557" t="s">
        <v>126</v>
      </c>
      <c r="C3557" t="s">
        <v>360</v>
      </c>
      <c r="D3557" t="s">
        <v>245</v>
      </c>
      <c r="E3557" t="s">
        <v>33</v>
      </c>
    </row>
    <row r="3558" spans="1:5" x14ac:dyDescent="0.25">
      <c r="A3558" s="1">
        <v>37845</v>
      </c>
      <c r="B3558" t="s">
        <v>126</v>
      </c>
      <c r="C3558" t="s">
        <v>360</v>
      </c>
      <c r="D3558" t="s">
        <v>245</v>
      </c>
      <c r="E3558" t="s">
        <v>33</v>
      </c>
    </row>
    <row r="3559" spans="1:5" x14ac:dyDescent="0.25">
      <c r="A3559" s="1">
        <v>37846</v>
      </c>
      <c r="B3559" t="s">
        <v>126</v>
      </c>
      <c r="C3559" t="s">
        <v>360</v>
      </c>
      <c r="D3559" t="s">
        <v>245</v>
      </c>
      <c r="E3559" t="s">
        <v>33</v>
      </c>
    </row>
    <row r="3560" spans="1:5" x14ac:dyDescent="0.25">
      <c r="A3560" s="1">
        <v>37847</v>
      </c>
      <c r="B3560" t="s">
        <v>126</v>
      </c>
      <c r="C3560" t="s">
        <v>360</v>
      </c>
      <c r="D3560" t="s">
        <v>245</v>
      </c>
      <c r="E3560" t="s">
        <v>33</v>
      </c>
    </row>
    <row r="3561" spans="1:5" x14ac:dyDescent="0.25">
      <c r="A3561" s="1">
        <v>37848</v>
      </c>
      <c r="B3561" t="s">
        <v>126</v>
      </c>
      <c r="C3561" t="s">
        <v>360</v>
      </c>
      <c r="D3561" t="s">
        <v>245</v>
      </c>
      <c r="E3561" t="s">
        <v>33</v>
      </c>
    </row>
    <row r="3562" spans="1:5" x14ac:dyDescent="0.25">
      <c r="A3562" s="1">
        <v>37851</v>
      </c>
      <c r="B3562" t="s">
        <v>126</v>
      </c>
      <c r="C3562" t="s">
        <v>360</v>
      </c>
      <c r="D3562" t="s">
        <v>245</v>
      </c>
      <c r="E3562" t="s">
        <v>33</v>
      </c>
    </row>
    <row r="3563" spans="1:5" x14ac:dyDescent="0.25">
      <c r="A3563" s="1">
        <v>37852</v>
      </c>
      <c r="B3563" t="s">
        <v>126</v>
      </c>
      <c r="C3563" t="s">
        <v>360</v>
      </c>
      <c r="D3563" t="s">
        <v>245</v>
      </c>
      <c r="E3563" t="s">
        <v>33</v>
      </c>
    </row>
    <row r="3564" spans="1:5" x14ac:dyDescent="0.25">
      <c r="A3564" s="1">
        <v>37853</v>
      </c>
      <c r="B3564" t="s">
        <v>126</v>
      </c>
      <c r="C3564" t="s">
        <v>360</v>
      </c>
      <c r="D3564" t="s">
        <v>245</v>
      </c>
      <c r="E3564" t="s">
        <v>33</v>
      </c>
    </row>
    <row r="3565" spans="1:5" x14ac:dyDescent="0.25">
      <c r="A3565" s="1">
        <v>37854</v>
      </c>
      <c r="B3565" t="s">
        <v>126</v>
      </c>
      <c r="C3565" t="s">
        <v>360</v>
      </c>
      <c r="D3565" t="s">
        <v>245</v>
      </c>
      <c r="E3565" t="s">
        <v>33</v>
      </c>
    </row>
    <row r="3566" spans="1:5" x14ac:dyDescent="0.25">
      <c r="A3566" s="1">
        <v>37855</v>
      </c>
      <c r="B3566" t="s">
        <v>126</v>
      </c>
      <c r="C3566" t="s">
        <v>360</v>
      </c>
      <c r="D3566" t="s">
        <v>245</v>
      </c>
      <c r="E3566" t="s">
        <v>33</v>
      </c>
    </row>
    <row r="3567" spans="1:5" x14ac:dyDescent="0.25">
      <c r="A3567" s="1">
        <v>37858</v>
      </c>
      <c r="B3567" t="s">
        <v>126</v>
      </c>
      <c r="C3567" t="s">
        <v>360</v>
      </c>
      <c r="D3567" t="s">
        <v>245</v>
      </c>
      <c r="E3567" t="s">
        <v>33</v>
      </c>
    </row>
    <row r="3568" spans="1:5" x14ac:dyDescent="0.25">
      <c r="A3568" s="1">
        <v>37859</v>
      </c>
      <c r="B3568" t="s">
        <v>126</v>
      </c>
      <c r="C3568" t="s">
        <v>360</v>
      </c>
      <c r="D3568" t="s">
        <v>245</v>
      </c>
      <c r="E3568" t="s">
        <v>33</v>
      </c>
    </row>
    <row r="3569" spans="1:5" x14ac:dyDescent="0.25">
      <c r="A3569" s="1">
        <v>37860</v>
      </c>
      <c r="B3569" t="s">
        <v>126</v>
      </c>
      <c r="C3569" t="s">
        <v>360</v>
      </c>
      <c r="D3569" t="s">
        <v>245</v>
      </c>
      <c r="E3569" t="s">
        <v>33</v>
      </c>
    </row>
    <row r="3570" spans="1:5" x14ac:dyDescent="0.25">
      <c r="A3570" s="1">
        <v>37861</v>
      </c>
      <c r="B3570" t="s">
        <v>126</v>
      </c>
      <c r="C3570" t="s">
        <v>360</v>
      </c>
      <c r="D3570" t="s">
        <v>245</v>
      </c>
      <c r="E3570" t="s">
        <v>33</v>
      </c>
    </row>
    <row r="3571" spans="1:5" x14ac:dyDescent="0.25">
      <c r="A3571" s="1">
        <v>37862</v>
      </c>
      <c r="B3571" t="s">
        <v>126</v>
      </c>
      <c r="C3571" t="s">
        <v>360</v>
      </c>
      <c r="D3571" t="s">
        <v>245</v>
      </c>
      <c r="E3571" t="s">
        <v>33</v>
      </c>
    </row>
    <row r="3572" spans="1:5" x14ac:dyDescent="0.25">
      <c r="A3572" s="1">
        <v>37865</v>
      </c>
      <c r="B3572" t="s">
        <v>126</v>
      </c>
      <c r="C3572" t="s">
        <v>360</v>
      </c>
      <c r="D3572" t="s">
        <v>245</v>
      </c>
      <c r="E3572" t="s">
        <v>33</v>
      </c>
    </row>
    <row r="3573" spans="1:5" x14ac:dyDescent="0.25">
      <c r="A3573" s="1">
        <v>37866</v>
      </c>
      <c r="B3573" t="s">
        <v>126</v>
      </c>
      <c r="C3573" t="s">
        <v>360</v>
      </c>
      <c r="D3573" t="s">
        <v>245</v>
      </c>
      <c r="E3573" t="s">
        <v>33</v>
      </c>
    </row>
    <row r="3574" spans="1:5" x14ac:dyDescent="0.25">
      <c r="A3574" s="1">
        <v>37867</v>
      </c>
      <c r="B3574" t="s">
        <v>126</v>
      </c>
      <c r="C3574" t="s">
        <v>360</v>
      </c>
      <c r="D3574" t="s">
        <v>245</v>
      </c>
      <c r="E3574" t="s">
        <v>33</v>
      </c>
    </row>
    <row r="3575" spans="1:5" x14ac:dyDescent="0.25">
      <c r="A3575" s="1">
        <v>37868</v>
      </c>
      <c r="B3575" t="s">
        <v>126</v>
      </c>
      <c r="C3575" t="s">
        <v>360</v>
      </c>
      <c r="D3575" t="s">
        <v>245</v>
      </c>
      <c r="E3575" t="s">
        <v>33</v>
      </c>
    </row>
    <row r="3576" spans="1:5" x14ac:dyDescent="0.25">
      <c r="A3576" s="1">
        <v>37869</v>
      </c>
      <c r="B3576" t="s">
        <v>126</v>
      </c>
      <c r="C3576" t="s">
        <v>360</v>
      </c>
      <c r="D3576" t="s">
        <v>245</v>
      </c>
      <c r="E3576" t="s">
        <v>33</v>
      </c>
    </row>
    <row r="3577" spans="1:5" x14ac:dyDescent="0.25">
      <c r="A3577" s="1">
        <v>37872</v>
      </c>
      <c r="B3577" t="s">
        <v>126</v>
      </c>
      <c r="C3577" t="s">
        <v>360</v>
      </c>
      <c r="D3577" t="s">
        <v>245</v>
      </c>
      <c r="E3577" t="s">
        <v>33</v>
      </c>
    </row>
    <row r="3578" spans="1:5" x14ac:dyDescent="0.25">
      <c r="A3578" s="1">
        <v>37873</v>
      </c>
      <c r="B3578" t="s">
        <v>127</v>
      </c>
      <c r="C3578" t="s">
        <v>361</v>
      </c>
      <c r="D3578" t="s">
        <v>246</v>
      </c>
      <c r="E3578" t="s">
        <v>34</v>
      </c>
    </row>
    <row r="3579" spans="1:5" x14ac:dyDescent="0.25">
      <c r="A3579" s="1">
        <v>37874</v>
      </c>
      <c r="B3579" t="s">
        <v>127</v>
      </c>
      <c r="C3579" t="s">
        <v>361</v>
      </c>
      <c r="D3579" t="s">
        <v>246</v>
      </c>
      <c r="E3579" t="s">
        <v>34</v>
      </c>
    </row>
    <row r="3580" spans="1:5" x14ac:dyDescent="0.25">
      <c r="A3580" s="1">
        <v>37875</v>
      </c>
      <c r="B3580" t="s">
        <v>127</v>
      </c>
      <c r="C3580" t="s">
        <v>361</v>
      </c>
      <c r="D3580" t="s">
        <v>246</v>
      </c>
      <c r="E3580" t="s">
        <v>34</v>
      </c>
    </row>
    <row r="3581" spans="1:5" x14ac:dyDescent="0.25">
      <c r="A3581" s="1">
        <v>37876</v>
      </c>
      <c r="B3581" t="s">
        <v>127</v>
      </c>
      <c r="C3581" t="s">
        <v>361</v>
      </c>
      <c r="D3581" t="s">
        <v>246</v>
      </c>
      <c r="E3581" t="s">
        <v>34</v>
      </c>
    </row>
    <row r="3582" spans="1:5" x14ac:dyDescent="0.25">
      <c r="A3582" s="1">
        <v>37879</v>
      </c>
      <c r="B3582" t="s">
        <v>127</v>
      </c>
      <c r="C3582" t="s">
        <v>361</v>
      </c>
      <c r="D3582" t="s">
        <v>246</v>
      </c>
      <c r="E3582" t="s">
        <v>34</v>
      </c>
    </row>
    <row r="3583" spans="1:5" x14ac:dyDescent="0.25">
      <c r="A3583" s="1">
        <v>37880</v>
      </c>
      <c r="B3583" t="s">
        <v>127</v>
      </c>
      <c r="C3583" t="s">
        <v>361</v>
      </c>
      <c r="D3583" t="s">
        <v>246</v>
      </c>
      <c r="E3583" t="s">
        <v>34</v>
      </c>
    </row>
    <row r="3584" spans="1:5" x14ac:dyDescent="0.25">
      <c r="A3584" s="1">
        <v>37881</v>
      </c>
      <c r="B3584" t="s">
        <v>127</v>
      </c>
      <c r="C3584" t="s">
        <v>361</v>
      </c>
      <c r="D3584" t="s">
        <v>246</v>
      </c>
      <c r="E3584" t="s">
        <v>34</v>
      </c>
    </row>
    <row r="3585" spans="1:5" x14ac:dyDescent="0.25">
      <c r="A3585" s="1">
        <v>37882</v>
      </c>
      <c r="B3585" t="s">
        <v>127</v>
      </c>
      <c r="C3585" t="s">
        <v>361</v>
      </c>
      <c r="D3585" t="s">
        <v>246</v>
      </c>
      <c r="E3585" t="s">
        <v>34</v>
      </c>
    </row>
    <row r="3586" spans="1:5" x14ac:dyDescent="0.25">
      <c r="A3586" s="1">
        <v>37883</v>
      </c>
      <c r="B3586" t="s">
        <v>127</v>
      </c>
      <c r="C3586" t="s">
        <v>361</v>
      </c>
      <c r="D3586" t="s">
        <v>246</v>
      </c>
      <c r="E3586" t="s">
        <v>34</v>
      </c>
    </row>
    <row r="3587" spans="1:5" x14ac:dyDescent="0.25">
      <c r="A3587" s="1">
        <v>37886</v>
      </c>
      <c r="B3587" t="s">
        <v>127</v>
      </c>
      <c r="C3587" t="s">
        <v>361</v>
      </c>
      <c r="D3587" t="s">
        <v>246</v>
      </c>
      <c r="E3587" t="s">
        <v>34</v>
      </c>
    </row>
    <row r="3588" spans="1:5" x14ac:dyDescent="0.25">
      <c r="A3588" s="1">
        <v>37887</v>
      </c>
      <c r="B3588" t="s">
        <v>127</v>
      </c>
      <c r="C3588" t="s">
        <v>361</v>
      </c>
      <c r="D3588" t="s">
        <v>246</v>
      </c>
      <c r="E3588" t="s">
        <v>34</v>
      </c>
    </row>
    <row r="3589" spans="1:5" x14ac:dyDescent="0.25">
      <c r="A3589" s="1">
        <v>37888</v>
      </c>
      <c r="B3589" t="s">
        <v>127</v>
      </c>
      <c r="C3589" t="s">
        <v>361</v>
      </c>
      <c r="D3589" t="s">
        <v>246</v>
      </c>
      <c r="E3589" t="s">
        <v>34</v>
      </c>
    </row>
    <row r="3590" spans="1:5" x14ac:dyDescent="0.25">
      <c r="A3590" s="1">
        <v>37889</v>
      </c>
      <c r="B3590" t="s">
        <v>127</v>
      </c>
      <c r="C3590" t="s">
        <v>361</v>
      </c>
      <c r="D3590" t="s">
        <v>246</v>
      </c>
      <c r="E3590" t="s">
        <v>34</v>
      </c>
    </row>
    <row r="3591" spans="1:5" x14ac:dyDescent="0.25">
      <c r="A3591" s="1">
        <v>37890</v>
      </c>
      <c r="B3591" t="s">
        <v>127</v>
      </c>
      <c r="C3591" t="s">
        <v>361</v>
      </c>
      <c r="D3591" t="s">
        <v>246</v>
      </c>
      <c r="E3591" t="s">
        <v>34</v>
      </c>
    </row>
    <row r="3592" spans="1:5" x14ac:dyDescent="0.25">
      <c r="A3592" s="1">
        <v>37893</v>
      </c>
      <c r="B3592" t="s">
        <v>127</v>
      </c>
      <c r="C3592" t="s">
        <v>361</v>
      </c>
      <c r="D3592" t="s">
        <v>246</v>
      </c>
      <c r="E3592" t="s">
        <v>34</v>
      </c>
    </row>
    <row r="3593" spans="1:5" x14ac:dyDescent="0.25">
      <c r="A3593" s="1">
        <v>37894</v>
      </c>
      <c r="B3593" t="s">
        <v>127</v>
      </c>
      <c r="C3593" t="s">
        <v>361</v>
      </c>
      <c r="D3593" t="s">
        <v>246</v>
      </c>
      <c r="E3593" t="s">
        <v>34</v>
      </c>
    </row>
    <row r="3594" spans="1:5" x14ac:dyDescent="0.25">
      <c r="A3594" s="1">
        <v>37895</v>
      </c>
      <c r="B3594" t="s">
        <v>127</v>
      </c>
      <c r="C3594" t="s">
        <v>361</v>
      </c>
      <c r="D3594" t="s">
        <v>246</v>
      </c>
      <c r="E3594" t="s">
        <v>34</v>
      </c>
    </row>
    <row r="3595" spans="1:5" x14ac:dyDescent="0.25">
      <c r="A3595" s="1">
        <v>37896</v>
      </c>
      <c r="B3595" t="s">
        <v>127</v>
      </c>
      <c r="C3595" t="s">
        <v>361</v>
      </c>
      <c r="D3595" t="s">
        <v>246</v>
      </c>
      <c r="E3595" t="s">
        <v>34</v>
      </c>
    </row>
    <row r="3596" spans="1:5" x14ac:dyDescent="0.25">
      <c r="A3596" s="1">
        <v>37897</v>
      </c>
      <c r="B3596" t="s">
        <v>127</v>
      </c>
      <c r="C3596" t="s">
        <v>361</v>
      </c>
      <c r="D3596" t="s">
        <v>246</v>
      </c>
      <c r="E3596" t="s">
        <v>34</v>
      </c>
    </row>
    <row r="3597" spans="1:5" x14ac:dyDescent="0.25">
      <c r="A3597" s="1">
        <v>37900</v>
      </c>
      <c r="B3597" t="s">
        <v>127</v>
      </c>
      <c r="C3597" t="s">
        <v>361</v>
      </c>
      <c r="D3597" t="s">
        <v>246</v>
      </c>
      <c r="E3597" t="s">
        <v>34</v>
      </c>
    </row>
    <row r="3598" spans="1:5" x14ac:dyDescent="0.25">
      <c r="A3598" s="1">
        <v>37901</v>
      </c>
      <c r="B3598" t="s">
        <v>127</v>
      </c>
      <c r="C3598" t="s">
        <v>361</v>
      </c>
      <c r="D3598" t="s">
        <v>246</v>
      </c>
      <c r="E3598" t="s">
        <v>34</v>
      </c>
    </row>
    <row r="3599" spans="1:5" x14ac:dyDescent="0.25">
      <c r="A3599" s="1">
        <v>37902</v>
      </c>
      <c r="B3599" t="s">
        <v>127</v>
      </c>
      <c r="C3599" t="s">
        <v>361</v>
      </c>
      <c r="D3599" t="s">
        <v>246</v>
      </c>
      <c r="E3599" t="s">
        <v>34</v>
      </c>
    </row>
    <row r="3600" spans="1:5" x14ac:dyDescent="0.25">
      <c r="A3600" s="1">
        <v>37903</v>
      </c>
      <c r="B3600" t="s">
        <v>127</v>
      </c>
      <c r="C3600" t="s">
        <v>361</v>
      </c>
      <c r="D3600" t="s">
        <v>246</v>
      </c>
      <c r="E3600" t="s">
        <v>34</v>
      </c>
    </row>
    <row r="3601" spans="1:5" x14ac:dyDescent="0.25">
      <c r="A3601" s="1">
        <v>37904</v>
      </c>
      <c r="B3601" t="s">
        <v>127</v>
      </c>
      <c r="C3601" t="s">
        <v>361</v>
      </c>
      <c r="D3601" t="s">
        <v>246</v>
      </c>
      <c r="E3601" t="s">
        <v>34</v>
      </c>
    </row>
    <row r="3602" spans="1:5" x14ac:dyDescent="0.25">
      <c r="A3602" s="1">
        <v>37907</v>
      </c>
      <c r="B3602" t="s">
        <v>127</v>
      </c>
      <c r="C3602" t="s">
        <v>361</v>
      </c>
      <c r="D3602" t="s">
        <v>246</v>
      </c>
      <c r="E3602" t="s">
        <v>34</v>
      </c>
    </row>
    <row r="3603" spans="1:5" x14ac:dyDescent="0.25">
      <c r="A3603" s="1">
        <v>37908</v>
      </c>
      <c r="B3603" t="s">
        <v>127</v>
      </c>
      <c r="C3603" t="s">
        <v>361</v>
      </c>
      <c r="D3603" t="s">
        <v>246</v>
      </c>
      <c r="E3603" t="s">
        <v>34</v>
      </c>
    </row>
    <row r="3604" spans="1:5" x14ac:dyDescent="0.25">
      <c r="A3604" s="1">
        <v>37909</v>
      </c>
      <c r="B3604" t="s">
        <v>127</v>
      </c>
      <c r="C3604" t="s">
        <v>361</v>
      </c>
      <c r="D3604" t="s">
        <v>246</v>
      </c>
      <c r="E3604" t="s">
        <v>34</v>
      </c>
    </row>
    <row r="3605" spans="1:5" x14ac:dyDescent="0.25">
      <c r="A3605" s="1">
        <v>37910</v>
      </c>
      <c r="B3605" t="s">
        <v>127</v>
      </c>
      <c r="C3605" t="s">
        <v>361</v>
      </c>
      <c r="D3605" t="s">
        <v>246</v>
      </c>
      <c r="E3605" t="s">
        <v>34</v>
      </c>
    </row>
    <row r="3606" spans="1:5" x14ac:dyDescent="0.25">
      <c r="A3606" s="1">
        <v>37911</v>
      </c>
      <c r="B3606" t="s">
        <v>127</v>
      </c>
      <c r="C3606" t="s">
        <v>361</v>
      </c>
      <c r="D3606" t="s">
        <v>246</v>
      </c>
      <c r="E3606" t="s">
        <v>34</v>
      </c>
    </row>
    <row r="3607" spans="1:5" x14ac:dyDescent="0.25">
      <c r="A3607" s="1">
        <v>37914</v>
      </c>
      <c r="B3607" t="s">
        <v>127</v>
      </c>
      <c r="C3607" t="s">
        <v>361</v>
      </c>
      <c r="D3607" t="s">
        <v>246</v>
      </c>
      <c r="E3607" t="s">
        <v>34</v>
      </c>
    </row>
    <row r="3608" spans="1:5" x14ac:dyDescent="0.25">
      <c r="A3608" s="1">
        <v>37915</v>
      </c>
      <c r="B3608" t="s">
        <v>127</v>
      </c>
      <c r="C3608" t="s">
        <v>361</v>
      </c>
      <c r="D3608" t="s">
        <v>246</v>
      </c>
      <c r="E3608" t="s">
        <v>34</v>
      </c>
    </row>
    <row r="3609" spans="1:5" x14ac:dyDescent="0.25">
      <c r="A3609" s="1">
        <v>37916</v>
      </c>
      <c r="B3609" t="s">
        <v>127</v>
      </c>
      <c r="C3609" t="s">
        <v>361</v>
      </c>
      <c r="D3609" t="s">
        <v>246</v>
      </c>
      <c r="E3609" t="s">
        <v>34</v>
      </c>
    </row>
    <row r="3610" spans="1:5" x14ac:dyDescent="0.25">
      <c r="A3610" s="1">
        <v>37917</v>
      </c>
      <c r="B3610" t="s">
        <v>127</v>
      </c>
      <c r="C3610" t="s">
        <v>361</v>
      </c>
      <c r="D3610" t="s">
        <v>246</v>
      </c>
      <c r="E3610" t="s">
        <v>34</v>
      </c>
    </row>
    <row r="3611" spans="1:5" x14ac:dyDescent="0.25">
      <c r="A3611" s="1">
        <v>37918</v>
      </c>
      <c r="B3611" t="s">
        <v>127</v>
      </c>
      <c r="C3611" t="s">
        <v>361</v>
      </c>
      <c r="D3611" t="s">
        <v>246</v>
      </c>
      <c r="E3611" t="s">
        <v>34</v>
      </c>
    </row>
    <row r="3612" spans="1:5" x14ac:dyDescent="0.25">
      <c r="A3612" s="1">
        <v>37921</v>
      </c>
      <c r="B3612" t="s">
        <v>127</v>
      </c>
      <c r="C3612" t="s">
        <v>361</v>
      </c>
      <c r="D3612" t="s">
        <v>246</v>
      </c>
      <c r="E3612" t="s">
        <v>34</v>
      </c>
    </row>
    <row r="3613" spans="1:5" x14ac:dyDescent="0.25">
      <c r="A3613" s="1">
        <v>37922</v>
      </c>
      <c r="B3613" t="s">
        <v>127</v>
      </c>
      <c r="C3613" t="s">
        <v>361</v>
      </c>
      <c r="D3613" t="s">
        <v>246</v>
      </c>
      <c r="E3613" t="s">
        <v>34</v>
      </c>
    </row>
    <row r="3614" spans="1:5" x14ac:dyDescent="0.25">
      <c r="A3614" s="1">
        <v>37923</v>
      </c>
      <c r="B3614" t="s">
        <v>127</v>
      </c>
      <c r="C3614" t="s">
        <v>361</v>
      </c>
      <c r="D3614" t="s">
        <v>246</v>
      </c>
      <c r="E3614" t="s">
        <v>34</v>
      </c>
    </row>
    <row r="3615" spans="1:5" x14ac:dyDescent="0.25">
      <c r="A3615" s="1">
        <v>37924</v>
      </c>
      <c r="B3615" t="s">
        <v>127</v>
      </c>
      <c r="C3615" t="s">
        <v>361</v>
      </c>
      <c r="D3615" t="s">
        <v>246</v>
      </c>
      <c r="E3615" t="s">
        <v>34</v>
      </c>
    </row>
    <row r="3616" spans="1:5" x14ac:dyDescent="0.25">
      <c r="A3616" s="1">
        <v>37925</v>
      </c>
      <c r="B3616" t="s">
        <v>127</v>
      </c>
      <c r="C3616" t="s">
        <v>361</v>
      </c>
      <c r="D3616" t="s">
        <v>246</v>
      </c>
      <c r="E3616" t="s">
        <v>34</v>
      </c>
    </row>
    <row r="3617" spans="1:5" x14ac:dyDescent="0.25">
      <c r="A3617" s="1">
        <v>37928</v>
      </c>
      <c r="B3617" t="s">
        <v>127</v>
      </c>
      <c r="C3617" t="s">
        <v>361</v>
      </c>
      <c r="D3617" t="s">
        <v>246</v>
      </c>
      <c r="E3617" t="s">
        <v>34</v>
      </c>
    </row>
    <row r="3618" spans="1:5" x14ac:dyDescent="0.25">
      <c r="A3618" s="1">
        <v>37929</v>
      </c>
      <c r="B3618" t="s">
        <v>127</v>
      </c>
      <c r="C3618" t="s">
        <v>361</v>
      </c>
      <c r="D3618" t="s">
        <v>246</v>
      </c>
      <c r="E3618" t="s">
        <v>34</v>
      </c>
    </row>
    <row r="3619" spans="1:5" x14ac:dyDescent="0.25">
      <c r="A3619" s="1">
        <v>37930</v>
      </c>
      <c r="B3619" t="s">
        <v>127</v>
      </c>
      <c r="C3619" t="s">
        <v>361</v>
      </c>
      <c r="D3619" t="s">
        <v>246</v>
      </c>
      <c r="E3619" t="s">
        <v>34</v>
      </c>
    </row>
    <row r="3620" spans="1:5" x14ac:dyDescent="0.25">
      <c r="A3620" s="1">
        <v>37931</v>
      </c>
      <c r="B3620" t="s">
        <v>127</v>
      </c>
      <c r="C3620" t="s">
        <v>361</v>
      </c>
      <c r="D3620" t="s">
        <v>246</v>
      </c>
      <c r="E3620" t="s">
        <v>34</v>
      </c>
    </row>
    <row r="3621" spans="1:5" x14ac:dyDescent="0.25">
      <c r="A3621" s="1">
        <v>37932</v>
      </c>
      <c r="B3621" t="s">
        <v>127</v>
      </c>
      <c r="C3621" t="s">
        <v>361</v>
      </c>
      <c r="D3621" t="s">
        <v>246</v>
      </c>
      <c r="E3621" t="s">
        <v>34</v>
      </c>
    </row>
    <row r="3622" spans="1:5" x14ac:dyDescent="0.25">
      <c r="A3622" s="1">
        <v>37935</v>
      </c>
      <c r="B3622" t="s">
        <v>127</v>
      </c>
      <c r="C3622" t="s">
        <v>361</v>
      </c>
      <c r="D3622" t="s">
        <v>246</v>
      </c>
      <c r="E3622" t="s">
        <v>34</v>
      </c>
    </row>
    <row r="3623" spans="1:5" x14ac:dyDescent="0.25">
      <c r="A3623" s="1">
        <v>37936</v>
      </c>
      <c r="B3623" t="s">
        <v>127</v>
      </c>
      <c r="C3623" t="s">
        <v>361</v>
      </c>
      <c r="D3623" t="s">
        <v>246</v>
      </c>
      <c r="E3623" t="s">
        <v>34</v>
      </c>
    </row>
    <row r="3624" spans="1:5" x14ac:dyDescent="0.25">
      <c r="A3624" s="1">
        <v>37937</v>
      </c>
      <c r="B3624" t="s">
        <v>127</v>
      </c>
      <c r="C3624" t="s">
        <v>361</v>
      </c>
      <c r="D3624" t="s">
        <v>246</v>
      </c>
      <c r="E3624" t="s">
        <v>34</v>
      </c>
    </row>
    <row r="3625" spans="1:5" x14ac:dyDescent="0.25">
      <c r="A3625" s="1">
        <v>37938</v>
      </c>
      <c r="B3625" t="s">
        <v>127</v>
      </c>
      <c r="C3625" t="s">
        <v>361</v>
      </c>
      <c r="D3625" t="s">
        <v>246</v>
      </c>
      <c r="E3625" t="s">
        <v>34</v>
      </c>
    </row>
    <row r="3626" spans="1:5" x14ac:dyDescent="0.25">
      <c r="A3626" s="1">
        <v>37939</v>
      </c>
      <c r="B3626" t="s">
        <v>127</v>
      </c>
      <c r="C3626" t="s">
        <v>361</v>
      </c>
      <c r="D3626" t="s">
        <v>246</v>
      </c>
      <c r="E3626" t="s">
        <v>34</v>
      </c>
    </row>
    <row r="3627" spans="1:5" x14ac:dyDescent="0.25">
      <c r="A3627" s="1">
        <v>37942</v>
      </c>
      <c r="B3627" t="s">
        <v>127</v>
      </c>
      <c r="C3627" t="s">
        <v>361</v>
      </c>
      <c r="D3627" t="s">
        <v>246</v>
      </c>
      <c r="E3627" t="s">
        <v>34</v>
      </c>
    </row>
    <row r="3628" spans="1:5" x14ac:dyDescent="0.25">
      <c r="A3628" s="1">
        <v>37943</v>
      </c>
      <c r="B3628" t="s">
        <v>127</v>
      </c>
      <c r="C3628" t="s">
        <v>361</v>
      </c>
      <c r="D3628" t="s">
        <v>246</v>
      </c>
      <c r="E3628" t="s">
        <v>34</v>
      </c>
    </row>
    <row r="3629" spans="1:5" x14ac:dyDescent="0.25">
      <c r="A3629" s="1">
        <v>37944</v>
      </c>
      <c r="B3629" t="s">
        <v>127</v>
      </c>
      <c r="C3629" t="s">
        <v>361</v>
      </c>
      <c r="D3629" t="s">
        <v>246</v>
      </c>
      <c r="E3629" t="s">
        <v>34</v>
      </c>
    </row>
    <row r="3630" spans="1:5" x14ac:dyDescent="0.25">
      <c r="A3630" s="1">
        <v>37945</v>
      </c>
      <c r="B3630" t="s">
        <v>127</v>
      </c>
      <c r="C3630" t="s">
        <v>361</v>
      </c>
      <c r="D3630" t="s">
        <v>246</v>
      </c>
      <c r="E3630" t="s">
        <v>34</v>
      </c>
    </row>
    <row r="3631" spans="1:5" x14ac:dyDescent="0.25">
      <c r="A3631" s="1">
        <v>37946</v>
      </c>
      <c r="B3631" t="s">
        <v>127</v>
      </c>
      <c r="C3631" t="s">
        <v>361</v>
      </c>
      <c r="D3631" t="s">
        <v>246</v>
      </c>
      <c r="E3631" t="s">
        <v>34</v>
      </c>
    </row>
    <row r="3632" spans="1:5" x14ac:dyDescent="0.25">
      <c r="A3632" s="1">
        <v>37949</v>
      </c>
      <c r="B3632" t="s">
        <v>127</v>
      </c>
      <c r="C3632" t="s">
        <v>361</v>
      </c>
      <c r="D3632" t="s">
        <v>246</v>
      </c>
      <c r="E3632" t="s">
        <v>34</v>
      </c>
    </row>
    <row r="3633" spans="1:5" x14ac:dyDescent="0.25">
      <c r="A3633" s="1">
        <v>37950</v>
      </c>
      <c r="B3633" t="s">
        <v>127</v>
      </c>
      <c r="C3633" t="s">
        <v>361</v>
      </c>
      <c r="D3633" t="s">
        <v>246</v>
      </c>
      <c r="E3633" t="s">
        <v>34</v>
      </c>
    </row>
    <row r="3634" spans="1:5" x14ac:dyDescent="0.25">
      <c r="A3634" s="1">
        <v>37951</v>
      </c>
      <c r="B3634" t="s">
        <v>127</v>
      </c>
      <c r="C3634" t="s">
        <v>361</v>
      </c>
      <c r="D3634" t="s">
        <v>246</v>
      </c>
      <c r="E3634" t="s">
        <v>34</v>
      </c>
    </row>
    <row r="3635" spans="1:5" x14ac:dyDescent="0.25">
      <c r="A3635" s="1">
        <v>37952</v>
      </c>
      <c r="B3635" t="s">
        <v>127</v>
      </c>
      <c r="C3635" t="s">
        <v>361</v>
      </c>
      <c r="D3635" t="s">
        <v>246</v>
      </c>
      <c r="E3635" t="s">
        <v>34</v>
      </c>
    </row>
    <row r="3636" spans="1:5" x14ac:dyDescent="0.25">
      <c r="A3636" s="1">
        <v>37953</v>
      </c>
      <c r="B3636" t="s">
        <v>127</v>
      </c>
      <c r="C3636" t="s">
        <v>361</v>
      </c>
      <c r="D3636" t="s">
        <v>246</v>
      </c>
      <c r="E3636" t="s">
        <v>34</v>
      </c>
    </row>
    <row r="3637" spans="1:5" x14ac:dyDescent="0.25">
      <c r="A3637" s="1">
        <v>37956</v>
      </c>
      <c r="B3637" t="s">
        <v>127</v>
      </c>
      <c r="C3637" t="s">
        <v>361</v>
      </c>
      <c r="D3637" t="s">
        <v>246</v>
      </c>
      <c r="E3637" t="s">
        <v>34</v>
      </c>
    </row>
    <row r="3638" spans="1:5" x14ac:dyDescent="0.25">
      <c r="A3638" s="1">
        <v>37957</v>
      </c>
      <c r="B3638" t="s">
        <v>127</v>
      </c>
      <c r="C3638" t="s">
        <v>361</v>
      </c>
      <c r="D3638" t="s">
        <v>246</v>
      </c>
      <c r="E3638" t="s">
        <v>34</v>
      </c>
    </row>
    <row r="3639" spans="1:5" x14ac:dyDescent="0.25">
      <c r="A3639" s="1">
        <v>37958</v>
      </c>
      <c r="B3639" t="s">
        <v>127</v>
      </c>
      <c r="C3639" t="s">
        <v>361</v>
      </c>
      <c r="D3639" t="s">
        <v>246</v>
      </c>
      <c r="E3639" t="s">
        <v>34</v>
      </c>
    </row>
    <row r="3640" spans="1:5" x14ac:dyDescent="0.25">
      <c r="A3640" s="1">
        <v>37959</v>
      </c>
      <c r="B3640" t="s">
        <v>127</v>
      </c>
      <c r="C3640" t="s">
        <v>361</v>
      </c>
      <c r="D3640" t="s">
        <v>246</v>
      </c>
      <c r="E3640" t="s">
        <v>34</v>
      </c>
    </row>
    <row r="3641" spans="1:5" x14ac:dyDescent="0.25">
      <c r="A3641" s="1">
        <v>37960</v>
      </c>
      <c r="B3641" t="s">
        <v>127</v>
      </c>
      <c r="C3641" t="s">
        <v>361</v>
      </c>
      <c r="D3641" t="s">
        <v>246</v>
      </c>
      <c r="E3641" t="s">
        <v>34</v>
      </c>
    </row>
    <row r="3642" spans="1:5" x14ac:dyDescent="0.25">
      <c r="A3642" s="1">
        <v>37963</v>
      </c>
      <c r="B3642" t="s">
        <v>127</v>
      </c>
      <c r="C3642" t="s">
        <v>361</v>
      </c>
      <c r="D3642" t="s">
        <v>246</v>
      </c>
      <c r="E3642" t="s">
        <v>34</v>
      </c>
    </row>
    <row r="3643" spans="1:5" x14ac:dyDescent="0.25">
      <c r="A3643" s="1">
        <v>37964</v>
      </c>
      <c r="B3643" t="s">
        <v>128</v>
      </c>
      <c r="C3643" t="s">
        <v>362</v>
      </c>
      <c r="D3643" t="s">
        <v>247</v>
      </c>
      <c r="E3643" t="s">
        <v>35</v>
      </c>
    </row>
    <row r="3644" spans="1:5" x14ac:dyDescent="0.25">
      <c r="A3644" s="1">
        <v>37965</v>
      </c>
      <c r="B3644" t="s">
        <v>128</v>
      </c>
      <c r="C3644" t="s">
        <v>362</v>
      </c>
      <c r="D3644" t="s">
        <v>247</v>
      </c>
      <c r="E3644" t="s">
        <v>35</v>
      </c>
    </row>
    <row r="3645" spans="1:5" x14ac:dyDescent="0.25">
      <c r="A3645" s="1">
        <v>37966</v>
      </c>
      <c r="B3645" t="s">
        <v>128</v>
      </c>
      <c r="C3645" t="s">
        <v>362</v>
      </c>
      <c r="D3645" t="s">
        <v>247</v>
      </c>
      <c r="E3645" t="s">
        <v>35</v>
      </c>
    </row>
    <row r="3646" spans="1:5" x14ac:dyDescent="0.25">
      <c r="A3646" s="1">
        <v>37967</v>
      </c>
      <c r="B3646" t="s">
        <v>128</v>
      </c>
      <c r="C3646" t="s">
        <v>362</v>
      </c>
      <c r="D3646" t="s">
        <v>247</v>
      </c>
      <c r="E3646" t="s">
        <v>35</v>
      </c>
    </row>
    <row r="3647" spans="1:5" x14ac:dyDescent="0.25">
      <c r="A3647" s="1">
        <v>37970</v>
      </c>
      <c r="B3647" t="s">
        <v>128</v>
      </c>
      <c r="C3647" t="s">
        <v>362</v>
      </c>
      <c r="D3647" t="s">
        <v>247</v>
      </c>
      <c r="E3647" t="s">
        <v>35</v>
      </c>
    </row>
    <row r="3648" spans="1:5" x14ac:dyDescent="0.25">
      <c r="A3648" s="1">
        <v>37971</v>
      </c>
      <c r="B3648" t="s">
        <v>128</v>
      </c>
      <c r="C3648" t="s">
        <v>362</v>
      </c>
      <c r="D3648" t="s">
        <v>247</v>
      </c>
      <c r="E3648" t="s">
        <v>35</v>
      </c>
    </row>
    <row r="3649" spans="1:5" x14ac:dyDescent="0.25">
      <c r="A3649" s="1">
        <v>37972</v>
      </c>
      <c r="B3649" t="s">
        <v>128</v>
      </c>
      <c r="C3649" t="s">
        <v>362</v>
      </c>
      <c r="D3649" t="s">
        <v>247</v>
      </c>
      <c r="E3649" t="s">
        <v>35</v>
      </c>
    </row>
    <row r="3650" spans="1:5" x14ac:dyDescent="0.25">
      <c r="A3650" s="1">
        <v>37973</v>
      </c>
      <c r="B3650" t="s">
        <v>128</v>
      </c>
      <c r="C3650" t="s">
        <v>362</v>
      </c>
      <c r="D3650" t="s">
        <v>247</v>
      </c>
      <c r="E3650" t="s">
        <v>35</v>
      </c>
    </row>
    <row r="3651" spans="1:5" x14ac:dyDescent="0.25">
      <c r="A3651" s="1">
        <v>37974</v>
      </c>
      <c r="B3651" t="s">
        <v>128</v>
      </c>
      <c r="C3651" t="s">
        <v>362</v>
      </c>
      <c r="D3651" t="s">
        <v>247</v>
      </c>
      <c r="E3651" t="s">
        <v>35</v>
      </c>
    </row>
    <row r="3652" spans="1:5" x14ac:dyDescent="0.25">
      <c r="A3652" s="1">
        <v>37977</v>
      </c>
      <c r="B3652" t="s">
        <v>128</v>
      </c>
      <c r="C3652" t="s">
        <v>362</v>
      </c>
      <c r="D3652" t="s">
        <v>247</v>
      </c>
      <c r="E3652" t="s">
        <v>35</v>
      </c>
    </row>
    <row r="3653" spans="1:5" x14ac:dyDescent="0.25">
      <c r="A3653" s="1">
        <v>37978</v>
      </c>
      <c r="B3653" t="s">
        <v>128</v>
      </c>
      <c r="C3653" t="s">
        <v>362</v>
      </c>
      <c r="D3653" t="s">
        <v>247</v>
      </c>
      <c r="E3653" t="s">
        <v>35</v>
      </c>
    </row>
    <row r="3654" spans="1:5" x14ac:dyDescent="0.25">
      <c r="A3654" s="1">
        <v>37979</v>
      </c>
      <c r="B3654" t="s">
        <v>128</v>
      </c>
      <c r="C3654" t="s">
        <v>362</v>
      </c>
      <c r="D3654" t="s">
        <v>247</v>
      </c>
      <c r="E3654" t="s">
        <v>35</v>
      </c>
    </row>
    <row r="3655" spans="1:5" x14ac:dyDescent="0.25">
      <c r="A3655" s="1">
        <v>37980</v>
      </c>
      <c r="B3655" t="s">
        <v>128</v>
      </c>
      <c r="C3655" t="s">
        <v>362</v>
      </c>
      <c r="D3655" t="s">
        <v>247</v>
      </c>
      <c r="E3655" t="s">
        <v>35</v>
      </c>
    </row>
    <row r="3656" spans="1:5" x14ac:dyDescent="0.25">
      <c r="A3656" s="1">
        <v>37981</v>
      </c>
      <c r="B3656" t="s">
        <v>128</v>
      </c>
      <c r="C3656" t="s">
        <v>362</v>
      </c>
      <c r="D3656" t="s">
        <v>247</v>
      </c>
      <c r="E3656" t="s">
        <v>35</v>
      </c>
    </row>
    <row r="3657" spans="1:5" x14ac:dyDescent="0.25">
      <c r="A3657" s="1">
        <v>37984</v>
      </c>
      <c r="B3657" t="s">
        <v>128</v>
      </c>
      <c r="C3657" t="s">
        <v>362</v>
      </c>
      <c r="D3657" t="s">
        <v>247</v>
      </c>
      <c r="E3657" t="s">
        <v>35</v>
      </c>
    </row>
    <row r="3658" spans="1:5" x14ac:dyDescent="0.25">
      <c r="A3658" s="1">
        <v>37985</v>
      </c>
      <c r="B3658" t="s">
        <v>128</v>
      </c>
      <c r="C3658" t="s">
        <v>362</v>
      </c>
      <c r="D3658" t="s">
        <v>247</v>
      </c>
      <c r="E3658" t="s">
        <v>35</v>
      </c>
    </row>
    <row r="3659" spans="1:5" x14ac:dyDescent="0.25">
      <c r="A3659" s="1">
        <v>37986</v>
      </c>
      <c r="B3659" t="s">
        <v>128</v>
      </c>
      <c r="C3659" t="s">
        <v>362</v>
      </c>
      <c r="D3659" t="s">
        <v>247</v>
      </c>
      <c r="E3659" t="s">
        <v>35</v>
      </c>
    </row>
    <row r="3660" spans="1:5" x14ac:dyDescent="0.25">
      <c r="A3660" s="1">
        <v>37987</v>
      </c>
      <c r="B3660" t="s">
        <v>128</v>
      </c>
      <c r="C3660" t="s">
        <v>362</v>
      </c>
      <c r="D3660" t="s">
        <v>247</v>
      </c>
      <c r="E3660" t="s">
        <v>35</v>
      </c>
    </row>
    <row r="3661" spans="1:5" x14ac:dyDescent="0.25">
      <c r="A3661" s="1">
        <v>37988</v>
      </c>
      <c r="B3661" t="s">
        <v>128</v>
      </c>
      <c r="C3661" t="s">
        <v>362</v>
      </c>
      <c r="D3661" t="s">
        <v>247</v>
      </c>
      <c r="E3661" t="s">
        <v>35</v>
      </c>
    </row>
    <row r="3662" spans="1:5" x14ac:dyDescent="0.25">
      <c r="A3662" s="1">
        <v>37991</v>
      </c>
      <c r="B3662" t="s">
        <v>128</v>
      </c>
      <c r="C3662" t="s">
        <v>362</v>
      </c>
      <c r="D3662" t="s">
        <v>247</v>
      </c>
      <c r="E3662" t="s">
        <v>35</v>
      </c>
    </row>
    <row r="3663" spans="1:5" x14ac:dyDescent="0.25">
      <c r="A3663" s="1">
        <v>37992</v>
      </c>
      <c r="B3663" t="s">
        <v>128</v>
      </c>
      <c r="C3663" t="s">
        <v>362</v>
      </c>
      <c r="D3663" t="s">
        <v>247</v>
      </c>
      <c r="E3663" t="s">
        <v>35</v>
      </c>
    </row>
    <row r="3664" spans="1:5" x14ac:dyDescent="0.25">
      <c r="A3664" s="1">
        <v>37993</v>
      </c>
      <c r="B3664" t="s">
        <v>128</v>
      </c>
      <c r="C3664" t="s">
        <v>362</v>
      </c>
      <c r="D3664" t="s">
        <v>247</v>
      </c>
      <c r="E3664" t="s">
        <v>35</v>
      </c>
    </row>
    <row r="3665" spans="1:5" x14ac:dyDescent="0.25">
      <c r="A3665" s="1">
        <v>37994</v>
      </c>
      <c r="B3665" t="s">
        <v>128</v>
      </c>
      <c r="C3665" t="s">
        <v>362</v>
      </c>
      <c r="D3665" t="s">
        <v>247</v>
      </c>
      <c r="E3665" t="s">
        <v>35</v>
      </c>
    </row>
    <row r="3666" spans="1:5" x14ac:dyDescent="0.25">
      <c r="A3666" s="1">
        <v>37995</v>
      </c>
      <c r="B3666" t="s">
        <v>128</v>
      </c>
      <c r="C3666" t="s">
        <v>362</v>
      </c>
      <c r="D3666" t="s">
        <v>247</v>
      </c>
      <c r="E3666" t="s">
        <v>35</v>
      </c>
    </row>
    <row r="3667" spans="1:5" x14ac:dyDescent="0.25">
      <c r="A3667" s="1">
        <v>37998</v>
      </c>
      <c r="B3667" t="s">
        <v>128</v>
      </c>
      <c r="C3667" t="s">
        <v>362</v>
      </c>
      <c r="D3667" t="s">
        <v>247</v>
      </c>
      <c r="E3667" t="s">
        <v>35</v>
      </c>
    </row>
    <row r="3668" spans="1:5" x14ac:dyDescent="0.25">
      <c r="A3668" s="1">
        <v>37999</v>
      </c>
      <c r="B3668" t="s">
        <v>128</v>
      </c>
      <c r="C3668" t="s">
        <v>362</v>
      </c>
      <c r="D3668" t="s">
        <v>247</v>
      </c>
      <c r="E3668" t="s">
        <v>35</v>
      </c>
    </row>
    <row r="3669" spans="1:5" x14ac:dyDescent="0.25">
      <c r="A3669" s="1">
        <v>38000</v>
      </c>
      <c r="B3669" t="s">
        <v>128</v>
      </c>
      <c r="C3669" t="s">
        <v>362</v>
      </c>
      <c r="D3669" t="s">
        <v>247</v>
      </c>
      <c r="E3669" t="s">
        <v>35</v>
      </c>
    </row>
    <row r="3670" spans="1:5" x14ac:dyDescent="0.25">
      <c r="A3670" s="1">
        <v>38001</v>
      </c>
      <c r="B3670" t="s">
        <v>128</v>
      </c>
      <c r="C3670" t="s">
        <v>362</v>
      </c>
      <c r="D3670" t="s">
        <v>247</v>
      </c>
      <c r="E3670" t="s">
        <v>35</v>
      </c>
    </row>
    <row r="3671" spans="1:5" x14ac:dyDescent="0.25">
      <c r="A3671" s="1">
        <v>38002</v>
      </c>
      <c r="B3671" t="s">
        <v>128</v>
      </c>
      <c r="C3671" t="s">
        <v>362</v>
      </c>
      <c r="D3671" t="s">
        <v>247</v>
      </c>
      <c r="E3671" t="s">
        <v>35</v>
      </c>
    </row>
    <row r="3672" spans="1:5" x14ac:dyDescent="0.25">
      <c r="A3672" s="1">
        <v>38005</v>
      </c>
      <c r="B3672" t="s">
        <v>128</v>
      </c>
      <c r="C3672" t="s">
        <v>362</v>
      </c>
      <c r="D3672" t="s">
        <v>247</v>
      </c>
      <c r="E3672" t="s">
        <v>35</v>
      </c>
    </row>
    <row r="3673" spans="1:5" x14ac:dyDescent="0.25">
      <c r="A3673" s="1">
        <v>38006</v>
      </c>
      <c r="B3673" t="s">
        <v>128</v>
      </c>
      <c r="C3673" t="s">
        <v>362</v>
      </c>
      <c r="D3673" t="s">
        <v>247</v>
      </c>
      <c r="E3673" t="s">
        <v>35</v>
      </c>
    </row>
    <row r="3674" spans="1:5" x14ac:dyDescent="0.25">
      <c r="A3674" s="1">
        <v>38007</v>
      </c>
      <c r="B3674" t="s">
        <v>128</v>
      </c>
      <c r="C3674" t="s">
        <v>362</v>
      </c>
      <c r="D3674" t="s">
        <v>247</v>
      </c>
      <c r="E3674" t="s">
        <v>35</v>
      </c>
    </row>
    <row r="3675" spans="1:5" x14ac:dyDescent="0.25">
      <c r="A3675" s="1">
        <v>38008</v>
      </c>
      <c r="B3675" t="s">
        <v>128</v>
      </c>
      <c r="C3675" t="s">
        <v>362</v>
      </c>
      <c r="D3675" t="s">
        <v>247</v>
      </c>
      <c r="E3675" t="s">
        <v>35</v>
      </c>
    </row>
    <row r="3676" spans="1:5" x14ac:dyDescent="0.25">
      <c r="A3676" s="1">
        <v>38009</v>
      </c>
      <c r="B3676" t="s">
        <v>128</v>
      </c>
      <c r="C3676" t="s">
        <v>362</v>
      </c>
      <c r="D3676" t="s">
        <v>247</v>
      </c>
      <c r="E3676" t="s">
        <v>35</v>
      </c>
    </row>
    <row r="3677" spans="1:5" x14ac:dyDescent="0.25">
      <c r="A3677" s="1">
        <v>38012</v>
      </c>
      <c r="B3677" t="s">
        <v>128</v>
      </c>
      <c r="C3677" t="s">
        <v>362</v>
      </c>
      <c r="D3677" t="s">
        <v>247</v>
      </c>
      <c r="E3677" t="s">
        <v>35</v>
      </c>
    </row>
    <row r="3678" spans="1:5" x14ac:dyDescent="0.25">
      <c r="A3678" s="1">
        <v>38013</v>
      </c>
      <c r="B3678" t="s">
        <v>128</v>
      </c>
      <c r="C3678" t="s">
        <v>362</v>
      </c>
      <c r="D3678" t="s">
        <v>247</v>
      </c>
      <c r="E3678" t="s">
        <v>35</v>
      </c>
    </row>
    <row r="3679" spans="1:5" x14ac:dyDescent="0.25">
      <c r="A3679" s="1">
        <v>38014</v>
      </c>
      <c r="B3679" t="s">
        <v>128</v>
      </c>
      <c r="C3679" t="s">
        <v>362</v>
      </c>
      <c r="D3679" t="s">
        <v>247</v>
      </c>
      <c r="E3679" t="s">
        <v>35</v>
      </c>
    </row>
    <row r="3680" spans="1:5" x14ac:dyDescent="0.25">
      <c r="A3680" s="1">
        <v>38015</v>
      </c>
      <c r="B3680" t="s">
        <v>128</v>
      </c>
      <c r="C3680" t="s">
        <v>362</v>
      </c>
      <c r="D3680" t="s">
        <v>247</v>
      </c>
      <c r="E3680" t="s">
        <v>35</v>
      </c>
    </row>
    <row r="3681" spans="1:5" x14ac:dyDescent="0.25">
      <c r="A3681" s="1">
        <v>38016</v>
      </c>
      <c r="B3681" t="s">
        <v>128</v>
      </c>
      <c r="C3681" t="s">
        <v>362</v>
      </c>
      <c r="D3681" t="s">
        <v>247</v>
      </c>
      <c r="E3681" t="s">
        <v>35</v>
      </c>
    </row>
    <row r="3682" spans="1:5" x14ac:dyDescent="0.25">
      <c r="A3682" s="1">
        <v>38019</v>
      </c>
      <c r="B3682" t="s">
        <v>128</v>
      </c>
      <c r="C3682" t="s">
        <v>362</v>
      </c>
      <c r="D3682" t="s">
        <v>247</v>
      </c>
      <c r="E3682" t="s">
        <v>35</v>
      </c>
    </row>
    <row r="3683" spans="1:5" x14ac:dyDescent="0.25">
      <c r="A3683" s="1">
        <v>38020</v>
      </c>
      <c r="B3683" t="s">
        <v>128</v>
      </c>
      <c r="C3683" t="s">
        <v>362</v>
      </c>
      <c r="D3683" t="s">
        <v>247</v>
      </c>
      <c r="E3683" t="s">
        <v>35</v>
      </c>
    </row>
    <row r="3684" spans="1:5" x14ac:dyDescent="0.25">
      <c r="A3684" s="1">
        <v>38021</v>
      </c>
      <c r="B3684" t="s">
        <v>128</v>
      </c>
      <c r="C3684" t="s">
        <v>362</v>
      </c>
      <c r="D3684" t="s">
        <v>247</v>
      </c>
      <c r="E3684" t="s">
        <v>35</v>
      </c>
    </row>
    <row r="3685" spans="1:5" x14ac:dyDescent="0.25">
      <c r="A3685" s="1">
        <v>38022</v>
      </c>
      <c r="B3685" t="s">
        <v>128</v>
      </c>
      <c r="C3685" t="s">
        <v>362</v>
      </c>
      <c r="D3685" t="s">
        <v>247</v>
      </c>
      <c r="E3685" t="s">
        <v>35</v>
      </c>
    </row>
    <row r="3686" spans="1:5" x14ac:dyDescent="0.25">
      <c r="A3686" s="1">
        <v>38023</v>
      </c>
      <c r="B3686" t="s">
        <v>128</v>
      </c>
      <c r="C3686" t="s">
        <v>362</v>
      </c>
      <c r="D3686" t="s">
        <v>247</v>
      </c>
      <c r="E3686" t="s">
        <v>35</v>
      </c>
    </row>
    <row r="3687" spans="1:5" x14ac:dyDescent="0.25">
      <c r="A3687" s="1">
        <v>38026</v>
      </c>
      <c r="B3687" t="s">
        <v>128</v>
      </c>
      <c r="C3687" t="s">
        <v>362</v>
      </c>
      <c r="D3687" t="s">
        <v>247</v>
      </c>
      <c r="E3687" t="s">
        <v>35</v>
      </c>
    </row>
    <row r="3688" spans="1:5" x14ac:dyDescent="0.25">
      <c r="A3688" s="1">
        <v>38027</v>
      </c>
      <c r="B3688" t="s">
        <v>128</v>
      </c>
      <c r="C3688" t="s">
        <v>362</v>
      </c>
      <c r="D3688" t="s">
        <v>247</v>
      </c>
      <c r="E3688" t="s">
        <v>35</v>
      </c>
    </row>
    <row r="3689" spans="1:5" x14ac:dyDescent="0.25">
      <c r="A3689" s="1">
        <v>38028</v>
      </c>
      <c r="B3689" t="s">
        <v>128</v>
      </c>
      <c r="C3689" t="s">
        <v>362</v>
      </c>
      <c r="D3689" t="s">
        <v>247</v>
      </c>
      <c r="E3689" t="s">
        <v>35</v>
      </c>
    </row>
    <row r="3690" spans="1:5" x14ac:dyDescent="0.25">
      <c r="A3690" s="1">
        <v>38029</v>
      </c>
      <c r="B3690" t="s">
        <v>128</v>
      </c>
      <c r="C3690" t="s">
        <v>362</v>
      </c>
      <c r="D3690" t="s">
        <v>247</v>
      </c>
      <c r="E3690" t="s">
        <v>35</v>
      </c>
    </row>
    <row r="3691" spans="1:5" x14ac:dyDescent="0.25">
      <c r="A3691" s="1">
        <v>38030</v>
      </c>
      <c r="B3691" t="s">
        <v>128</v>
      </c>
      <c r="C3691" t="s">
        <v>362</v>
      </c>
      <c r="D3691" t="s">
        <v>247</v>
      </c>
      <c r="E3691" t="s">
        <v>35</v>
      </c>
    </row>
    <row r="3692" spans="1:5" x14ac:dyDescent="0.25">
      <c r="A3692" s="1">
        <v>38033</v>
      </c>
      <c r="B3692" t="s">
        <v>128</v>
      </c>
      <c r="C3692" t="s">
        <v>362</v>
      </c>
      <c r="D3692" t="s">
        <v>247</v>
      </c>
      <c r="E3692" t="s">
        <v>35</v>
      </c>
    </row>
    <row r="3693" spans="1:5" x14ac:dyDescent="0.25">
      <c r="A3693" s="1">
        <v>38034</v>
      </c>
      <c r="B3693" t="s">
        <v>128</v>
      </c>
      <c r="C3693" t="s">
        <v>362</v>
      </c>
      <c r="D3693" t="s">
        <v>247</v>
      </c>
      <c r="E3693" t="s">
        <v>35</v>
      </c>
    </row>
    <row r="3694" spans="1:5" x14ac:dyDescent="0.25">
      <c r="A3694" s="1">
        <v>38035</v>
      </c>
      <c r="B3694" t="s">
        <v>128</v>
      </c>
      <c r="C3694" t="s">
        <v>362</v>
      </c>
      <c r="D3694" t="s">
        <v>247</v>
      </c>
      <c r="E3694" t="s">
        <v>35</v>
      </c>
    </row>
    <row r="3695" spans="1:5" x14ac:dyDescent="0.25">
      <c r="A3695" s="1">
        <v>38036</v>
      </c>
      <c r="B3695" t="s">
        <v>128</v>
      </c>
      <c r="C3695" t="s">
        <v>362</v>
      </c>
      <c r="D3695" t="s">
        <v>247</v>
      </c>
      <c r="E3695" t="s">
        <v>35</v>
      </c>
    </row>
    <row r="3696" spans="1:5" x14ac:dyDescent="0.25">
      <c r="A3696" s="1">
        <v>38037</v>
      </c>
      <c r="B3696" t="s">
        <v>128</v>
      </c>
      <c r="C3696" t="s">
        <v>362</v>
      </c>
      <c r="D3696" t="s">
        <v>247</v>
      </c>
      <c r="E3696" t="s">
        <v>35</v>
      </c>
    </row>
    <row r="3697" spans="1:5" x14ac:dyDescent="0.25">
      <c r="A3697" s="1">
        <v>38040</v>
      </c>
      <c r="B3697" t="s">
        <v>128</v>
      </c>
      <c r="C3697" t="s">
        <v>362</v>
      </c>
      <c r="D3697" t="s">
        <v>247</v>
      </c>
      <c r="E3697" t="s">
        <v>35</v>
      </c>
    </row>
    <row r="3698" spans="1:5" x14ac:dyDescent="0.25">
      <c r="A3698" s="1">
        <v>38041</v>
      </c>
      <c r="B3698" t="s">
        <v>128</v>
      </c>
      <c r="C3698" t="s">
        <v>362</v>
      </c>
      <c r="D3698" t="s">
        <v>247</v>
      </c>
      <c r="E3698" t="s">
        <v>35</v>
      </c>
    </row>
    <row r="3699" spans="1:5" x14ac:dyDescent="0.25">
      <c r="A3699" s="1">
        <v>38042</v>
      </c>
      <c r="B3699" t="s">
        <v>128</v>
      </c>
      <c r="C3699" t="s">
        <v>362</v>
      </c>
      <c r="D3699" t="s">
        <v>247</v>
      </c>
      <c r="E3699" t="s">
        <v>35</v>
      </c>
    </row>
    <row r="3700" spans="1:5" x14ac:dyDescent="0.25">
      <c r="A3700" s="1">
        <v>38043</v>
      </c>
      <c r="B3700" t="s">
        <v>128</v>
      </c>
      <c r="C3700" t="s">
        <v>362</v>
      </c>
      <c r="D3700" t="s">
        <v>247</v>
      </c>
      <c r="E3700" t="s">
        <v>35</v>
      </c>
    </row>
    <row r="3701" spans="1:5" x14ac:dyDescent="0.25">
      <c r="A3701" s="1">
        <v>38044</v>
      </c>
      <c r="B3701" t="s">
        <v>128</v>
      </c>
      <c r="C3701" t="s">
        <v>362</v>
      </c>
      <c r="D3701" t="s">
        <v>247</v>
      </c>
      <c r="E3701" t="s">
        <v>35</v>
      </c>
    </row>
    <row r="3702" spans="1:5" x14ac:dyDescent="0.25">
      <c r="A3702" s="1">
        <v>38047</v>
      </c>
      <c r="B3702" t="s">
        <v>128</v>
      </c>
      <c r="C3702" t="s">
        <v>362</v>
      </c>
      <c r="D3702" t="s">
        <v>247</v>
      </c>
      <c r="E3702" t="s">
        <v>35</v>
      </c>
    </row>
    <row r="3703" spans="1:5" x14ac:dyDescent="0.25">
      <c r="A3703" s="1">
        <v>38048</v>
      </c>
      <c r="B3703" t="s">
        <v>128</v>
      </c>
      <c r="C3703" t="s">
        <v>362</v>
      </c>
      <c r="D3703" t="s">
        <v>247</v>
      </c>
      <c r="E3703" t="s">
        <v>35</v>
      </c>
    </row>
    <row r="3704" spans="1:5" x14ac:dyDescent="0.25">
      <c r="A3704" s="1">
        <v>38049</v>
      </c>
      <c r="B3704" t="s">
        <v>128</v>
      </c>
      <c r="C3704" t="s">
        <v>362</v>
      </c>
      <c r="D3704" t="s">
        <v>247</v>
      </c>
      <c r="E3704" t="s">
        <v>35</v>
      </c>
    </row>
    <row r="3705" spans="1:5" x14ac:dyDescent="0.25">
      <c r="A3705" s="1">
        <v>38050</v>
      </c>
      <c r="B3705" t="s">
        <v>128</v>
      </c>
      <c r="C3705" t="s">
        <v>362</v>
      </c>
      <c r="D3705" t="s">
        <v>247</v>
      </c>
      <c r="E3705" t="s">
        <v>35</v>
      </c>
    </row>
    <row r="3706" spans="1:5" x14ac:dyDescent="0.25">
      <c r="A3706" s="1">
        <v>38051</v>
      </c>
      <c r="B3706" t="s">
        <v>128</v>
      </c>
      <c r="C3706" t="s">
        <v>362</v>
      </c>
      <c r="D3706" t="s">
        <v>247</v>
      </c>
      <c r="E3706" t="s">
        <v>35</v>
      </c>
    </row>
    <row r="3707" spans="1:5" x14ac:dyDescent="0.25">
      <c r="A3707" s="1">
        <v>38054</v>
      </c>
      <c r="B3707" t="s">
        <v>128</v>
      </c>
      <c r="C3707" t="s">
        <v>362</v>
      </c>
      <c r="D3707" t="s">
        <v>247</v>
      </c>
      <c r="E3707" t="s">
        <v>35</v>
      </c>
    </row>
    <row r="3708" spans="1:5" x14ac:dyDescent="0.25">
      <c r="A3708" s="1">
        <v>38055</v>
      </c>
      <c r="B3708" t="s">
        <v>129</v>
      </c>
      <c r="C3708" t="s">
        <v>363</v>
      </c>
      <c r="D3708" t="s">
        <v>248</v>
      </c>
      <c r="E3708" t="s">
        <v>36</v>
      </c>
    </row>
    <row r="3709" spans="1:5" x14ac:dyDescent="0.25">
      <c r="A3709" s="1">
        <v>38056</v>
      </c>
      <c r="B3709" t="s">
        <v>129</v>
      </c>
      <c r="C3709" t="s">
        <v>363</v>
      </c>
      <c r="D3709" t="s">
        <v>248</v>
      </c>
      <c r="E3709" t="s">
        <v>36</v>
      </c>
    </row>
    <row r="3710" spans="1:5" x14ac:dyDescent="0.25">
      <c r="A3710" s="1">
        <v>38057</v>
      </c>
      <c r="B3710" t="s">
        <v>129</v>
      </c>
      <c r="C3710" t="s">
        <v>363</v>
      </c>
      <c r="D3710" t="s">
        <v>248</v>
      </c>
      <c r="E3710" t="s">
        <v>36</v>
      </c>
    </row>
    <row r="3711" spans="1:5" x14ac:dyDescent="0.25">
      <c r="A3711" s="1">
        <v>38058</v>
      </c>
      <c r="B3711" t="s">
        <v>129</v>
      </c>
      <c r="C3711" t="s">
        <v>363</v>
      </c>
      <c r="D3711" t="s">
        <v>248</v>
      </c>
      <c r="E3711" t="s">
        <v>36</v>
      </c>
    </row>
    <row r="3712" spans="1:5" x14ac:dyDescent="0.25">
      <c r="A3712" s="1">
        <v>38061</v>
      </c>
      <c r="B3712" t="s">
        <v>129</v>
      </c>
      <c r="C3712" t="s">
        <v>363</v>
      </c>
      <c r="D3712" t="s">
        <v>248</v>
      </c>
      <c r="E3712" t="s">
        <v>36</v>
      </c>
    </row>
    <row r="3713" spans="1:5" x14ac:dyDescent="0.25">
      <c r="A3713" s="1">
        <v>38062</v>
      </c>
      <c r="B3713" t="s">
        <v>129</v>
      </c>
      <c r="C3713" t="s">
        <v>363</v>
      </c>
      <c r="D3713" t="s">
        <v>248</v>
      </c>
      <c r="E3713" t="s">
        <v>36</v>
      </c>
    </row>
    <row r="3714" spans="1:5" x14ac:dyDescent="0.25">
      <c r="A3714" s="1">
        <v>38063</v>
      </c>
      <c r="B3714" t="s">
        <v>129</v>
      </c>
      <c r="C3714" t="s">
        <v>363</v>
      </c>
      <c r="D3714" t="s">
        <v>248</v>
      </c>
      <c r="E3714" t="s">
        <v>36</v>
      </c>
    </row>
    <row r="3715" spans="1:5" x14ac:dyDescent="0.25">
      <c r="A3715" s="1">
        <v>38064</v>
      </c>
      <c r="B3715" t="s">
        <v>129</v>
      </c>
      <c r="C3715" t="s">
        <v>363</v>
      </c>
      <c r="D3715" t="s">
        <v>248</v>
      </c>
      <c r="E3715" t="s">
        <v>36</v>
      </c>
    </row>
    <row r="3716" spans="1:5" x14ac:dyDescent="0.25">
      <c r="A3716" s="1">
        <v>38065</v>
      </c>
      <c r="B3716" t="s">
        <v>129</v>
      </c>
      <c r="C3716" t="s">
        <v>363</v>
      </c>
      <c r="D3716" t="s">
        <v>248</v>
      </c>
      <c r="E3716" t="s">
        <v>36</v>
      </c>
    </row>
    <row r="3717" spans="1:5" x14ac:dyDescent="0.25">
      <c r="A3717" s="1">
        <v>38068</v>
      </c>
      <c r="B3717" t="s">
        <v>129</v>
      </c>
      <c r="C3717" t="s">
        <v>363</v>
      </c>
      <c r="D3717" t="s">
        <v>248</v>
      </c>
      <c r="E3717" t="s">
        <v>36</v>
      </c>
    </row>
    <row r="3718" spans="1:5" x14ac:dyDescent="0.25">
      <c r="A3718" s="1">
        <v>38069</v>
      </c>
      <c r="B3718" t="s">
        <v>129</v>
      </c>
      <c r="C3718" t="s">
        <v>363</v>
      </c>
      <c r="D3718" t="s">
        <v>248</v>
      </c>
      <c r="E3718" t="s">
        <v>36</v>
      </c>
    </row>
    <row r="3719" spans="1:5" x14ac:dyDescent="0.25">
      <c r="A3719" s="1">
        <v>38070</v>
      </c>
      <c r="B3719" t="s">
        <v>129</v>
      </c>
      <c r="C3719" t="s">
        <v>363</v>
      </c>
      <c r="D3719" t="s">
        <v>248</v>
      </c>
      <c r="E3719" t="s">
        <v>36</v>
      </c>
    </row>
    <row r="3720" spans="1:5" x14ac:dyDescent="0.25">
      <c r="A3720" s="1">
        <v>38071</v>
      </c>
      <c r="B3720" t="s">
        <v>129</v>
      </c>
      <c r="C3720" t="s">
        <v>363</v>
      </c>
      <c r="D3720" t="s">
        <v>248</v>
      </c>
      <c r="E3720" t="s">
        <v>36</v>
      </c>
    </row>
    <row r="3721" spans="1:5" x14ac:dyDescent="0.25">
      <c r="A3721" s="1">
        <v>38072</v>
      </c>
      <c r="B3721" t="s">
        <v>129</v>
      </c>
      <c r="C3721" t="s">
        <v>363</v>
      </c>
      <c r="D3721" t="s">
        <v>248</v>
      </c>
      <c r="E3721" t="s">
        <v>36</v>
      </c>
    </row>
    <row r="3722" spans="1:5" x14ac:dyDescent="0.25">
      <c r="A3722" s="1">
        <v>38075</v>
      </c>
      <c r="B3722" t="s">
        <v>129</v>
      </c>
      <c r="C3722" t="s">
        <v>363</v>
      </c>
      <c r="D3722" t="s">
        <v>248</v>
      </c>
      <c r="E3722" t="s">
        <v>36</v>
      </c>
    </row>
    <row r="3723" spans="1:5" x14ac:dyDescent="0.25">
      <c r="A3723" s="1">
        <v>38076</v>
      </c>
      <c r="B3723" t="s">
        <v>129</v>
      </c>
      <c r="C3723" t="s">
        <v>363</v>
      </c>
      <c r="D3723" t="s">
        <v>248</v>
      </c>
      <c r="E3723" t="s">
        <v>36</v>
      </c>
    </row>
    <row r="3724" spans="1:5" x14ac:dyDescent="0.25">
      <c r="A3724" s="1">
        <v>38077</v>
      </c>
      <c r="B3724" t="s">
        <v>129</v>
      </c>
      <c r="C3724" t="s">
        <v>363</v>
      </c>
      <c r="D3724" t="s">
        <v>248</v>
      </c>
      <c r="E3724" t="s">
        <v>36</v>
      </c>
    </row>
    <row r="3725" spans="1:5" x14ac:dyDescent="0.25">
      <c r="A3725" s="1">
        <v>38078</v>
      </c>
      <c r="B3725" t="s">
        <v>129</v>
      </c>
      <c r="C3725" t="s">
        <v>363</v>
      </c>
      <c r="D3725" t="s">
        <v>248</v>
      </c>
      <c r="E3725" t="s">
        <v>36</v>
      </c>
    </row>
    <row r="3726" spans="1:5" x14ac:dyDescent="0.25">
      <c r="A3726" s="1">
        <v>38079</v>
      </c>
      <c r="B3726" t="s">
        <v>129</v>
      </c>
      <c r="C3726" t="s">
        <v>363</v>
      </c>
      <c r="D3726" t="s">
        <v>248</v>
      </c>
      <c r="E3726" t="s">
        <v>36</v>
      </c>
    </row>
    <row r="3727" spans="1:5" x14ac:dyDescent="0.25">
      <c r="A3727" s="1">
        <v>38082</v>
      </c>
      <c r="B3727" t="s">
        <v>129</v>
      </c>
      <c r="C3727" t="s">
        <v>363</v>
      </c>
      <c r="D3727" t="s">
        <v>248</v>
      </c>
      <c r="E3727" t="s">
        <v>36</v>
      </c>
    </row>
    <row r="3728" spans="1:5" x14ac:dyDescent="0.25">
      <c r="A3728" s="1">
        <v>38083</v>
      </c>
      <c r="B3728" t="s">
        <v>129</v>
      </c>
      <c r="C3728" t="s">
        <v>363</v>
      </c>
      <c r="D3728" t="s">
        <v>248</v>
      </c>
      <c r="E3728" t="s">
        <v>36</v>
      </c>
    </row>
    <row r="3729" spans="1:5" x14ac:dyDescent="0.25">
      <c r="A3729" s="1">
        <v>38084</v>
      </c>
      <c r="B3729" t="s">
        <v>129</v>
      </c>
      <c r="C3729" t="s">
        <v>363</v>
      </c>
      <c r="D3729" t="s">
        <v>248</v>
      </c>
      <c r="E3729" t="s">
        <v>36</v>
      </c>
    </row>
    <row r="3730" spans="1:5" x14ac:dyDescent="0.25">
      <c r="A3730" s="1">
        <v>38085</v>
      </c>
      <c r="B3730" t="s">
        <v>129</v>
      </c>
      <c r="C3730" t="s">
        <v>363</v>
      </c>
      <c r="D3730" t="s">
        <v>248</v>
      </c>
      <c r="E3730" t="s">
        <v>36</v>
      </c>
    </row>
    <row r="3731" spans="1:5" x14ac:dyDescent="0.25">
      <c r="A3731" s="1">
        <v>38086</v>
      </c>
      <c r="B3731" t="s">
        <v>129</v>
      </c>
      <c r="C3731" t="s">
        <v>363</v>
      </c>
      <c r="D3731" t="s">
        <v>248</v>
      </c>
      <c r="E3731" t="s">
        <v>36</v>
      </c>
    </row>
    <row r="3732" spans="1:5" x14ac:dyDescent="0.25">
      <c r="A3732" s="1">
        <v>38089</v>
      </c>
      <c r="B3732" t="s">
        <v>129</v>
      </c>
      <c r="C3732" t="s">
        <v>363</v>
      </c>
      <c r="D3732" t="s">
        <v>248</v>
      </c>
      <c r="E3732" t="s">
        <v>36</v>
      </c>
    </row>
    <row r="3733" spans="1:5" x14ac:dyDescent="0.25">
      <c r="A3733" s="1">
        <v>38090</v>
      </c>
      <c r="B3733" t="s">
        <v>129</v>
      </c>
      <c r="C3733" t="s">
        <v>363</v>
      </c>
      <c r="D3733" t="s">
        <v>248</v>
      </c>
      <c r="E3733" t="s">
        <v>36</v>
      </c>
    </row>
    <row r="3734" spans="1:5" x14ac:dyDescent="0.25">
      <c r="A3734" s="1">
        <v>38091</v>
      </c>
      <c r="B3734" t="s">
        <v>129</v>
      </c>
      <c r="C3734" t="s">
        <v>363</v>
      </c>
      <c r="D3734" t="s">
        <v>248</v>
      </c>
      <c r="E3734" t="s">
        <v>36</v>
      </c>
    </row>
    <row r="3735" spans="1:5" x14ac:dyDescent="0.25">
      <c r="A3735" s="1">
        <v>38092</v>
      </c>
      <c r="B3735" t="s">
        <v>129</v>
      </c>
      <c r="C3735" t="s">
        <v>363</v>
      </c>
      <c r="D3735" t="s">
        <v>248</v>
      </c>
      <c r="E3735" t="s">
        <v>36</v>
      </c>
    </row>
    <row r="3736" spans="1:5" x14ac:dyDescent="0.25">
      <c r="A3736" s="1">
        <v>38093</v>
      </c>
      <c r="B3736" t="s">
        <v>129</v>
      </c>
      <c r="C3736" t="s">
        <v>363</v>
      </c>
      <c r="D3736" t="s">
        <v>248</v>
      </c>
      <c r="E3736" t="s">
        <v>36</v>
      </c>
    </row>
    <row r="3737" spans="1:5" x14ac:dyDescent="0.25">
      <c r="A3737" s="1">
        <v>38096</v>
      </c>
      <c r="B3737" t="s">
        <v>129</v>
      </c>
      <c r="C3737" t="s">
        <v>363</v>
      </c>
      <c r="D3737" t="s">
        <v>248</v>
      </c>
      <c r="E3737" t="s">
        <v>36</v>
      </c>
    </row>
    <row r="3738" spans="1:5" x14ac:dyDescent="0.25">
      <c r="A3738" s="1">
        <v>38097</v>
      </c>
      <c r="B3738" t="s">
        <v>129</v>
      </c>
      <c r="C3738" t="s">
        <v>363</v>
      </c>
      <c r="D3738" t="s">
        <v>248</v>
      </c>
      <c r="E3738" t="s">
        <v>36</v>
      </c>
    </row>
    <row r="3739" spans="1:5" x14ac:dyDescent="0.25">
      <c r="A3739" s="1">
        <v>38098</v>
      </c>
      <c r="B3739" t="s">
        <v>129</v>
      </c>
      <c r="C3739" t="s">
        <v>363</v>
      </c>
      <c r="D3739" t="s">
        <v>248</v>
      </c>
      <c r="E3739" t="s">
        <v>36</v>
      </c>
    </row>
    <row r="3740" spans="1:5" x14ac:dyDescent="0.25">
      <c r="A3740" s="1">
        <v>38099</v>
      </c>
      <c r="B3740" t="s">
        <v>129</v>
      </c>
      <c r="C3740" t="s">
        <v>363</v>
      </c>
      <c r="D3740" t="s">
        <v>248</v>
      </c>
      <c r="E3740" t="s">
        <v>36</v>
      </c>
    </row>
    <row r="3741" spans="1:5" x14ac:dyDescent="0.25">
      <c r="A3741" s="1">
        <v>38100</v>
      </c>
      <c r="B3741" t="s">
        <v>129</v>
      </c>
      <c r="C3741" t="s">
        <v>363</v>
      </c>
      <c r="D3741" t="s">
        <v>248</v>
      </c>
      <c r="E3741" t="s">
        <v>36</v>
      </c>
    </row>
    <row r="3742" spans="1:5" x14ac:dyDescent="0.25">
      <c r="A3742" s="1">
        <v>38103</v>
      </c>
      <c r="B3742" t="s">
        <v>129</v>
      </c>
      <c r="C3742" t="s">
        <v>363</v>
      </c>
      <c r="D3742" t="s">
        <v>248</v>
      </c>
      <c r="E3742" t="s">
        <v>36</v>
      </c>
    </row>
    <row r="3743" spans="1:5" x14ac:dyDescent="0.25">
      <c r="A3743" s="1">
        <v>38104</v>
      </c>
      <c r="B3743" t="s">
        <v>129</v>
      </c>
      <c r="C3743" t="s">
        <v>363</v>
      </c>
      <c r="D3743" t="s">
        <v>248</v>
      </c>
      <c r="E3743" t="s">
        <v>36</v>
      </c>
    </row>
    <row r="3744" spans="1:5" x14ac:dyDescent="0.25">
      <c r="A3744" s="1">
        <v>38105</v>
      </c>
      <c r="B3744" t="s">
        <v>129</v>
      </c>
      <c r="C3744" t="s">
        <v>363</v>
      </c>
      <c r="D3744" t="s">
        <v>248</v>
      </c>
      <c r="E3744" t="s">
        <v>36</v>
      </c>
    </row>
    <row r="3745" spans="1:5" x14ac:dyDescent="0.25">
      <c r="A3745" s="1">
        <v>38106</v>
      </c>
      <c r="B3745" t="s">
        <v>129</v>
      </c>
      <c r="C3745" t="s">
        <v>363</v>
      </c>
      <c r="D3745" t="s">
        <v>248</v>
      </c>
      <c r="E3745" t="s">
        <v>36</v>
      </c>
    </row>
    <row r="3746" spans="1:5" x14ac:dyDescent="0.25">
      <c r="A3746" s="1">
        <v>38107</v>
      </c>
      <c r="B3746" t="s">
        <v>129</v>
      </c>
      <c r="C3746" t="s">
        <v>363</v>
      </c>
      <c r="D3746" t="s">
        <v>248</v>
      </c>
      <c r="E3746" t="s">
        <v>36</v>
      </c>
    </row>
    <row r="3747" spans="1:5" x14ac:dyDescent="0.25">
      <c r="A3747" s="1">
        <v>38110</v>
      </c>
      <c r="B3747" t="s">
        <v>129</v>
      </c>
      <c r="C3747" t="s">
        <v>363</v>
      </c>
      <c r="D3747" t="s">
        <v>248</v>
      </c>
      <c r="E3747" t="s">
        <v>36</v>
      </c>
    </row>
    <row r="3748" spans="1:5" x14ac:dyDescent="0.25">
      <c r="A3748" s="1">
        <v>38111</v>
      </c>
      <c r="B3748" t="s">
        <v>129</v>
      </c>
      <c r="C3748" t="s">
        <v>363</v>
      </c>
      <c r="D3748" t="s">
        <v>248</v>
      </c>
      <c r="E3748" t="s">
        <v>36</v>
      </c>
    </row>
    <row r="3749" spans="1:5" x14ac:dyDescent="0.25">
      <c r="A3749" s="1">
        <v>38112</v>
      </c>
      <c r="B3749" t="s">
        <v>129</v>
      </c>
      <c r="C3749" t="s">
        <v>363</v>
      </c>
      <c r="D3749" t="s">
        <v>248</v>
      </c>
      <c r="E3749" t="s">
        <v>36</v>
      </c>
    </row>
    <row r="3750" spans="1:5" x14ac:dyDescent="0.25">
      <c r="A3750" s="1">
        <v>38113</v>
      </c>
      <c r="B3750" t="s">
        <v>129</v>
      </c>
      <c r="C3750" t="s">
        <v>363</v>
      </c>
      <c r="D3750" t="s">
        <v>248</v>
      </c>
      <c r="E3750" t="s">
        <v>36</v>
      </c>
    </row>
    <row r="3751" spans="1:5" x14ac:dyDescent="0.25">
      <c r="A3751" s="1">
        <v>38114</v>
      </c>
      <c r="B3751" t="s">
        <v>129</v>
      </c>
      <c r="C3751" t="s">
        <v>363</v>
      </c>
      <c r="D3751" t="s">
        <v>248</v>
      </c>
      <c r="E3751" t="s">
        <v>36</v>
      </c>
    </row>
    <row r="3752" spans="1:5" x14ac:dyDescent="0.25">
      <c r="A3752" s="1">
        <v>38117</v>
      </c>
      <c r="B3752" t="s">
        <v>129</v>
      </c>
      <c r="C3752" t="s">
        <v>363</v>
      </c>
      <c r="D3752" t="s">
        <v>248</v>
      </c>
      <c r="E3752" t="s">
        <v>36</v>
      </c>
    </row>
    <row r="3753" spans="1:5" x14ac:dyDescent="0.25">
      <c r="A3753" s="1">
        <v>38118</v>
      </c>
      <c r="B3753" t="s">
        <v>129</v>
      </c>
      <c r="C3753" t="s">
        <v>363</v>
      </c>
      <c r="D3753" t="s">
        <v>248</v>
      </c>
      <c r="E3753" t="s">
        <v>36</v>
      </c>
    </row>
    <row r="3754" spans="1:5" x14ac:dyDescent="0.25">
      <c r="A3754" s="1">
        <v>38119</v>
      </c>
      <c r="B3754" t="s">
        <v>129</v>
      </c>
      <c r="C3754" t="s">
        <v>363</v>
      </c>
      <c r="D3754" t="s">
        <v>248</v>
      </c>
      <c r="E3754" t="s">
        <v>36</v>
      </c>
    </row>
    <row r="3755" spans="1:5" x14ac:dyDescent="0.25">
      <c r="A3755" s="1">
        <v>38120</v>
      </c>
      <c r="B3755" t="s">
        <v>129</v>
      </c>
      <c r="C3755" t="s">
        <v>363</v>
      </c>
      <c r="D3755" t="s">
        <v>248</v>
      </c>
      <c r="E3755" t="s">
        <v>36</v>
      </c>
    </row>
    <row r="3756" spans="1:5" x14ac:dyDescent="0.25">
      <c r="A3756" s="1">
        <v>38121</v>
      </c>
      <c r="B3756" t="s">
        <v>129</v>
      </c>
      <c r="C3756" t="s">
        <v>363</v>
      </c>
      <c r="D3756" t="s">
        <v>248</v>
      </c>
      <c r="E3756" t="s">
        <v>36</v>
      </c>
    </row>
    <row r="3757" spans="1:5" x14ac:dyDescent="0.25">
      <c r="A3757" s="1">
        <v>38124</v>
      </c>
      <c r="B3757" t="s">
        <v>129</v>
      </c>
      <c r="C3757" t="s">
        <v>363</v>
      </c>
      <c r="D3757" t="s">
        <v>248</v>
      </c>
      <c r="E3757" t="s">
        <v>36</v>
      </c>
    </row>
    <row r="3758" spans="1:5" x14ac:dyDescent="0.25">
      <c r="A3758" s="1">
        <v>38125</v>
      </c>
      <c r="B3758" t="s">
        <v>129</v>
      </c>
      <c r="C3758" t="s">
        <v>363</v>
      </c>
      <c r="D3758" t="s">
        <v>248</v>
      </c>
      <c r="E3758" t="s">
        <v>36</v>
      </c>
    </row>
    <row r="3759" spans="1:5" x14ac:dyDescent="0.25">
      <c r="A3759" s="1">
        <v>38126</v>
      </c>
      <c r="B3759" t="s">
        <v>129</v>
      </c>
      <c r="C3759" t="s">
        <v>363</v>
      </c>
      <c r="D3759" t="s">
        <v>248</v>
      </c>
      <c r="E3759" t="s">
        <v>36</v>
      </c>
    </row>
    <row r="3760" spans="1:5" x14ac:dyDescent="0.25">
      <c r="A3760" s="1">
        <v>38127</v>
      </c>
      <c r="B3760" t="s">
        <v>129</v>
      </c>
      <c r="C3760" t="s">
        <v>363</v>
      </c>
      <c r="D3760" t="s">
        <v>248</v>
      </c>
      <c r="E3760" t="s">
        <v>36</v>
      </c>
    </row>
    <row r="3761" spans="1:5" x14ac:dyDescent="0.25">
      <c r="A3761" s="1">
        <v>38128</v>
      </c>
      <c r="B3761" t="s">
        <v>129</v>
      </c>
      <c r="C3761" t="s">
        <v>363</v>
      </c>
      <c r="D3761" t="s">
        <v>248</v>
      </c>
      <c r="E3761" t="s">
        <v>36</v>
      </c>
    </row>
    <row r="3762" spans="1:5" x14ac:dyDescent="0.25">
      <c r="A3762" s="1">
        <v>38131</v>
      </c>
      <c r="B3762" t="s">
        <v>129</v>
      </c>
      <c r="C3762" t="s">
        <v>363</v>
      </c>
      <c r="D3762" t="s">
        <v>248</v>
      </c>
      <c r="E3762" t="s">
        <v>36</v>
      </c>
    </row>
    <row r="3763" spans="1:5" x14ac:dyDescent="0.25">
      <c r="A3763" s="1">
        <v>38132</v>
      </c>
      <c r="B3763" t="s">
        <v>129</v>
      </c>
      <c r="C3763" t="s">
        <v>363</v>
      </c>
      <c r="D3763" t="s">
        <v>248</v>
      </c>
      <c r="E3763" t="s">
        <v>36</v>
      </c>
    </row>
    <row r="3764" spans="1:5" x14ac:dyDescent="0.25">
      <c r="A3764" s="1">
        <v>38133</v>
      </c>
      <c r="B3764" t="s">
        <v>129</v>
      </c>
      <c r="C3764" t="s">
        <v>363</v>
      </c>
      <c r="D3764" t="s">
        <v>248</v>
      </c>
      <c r="E3764" t="s">
        <v>36</v>
      </c>
    </row>
    <row r="3765" spans="1:5" x14ac:dyDescent="0.25">
      <c r="A3765" s="1">
        <v>38134</v>
      </c>
      <c r="B3765" t="s">
        <v>129</v>
      </c>
      <c r="C3765" t="s">
        <v>363</v>
      </c>
      <c r="D3765" t="s">
        <v>248</v>
      </c>
      <c r="E3765" t="s">
        <v>36</v>
      </c>
    </row>
    <row r="3766" spans="1:5" x14ac:dyDescent="0.25">
      <c r="A3766" s="1">
        <v>38135</v>
      </c>
      <c r="B3766" t="s">
        <v>129</v>
      </c>
      <c r="C3766" t="s">
        <v>363</v>
      </c>
      <c r="D3766" t="s">
        <v>248</v>
      </c>
      <c r="E3766" t="s">
        <v>36</v>
      </c>
    </row>
    <row r="3767" spans="1:5" x14ac:dyDescent="0.25">
      <c r="A3767" s="1">
        <v>38138</v>
      </c>
      <c r="B3767" t="s">
        <v>129</v>
      </c>
      <c r="C3767" t="s">
        <v>363</v>
      </c>
      <c r="D3767" t="s">
        <v>248</v>
      </c>
      <c r="E3767" t="s">
        <v>36</v>
      </c>
    </row>
    <row r="3768" spans="1:5" x14ac:dyDescent="0.25">
      <c r="A3768" s="1">
        <v>38139</v>
      </c>
      <c r="B3768" t="s">
        <v>129</v>
      </c>
      <c r="C3768" t="s">
        <v>363</v>
      </c>
      <c r="D3768" t="s">
        <v>248</v>
      </c>
      <c r="E3768" t="s">
        <v>36</v>
      </c>
    </row>
    <row r="3769" spans="1:5" x14ac:dyDescent="0.25">
      <c r="A3769" s="1">
        <v>38140</v>
      </c>
      <c r="B3769" t="s">
        <v>129</v>
      </c>
      <c r="C3769" t="s">
        <v>363</v>
      </c>
      <c r="D3769" t="s">
        <v>248</v>
      </c>
      <c r="E3769" t="s">
        <v>36</v>
      </c>
    </row>
    <row r="3770" spans="1:5" x14ac:dyDescent="0.25">
      <c r="A3770" s="1">
        <v>38141</v>
      </c>
      <c r="B3770" t="s">
        <v>129</v>
      </c>
      <c r="C3770" t="s">
        <v>363</v>
      </c>
      <c r="D3770" t="s">
        <v>248</v>
      </c>
      <c r="E3770" t="s">
        <v>36</v>
      </c>
    </row>
    <row r="3771" spans="1:5" x14ac:dyDescent="0.25">
      <c r="A3771" s="1">
        <v>38142</v>
      </c>
      <c r="B3771" t="s">
        <v>129</v>
      </c>
      <c r="C3771" t="s">
        <v>363</v>
      </c>
      <c r="D3771" t="s">
        <v>248</v>
      </c>
      <c r="E3771" t="s">
        <v>36</v>
      </c>
    </row>
    <row r="3772" spans="1:5" x14ac:dyDescent="0.25">
      <c r="A3772" s="1">
        <v>38145</v>
      </c>
      <c r="B3772" t="s">
        <v>129</v>
      </c>
      <c r="C3772" t="s">
        <v>363</v>
      </c>
      <c r="D3772" t="s">
        <v>248</v>
      </c>
      <c r="E3772" t="s">
        <v>36</v>
      </c>
    </row>
    <row r="3773" spans="1:5" x14ac:dyDescent="0.25">
      <c r="A3773" s="1">
        <v>38146</v>
      </c>
      <c r="B3773" t="s">
        <v>129</v>
      </c>
      <c r="C3773" t="s">
        <v>363</v>
      </c>
      <c r="D3773" t="s">
        <v>248</v>
      </c>
      <c r="E3773" t="s">
        <v>36</v>
      </c>
    </row>
    <row r="3774" spans="1:5" x14ac:dyDescent="0.25">
      <c r="A3774" s="1">
        <v>38147</v>
      </c>
      <c r="B3774" t="s">
        <v>130</v>
      </c>
      <c r="C3774" t="s">
        <v>364</v>
      </c>
      <c r="D3774" t="s">
        <v>249</v>
      </c>
      <c r="E3774" t="s">
        <v>37</v>
      </c>
    </row>
    <row r="3775" spans="1:5" x14ac:dyDescent="0.25">
      <c r="A3775" s="1">
        <v>38148</v>
      </c>
      <c r="B3775" t="s">
        <v>130</v>
      </c>
      <c r="C3775" t="s">
        <v>364</v>
      </c>
      <c r="D3775" t="s">
        <v>249</v>
      </c>
      <c r="E3775" t="s">
        <v>37</v>
      </c>
    </row>
    <row r="3776" spans="1:5" x14ac:dyDescent="0.25">
      <c r="A3776" s="1">
        <v>38149</v>
      </c>
      <c r="B3776" t="s">
        <v>130</v>
      </c>
      <c r="C3776" t="s">
        <v>364</v>
      </c>
      <c r="D3776" t="s">
        <v>249</v>
      </c>
      <c r="E3776" t="s">
        <v>37</v>
      </c>
    </row>
    <row r="3777" spans="1:5" x14ac:dyDescent="0.25">
      <c r="A3777" s="1">
        <v>38152</v>
      </c>
      <c r="B3777" t="s">
        <v>130</v>
      </c>
      <c r="C3777" t="s">
        <v>364</v>
      </c>
      <c r="D3777" t="s">
        <v>249</v>
      </c>
      <c r="E3777" t="s">
        <v>37</v>
      </c>
    </row>
    <row r="3778" spans="1:5" x14ac:dyDescent="0.25">
      <c r="A3778" s="1">
        <v>38153</v>
      </c>
      <c r="B3778" t="s">
        <v>130</v>
      </c>
      <c r="C3778" t="s">
        <v>364</v>
      </c>
      <c r="D3778" t="s">
        <v>249</v>
      </c>
      <c r="E3778" t="s">
        <v>37</v>
      </c>
    </row>
    <row r="3779" spans="1:5" x14ac:dyDescent="0.25">
      <c r="A3779" s="1">
        <v>38154</v>
      </c>
      <c r="B3779" t="s">
        <v>130</v>
      </c>
      <c r="C3779" t="s">
        <v>364</v>
      </c>
      <c r="D3779" t="s">
        <v>249</v>
      </c>
      <c r="E3779" t="s">
        <v>37</v>
      </c>
    </row>
    <row r="3780" spans="1:5" x14ac:dyDescent="0.25">
      <c r="A3780" s="1">
        <v>38155</v>
      </c>
      <c r="B3780" t="s">
        <v>130</v>
      </c>
      <c r="C3780" t="s">
        <v>364</v>
      </c>
      <c r="D3780" t="s">
        <v>249</v>
      </c>
      <c r="E3780" t="s">
        <v>37</v>
      </c>
    </row>
    <row r="3781" spans="1:5" x14ac:dyDescent="0.25">
      <c r="A3781" s="1">
        <v>38156</v>
      </c>
      <c r="B3781" t="s">
        <v>130</v>
      </c>
      <c r="C3781" t="s">
        <v>364</v>
      </c>
      <c r="D3781" t="s">
        <v>249</v>
      </c>
      <c r="E3781" t="s">
        <v>37</v>
      </c>
    </row>
    <row r="3782" spans="1:5" x14ac:dyDescent="0.25">
      <c r="A3782" s="1">
        <v>38159</v>
      </c>
      <c r="B3782" t="s">
        <v>130</v>
      </c>
      <c r="C3782" t="s">
        <v>364</v>
      </c>
      <c r="D3782" t="s">
        <v>249</v>
      </c>
      <c r="E3782" t="s">
        <v>37</v>
      </c>
    </row>
    <row r="3783" spans="1:5" x14ac:dyDescent="0.25">
      <c r="A3783" s="1">
        <v>38160</v>
      </c>
      <c r="B3783" t="s">
        <v>130</v>
      </c>
      <c r="C3783" t="s">
        <v>364</v>
      </c>
      <c r="D3783" t="s">
        <v>249</v>
      </c>
      <c r="E3783" t="s">
        <v>37</v>
      </c>
    </row>
    <row r="3784" spans="1:5" x14ac:dyDescent="0.25">
      <c r="A3784" s="1">
        <v>38161</v>
      </c>
      <c r="B3784" t="s">
        <v>130</v>
      </c>
      <c r="C3784" t="s">
        <v>364</v>
      </c>
      <c r="D3784" t="s">
        <v>249</v>
      </c>
      <c r="E3784" t="s">
        <v>37</v>
      </c>
    </row>
    <row r="3785" spans="1:5" x14ac:dyDescent="0.25">
      <c r="A3785" s="1">
        <v>38162</v>
      </c>
      <c r="B3785" t="s">
        <v>130</v>
      </c>
      <c r="C3785" t="s">
        <v>364</v>
      </c>
      <c r="D3785" t="s">
        <v>249</v>
      </c>
      <c r="E3785" t="s">
        <v>37</v>
      </c>
    </row>
    <row r="3786" spans="1:5" x14ac:dyDescent="0.25">
      <c r="A3786" s="1">
        <v>38163</v>
      </c>
      <c r="B3786" t="s">
        <v>130</v>
      </c>
      <c r="C3786" t="s">
        <v>364</v>
      </c>
      <c r="D3786" t="s">
        <v>249</v>
      </c>
      <c r="E3786" t="s">
        <v>37</v>
      </c>
    </row>
    <row r="3787" spans="1:5" x14ac:dyDescent="0.25">
      <c r="A3787" s="1">
        <v>38166</v>
      </c>
      <c r="B3787" t="s">
        <v>130</v>
      </c>
      <c r="C3787" t="s">
        <v>364</v>
      </c>
      <c r="D3787" t="s">
        <v>249</v>
      </c>
      <c r="E3787" t="s">
        <v>37</v>
      </c>
    </row>
    <row r="3788" spans="1:5" x14ac:dyDescent="0.25">
      <c r="A3788" s="1">
        <v>38167</v>
      </c>
      <c r="B3788" t="s">
        <v>130</v>
      </c>
      <c r="C3788" t="s">
        <v>364</v>
      </c>
      <c r="D3788" t="s">
        <v>249</v>
      </c>
      <c r="E3788" t="s">
        <v>37</v>
      </c>
    </row>
    <row r="3789" spans="1:5" x14ac:dyDescent="0.25">
      <c r="A3789" s="1">
        <v>38168</v>
      </c>
      <c r="B3789" t="s">
        <v>130</v>
      </c>
      <c r="C3789" t="s">
        <v>364</v>
      </c>
      <c r="D3789" t="s">
        <v>249</v>
      </c>
      <c r="E3789" t="s">
        <v>37</v>
      </c>
    </row>
    <row r="3790" spans="1:5" x14ac:dyDescent="0.25">
      <c r="A3790" s="1">
        <v>38169</v>
      </c>
      <c r="B3790" t="s">
        <v>130</v>
      </c>
      <c r="C3790" t="s">
        <v>364</v>
      </c>
      <c r="D3790" t="s">
        <v>249</v>
      </c>
      <c r="E3790" t="s">
        <v>37</v>
      </c>
    </row>
    <row r="3791" spans="1:5" x14ac:dyDescent="0.25">
      <c r="A3791" s="1">
        <v>38170</v>
      </c>
      <c r="B3791" t="s">
        <v>130</v>
      </c>
      <c r="C3791" t="s">
        <v>364</v>
      </c>
      <c r="D3791" t="s">
        <v>249</v>
      </c>
      <c r="E3791" t="s">
        <v>37</v>
      </c>
    </row>
    <row r="3792" spans="1:5" x14ac:dyDescent="0.25">
      <c r="A3792" s="1">
        <v>38173</v>
      </c>
      <c r="B3792" t="s">
        <v>130</v>
      </c>
      <c r="C3792" t="s">
        <v>364</v>
      </c>
      <c r="D3792" t="s">
        <v>249</v>
      </c>
      <c r="E3792" t="s">
        <v>37</v>
      </c>
    </row>
    <row r="3793" spans="1:5" x14ac:dyDescent="0.25">
      <c r="A3793" s="1">
        <v>38174</v>
      </c>
      <c r="B3793" t="s">
        <v>130</v>
      </c>
      <c r="C3793" t="s">
        <v>364</v>
      </c>
      <c r="D3793" t="s">
        <v>249</v>
      </c>
      <c r="E3793" t="s">
        <v>37</v>
      </c>
    </row>
    <row r="3794" spans="1:5" x14ac:dyDescent="0.25">
      <c r="A3794" s="1">
        <v>38175</v>
      </c>
      <c r="B3794" t="s">
        <v>130</v>
      </c>
      <c r="C3794" t="s">
        <v>364</v>
      </c>
      <c r="D3794" t="s">
        <v>249</v>
      </c>
      <c r="E3794" t="s">
        <v>37</v>
      </c>
    </row>
    <row r="3795" spans="1:5" x14ac:dyDescent="0.25">
      <c r="A3795" s="1">
        <v>38176</v>
      </c>
      <c r="B3795" t="s">
        <v>130</v>
      </c>
      <c r="C3795" t="s">
        <v>364</v>
      </c>
      <c r="D3795" t="s">
        <v>249</v>
      </c>
      <c r="E3795" t="s">
        <v>37</v>
      </c>
    </row>
    <row r="3796" spans="1:5" x14ac:dyDescent="0.25">
      <c r="A3796" s="1">
        <v>38177</v>
      </c>
      <c r="B3796" t="s">
        <v>130</v>
      </c>
      <c r="C3796" t="s">
        <v>364</v>
      </c>
      <c r="D3796" t="s">
        <v>249</v>
      </c>
      <c r="E3796" t="s">
        <v>37</v>
      </c>
    </row>
    <row r="3797" spans="1:5" x14ac:dyDescent="0.25">
      <c r="A3797" s="1">
        <v>38180</v>
      </c>
      <c r="B3797" t="s">
        <v>130</v>
      </c>
      <c r="C3797" t="s">
        <v>364</v>
      </c>
      <c r="D3797" t="s">
        <v>249</v>
      </c>
      <c r="E3797" t="s">
        <v>37</v>
      </c>
    </row>
    <row r="3798" spans="1:5" x14ac:dyDescent="0.25">
      <c r="A3798" s="1">
        <v>38181</v>
      </c>
      <c r="B3798" t="s">
        <v>130</v>
      </c>
      <c r="C3798" t="s">
        <v>364</v>
      </c>
      <c r="D3798" t="s">
        <v>249</v>
      </c>
      <c r="E3798" t="s">
        <v>37</v>
      </c>
    </row>
    <row r="3799" spans="1:5" x14ac:dyDescent="0.25">
      <c r="A3799" s="1">
        <v>38182</v>
      </c>
      <c r="B3799" t="s">
        <v>130</v>
      </c>
      <c r="C3799" t="s">
        <v>364</v>
      </c>
      <c r="D3799" t="s">
        <v>249</v>
      </c>
      <c r="E3799" t="s">
        <v>37</v>
      </c>
    </row>
    <row r="3800" spans="1:5" x14ac:dyDescent="0.25">
      <c r="A3800" s="1">
        <v>38183</v>
      </c>
      <c r="B3800" t="s">
        <v>130</v>
      </c>
      <c r="C3800" t="s">
        <v>364</v>
      </c>
      <c r="D3800" t="s">
        <v>249</v>
      </c>
      <c r="E3800" t="s">
        <v>37</v>
      </c>
    </row>
    <row r="3801" spans="1:5" x14ac:dyDescent="0.25">
      <c r="A3801" s="1">
        <v>38184</v>
      </c>
      <c r="B3801" t="s">
        <v>130</v>
      </c>
      <c r="C3801" t="s">
        <v>364</v>
      </c>
      <c r="D3801" t="s">
        <v>249</v>
      </c>
      <c r="E3801" t="s">
        <v>37</v>
      </c>
    </row>
    <row r="3802" spans="1:5" x14ac:dyDescent="0.25">
      <c r="A3802" s="1">
        <v>38187</v>
      </c>
      <c r="B3802" t="s">
        <v>130</v>
      </c>
      <c r="C3802" t="s">
        <v>364</v>
      </c>
      <c r="D3802" t="s">
        <v>249</v>
      </c>
      <c r="E3802" t="s">
        <v>37</v>
      </c>
    </row>
    <row r="3803" spans="1:5" x14ac:dyDescent="0.25">
      <c r="A3803" s="1">
        <v>38188</v>
      </c>
      <c r="B3803" t="s">
        <v>130</v>
      </c>
      <c r="C3803" t="s">
        <v>364</v>
      </c>
      <c r="D3803" t="s">
        <v>249</v>
      </c>
      <c r="E3803" t="s">
        <v>37</v>
      </c>
    </row>
    <row r="3804" spans="1:5" x14ac:dyDescent="0.25">
      <c r="A3804" s="1">
        <v>38189</v>
      </c>
      <c r="B3804" t="s">
        <v>130</v>
      </c>
      <c r="C3804" t="s">
        <v>364</v>
      </c>
      <c r="D3804" t="s">
        <v>249</v>
      </c>
      <c r="E3804" t="s">
        <v>37</v>
      </c>
    </row>
    <row r="3805" spans="1:5" x14ac:dyDescent="0.25">
      <c r="A3805" s="1">
        <v>38190</v>
      </c>
      <c r="B3805" t="s">
        <v>130</v>
      </c>
      <c r="C3805" t="s">
        <v>364</v>
      </c>
      <c r="D3805" t="s">
        <v>249</v>
      </c>
      <c r="E3805" t="s">
        <v>37</v>
      </c>
    </row>
    <row r="3806" spans="1:5" x14ac:dyDescent="0.25">
      <c r="A3806" s="1">
        <v>38191</v>
      </c>
      <c r="B3806" t="s">
        <v>130</v>
      </c>
      <c r="C3806" t="s">
        <v>364</v>
      </c>
      <c r="D3806" t="s">
        <v>249</v>
      </c>
      <c r="E3806" t="s">
        <v>37</v>
      </c>
    </row>
    <row r="3807" spans="1:5" x14ac:dyDescent="0.25">
      <c r="A3807" s="1">
        <v>38194</v>
      </c>
      <c r="B3807" t="s">
        <v>130</v>
      </c>
      <c r="C3807" t="s">
        <v>364</v>
      </c>
      <c r="D3807" t="s">
        <v>249</v>
      </c>
      <c r="E3807" t="s">
        <v>37</v>
      </c>
    </row>
    <row r="3808" spans="1:5" x14ac:dyDescent="0.25">
      <c r="A3808" s="1">
        <v>38195</v>
      </c>
      <c r="B3808" t="s">
        <v>130</v>
      </c>
      <c r="C3808" t="s">
        <v>364</v>
      </c>
      <c r="D3808" t="s">
        <v>249</v>
      </c>
      <c r="E3808" t="s">
        <v>37</v>
      </c>
    </row>
    <row r="3809" spans="1:5" x14ac:dyDescent="0.25">
      <c r="A3809" s="1">
        <v>38196</v>
      </c>
      <c r="B3809" t="s">
        <v>130</v>
      </c>
      <c r="C3809" t="s">
        <v>364</v>
      </c>
      <c r="D3809" t="s">
        <v>249</v>
      </c>
      <c r="E3809" t="s">
        <v>37</v>
      </c>
    </row>
    <row r="3810" spans="1:5" x14ac:dyDescent="0.25">
      <c r="A3810" s="1">
        <v>38197</v>
      </c>
      <c r="B3810" t="s">
        <v>130</v>
      </c>
      <c r="C3810" t="s">
        <v>364</v>
      </c>
      <c r="D3810" t="s">
        <v>249</v>
      </c>
      <c r="E3810" t="s">
        <v>37</v>
      </c>
    </row>
    <row r="3811" spans="1:5" x14ac:dyDescent="0.25">
      <c r="A3811" s="1">
        <v>38198</v>
      </c>
      <c r="B3811" t="s">
        <v>130</v>
      </c>
      <c r="C3811" t="s">
        <v>364</v>
      </c>
      <c r="D3811" t="s">
        <v>249</v>
      </c>
      <c r="E3811" t="s">
        <v>37</v>
      </c>
    </row>
    <row r="3812" spans="1:5" x14ac:dyDescent="0.25">
      <c r="A3812" s="1">
        <v>38201</v>
      </c>
      <c r="B3812" t="s">
        <v>130</v>
      </c>
      <c r="C3812" t="s">
        <v>364</v>
      </c>
      <c r="D3812" t="s">
        <v>249</v>
      </c>
      <c r="E3812" t="s">
        <v>37</v>
      </c>
    </row>
    <row r="3813" spans="1:5" x14ac:dyDescent="0.25">
      <c r="A3813" s="1">
        <v>38202</v>
      </c>
      <c r="B3813" t="s">
        <v>130</v>
      </c>
      <c r="C3813" t="s">
        <v>364</v>
      </c>
      <c r="D3813" t="s">
        <v>249</v>
      </c>
      <c r="E3813" t="s">
        <v>37</v>
      </c>
    </row>
    <row r="3814" spans="1:5" x14ac:dyDescent="0.25">
      <c r="A3814" s="1">
        <v>38203</v>
      </c>
      <c r="B3814" t="s">
        <v>130</v>
      </c>
      <c r="C3814" t="s">
        <v>364</v>
      </c>
      <c r="D3814" t="s">
        <v>249</v>
      </c>
      <c r="E3814" t="s">
        <v>37</v>
      </c>
    </row>
    <row r="3815" spans="1:5" x14ac:dyDescent="0.25">
      <c r="A3815" s="1">
        <v>38204</v>
      </c>
      <c r="B3815" t="s">
        <v>130</v>
      </c>
      <c r="C3815" t="s">
        <v>364</v>
      </c>
      <c r="D3815" t="s">
        <v>249</v>
      </c>
      <c r="E3815" t="s">
        <v>37</v>
      </c>
    </row>
    <row r="3816" spans="1:5" x14ac:dyDescent="0.25">
      <c r="A3816" s="1">
        <v>38205</v>
      </c>
      <c r="B3816" t="s">
        <v>130</v>
      </c>
      <c r="C3816" t="s">
        <v>364</v>
      </c>
      <c r="D3816" t="s">
        <v>249</v>
      </c>
      <c r="E3816" t="s">
        <v>37</v>
      </c>
    </row>
    <row r="3817" spans="1:5" x14ac:dyDescent="0.25">
      <c r="A3817" s="1">
        <v>38208</v>
      </c>
      <c r="B3817" t="s">
        <v>130</v>
      </c>
      <c r="C3817" t="s">
        <v>364</v>
      </c>
      <c r="D3817" t="s">
        <v>249</v>
      </c>
      <c r="E3817" t="s">
        <v>37</v>
      </c>
    </row>
    <row r="3818" spans="1:5" x14ac:dyDescent="0.25">
      <c r="A3818" s="1">
        <v>38209</v>
      </c>
      <c r="B3818" t="s">
        <v>130</v>
      </c>
      <c r="C3818" t="s">
        <v>364</v>
      </c>
      <c r="D3818" t="s">
        <v>249</v>
      </c>
      <c r="E3818" t="s">
        <v>37</v>
      </c>
    </row>
    <row r="3819" spans="1:5" x14ac:dyDescent="0.25">
      <c r="A3819" s="1">
        <v>38210</v>
      </c>
      <c r="B3819" t="s">
        <v>130</v>
      </c>
      <c r="C3819" t="s">
        <v>364</v>
      </c>
      <c r="D3819" t="s">
        <v>249</v>
      </c>
      <c r="E3819" t="s">
        <v>37</v>
      </c>
    </row>
    <row r="3820" spans="1:5" x14ac:dyDescent="0.25">
      <c r="A3820" s="1">
        <v>38211</v>
      </c>
      <c r="B3820" t="s">
        <v>130</v>
      </c>
      <c r="C3820" t="s">
        <v>364</v>
      </c>
      <c r="D3820" t="s">
        <v>249</v>
      </c>
      <c r="E3820" t="s">
        <v>37</v>
      </c>
    </row>
    <row r="3821" spans="1:5" x14ac:dyDescent="0.25">
      <c r="A3821" s="1">
        <v>38212</v>
      </c>
      <c r="B3821" t="s">
        <v>130</v>
      </c>
      <c r="C3821" t="s">
        <v>364</v>
      </c>
      <c r="D3821" t="s">
        <v>249</v>
      </c>
      <c r="E3821" t="s">
        <v>37</v>
      </c>
    </row>
    <row r="3822" spans="1:5" x14ac:dyDescent="0.25">
      <c r="A3822" s="1">
        <v>38215</v>
      </c>
      <c r="B3822" t="s">
        <v>130</v>
      </c>
      <c r="C3822" t="s">
        <v>364</v>
      </c>
      <c r="D3822" t="s">
        <v>249</v>
      </c>
      <c r="E3822" t="s">
        <v>37</v>
      </c>
    </row>
    <row r="3823" spans="1:5" x14ac:dyDescent="0.25">
      <c r="A3823" s="1">
        <v>38216</v>
      </c>
      <c r="B3823" t="s">
        <v>130</v>
      </c>
      <c r="C3823" t="s">
        <v>364</v>
      </c>
      <c r="D3823" t="s">
        <v>249</v>
      </c>
      <c r="E3823" t="s">
        <v>37</v>
      </c>
    </row>
    <row r="3824" spans="1:5" x14ac:dyDescent="0.25">
      <c r="A3824" s="1">
        <v>38217</v>
      </c>
      <c r="B3824" t="s">
        <v>130</v>
      </c>
      <c r="C3824" t="s">
        <v>364</v>
      </c>
      <c r="D3824" t="s">
        <v>249</v>
      </c>
      <c r="E3824" t="s">
        <v>37</v>
      </c>
    </row>
    <row r="3825" spans="1:5" x14ac:dyDescent="0.25">
      <c r="A3825" s="1">
        <v>38218</v>
      </c>
      <c r="B3825" t="s">
        <v>130</v>
      </c>
      <c r="C3825" t="s">
        <v>364</v>
      </c>
      <c r="D3825" t="s">
        <v>249</v>
      </c>
      <c r="E3825" t="s">
        <v>37</v>
      </c>
    </row>
    <row r="3826" spans="1:5" x14ac:dyDescent="0.25">
      <c r="A3826" s="1">
        <v>38219</v>
      </c>
      <c r="B3826" t="s">
        <v>130</v>
      </c>
      <c r="C3826" t="s">
        <v>364</v>
      </c>
      <c r="D3826" t="s">
        <v>249</v>
      </c>
      <c r="E3826" t="s">
        <v>37</v>
      </c>
    </row>
    <row r="3827" spans="1:5" x14ac:dyDescent="0.25">
      <c r="A3827" s="1">
        <v>38222</v>
      </c>
      <c r="B3827" t="s">
        <v>130</v>
      </c>
      <c r="C3827" t="s">
        <v>364</v>
      </c>
      <c r="D3827" t="s">
        <v>249</v>
      </c>
      <c r="E3827" t="s">
        <v>37</v>
      </c>
    </row>
    <row r="3828" spans="1:5" x14ac:dyDescent="0.25">
      <c r="A3828" s="1">
        <v>38223</v>
      </c>
      <c r="B3828" t="s">
        <v>130</v>
      </c>
      <c r="C3828" t="s">
        <v>364</v>
      </c>
      <c r="D3828" t="s">
        <v>249</v>
      </c>
      <c r="E3828" t="s">
        <v>37</v>
      </c>
    </row>
    <row r="3829" spans="1:5" x14ac:dyDescent="0.25">
      <c r="A3829" s="1">
        <v>38224</v>
      </c>
      <c r="B3829" t="s">
        <v>130</v>
      </c>
      <c r="C3829" t="s">
        <v>364</v>
      </c>
      <c r="D3829" t="s">
        <v>249</v>
      </c>
      <c r="E3829" t="s">
        <v>37</v>
      </c>
    </row>
    <row r="3830" spans="1:5" x14ac:dyDescent="0.25">
      <c r="A3830" s="1">
        <v>38225</v>
      </c>
      <c r="B3830" t="s">
        <v>130</v>
      </c>
      <c r="C3830" t="s">
        <v>364</v>
      </c>
      <c r="D3830" t="s">
        <v>249</v>
      </c>
      <c r="E3830" t="s">
        <v>37</v>
      </c>
    </row>
    <row r="3831" spans="1:5" x14ac:dyDescent="0.25">
      <c r="A3831" s="1">
        <v>38226</v>
      </c>
      <c r="B3831" t="s">
        <v>130</v>
      </c>
      <c r="C3831" t="s">
        <v>364</v>
      </c>
      <c r="D3831" t="s">
        <v>249</v>
      </c>
      <c r="E3831" t="s">
        <v>37</v>
      </c>
    </row>
    <row r="3832" spans="1:5" x14ac:dyDescent="0.25">
      <c r="A3832" s="1">
        <v>38229</v>
      </c>
      <c r="B3832" t="s">
        <v>130</v>
      </c>
      <c r="C3832" t="s">
        <v>364</v>
      </c>
      <c r="D3832" t="s">
        <v>249</v>
      </c>
      <c r="E3832" t="s">
        <v>37</v>
      </c>
    </row>
    <row r="3833" spans="1:5" x14ac:dyDescent="0.25">
      <c r="A3833" s="1">
        <v>38230</v>
      </c>
      <c r="B3833" t="s">
        <v>130</v>
      </c>
      <c r="C3833" t="s">
        <v>364</v>
      </c>
      <c r="D3833" t="s">
        <v>249</v>
      </c>
      <c r="E3833" t="s">
        <v>37</v>
      </c>
    </row>
    <row r="3834" spans="1:5" x14ac:dyDescent="0.25">
      <c r="A3834" s="1">
        <v>38231</v>
      </c>
      <c r="B3834" t="s">
        <v>130</v>
      </c>
      <c r="C3834" t="s">
        <v>364</v>
      </c>
      <c r="D3834" t="s">
        <v>249</v>
      </c>
      <c r="E3834" t="s">
        <v>37</v>
      </c>
    </row>
    <row r="3835" spans="1:5" x14ac:dyDescent="0.25">
      <c r="A3835" s="1">
        <v>38232</v>
      </c>
      <c r="B3835" t="s">
        <v>130</v>
      </c>
      <c r="C3835" t="s">
        <v>364</v>
      </c>
      <c r="D3835" t="s">
        <v>249</v>
      </c>
      <c r="E3835" t="s">
        <v>37</v>
      </c>
    </row>
    <row r="3836" spans="1:5" x14ac:dyDescent="0.25">
      <c r="A3836" s="1">
        <v>38233</v>
      </c>
      <c r="B3836" t="s">
        <v>130</v>
      </c>
      <c r="C3836" t="s">
        <v>364</v>
      </c>
      <c r="D3836" t="s">
        <v>249</v>
      </c>
      <c r="E3836" t="s">
        <v>37</v>
      </c>
    </row>
    <row r="3837" spans="1:5" x14ac:dyDescent="0.25">
      <c r="A3837" s="1">
        <v>38236</v>
      </c>
      <c r="B3837" t="s">
        <v>130</v>
      </c>
      <c r="C3837" t="s">
        <v>364</v>
      </c>
      <c r="D3837" t="s">
        <v>249</v>
      </c>
      <c r="E3837" t="s">
        <v>37</v>
      </c>
    </row>
    <row r="3838" spans="1:5" x14ac:dyDescent="0.25">
      <c r="A3838" s="1">
        <v>38237</v>
      </c>
      <c r="B3838" t="s">
        <v>130</v>
      </c>
      <c r="C3838" t="s">
        <v>364</v>
      </c>
      <c r="D3838" t="s">
        <v>249</v>
      </c>
      <c r="E3838" t="s">
        <v>37</v>
      </c>
    </row>
    <row r="3839" spans="1:5" x14ac:dyDescent="0.25">
      <c r="A3839" s="1">
        <v>38238</v>
      </c>
      <c r="B3839" t="s">
        <v>130</v>
      </c>
      <c r="C3839" t="s">
        <v>364</v>
      </c>
      <c r="D3839" t="s">
        <v>249</v>
      </c>
      <c r="E3839" t="s">
        <v>37</v>
      </c>
    </row>
    <row r="3840" spans="1:5" x14ac:dyDescent="0.25">
      <c r="A3840" s="1">
        <v>38239</v>
      </c>
      <c r="B3840" t="s">
        <v>131</v>
      </c>
      <c r="C3840" t="s">
        <v>365</v>
      </c>
      <c r="D3840" t="s">
        <v>250</v>
      </c>
      <c r="E3840" t="s">
        <v>38</v>
      </c>
    </row>
    <row r="3841" spans="1:5" x14ac:dyDescent="0.25">
      <c r="A3841" s="1">
        <v>38240</v>
      </c>
      <c r="B3841" t="s">
        <v>131</v>
      </c>
      <c r="C3841" t="s">
        <v>365</v>
      </c>
      <c r="D3841" t="s">
        <v>250</v>
      </c>
      <c r="E3841" t="s">
        <v>38</v>
      </c>
    </row>
    <row r="3842" spans="1:5" x14ac:dyDescent="0.25">
      <c r="A3842" s="1">
        <v>38243</v>
      </c>
      <c r="B3842" t="s">
        <v>131</v>
      </c>
      <c r="C3842" t="s">
        <v>365</v>
      </c>
      <c r="D3842" t="s">
        <v>250</v>
      </c>
      <c r="E3842" t="s">
        <v>38</v>
      </c>
    </row>
    <row r="3843" spans="1:5" x14ac:dyDescent="0.25">
      <c r="A3843" s="1">
        <v>38244</v>
      </c>
      <c r="B3843" t="s">
        <v>131</v>
      </c>
      <c r="C3843" t="s">
        <v>365</v>
      </c>
      <c r="D3843" t="s">
        <v>250</v>
      </c>
      <c r="E3843" t="s">
        <v>38</v>
      </c>
    </row>
    <row r="3844" spans="1:5" x14ac:dyDescent="0.25">
      <c r="A3844" s="1">
        <v>38245</v>
      </c>
      <c r="B3844" t="s">
        <v>131</v>
      </c>
      <c r="C3844" t="s">
        <v>365</v>
      </c>
      <c r="D3844" t="s">
        <v>250</v>
      </c>
      <c r="E3844" t="s">
        <v>38</v>
      </c>
    </row>
    <row r="3845" spans="1:5" x14ac:dyDescent="0.25">
      <c r="A3845" s="1">
        <v>38246</v>
      </c>
      <c r="B3845" t="s">
        <v>131</v>
      </c>
      <c r="C3845" t="s">
        <v>365</v>
      </c>
      <c r="D3845" t="s">
        <v>250</v>
      </c>
      <c r="E3845" t="s">
        <v>38</v>
      </c>
    </row>
    <row r="3846" spans="1:5" x14ac:dyDescent="0.25">
      <c r="A3846" s="1">
        <v>38247</v>
      </c>
      <c r="B3846" t="s">
        <v>131</v>
      </c>
      <c r="C3846" t="s">
        <v>365</v>
      </c>
      <c r="D3846" t="s">
        <v>250</v>
      </c>
      <c r="E3846" t="s">
        <v>38</v>
      </c>
    </row>
    <row r="3847" spans="1:5" x14ac:dyDescent="0.25">
      <c r="A3847" s="1">
        <v>38250</v>
      </c>
      <c r="B3847" t="s">
        <v>131</v>
      </c>
      <c r="C3847" t="s">
        <v>365</v>
      </c>
      <c r="D3847" t="s">
        <v>250</v>
      </c>
      <c r="E3847" t="s">
        <v>38</v>
      </c>
    </row>
    <row r="3848" spans="1:5" x14ac:dyDescent="0.25">
      <c r="A3848" s="1">
        <v>38251</v>
      </c>
      <c r="B3848" t="s">
        <v>131</v>
      </c>
      <c r="C3848" t="s">
        <v>365</v>
      </c>
      <c r="D3848" t="s">
        <v>250</v>
      </c>
      <c r="E3848" t="s">
        <v>38</v>
      </c>
    </row>
    <row r="3849" spans="1:5" x14ac:dyDescent="0.25">
      <c r="A3849" s="1">
        <v>38252</v>
      </c>
      <c r="B3849" t="s">
        <v>131</v>
      </c>
      <c r="C3849" t="s">
        <v>365</v>
      </c>
      <c r="D3849" t="s">
        <v>250</v>
      </c>
      <c r="E3849" t="s">
        <v>38</v>
      </c>
    </row>
    <row r="3850" spans="1:5" x14ac:dyDescent="0.25">
      <c r="A3850" s="1">
        <v>38253</v>
      </c>
      <c r="B3850" t="s">
        <v>131</v>
      </c>
      <c r="C3850" t="s">
        <v>365</v>
      </c>
      <c r="D3850" t="s">
        <v>250</v>
      </c>
      <c r="E3850" t="s">
        <v>38</v>
      </c>
    </row>
    <row r="3851" spans="1:5" x14ac:dyDescent="0.25">
      <c r="A3851" s="1">
        <v>38254</v>
      </c>
      <c r="B3851" t="s">
        <v>131</v>
      </c>
      <c r="C3851" t="s">
        <v>365</v>
      </c>
      <c r="D3851" t="s">
        <v>250</v>
      </c>
      <c r="E3851" t="s">
        <v>38</v>
      </c>
    </row>
    <row r="3852" spans="1:5" x14ac:dyDescent="0.25">
      <c r="A3852" s="1">
        <v>38257</v>
      </c>
      <c r="B3852" t="s">
        <v>131</v>
      </c>
      <c r="C3852" t="s">
        <v>365</v>
      </c>
      <c r="D3852" t="s">
        <v>250</v>
      </c>
      <c r="E3852" t="s">
        <v>38</v>
      </c>
    </row>
    <row r="3853" spans="1:5" x14ac:dyDescent="0.25">
      <c r="A3853" s="1">
        <v>38258</v>
      </c>
      <c r="B3853" t="s">
        <v>131</v>
      </c>
      <c r="C3853" t="s">
        <v>365</v>
      </c>
      <c r="D3853" t="s">
        <v>250</v>
      </c>
      <c r="E3853" t="s">
        <v>38</v>
      </c>
    </row>
    <row r="3854" spans="1:5" x14ac:dyDescent="0.25">
      <c r="A3854" s="1">
        <v>38259</v>
      </c>
      <c r="B3854" t="s">
        <v>131</v>
      </c>
      <c r="C3854" t="s">
        <v>365</v>
      </c>
      <c r="D3854" t="s">
        <v>250</v>
      </c>
      <c r="E3854" t="s">
        <v>38</v>
      </c>
    </row>
    <row r="3855" spans="1:5" x14ac:dyDescent="0.25">
      <c r="A3855" s="1">
        <v>38260</v>
      </c>
      <c r="B3855" t="s">
        <v>131</v>
      </c>
      <c r="C3855" t="s">
        <v>365</v>
      </c>
      <c r="D3855" t="s">
        <v>250</v>
      </c>
      <c r="E3855" t="s">
        <v>38</v>
      </c>
    </row>
    <row r="3856" spans="1:5" x14ac:dyDescent="0.25">
      <c r="A3856" s="1">
        <v>38261</v>
      </c>
      <c r="B3856" t="s">
        <v>131</v>
      </c>
      <c r="C3856" t="s">
        <v>365</v>
      </c>
      <c r="D3856" t="s">
        <v>250</v>
      </c>
      <c r="E3856" t="s">
        <v>38</v>
      </c>
    </row>
    <row r="3857" spans="1:5" x14ac:dyDescent="0.25">
      <c r="A3857" s="1">
        <v>38264</v>
      </c>
      <c r="B3857" t="s">
        <v>131</v>
      </c>
      <c r="C3857" t="s">
        <v>365</v>
      </c>
      <c r="D3857" t="s">
        <v>250</v>
      </c>
      <c r="E3857" t="s">
        <v>38</v>
      </c>
    </row>
    <row r="3858" spans="1:5" x14ac:dyDescent="0.25">
      <c r="A3858" s="1">
        <v>38265</v>
      </c>
      <c r="B3858" t="s">
        <v>131</v>
      </c>
      <c r="C3858" t="s">
        <v>365</v>
      </c>
      <c r="D3858" t="s">
        <v>250</v>
      </c>
      <c r="E3858" t="s">
        <v>38</v>
      </c>
    </row>
    <row r="3859" spans="1:5" x14ac:dyDescent="0.25">
      <c r="A3859" s="1">
        <v>38266</v>
      </c>
      <c r="B3859" t="s">
        <v>131</v>
      </c>
      <c r="C3859" t="s">
        <v>365</v>
      </c>
      <c r="D3859" t="s">
        <v>250</v>
      </c>
      <c r="E3859" t="s">
        <v>38</v>
      </c>
    </row>
    <row r="3860" spans="1:5" x14ac:dyDescent="0.25">
      <c r="A3860" s="1">
        <v>38267</v>
      </c>
      <c r="B3860" t="s">
        <v>131</v>
      </c>
      <c r="C3860" t="s">
        <v>365</v>
      </c>
      <c r="D3860" t="s">
        <v>250</v>
      </c>
      <c r="E3860" t="s">
        <v>38</v>
      </c>
    </row>
    <row r="3861" spans="1:5" x14ac:dyDescent="0.25">
      <c r="A3861" s="1">
        <v>38268</v>
      </c>
      <c r="B3861" t="s">
        <v>131</v>
      </c>
      <c r="C3861" t="s">
        <v>365</v>
      </c>
      <c r="D3861" t="s">
        <v>250</v>
      </c>
      <c r="E3861" t="s">
        <v>38</v>
      </c>
    </row>
    <row r="3862" spans="1:5" x14ac:dyDescent="0.25">
      <c r="A3862" s="1">
        <v>38271</v>
      </c>
      <c r="B3862" t="s">
        <v>131</v>
      </c>
      <c r="C3862" t="s">
        <v>365</v>
      </c>
      <c r="D3862" t="s">
        <v>250</v>
      </c>
      <c r="E3862" t="s">
        <v>38</v>
      </c>
    </row>
    <row r="3863" spans="1:5" x14ac:dyDescent="0.25">
      <c r="A3863" s="1">
        <v>38272</v>
      </c>
      <c r="B3863" t="s">
        <v>131</v>
      </c>
      <c r="C3863" t="s">
        <v>365</v>
      </c>
      <c r="D3863" t="s">
        <v>250</v>
      </c>
      <c r="E3863" t="s">
        <v>38</v>
      </c>
    </row>
    <row r="3864" spans="1:5" x14ac:dyDescent="0.25">
      <c r="A3864" s="1">
        <v>38273</v>
      </c>
      <c r="B3864" t="s">
        <v>131</v>
      </c>
      <c r="C3864" t="s">
        <v>365</v>
      </c>
      <c r="D3864" t="s">
        <v>250</v>
      </c>
      <c r="E3864" t="s">
        <v>38</v>
      </c>
    </row>
    <row r="3865" spans="1:5" x14ac:dyDescent="0.25">
      <c r="A3865" s="1">
        <v>38274</v>
      </c>
      <c r="B3865" t="s">
        <v>131</v>
      </c>
      <c r="C3865" t="s">
        <v>365</v>
      </c>
      <c r="D3865" t="s">
        <v>250</v>
      </c>
      <c r="E3865" t="s">
        <v>38</v>
      </c>
    </row>
    <row r="3866" spans="1:5" x14ac:dyDescent="0.25">
      <c r="A3866" s="1">
        <v>38275</v>
      </c>
      <c r="B3866" t="s">
        <v>131</v>
      </c>
      <c r="C3866" t="s">
        <v>365</v>
      </c>
      <c r="D3866" t="s">
        <v>250</v>
      </c>
      <c r="E3866" t="s">
        <v>38</v>
      </c>
    </row>
    <row r="3867" spans="1:5" x14ac:dyDescent="0.25">
      <c r="A3867" s="1">
        <v>38278</v>
      </c>
      <c r="B3867" t="s">
        <v>131</v>
      </c>
      <c r="C3867" t="s">
        <v>365</v>
      </c>
      <c r="D3867" t="s">
        <v>250</v>
      </c>
      <c r="E3867" t="s">
        <v>38</v>
      </c>
    </row>
    <row r="3868" spans="1:5" x14ac:dyDescent="0.25">
      <c r="A3868" s="1">
        <v>38279</v>
      </c>
      <c r="B3868" t="s">
        <v>131</v>
      </c>
      <c r="C3868" t="s">
        <v>365</v>
      </c>
      <c r="D3868" t="s">
        <v>250</v>
      </c>
      <c r="E3868" t="s">
        <v>38</v>
      </c>
    </row>
    <row r="3869" spans="1:5" x14ac:dyDescent="0.25">
      <c r="A3869" s="1">
        <v>38280</v>
      </c>
      <c r="B3869" t="s">
        <v>131</v>
      </c>
      <c r="C3869" t="s">
        <v>365</v>
      </c>
      <c r="D3869" t="s">
        <v>250</v>
      </c>
      <c r="E3869" t="s">
        <v>38</v>
      </c>
    </row>
    <row r="3870" spans="1:5" x14ac:dyDescent="0.25">
      <c r="A3870" s="1">
        <v>38281</v>
      </c>
      <c r="B3870" t="s">
        <v>131</v>
      </c>
      <c r="C3870" t="s">
        <v>365</v>
      </c>
      <c r="D3870" t="s">
        <v>250</v>
      </c>
      <c r="E3870" t="s">
        <v>38</v>
      </c>
    </row>
    <row r="3871" spans="1:5" x14ac:dyDescent="0.25">
      <c r="A3871" s="1">
        <v>38282</v>
      </c>
      <c r="B3871" t="s">
        <v>131</v>
      </c>
      <c r="C3871" t="s">
        <v>365</v>
      </c>
      <c r="D3871" t="s">
        <v>250</v>
      </c>
      <c r="E3871" t="s">
        <v>38</v>
      </c>
    </row>
    <row r="3872" spans="1:5" x14ac:dyDescent="0.25">
      <c r="A3872" s="1">
        <v>38285</v>
      </c>
      <c r="B3872" t="s">
        <v>131</v>
      </c>
      <c r="C3872" t="s">
        <v>365</v>
      </c>
      <c r="D3872" t="s">
        <v>250</v>
      </c>
      <c r="E3872" t="s">
        <v>38</v>
      </c>
    </row>
    <row r="3873" spans="1:5" x14ac:dyDescent="0.25">
      <c r="A3873" s="1">
        <v>38286</v>
      </c>
      <c r="B3873" t="s">
        <v>131</v>
      </c>
      <c r="C3873" t="s">
        <v>365</v>
      </c>
      <c r="D3873" t="s">
        <v>250</v>
      </c>
      <c r="E3873" t="s">
        <v>38</v>
      </c>
    </row>
    <row r="3874" spans="1:5" x14ac:dyDescent="0.25">
      <c r="A3874" s="1">
        <v>38287</v>
      </c>
      <c r="B3874" t="s">
        <v>131</v>
      </c>
      <c r="C3874" t="s">
        <v>365</v>
      </c>
      <c r="D3874" t="s">
        <v>250</v>
      </c>
      <c r="E3874" t="s">
        <v>38</v>
      </c>
    </row>
    <row r="3875" spans="1:5" x14ac:dyDescent="0.25">
      <c r="A3875" s="1">
        <v>38288</v>
      </c>
      <c r="B3875" t="s">
        <v>131</v>
      </c>
      <c r="C3875" t="s">
        <v>365</v>
      </c>
      <c r="D3875" t="s">
        <v>250</v>
      </c>
      <c r="E3875" t="s">
        <v>38</v>
      </c>
    </row>
    <row r="3876" spans="1:5" x14ac:dyDescent="0.25">
      <c r="A3876" s="1">
        <v>38289</v>
      </c>
      <c r="B3876" t="s">
        <v>131</v>
      </c>
      <c r="C3876" t="s">
        <v>365</v>
      </c>
      <c r="D3876" t="s">
        <v>250</v>
      </c>
      <c r="E3876" t="s">
        <v>38</v>
      </c>
    </row>
    <row r="3877" spans="1:5" x14ac:dyDescent="0.25">
      <c r="A3877" s="1">
        <v>38292</v>
      </c>
      <c r="B3877" t="s">
        <v>131</v>
      </c>
      <c r="C3877" t="s">
        <v>365</v>
      </c>
      <c r="D3877" t="s">
        <v>250</v>
      </c>
      <c r="E3877" t="s">
        <v>38</v>
      </c>
    </row>
    <row r="3878" spans="1:5" x14ac:dyDescent="0.25">
      <c r="A3878" s="1">
        <v>38293</v>
      </c>
      <c r="B3878" t="s">
        <v>131</v>
      </c>
      <c r="C3878" t="s">
        <v>365</v>
      </c>
      <c r="D3878" t="s">
        <v>250</v>
      </c>
      <c r="E3878" t="s">
        <v>38</v>
      </c>
    </row>
    <row r="3879" spans="1:5" x14ac:dyDescent="0.25">
      <c r="A3879" s="1">
        <v>38294</v>
      </c>
      <c r="B3879" t="s">
        <v>131</v>
      </c>
      <c r="C3879" t="s">
        <v>365</v>
      </c>
      <c r="D3879" t="s">
        <v>250</v>
      </c>
      <c r="E3879" t="s">
        <v>38</v>
      </c>
    </row>
    <row r="3880" spans="1:5" x14ac:dyDescent="0.25">
      <c r="A3880" s="1">
        <v>38295</v>
      </c>
      <c r="B3880" t="s">
        <v>131</v>
      </c>
      <c r="C3880" t="s">
        <v>365</v>
      </c>
      <c r="D3880" t="s">
        <v>250</v>
      </c>
      <c r="E3880" t="s">
        <v>38</v>
      </c>
    </row>
    <row r="3881" spans="1:5" x14ac:dyDescent="0.25">
      <c r="A3881" s="1">
        <v>38296</v>
      </c>
      <c r="B3881" t="s">
        <v>131</v>
      </c>
      <c r="C3881" t="s">
        <v>365</v>
      </c>
      <c r="D3881" t="s">
        <v>250</v>
      </c>
      <c r="E3881" t="s">
        <v>38</v>
      </c>
    </row>
    <row r="3882" spans="1:5" x14ac:dyDescent="0.25">
      <c r="A3882" s="1">
        <v>38299</v>
      </c>
      <c r="B3882" t="s">
        <v>131</v>
      </c>
      <c r="C3882" t="s">
        <v>365</v>
      </c>
      <c r="D3882" t="s">
        <v>250</v>
      </c>
      <c r="E3882" t="s">
        <v>38</v>
      </c>
    </row>
    <row r="3883" spans="1:5" x14ac:dyDescent="0.25">
      <c r="A3883" s="1">
        <v>38300</v>
      </c>
      <c r="B3883" t="s">
        <v>131</v>
      </c>
      <c r="C3883" t="s">
        <v>365</v>
      </c>
      <c r="D3883" t="s">
        <v>250</v>
      </c>
      <c r="E3883" t="s">
        <v>38</v>
      </c>
    </row>
    <row r="3884" spans="1:5" x14ac:dyDescent="0.25">
      <c r="A3884" s="1">
        <v>38301</v>
      </c>
      <c r="B3884" t="s">
        <v>131</v>
      </c>
      <c r="C3884" t="s">
        <v>365</v>
      </c>
      <c r="D3884" t="s">
        <v>250</v>
      </c>
      <c r="E3884" t="s">
        <v>38</v>
      </c>
    </row>
    <row r="3885" spans="1:5" x14ac:dyDescent="0.25">
      <c r="A3885" s="1">
        <v>38302</v>
      </c>
      <c r="B3885" t="s">
        <v>131</v>
      </c>
      <c r="C3885" t="s">
        <v>365</v>
      </c>
      <c r="D3885" t="s">
        <v>250</v>
      </c>
      <c r="E3885" t="s">
        <v>38</v>
      </c>
    </row>
    <row r="3886" spans="1:5" x14ac:dyDescent="0.25">
      <c r="A3886" s="1">
        <v>38303</v>
      </c>
      <c r="B3886" t="s">
        <v>131</v>
      </c>
      <c r="C3886" t="s">
        <v>365</v>
      </c>
      <c r="D3886" t="s">
        <v>250</v>
      </c>
      <c r="E3886" t="s">
        <v>38</v>
      </c>
    </row>
    <row r="3887" spans="1:5" x14ac:dyDescent="0.25">
      <c r="A3887" s="1">
        <v>38306</v>
      </c>
      <c r="B3887" t="s">
        <v>131</v>
      </c>
      <c r="C3887" t="s">
        <v>365</v>
      </c>
      <c r="D3887" t="s">
        <v>250</v>
      </c>
      <c r="E3887" t="s">
        <v>38</v>
      </c>
    </row>
    <row r="3888" spans="1:5" x14ac:dyDescent="0.25">
      <c r="A3888" s="1">
        <v>38307</v>
      </c>
      <c r="B3888" t="s">
        <v>131</v>
      </c>
      <c r="C3888" t="s">
        <v>365</v>
      </c>
      <c r="D3888" t="s">
        <v>250</v>
      </c>
      <c r="E3888" t="s">
        <v>38</v>
      </c>
    </row>
    <row r="3889" spans="1:5" x14ac:dyDescent="0.25">
      <c r="A3889" s="1">
        <v>38308</v>
      </c>
      <c r="B3889" t="s">
        <v>131</v>
      </c>
      <c r="C3889" t="s">
        <v>365</v>
      </c>
      <c r="D3889" t="s">
        <v>250</v>
      </c>
      <c r="E3889" t="s">
        <v>38</v>
      </c>
    </row>
    <row r="3890" spans="1:5" x14ac:dyDescent="0.25">
      <c r="A3890" s="1">
        <v>38309</v>
      </c>
      <c r="B3890" t="s">
        <v>131</v>
      </c>
      <c r="C3890" t="s">
        <v>365</v>
      </c>
      <c r="D3890" t="s">
        <v>250</v>
      </c>
      <c r="E3890" t="s">
        <v>38</v>
      </c>
    </row>
    <row r="3891" spans="1:5" x14ac:dyDescent="0.25">
      <c r="A3891" s="1">
        <v>38310</v>
      </c>
      <c r="B3891" t="s">
        <v>131</v>
      </c>
      <c r="C3891" t="s">
        <v>365</v>
      </c>
      <c r="D3891" t="s">
        <v>250</v>
      </c>
      <c r="E3891" t="s">
        <v>38</v>
      </c>
    </row>
    <row r="3892" spans="1:5" x14ac:dyDescent="0.25">
      <c r="A3892" s="1">
        <v>38313</v>
      </c>
      <c r="B3892" t="s">
        <v>131</v>
      </c>
      <c r="C3892" t="s">
        <v>365</v>
      </c>
      <c r="D3892" t="s">
        <v>250</v>
      </c>
      <c r="E3892" t="s">
        <v>38</v>
      </c>
    </row>
    <row r="3893" spans="1:5" x14ac:dyDescent="0.25">
      <c r="A3893" s="1">
        <v>38314</v>
      </c>
      <c r="B3893" t="s">
        <v>131</v>
      </c>
      <c r="C3893" t="s">
        <v>365</v>
      </c>
      <c r="D3893" t="s">
        <v>250</v>
      </c>
      <c r="E3893" t="s">
        <v>38</v>
      </c>
    </row>
    <row r="3894" spans="1:5" x14ac:dyDescent="0.25">
      <c r="A3894" s="1">
        <v>38315</v>
      </c>
      <c r="B3894" t="s">
        <v>131</v>
      </c>
      <c r="C3894" t="s">
        <v>365</v>
      </c>
      <c r="D3894" t="s">
        <v>250</v>
      </c>
      <c r="E3894" t="s">
        <v>38</v>
      </c>
    </row>
    <row r="3895" spans="1:5" x14ac:dyDescent="0.25">
      <c r="A3895" s="1">
        <v>38316</v>
      </c>
      <c r="B3895" t="s">
        <v>131</v>
      </c>
      <c r="C3895" t="s">
        <v>365</v>
      </c>
      <c r="D3895" t="s">
        <v>250</v>
      </c>
      <c r="E3895" t="s">
        <v>38</v>
      </c>
    </row>
    <row r="3896" spans="1:5" x14ac:dyDescent="0.25">
      <c r="A3896" s="1">
        <v>38317</v>
      </c>
      <c r="B3896" t="s">
        <v>131</v>
      </c>
      <c r="C3896" t="s">
        <v>365</v>
      </c>
      <c r="D3896" t="s">
        <v>250</v>
      </c>
      <c r="E3896" t="s">
        <v>38</v>
      </c>
    </row>
    <row r="3897" spans="1:5" x14ac:dyDescent="0.25">
      <c r="A3897" s="1">
        <v>38320</v>
      </c>
      <c r="B3897" t="s">
        <v>131</v>
      </c>
      <c r="C3897" t="s">
        <v>365</v>
      </c>
      <c r="D3897" t="s">
        <v>250</v>
      </c>
      <c r="E3897" t="s">
        <v>38</v>
      </c>
    </row>
    <row r="3898" spans="1:5" x14ac:dyDescent="0.25">
      <c r="A3898" s="1">
        <v>38321</v>
      </c>
      <c r="B3898" t="s">
        <v>131</v>
      </c>
      <c r="C3898" t="s">
        <v>365</v>
      </c>
      <c r="D3898" t="s">
        <v>250</v>
      </c>
      <c r="E3898" t="s">
        <v>38</v>
      </c>
    </row>
    <row r="3899" spans="1:5" x14ac:dyDescent="0.25">
      <c r="A3899" s="1">
        <v>38322</v>
      </c>
      <c r="B3899" t="s">
        <v>131</v>
      </c>
      <c r="C3899" t="s">
        <v>365</v>
      </c>
      <c r="D3899" t="s">
        <v>250</v>
      </c>
      <c r="E3899" t="s">
        <v>38</v>
      </c>
    </row>
    <row r="3900" spans="1:5" x14ac:dyDescent="0.25">
      <c r="A3900" s="1">
        <v>38323</v>
      </c>
      <c r="B3900" t="s">
        <v>131</v>
      </c>
      <c r="C3900" t="s">
        <v>365</v>
      </c>
      <c r="D3900" t="s">
        <v>250</v>
      </c>
      <c r="E3900" t="s">
        <v>38</v>
      </c>
    </row>
    <row r="3901" spans="1:5" x14ac:dyDescent="0.25">
      <c r="A3901" s="1">
        <v>38324</v>
      </c>
      <c r="B3901" t="s">
        <v>131</v>
      </c>
      <c r="C3901" t="s">
        <v>365</v>
      </c>
      <c r="D3901" t="s">
        <v>250</v>
      </c>
      <c r="E3901" t="s">
        <v>38</v>
      </c>
    </row>
    <row r="3902" spans="1:5" x14ac:dyDescent="0.25">
      <c r="A3902" s="1">
        <v>38327</v>
      </c>
      <c r="B3902" t="s">
        <v>131</v>
      </c>
      <c r="C3902" t="s">
        <v>365</v>
      </c>
      <c r="D3902" t="s">
        <v>250</v>
      </c>
      <c r="E3902" t="s">
        <v>38</v>
      </c>
    </row>
    <row r="3903" spans="1:5" x14ac:dyDescent="0.25">
      <c r="A3903" s="1">
        <v>38328</v>
      </c>
      <c r="B3903" t="s">
        <v>131</v>
      </c>
      <c r="C3903" t="s">
        <v>365</v>
      </c>
      <c r="D3903" t="s">
        <v>250</v>
      </c>
      <c r="E3903" t="s">
        <v>38</v>
      </c>
    </row>
    <row r="3904" spans="1:5" x14ac:dyDescent="0.25">
      <c r="A3904" s="1">
        <v>38329</v>
      </c>
      <c r="B3904" t="s">
        <v>131</v>
      </c>
      <c r="C3904" t="s">
        <v>365</v>
      </c>
      <c r="D3904" t="s">
        <v>250</v>
      </c>
      <c r="E3904" t="s">
        <v>38</v>
      </c>
    </row>
    <row r="3905" spans="1:5" x14ac:dyDescent="0.25">
      <c r="A3905" s="1">
        <v>38330</v>
      </c>
      <c r="B3905" t="s">
        <v>132</v>
      </c>
      <c r="C3905" t="s">
        <v>366</v>
      </c>
      <c r="D3905" t="s">
        <v>251</v>
      </c>
      <c r="E3905" t="s">
        <v>39</v>
      </c>
    </row>
    <row r="3906" spans="1:5" x14ac:dyDescent="0.25">
      <c r="A3906" s="1">
        <v>38331</v>
      </c>
      <c r="B3906" t="s">
        <v>132</v>
      </c>
      <c r="C3906" t="s">
        <v>366</v>
      </c>
      <c r="D3906" t="s">
        <v>251</v>
      </c>
      <c r="E3906" t="s">
        <v>39</v>
      </c>
    </row>
    <row r="3907" spans="1:5" x14ac:dyDescent="0.25">
      <c r="A3907" s="1">
        <v>38334</v>
      </c>
      <c r="B3907" t="s">
        <v>132</v>
      </c>
      <c r="C3907" t="s">
        <v>366</v>
      </c>
      <c r="D3907" t="s">
        <v>251</v>
      </c>
      <c r="E3907" t="s">
        <v>39</v>
      </c>
    </row>
    <row r="3908" spans="1:5" x14ac:dyDescent="0.25">
      <c r="A3908" s="1">
        <v>38335</v>
      </c>
      <c r="B3908" t="s">
        <v>132</v>
      </c>
      <c r="C3908" t="s">
        <v>366</v>
      </c>
      <c r="D3908" t="s">
        <v>251</v>
      </c>
      <c r="E3908" t="s">
        <v>39</v>
      </c>
    </row>
    <row r="3909" spans="1:5" x14ac:dyDescent="0.25">
      <c r="A3909" s="1">
        <v>38336</v>
      </c>
      <c r="B3909" t="s">
        <v>132</v>
      </c>
      <c r="C3909" t="s">
        <v>366</v>
      </c>
      <c r="D3909" t="s">
        <v>251</v>
      </c>
      <c r="E3909" t="s">
        <v>39</v>
      </c>
    </row>
    <row r="3910" spans="1:5" x14ac:dyDescent="0.25">
      <c r="A3910" s="1">
        <v>38337</v>
      </c>
      <c r="B3910" t="s">
        <v>132</v>
      </c>
      <c r="C3910" t="s">
        <v>366</v>
      </c>
      <c r="D3910" t="s">
        <v>251</v>
      </c>
      <c r="E3910" t="s">
        <v>39</v>
      </c>
    </row>
    <row r="3911" spans="1:5" x14ac:dyDescent="0.25">
      <c r="A3911" s="1">
        <v>38338</v>
      </c>
      <c r="B3911" t="s">
        <v>132</v>
      </c>
      <c r="C3911" t="s">
        <v>366</v>
      </c>
      <c r="D3911" t="s">
        <v>251</v>
      </c>
      <c r="E3911" t="s">
        <v>39</v>
      </c>
    </row>
    <row r="3912" spans="1:5" x14ac:dyDescent="0.25">
      <c r="A3912" s="1">
        <v>38341</v>
      </c>
      <c r="B3912" t="s">
        <v>132</v>
      </c>
      <c r="C3912" t="s">
        <v>366</v>
      </c>
      <c r="D3912" t="s">
        <v>251</v>
      </c>
      <c r="E3912" t="s">
        <v>39</v>
      </c>
    </row>
    <row r="3913" spans="1:5" x14ac:dyDescent="0.25">
      <c r="A3913" s="1">
        <v>38342</v>
      </c>
      <c r="B3913" t="s">
        <v>132</v>
      </c>
      <c r="C3913" t="s">
        <v>366</v>
      </c>
      <c r="D3913" t="s">
        <v>251</v>
      </c>
      <c r="E3913" t="s">
        <v>39</v>
      </c>
    </row>
    <row r="3914" spans="1:5" x14ac:dyDescent="0.25">
      <c r="A3914" s="1">
        <v>38343</v>
      </c>
      <c r="B3914" t="s">
        <v>132</v>
      </c>
      <c r="C3914" t="s">
        <v>366</v>
      </c>
      <c r="D3914" t="s">
        <v>251</v>
      </c>
      <c r="E3914" t="s">
        <v>39</v>
      </c>
    </row>
    <row r="3915" spans="1:5" x14ac:dyDescent="0.25">
      <c r="A3915" s="1">
        <v>38344</v>
      </c>
      <c r="B3915" t="s">
        <v>132</v>
      </c>
      <c r="C3915" t="s">
        <v>366</v>
      </c>
      <c r="D3915" t="s">
        <v>251</v>
      </c>
      <c r="E3915" t="s">
        <v>39</v>
      </c>
    </row>
    <row r="3916" spans="1:5" x14ac:dyDescent="0.25">
      <c r="A3916" s="1">
        <v>38345</v>
      </c>
      <c r="B3916" t="s">
        <v>132</v>
      </c>
      <c r="C3916" t="s">
        <v>366</v>
      </c>
      <c r="D3916" t="s">
        <v>251</v>
      </c>
      <c r="E3916" t="s">
        <v>39</v>
      </c>
    </row>
    <row r="3917" spans="1:5" x14ac:dyDescent="0.25">
      <c r="A3917" s="1">
        <v>38348</v>
      </c>
      <c r="B3917" t="s">
        <v>132</v>
      </c>
      <c r="C3917" t="s">
        <v>366</v>
      </c>
      <c r="D3917" t="s">
        <v>251</v>
      </c>
      <c r="E3917" t="s">
        <v>39</v>
      </c>
    </row>
    <row r="3918" spans="1:5" x14ac:dyDescent="0.25">
      <c r="A3918" s="1">
        <v>38349</v>
      </c>
      <c r="B3918" t="s">
        <v>132</v>
      </c>
      <c r="C3918" t="s">
        <v>366</v>
      </c>
      <c r="D3918" t="s">
        <v>251</v>
      </c>
      <c r="E3918" t="s">
        <v>39</v>
      </c>
    </row>
    <row r="3919" spans="1:5" x14ac:dyDescent="0.25">
      <c r="A3919" s="1">
        <v>38350</v>
      </c>
      <c r="B3919" t="s">
        <v>132</v>
      </c>
      <c r="C3919" t="s">
        <v>366</v>
      </c>
      <c r="D3919" t="s">
        <v>251</v>
      </c>
      <c r="E3919" t="s">
        <v>39</v>
      </c>
    </row>
    <row r="3920" spans="1:5" x14ac:dyDescent="0.25">
      <c r="A3920" s="1">
        <v>38351</v>
      </c>
      <c r="B3920" t="s">
        <v>132</v>
      </c>
      <c r="C3920" t="s">
        <v>366</v>
      </c>
      <c r="D3920" t="s">
        <v>251</v>
      </c>
      <c r="E3920" t="s">
        <v>39</v>
      </c>
    </row>
    <row r="3921" spans="1:5" x14ac:dyDescent="0.25">
      <c r="A3921" s="1">
        <v>38352</v>
      </c>
      <c r="B3921" t="s">
        <v>132</v>
      </c>
      <c r="C3921" t="s">
        <v>366</v>
      </c>
      <c r="D3921" t="s">
        <v>251</v>
      </c>
      <c r="E3921" t="s">
        <v>39</v>
      </c>
    </row>
    <row r="3922" spans="1:5" x14ac:dyDescent="0.25">
      <c r="A3922" s="1">
        <v>38355</v>
      </c>
      <c r="B3922" t="s">
        <v>132</v>
      </c>
      <c r="C3922" t="s">
        <v>366</v>
      </c>
      <c r="D3922" t="s">
        <v>251</v>
      </c>
      <c r="E3922" t="s">
        <v>39</v>
      </c>
    </row>
    <row r="3923" spans="1:5" x14ac:dyDescent="0.25">
      <c r="A3923" s="1">
        <v>38356</v>
      </c>
      <c r="B3923" t="s">
        <v>132</v>
      </c>
      <c r="C3923" t="s">
        <v>366</v>
      </c>
      <c r="D3923" t="s">
        <v>251</v>
      </c>
      <c r="E3923" t="s">
        <v>39</v>
      </c>
    </row>
    <row r="3924" spans="1:5" x14ac:dyDescent="0.25">
      <c r="A3924" s="1">
        <v>38357</v>
      </c>
      <c r="B3924" t="s">
        <v>132</v>
      </c>
      <c r="C3924" t="s">
        <v>366</v>
      </c>
      <c r="D3924" t="s">
        <v>251</v>
      </c>
      <c r="E3924" t="s">
        <v>39</v>
      </c>
    </row>
    <row r="3925" spans="1:5" x14ac:dyDescent="0.25">
      <c r="A3925" s="1">
        <v>38358</v>
      </c>
      <c r="B3925" t="s">
        <v>132</v>
      </c>
      <c r="C3925" t="s">
        <v>366</v>
      </c>
      <c r="D3925" t="s">
        <v>251</v>
      </c>
      <c r="E3925" t="s">
        <v>39</v>
      </c>
    </row>
    <row r="3926" spans="1:5" x14ac:dyDescent="0.25">
      <c r="A3926" s="1">
        <v>38359</v>
      </c>
      <c r="B3926" t="s">
        <v>132</v>
      </c>
      <c r="C3926" t="s">
        <v>366</v>
      </c>
      <c r="D3926" t="s">
        <v>251</v>
      </c>
      <c r="E3926" t="s">
        <v>39</v>
      </c>
    </row>
    <row r="3927" spans="1:5" x14ac:dyDescent="0.25">
      <c r="A3927" s="1">
        <v>38362</v>
      </c>
      <c r="B3927" t="s">
        <v>132</v>
      </c>
      <c r="C3927" t="s">
        <v>366</v>
      </c>
      <c r="D3927" t="s">
        <v>251</v>
      </c>
      <c r="E3927" t="s">
        <v>39</v>
      </c>
    </row>
    <row r="3928" spans="1:5" x14ac:dyDescent="0.25">
      <c r="A3928" s="1">
        <v>38363</v>
      </c>
      <c r="B3928" t="s">
        <v>132</v>
      </c>
      <c r="C3928" t="s">
        <v>366</v>
      </c>
      <c r="D3928" t="s">
        <v>251</v>
      </c>
      <c r="E3928" t="s">
        <v>39</v>
      </c>
    </row>
    <row r="3929" spans="1:5" x14ac:dyDescent="0.25">
      <c r="A3929" s="1">
        <v>38364</v>
      </c>
      <c r="B3929" t="s">
        <v>132</v>
      </c>
      <c r="C3929" t="s">
        <v>366</v>
      </c>
      <c r="D3929" t="s">
        <v>251</v>
      </c>
      <c r="E3929" t="s">
        <v>39</v>
      </c>
    </row>
    <row r="3930" spans="1:5" x14ac:dyDescent="0.25">
      <c r="A3930" s="1">
        <v>38365</v>
      </c>
      <c r="B3930" t="s">
        <v>132</v>
      </c>
      <c r="C3930" t="s">
        <v>366</v>
      </c>
      <c r="D3930" t="s">
        <v>251</v>
      </c>
      <c r="E3930" t="s">
        <v>39</v>
      </c>
    </row>
    <row r="3931" spans="1:5" x14ac:dyDescent="0.25">
      <c r="A3931" s="1">
        <v>38366</v>
      </c>
      <c r="B3931" t="s">
        <v>132</v>
      </c>
      <c r="C3931" t="s">
        <v>366</v>
      </c>
      <c r="D3931" t="s">
        <v>251</v>
      </c>
      <c r="E3931" t="s">
        <v>39</v>
      </c>
    </row>
    <row r="3932" spans="1:5" x14ac:dyDescent="0.25">
      <c r="A3932" s="1">
        <v>38369</v>
      </c>
      <c r="B3932" t="s">
        <v>132</v>
      </c>
      <c r="C3932" t="s">
        <v>366</v>
      </c>
      <c r="D3932" t="s">
        <v>251</v>
      </c>
      <c r="E3932" t="s">
        <v>39</v>
      </c>
    </row>
    <row r="3933" spans="1:5" x14ac:dyDescent="0.25">
      <c r="A3933" s="1">
        <v>38370</v>
      </c>
      <c r="B3933" t="s">
        <v>132</v>
      </c>
      <c r="C3933" t="s">
        <v>366</v>
      </c>
      <c r="D3933" t="s">
        <v>251</v>
      </c>
      <c r="E3933" t="s">
        <v>39</v>
      </c>
    </row>
    <row r="3934" spans="1:5" x14ac:dyDescent="0.25">
      <c r="A3934" s="1">
        <v>38371</v>
      </c>
      <c r="B3934" t="s">
        <v>132</v>
      </c>
      <c r="C3934" t="s">
        <v>366</v>
      </c>
      <c r="D3934" t="s">
        <v>251</v>
      </c>
      <c r="E3934" t="s">
        <v>39</v>
      </c>
    </row>
    <row r="3935" spans="1:5" x14ac:dyDescent="0.25">
      <c r="A3935" s="1">
        <v>38372</v>
      </c>
      <c r="B3935" t="s">
        <v>132</v>
      </c>
      <c r="C3935" t="s">
        <v>366</v>
      </c>
      <c r="D3935" t="s">
        <v>251</v>
      </c>
      <c r="E3935" t="s">
        <v>39</v>
      </c>
    </row>
    <row r="3936" spans="1:5" x14ac:dyDescent="0.25">
      <c r="A3936" s="1">
        <v>38373</v>
      </c>
      <c r="B3936" t="s">
        <v>132</v>
      </c>
      <c r="C3936" t="s">
        <v>366</v>
      </c>
      <c r="D3936" t="s">
        <v>251</v>
      </c>
      <c r="E3936" t="s">
        <v>39</v>
      </c>
    </row>
    <row r="3937" spans="1:5" x14ac:dyDescent="0.25">
      <c r="A3937" s="1">
        <v>38376</v>
      </c>
      <c r="B3937" t="s">
        <v>132</v>
      </c>
      <c r="C3937" t="s">
        <v>366</v>
      </c>
      <c r="D3937" t="s">
        <v>251</v>
      </c>
      <c r="E3937" t="s">
        <v>39</v>
      </c>
    </row>
    <row r="3938" spans="1:5" x14ac:dyDescent="0.25">
      <c r="A3938" s="1">
        <v>38377</v>
      </c>
      <c r="B3938" t="s">
        <v>132</v>
      </c>
      <c r="C3938" t="s">
        <v>366</v>
      </c>
      <c r="D3938" t="s">
        <v>251</v>
      </c>
      <c r="E3938" t="s">
        <v>39</v>
      </c>
    </row>
    <row r="3939" spans="1:5" x14ac:dyDescent="0.25">
      <c r="A3939" s="1">
        <v>38378</v>
      </c>
      <c r="B3939" t="s">
        <v>132</v>
      </c>
      <c r="C3939" t="s">
        <v>366</v>
      </c>
      <c r="D3939" t="s">
        <v>251</v>
      </c>
      <c r="E3939" t="s">
        <v>39</v>
      </c>
    </row>
    <row r="3940" spans="1:5" x14ac:dyDescent="0.25">
      <c r="A3940" s="1">
        <v>38379</v>
      </c>
      <c r="B3940" t="s">
        <v>132</v>
      </c>
      <c r="C3940" t="s">
        <v>366</v>
      </c>
      <c r="D3940" t="s">
        <v>251</v>
      </c>
      <c r="E3940" t="s">
        <v>39</v>
      </c>
    </row>
    <row r="3941" spans="1:5" x14ac:dyDescent="0.25">
      <c r="A3941" s="1">
        <v>38380</v>
      </c>
      <c r="B3941" t="s">
        <v>132</v>
      </c>
      <c r="C3941" t="s">
        <v>366</v>
      </c>
      <c r="D3941" t="s">
        <v>251</v>
      </c>
      <c r="E3941" t="s">
        <v>39</v>
      </c>
    </row>
    <row r="3942" spans="1:5" x14ac:dyDescent="0.25">
      <c r="A3942" s="1">
        <v>38383</v>
      </c>
      <c r="B3942" t="s">
        <v>132</v>
      </c>
      <c r="C3942" t="s">
        <v>366</v>
      </c>
      <c r="D3942" t="s">
        <v>251</v>
      </c>
      <c r="E3942" t="s">
        <v>39</v>
      </c>
    </row>
    <row r="3943" spans="1:5" x14ac:dyDescent="0.25">
      <c r="A3943" s="1">
        <v>38384</v>
      </c>
      <c r="B3943" t="s">
        <v>132</v>
      </c>
      <c r="C3943" t="s">
        <v>366</v>
      </c>
      <c r="D3943" t="s">
        <v>251</v>
      </c>
      <c r="E3943" t="s">
        <v>39</v>
      </c>
    </row>
    <row r="3944" spans="1:5" x14ac:dyDescent="0.25">
      <c r="A3944" s="1">
        <v>38385</v>
      </c>
      <c r="B3944" t="s">
        <v>132</v>
      </c>
      <c r="C3944" t="s">
        <v>366</v>
      </c>
      <c r="D3944" t="s">
        <v>251</v>
      </c>
      <c r="E3944" t="s">
        <v>39</v>
      </c>
    </row>
    <row r="3945" spans="1:5" x14ac:dyDescent="0.25">
      <c r="A3945" s="1">
        <v>38386</v>
      </c>
      <c r="B3945" t="s">
        <v>132</v>
      </c>
      <c r="C3945" t="s">
        <v>366</v>
      </c>
      <c r="D3945" t="s">
        <v>251</v>
      </c>
      <c r="E3945" t="s">
        <v>39</v>
      </c>
    </row>
    <row r="3946" spans="1:5" x14ac:dyDescent="0.25">
      <c r="A3946" s="1">
        <v>38387</v>
      </c>
      <c r="B3946" t="s">
        <v>132</v>
      </c>
      <c r="C3946" t="s">
        <v>366</v>
      </c>
      <c r="D3946" t="s">
        <v>251</v>
      </c>
      <c r="E3946" t="s">
        <v>39</v>
      </c>
    </row>
    <row r="3947" spans="1:5" x14ac:dyDescent="0.25">
      <c r="A3947" s="1">
        <v>38390</v>
      </c>
      <c r="B3947" t="s">
        <v>132</v>
      </c>
      <c r="C3947" t="s">
        <v>366</v>
      </c>
      <c r="D3947" t="s">
        <v>251</v>
      </c>
      <c r="E3947" t="s">
        <v>39</v>
      </c>
    </row>
    <row r="3948" spans="1:5" x14ac:dyDescent="0.25">
      <c r="A3948" s="1">
        <v>38391</v>
      </c>
      <c r="B3948" t="s">
        <v>132</v>
      </c>
      <c r="C3948" t="s">
        <v>366</v>
      </c>
      <c r="D3948" t="s">
        <v>251</v>
      </c>
      <c r="E3948" t="s">
        <v>39</v>
      </c>
    </row>
    <row r="3949" spans="1:5" x14ac:dyDescent="0.25">
      <c r="A3949" s="1">
        <v>38392</v>
      </c>
      <c r="B3949" t="s">
        <v>132</v>
      </c>
      <c r="C3949" t="s">
        <v>366</v>
      </c>
      <c r="D3949" t="s">
        <v>251</v>
      </c>
      <c r="E3949" t="s">
        <v>39</v>
      </c>
    </row>
    <row r="3950" spans="1:5" x14ac:dyDescent="0.25">
      <c r="A3950" s="1">
        <v>38393</v>
      </c>
      <c r="B3950" t="s">
        <v>132</v>
      </c>
      <c r="C3950" t="s">
        <v>366</v>
      </c>
      <c r="D3950" t="s">
        <v>251</v>
      </c>
      <c r="E3950" t="s">
        <v>39</v>
      </c>
    </row>
    <row r="3951" spans="1:5" x14ac:dyDescent="0.25">
      <c r="A3951" s="1">
        <v>38394</v>
      </c>
      <c r="B3951" t="s">
        <v>132</v>
      </c>
      <c r="C3951" t="s">
        <v>366</v>
      </c>
      <c r="D3951" t="s">
        <v>251</v>
      </c>
      <c r="E3951" t="s">
        <v>39</v>
      </c>
    </row>
    <row r="3952" spans="1:5" x14ac:dyDescent="0.25">
      <c r="A3952" s="1">
        <v>38397</v>
      </c>
      <c r="B3952" t="s">
        <v>132</v>
      </c>
      <c r="C3952" t="s">
        <v>366</v>
      </c>
      <c r="D3952" t="s">
        <v>251</v>
      </c>
      <c r="E3952" t="s">
        <v>39</v>
      </c>
    </row>
    <row r="3953" spans="1:5" x14ac:dyDescent="0.25">
      <c r="A3953" s="1">
        <v>38398</v>
      </c>
      <c r="B3953" t="s">
        <v>132</v>
      </c>
      <c r="C3953" t="s">
        <v>366</v>
      </c>
      <c r="D3953" t="s">
        <v>251</v>
      </c>
      <c r="E3953" t="s">
        <v>39</v>
      </c>
    </row>
    <row r="3954" spans="1:5" x14ac:dyDescent="0.25">
      <c r="A3954" s="1">
        <v>38399</v>
      </c>
      <c r="B3954" t="s">
        <v>132</v>
      </c>
      <c r="C3954" t="s">
        <v>366</v>
      </c>
      <c r="D3954" t="s">
        <v>251</v>
      </c>
      <c r="E3954" t="s">
        <v>39</v>
      </c>
    </row>
    <row r="3955" spans="1:5" x14ac:dyDescent="0.25">
      <c r="A3955" s="1">
        <v>38400</v>
      </c>
      <c r="B3955" t="s">
        <v>132</v>
      </c>
      <c r="C3955" t="s">
        <v>366</v>
      </c>
      <c r="D3955" t="s">
        <v>251</v>
      </c>
      <c r="E3955" t="s">
        <v>39</v>
      </c>
    </row>
    <row r="3956" spans="1:5" x14ac:dyDescent="0.25">
      <c r="A3956" s="1">
        <v>38401</v>
      </c>
      <c r="B3956" t="s">
        <v>132</v>
      </c>
      <c r="C3956" t="s">
        <v>366</v>
      </c>
      <c r="D3956" t="s">
        <v>251</v>
      </c>
      <c r="E3956" t="s">
        <v>39</v>
      </c>
    </row>
    <row r="3957" spans="1:5" x14ac:dyDescent="0.25">
      <c r="A3957" s="1">
        <v>38404</v>
      </c>
      <c r="B3957" t="s">
        <v>132</v>
      </c>
      <c r="C3957" t="s">
        <v>366</v>
      </c>
      <c r="D3957" t="s">
        <v>251</v>
      </c>
      <c r="E3957" t="s">
        <v>39</v>
      </c>
    </row>
    <row r="3958" spans="1:5" x14ac:dyDescent="0.25">
      <c r="A3958" s="1">
        <v>38405</v>
      </c>
      <c r="B3958" t="s">
        <v>132</v>
      </c>
      <c r="C3958" t="s">
        <v>366</v>
      </c>
      <c r="D3958" t="s">
        <v>251</v>
      </c>
      <c r="E3958" t="s">
        <v>39</v>
      </c>
    </row>
    <row r="3959" spans="1:5" x14ac:dyDescent="0.25">
      <c r="A3959" s="1">
        <v>38406</v>
      </c>
      <c r="B3959" t="s">
        <v>132</v>
      </c>
      <c r="C3959" t="s">
        <v>366</v>
      </c>
      <c r="D3959" t="s">
        <v>251</v>
      </c>
      <c r="E3959" t="s">
        <v>39</v>
      </c>
    </row>
    <row r="3960" spans="1:5" x14ac:dyDescent="0.25">
      <c r="A3960" s="1">
        <v>38407</v>
      </c>
      <c r="B3960" t="s">
        <v>132</v>
      </c>
      <c r="C3960" t="s">
        <v>366</v>
      </c>
      <c r="D3960" t="s">
        <v>251</v>
      </c>
      <c r="E3960" t="s">
        <v>39</v>
      </c>
    </row>
    <row r="3961" spans="1:5" x14ac:dyDescent="0.25">
      <c r="A3961" s="1">
        <v>38408</v>
      </c>
      <c r="B3961" t="s">
        <v>132</v>
      </c>
      <c r="C3961" t="s">
        <v>366</v>
      </c>
      <c r="D3961" t="s">
        <v>251</v>
      </c>
      <c r="E3961" t="s">
        <v>39</v>
      </c>
    </row>
    <row r="3962" spans="1:5" x14ac:dyDescent="0.25">
      <c r="A3962" s="1">
        <v>38411</v>
      </c>
      <c r="B3962" t="s">
        <v>132</v>
      </c>
      <c r="C3962" t="s">
        <v>366</v>
      </c>
      <c r="D3962" t="s">
        <v>251</v>
      </c>
      <c r="E3962" t="s">
        <v>39</v>
      </c>
    </row>
    <row r="3963" spans="1:5" x14ac:dyDescent="0.25">
      <c r="A3963" s="1">
        <v>38412</v>
      </c>
      <c r="B3963" t="s">
        <v>132</v>
      </c>
      <c r="C3963" t="s">
        <v>366</v>
      </c>
      <c r="D3963" t="s">
        <v>251</v>
      </c>
      <c r="E3963" t="s">
        <v>39</v>
      </c>
    </row>
    <row r="3964" spans="1:5" x14ac:dyDescent="0.25">
      <c r="A3964" s="1">
        <v>38413</v>
      </c>
      <c r="B3964" t="s">
        <v>132</v>
      </c>
      <c r="C3964" t="s">
        <v>366</v>
      </c>
      <c r="D3964" t="s">
        <v>251</v>
      </c>
      <c r="E3964" t="s">
        <v>39</v>
      </c>
    </row>
    <row r="3965" spans="1:5" x14ac:dyDescent="0.25">
      <c r="A3965" s="1">
        <v>38414</v>
      </c>
      <c r="B3965" t="s">
        <v>132</v>
      </c>
      <c r="C3965" t="s">
        <v>366</v>
      </c>
      <c r="D3965" t="s">
        <v>251</v>
      </c>
      <c r="E3965" t="s">
        <v>39</v>
      </c>
    </row>
    <row r="3966" spans="1:5" x14ac:dyDescent="0.25">
      <c r="A3966" s="1">
        <v>38415</v>
      </c>
      <c r="B3966" t="s">
        <v>132</v>
      </c>
      <c r="C3966" t="s">
        <v>366</v>
      </c>
      <c r="D3966" t="s">
        <v>251</v>
      </c>
      <c r="E3966" t="s">
        <v>39</v>
      </c>
    </row>
    <row r="3967" spans="1:5" x14ac:dyDescent="0.25">
      <c r="A3967" s="1">
        <v>38418</v>
      </c>
      <c r="B3967" t="s">
        <v>132</v>
      </c>
      <c r="C3967" t="s">
        <v>366</v>
      </c>
      <c r="D3967" t="s">
        <v>251</v>
      </c>
      <c r="E3967" t="s">
        <v>39</v>
      </c>
    </row>
    <row r="3968" spans="1:5" x14ac:dyDescent="0.25">
      <c r="A3968" s="1">
        <v>38419</v>
      </c>
      <c r="B3968" t="s">
        <v>132</v>
      </c>
      <c r="C3968" t="s">
        <v>366</v>
      </c>
      <c r="D3968" t="s">
        <v>251</v>
      </c>
      <c r="E3968" t="s">
        <v>39</v>
      </c>
    </row>
    <row r="3969" spans="1:5" x14ac:dyDescent="0.25">
      <c r="A3969" s="1">
        <v>38420</v>
      </c>
      <c r="B3969" t="s">
        <v>133</v>
      </c>
      <c r="C3969" t="s">
        <v>367</v>
      </c>
      <c r="D3969" t="s">
        <v>252</v>
      </c>
      <c r="E3969" t="s">
        <v>40</v>
      </c>
    </row>
    <row r="3970" spans="1:5" x14ac:dyDescent="0.25">
      <c r="A3970" s="1">
        <v>38421</v>
      </c>
      <c r="B3970" t="s">
        <v>133</v>
      </c>
      <c r="C3970" t="s">
        <v>367</v>
      </c>
      <c r="D3970" t="s">
        <v>252</v>
      </c>
      <c r="E3970" t="s">
        <v>40</v>
      </c>
    </row>
    <row r="3971" spans="1:5" x14ac:dyDescent="0.25">
      <c r="A3971" s="1">
        <v>38422</v>
      </c>
      <c r="B3971" t="s">
        <v>133</v>
      </c>
      <c r="C3971" t="s">
        <v>367</v>
      </c>
      <c r="D3971" t="s">
        <v>252</v>
      </c>
      <c r="E3971" t="s">
        <v>40</v>
      </c>
    </row>
    <row r="3972" spans="1:5" x14ac:dyDescent="0.25">
      <c r="A3972" s="1">
        <v>38425</v>
      </c>
      <c r="B3972" t="s">
        <v>133</v>
      </c>
      <c r="C3972" t="s">
        <v>367</v>
      </c>
      <c r="D3972" t="s">
        <v>252</v>
      </c>
      <c r="E3972" t="s">
        <v>40</v>
      </c>
    </row>
    <row r="3973" spans="1:5" x14ac:dyDescent="0.25">
      <c r="A3973" s="1">
        <v>38426</v>
      </c>
      <c r="B3973" t="s">
        <v>133</v>
      </c>
      <c r="C3973" t="s">
        <v>367</v>
      </c>
      <c r="D3973" t="s">
        <v>252</v>
      </c>
      <c r="E3973" t="s">
        <v>40</v>
      </c>
    </row>
    <row r="3974" spans="1:5" x14ac:dyDescent="0.25">
      <c r="A3974" s="1">
        <v>38427</v>
      </c>
      <c r="B3974" t="s">
        <v>133</v>
      </c>
      <c r="C3974" t="s">
        <v>367</v>
      </c>
      <c r="D3974" t="s">
        <v>252</v>
      </c>
      <c r="E3974" t="s">
        <v>40</v>
      </c>
    </row>
    <row r="3975" spans="1:5" x14ac:dyDescent="0.25">
      <c r="A3975" s="1">
        <v>38428</v>
      </c>
      <c r="B3975" t="s">
        <v>133</v>
      </c>
      <c r="C3975" t="s">
        <v>367</v>
      </c>
      <c r="D3975" t="s">
        <v>252</v>
      </c>
      <c r="E3975" t="s">
        <v>40</v>
      </c>
    </row>
    <row r="3976" spans="1:5" x14ac:dyDescent="0.25">
      <c r="A3976" s="1">
        <v>38429</v>
      </c>
      <c r="B3976" t="s">
        <v>133</v>
      </c>
      <c r="C3976" t="s">
        <v>367</v>
      </c>
      <c r="D3976" t="s">
        <v>252</v>
      </c>
      <c r="E3976" t="s">
        <v>40</v>
      </c>
    </row>
    <row r="3977" spans="1:5" x14ac:dyDescent="0.25">
      <c r="A3977" s="1">
        <v>38432</v>
      </c>
      <c r="B3977" t="s">
        <v>133</v>
      </c>
      <c r="C3977" t="s">
        <v>367</v>
      </c>
      <c r="D3977" t="s">
        <v>252</v>
      </c>
      <c r="E3977" t="s">
        <v>40</v>
      </c>
    </row>
    <row r="3978" spans="1:5" x14ac:dyDescent="0.25">
      <c r="A3978" s="1">
        <v>38433</v>
      </c>
      <c r="B3978" t="s">
        <v>133</v>
      </c>
      <c r="C3978" t="s">
        <v>367</v>
      </c>
      <c r="D3978" t="s">
        <v>252</v>
      </c>
      <c r="E3978" t="s">
        <v>40</v>
      </c>
    </row>
    <row r="3979" spans="1:5" x14ac:dyDescent="0.25">
      <c r="A3979" s="1">
        <v>38434</v>
      </c>
      <c r="B3979" t="s">
        <v>133</v>
      </c>
      <c r="C3979" t="s">
        <v>367</v>
      </c>
      <c r="D3979" t="s">
        <v>252</v>
      </c>
      <c r="E3979" t="s">
        <v>40</v>
      </c>
    </row>
    <row r="3980" spans="1:5" x14ac:dyDescent="0.25">
      <c r="A3980" s="1">
        <v>38435</v>
      </c>
      <c r="B3980" t="s">
        <v>133</v>
      </c>
      <c r="C3980" t="s">
        <v>367</v>
      </c>
      <c r="D3980" t="s">
        <v>252</v>
      </c>
      <c r="E3980" t="s">
        <v>40</v>
      </c>
    </row>
    <row r="3981" spans="1:5" x14ac:dyDescent="0.25">
      <c r="A3981" s="1">
        <v>38436</v>
      </c>
      <c r="B3981" t="s">
        <v>133</v>
      </c>
      <c r="C3981" t="s">
        <v>367</v>
      </c>
      <c r="D3981" t="s">
        <v>252</v>
      </c>
      <c r="E3981" t="s">
        <v>40</v>
      </c>
    </row>
    <row r="3982" spans="1:5" x14ac:dyDescent="0.25">
      <c r="A3982" s="1">
        <v>38439</v>
      </c>
      <c r="B3982" t="s">
        <v>133</v>
      </c>
      <c r="C3982" t="s">
        <v>367</v>
      </c>
      <c r="D3982" t="s">
        <v>252</v>
      </c>
      <c r="E3982" t="s">
        <v>40</v>
      </c>
    </row>
    <row r="3983" spans="1:5" x14ac:dyDescent="0.25">
      <c r="A3983" s="1">
        <v>38440</v>
      </c>
      <c r="B3983" t="s">
        <v>133</v>
      </c>
      <c r="C3983" t="s">
        <v>367</v>
      </c>
      <c r="D3983" t="s">
        <v>252</v>
      </c>
      <c r="E3983" t="s">
        <v>40</v>
      </c>
    </row>
    <row r="3984" spans="1:5" x14ac:dyDescent="0.25">
      <c r="A3984" s="1">
        <v>38441</v>
      </c>
      <c r="B3984" t="s">
        <v>133</v>
      </c>
      <c r="C3984" t="s">
        <v>367</v>
      </c>
      <c r="D3984" t="s">
        <v>252</v>
      </c>
      <c r="E3984" t="s">
        <v>40</v>
      </c>
    </row>
    <row r="3985" spans="1:5" x14ac:dyDescent="0.25">
      <c r="A3985" s="1">
        <v>38442</v>
      </c>
      <c r="B3985" t="s">
        <v>133</v>
      </c>
      <c r="C3985" t="s">
        <v>367</v>
      </c>
      <c r="D3985" t="s">
        <v>252</v>
      </c>
      <c r="E3985" t="s">
        <v>40</v>
      </c>
    </row>
    <row r="3986" spans="1:5" x14ac:dyDescent="0.25">
      <c r="A3986" s="1">
        <v>38443</v>
      </c>
      <c r="B3986" t="s">
        <v>133</v>
      </c>
      <c r="C3986" t="s">
        <v>367</v>
      </c>
      <c r="D3986" t="s">
        <v>252</v>
      </c>
      <c r="E3986" t="s">
        <v>40</v>
      </c>
    </row>
    <row r="3987" spans="1:5" x14ac:dyDescent="0.25">
      <c r="A3987" s="1">
        <v>38446</v>
      </c>
      <c r="B3987" t="s">
        <v>133</v>
      </c>
      <c r="C3987" t="s">
        <v>367</v>
      </c>
      <c r="D3987" t="s">
        <v>252</v>
      </c>
      <c r="E3987" t="s">
        <v>40</v>
      </c>
    </row>
    <row r="3988" spans="1:5" x14ac:dyDescent="0.25">
      <c r="A3988" s="1">
        <v>38447</v>
      </c>
      <c r="B3988" t="s">
        <v>133</v>
      </c>
      <c r="C3988" t="s">
        <v>367</v>
      </c>
      <c r="D3988" t="s">
        <v>252</v>
      </c>
      <c r="E3988" t="s">
        <v>40</v>
      </c>
    </row>
    <row r="3989" spans="1:5" x14ac:dyDescent="0.25">
      <c r="A3989" s="1">
        <v>38448</v>
      </c>
      <c r="B3989" t="s">
        <v>133</v>
      </c>
      <c r="C3989" t="s">
        <v>367</v>
      </c>
      <c r="D3989" t="s">
        <v>252</v>
      </c>
      <c r="E3989" t="s">
        <v>40</v>
      </c>
    </row>
    <row r="3990" spans="1:5" x14ac:dyDescent="0.25">
      <c r="A3990" s="1">
        <v>38449</v>
      </c>
      <c r="B3990" t="s">
        <v>133</v>
      </c>
      <c r="C3990" t="s">
        <v>367</v>
      </c>
      <c r="D3990" t="s">
        <v>252</v>
      </c>
      <c r="E3990" t="s">
        <v>40</v>
      </c>
    </row>
    <row r="3991" spans="1:5" x14ac:dyDescent="0.25">
      <c r="A3991" s="1">
        <v>38450</v>
      </c>
      <c r="B3991" t="s">
        <v>133</v>
      </c>
      <c r="C3991" t="s">
        <v>367</v>
      </c>
      <c r="D3991" t="s">
        <v>252</v>
      </c>
      <c r="E3991" t="s">
        <v>40</v>
      </c>
    </row>
    <row r="3992" spans="1:5" x14ac:dyDescent="0.25">
      <c r="A3992" s="1">
        <v>38453</v>
      </c>
      <c r="B3992" t="s">
        <v>133</v>
      </c>
      <c r="C3992" t="s">
        <v>367</v>
      </c>
      <c r="D3992" t="s">
        <v>252</v>
      </c>
      <c r="E3992" t="s">
        <v>40</v>
      </c>
    </row>
    <row r="3993" spans="1:5" x14ac:dyDescent="0.25">
      <c r="A3993" s="1">
        <v>38454</v>
      </c>
      <c r="B3993" t="s">
        <v>133</v>
      </c>
      <c r="C3993" t="s">
        <v>367</v>
      </c>
      <c r="D3993" t="s">
        <v>252</v>
      </c>
      <c r="E3993" t="s">
        <v>40</v>
      </c>
    </row>
    <row r="3994" spans="1:5" x14ac:dyDescent="0.25">
      <c r="A3994" s="1">
        <v>38455</v>
      </c>
      <c r="B3994" t="s">
        <v>133</v>
      </c>
      <c r="C3994" t="s">
        <v>367</v>
      </c>
      <c r="D3994" t="s">
        <v>252</v>
      </c>
      <c r="E3994" t="s">
        <v>40</v>
      </c>
    </row>
    <row r="3995" spans="1:5" x14ac:dyDescent="0.25">
      <c r="A3995" s="1">
        <v>38456</v>
      </c>
      <c r="B3995" t="s">
        <v>133</v>
      </c>
      <c r="C3995" t="s">
        <v>367</v>
      </c>
      <c r="D3995" t="s">
        <v>252</v>
      </c>
      <c r="E3995" t="s">
        <v>40</v>
      </c>
    </row>
    <row r="3996" spans="1:5" x14ac:dyDescent="0.25">
      <c r="A3996" s="1">
        <v>38457</v>
      </c>
      <c r="B3996" t="s">
        <v>133</v>
      </c>
      <c r="C3996" t="s">
        <v>367</v>
      </c>
      <c r="D3996" t="s">
        <v>252</v>
      </c>
      <c r="E3996" t="s">
        <v>40</v>
      </c>
    </row>
    <row r="3997" spans="1:5" x14ac:dyDescent="0.25">
      <c r="A3997" s="1">
        <v>38460</v>
      </c>
      <c r="B3997" t="s">
        <v>133</v>
      </c>
      <c r="C3997" t="s">
        <v>367</v>
      </c>
      <c r="D3997" t="s">
        <v>252</v>
      </c>
      <c r="E3997" t="s">
        <v>40</v>
      </c>
    </row>
    <row r="3998" spans="1:5" x14ac:dyDescent="0.25">
      <c r="A3998" s="1">
        <v>38461</v>
      </c>
      <c r="B3998" t="s">
        <v>133</v>
      </c>
      <c r="C3998" t="s">
        <v>367</v>
      </c>
      <c r="D3998" t="s">
        <v>252</v>
      </c>
      <c r="E3998" t="s">
        <v>40</v>
      </c>
    </row>
    <row r="3999" spans="1:5" x14ac:dyDescent="0.25">
      <c r="A3999" s="1">
        <v>38462</v>
      </c>
      <c r="B3999" t="s">
        <v>133</v>
      </c>
      <c r="C3999" t="s">
        <v>367</v>
      </c>
      <c r="D3999" t="s">
        <v>252</v>
      </c>
      <c r="E3999" t="s">
        <v>40</v>
      </c>
    </row>
    <row r="4000" spans="1:5" x14ac:dyDescent="0.25">
      <c r="A4000" s="1">
        <v>38463</v>
      </c>
      <c r="B4000" t="s">
        <v>133</v>
      </c>
      <c r="C4000" t="s">
        <v>367</v>
      </c>
      <c r="D4000" t="s">
        <v>252</v>
      </c>
      <c r="E4000" t="s">
        <v>40</v>
      </c>
    </row>
    <row r="4001" spans="1:5" x14ac:dyDescent="0.25">
      <c r="A4001" s="1">
        <v>38464</v>
      </c>
      <c r="B4001" t="s">
        <v>133</v>
      </c>
      <c r="C4001" t="s">
        <v>367</v>
      </c>
      <c r="D4001" t="s">
        <v>252</v>
      </c>
      <c r="E4001" t="s">
        <v>40</v>
      </c>
    </row>
    <row r="4002" spans="1:5" x14ac:dyDescent="0.25">
      <c r="A4002" s="1">
        <v>38467</v>
      </c>
      <c r="B4002" t="s">
        <v>133</v>
      </c>
      <c r="C4002" t="s">
        <v>367</v>
      </c>
      <c r="D4002" t="s">
        <v>252</v>
      </c>
      <c r="E4002" t="s">
        <v>40</v>
      </c>
    </row>
    <row r="4003" spans="1:5" x14ac:dyDescent="0.25">
      <c r="A4003" s="1">
        <v>38468</v>
      </c>
      <c r="B4003" t="s">
        <v>133</v>
      </c>
      <c r="C4003" t="s">
        <v>367</v>
      </c>
      <c r="D4003" t="s">
        <v>252</v>
      </c>
      <c r="E4003" t="s">
        <v>40</v>
      </c>
    </row>
    <row r="4004" spans="1:5" x14ac:dyDescent="0.25">
      <c r="A4004" s="1">
        <v>38469</v>
      </c>
      <c r="B4004" t="s">
        <v>133</v>
      </c>
      <c r="C4004" t="s">
        <v>367</v>
      </c>
      <c r="D4004" t="s">
        <v>252</v>
      </c>
      <c r="E4004" t="s">
        <v>40</v>
      </c>
    </row>
    <row r="4005" spans="1:5" x14ac:dyDescent="0.25">
      <c r="A4005" s="1">
        <v>38470</v>
      </c>
      <c r="B4005" t="s">
        <v>133</v>
      </c>
      <c r="C4005" t="s">
        <v>367</v>
      </c>
      <c r="D4005" t="s">
        <v>252</v>
      </c>
      <c r="E4005" t="s">
        <v>40</v>
      </c>
    </row>
    <row r="4006" spans="1:5" x14ac:dyDescent="0.25">
      <c r="A4006" s="1">
        <v>38471</v>
      </c>
      <c r="B4006" t="s">
        <v>133</v>
      </c>
      <c r="C4006" t="s">
        <v>367</v>
      </c>
      <c r="D4006" t="s">
        <v>252</v>
      </c>
      <c r="E4006" t="s">
        <v>40</v>
      </c>
    </row>
    <row r="4007" spans="1:5" x14ac:dyDescent="0.25">
      <c r="A4007" s="1">
        <v>38474</v>
      </c>
      <c r="B4007" t="s">
        <v>133</v>
      </c>
      <c r="C4007" t="s">
        <v>367</v>
      </c>
      <c r="D4007" t="s">
        <v>252</v>
      </c>
      <c r="E4007" t="s">
        <v>40</v>
      </c>
    </row>
    <row r="4008" spans="1:5" x14ac:dyDescent="0.25">
      <c r="A4008" s="1">
        <v>38475</v>
      </c>
      <c r="B4008" t="s">
        <v>133</v>
      </c>
      <c r="C4008" t="s">
        <v>367</v>
      </c>
      <c r="D4008" t="s">
        <v>252</v>
      </c>
      <c r="E4008" t="s">
        <v>40</v>
      </c>
    </row>
    <row r="4009" spans="1:5" x14ac:dyDescent="0.25">
      <c r="A4009" s="1">
        <v>38476</v>
      </c>
      <c r="B4009" t="s">
        <v>133</v>
      </c>
      <c r="C4009" t="s">
        <v>367</v>
      </c>
      <c r="D4009" t="s">
        <v>252</v>
      </c>
      <c r="E4009" t="s">
        <v>40</v>
      </c>
    </row>
    <row r="4010" spans="1:5" x14ac:dyDescent="0.25">
      <c r="A4010" s="1">
        <v>38477</v>
      </c>
      <c r="B4010" t="s">
        <v>133</v>
      </c>
      <c r="C4010" t="s">
        <v>367</v>
      </c>
      <c r="D4010" t="s">
        <v>252</v>
      </c>
      <c r="E4010" t="s">
        <v>40</v>
      </c>
    </row>
    <row r="4011" spans="1:5" x14ac:dyDescent="0.25">
      <c r="A4011" s="1">
        <v>38478</v>
      </c>
      <c r="B4011" t="s">
        <v>133</v>
      </c>
      <c r="C4011" t="s">
        <v>367</v>
      </c>
      <c r="D4011" t="s">
        <v>252</v>
      </c>
      <c r="E4011" t="s">
        <v>40</v>
      </c>
    </row>
    <row r="4012" spans="1:5" x14ac:dyDescent="0.25">
      <c r="A4012" s="1">
        <v>38481</v>
      </c>
      <c r="B4012" t="s">
        <v>133</v>
      </c>
      <c r="C4012" t="s">
        <v>367</v>
      </c>
      <c r="D4012" t="s">
        <v>252</v>
      </c>
      <c r="E4012" t="s">
        <v>40</v>
      </c>
    </row>
    <row r="4013" spans="1:5" x14ac:dyDescent="0.25">
      <c r="A4013" s="1">
        <v>38482</v>
      </c>
      <c r="B4013" t="s">
        <v>133</v>
      </c>
      <c r="C4013" t="s">
        <v>367</v>
      </c>
      <c r="D4013" t="s">
        <v>252</v>
      </c>
      <c r="E4013" t="s">
        <v>40</v>
      </c>
    </row>
    <row r="4014" spans="1:5" x14ac:dyDescent="0.25">
      <c r="A4014" s="1">
        <v>38483</v>
      </c>
      <c r="B4014" t="s">
        <v>133</v>
      </c>
      <c r="C4014" t="s">
        <v>367</v>
      </c>
      <c r="D4014" t="s">
        <v>252</v>
      </c>
      <c r="E4014" t="s">
        <v>40</v>
      </c>
    </row>
    <row r="4015" spans="1:5" x14ac:dyDescent="0.25">
      <c r="A4015" s="1">
        <v>38484</v>
      </c>
      <c r="B4015" t="s">
        <v>133</v>
      </c>
      <c r="C4015" t="s">
        <v>367</v>
      </c>
      <c r="D4015" t="s">
        <v>252</v>
      </c>
      <c r="E4015" t="s">
        <v>40</v>
      </c>
    </row>
    <row r="4016" spans="1:5" x14ac:dyDescent="0.25">
      <c r="A4016" s="1">
        <v>38485</v>
      </c>
      <c r="B4016" t="s">
        <v>133</v>
      </c>
      <c r="C4016" t="s">
        <v>367</v>
      </c>
      <c r="D4016" t="s">
        <v>252</v>
      </c>
      <c r="E4016" t="s">
        <v>40</v>
      </c>
    </row>
    <row r="4017" spans="1:5" x14ac:dyDescent="0.25">
      <c r="A4017" s="1">
        <v>38488</v>
      </c>
      <c r="B4017" t="s">
        <v>133</v>
      </c>
      <c r="C4017" t="s">
        <v>367</v>
      </c>
      <c r="D4017" t="s">
        <v>252</v>
      </c>
      <c r="E4017" t="s">
        <v>40</v>
      </c>
    </row>
    <row r="4018" spans="1:5" x14ac:dyDescent="0.25">
      <c r="A4018" s="1">
        <v>38489</v>
      </c>
      <c r="B4018" t="s">
        <v>133</v>
      </c>
      <c r="C4018" t="s">
        <v>367</v>
      </c>
      <c r="D4018" t="s">
        <v>252</v>
      </c>
      <c r="E4018" t="s">
        <v>40</v>
      </c>
    </row>
    <row r="4019" spans="1:5" x14ac:dyDescent="0.25">
      <c r="A4019" s="1">
        <v>38490</v>
      </c>
      <c r="B4019" t="s">
        <v>133</v>
      </c>
      <c r="C4019" t="s">
        <v>367</v>
      </c>
      <c r="D4019" t="s">
        <v>252</v>
      </c>
      <c r="E4019" t="s">
        <v>40</v>
      </c>
    </row>
    <row r="4020" spans="1:5" x14ac:dyDescent="0.25">
      <c r="A4020" s="1">
        <v>38491</v>
      </c>
      <c r="B4020" t="s">
        <v>133</v>
      </c>
      <c r="C4020" t="s">
        <v>367</v>
      </c>
      <c r="D4020" t="s">
        <v>252</v>
      </c>
      <c r="E4020" t="s">
        <v>40</v>
      </c>
    </row>
    <row r="4021" spans="1:5" x14ac:dyDescent="0.25">
      <c r="A4021" s="1">
        <v>38492</v>
      </c>
      <c r="B4021" t="s">
        <v>133</v>
      </c>
      <c r="C4021" t="s">
        <v>367</v>
      </c>
      <c r="D4021" t="s">
        <v>252</v>
      </c>
      <c r="E4021" t="s">
        <v>40</v>
      </c>
    </row>
    <row r="4022" spans="1:5" x14ac:dyDescent="0.25">
      <c r="A4022" s="1">
        <v>38495</v>
      </c>
      <c r="B4022" t="s">
        <v>133</v>
      </c>
      <c r="C4022" t="s">
        <v>367</v>
      </c>
      <c r="D4022" t="s">
        <v>252</v>
      </c>
      <c r="E4022" t="s">
        <v>40</v>
      </c>
    </row>
    <row r="4023" spans="1:5" x14ac:dyDescent="0.25">
      <c r="A4023" s="1">
        <v>38496</v>
      </c>
      <c r="B4023" t="s">
        <v>133</v>
      </c>
      <c r="C4023" t="s">
        <v>367</v>
      </c>
      <c r="D4023" t="s">
        <v>252</v>
      </c>
      <c r="E4023" t="s">
        <v>40</v>
      </c>
    </row>
    <row r="4024" spans="1:5" x14ac:dyDescent="0.25">
      <c r="A4024" s="1">
        <v>38497</v>
      </c>
      <c r="B4024" t="s">
        <v>133</v>
      </c>
      <c r="C4024" t="s">
        <v>367</v>
      </c>
      <c r="D4024" t="s">
        <v>252</v>
      </c>
      <c r="E4024" t="s">
        <v>40</v>
      </c>
    </row>
    <row r="4025" spans="1:5" x14ac:dyDescent="0.25">
      <c r="A4025" s="1">
        <v>38498</v>
      </c>
      <c r="B4025" t="s">
        <v>133</v>
      </c>
      <c r="C4025" t="s">
        <v>367</v>
      </c>
      <c r="D4025" t="s">
        <v>252</v>
      </c>
      <c r="E4025" t="s">
        <v>40</v>
      </c>
    </row>
    <row r="4026" spans="1:5" x14ac:dyDescent="0.25">
      <c r="A4026" s="1">
        <v>38499</v>
      </c>
      <c r="B4026" t="s">
        <v>133</v>
      </c>
      <c r="C4026" t="s">
        <v>367</v>
      </c>
      <c r="D4026" t="s">
        <v>252</v>
      </c>
      <c r="E4026" t="s">
        <v>40</v>
      </c>
    </row>
    <row r="4027" spans="1:5" x14ac:dyDescent="0.25">
      <c r="A4027" s="1">
        <v>38502</v>
      </c>
      <c r="B4027" t="s">
        <v>133</v>
      </c>
      <c r="C4027" t="s">
        <v>367</v>
      </c>
      <c r="D4027" t="s">
        <v>252</v>
      </c>
      <c r="E4027" t="s">
        <v>40</v>
      </c>
    </row>
    <row r="4028" spans="1:5" x14ac:dyDescent="0.25">
      <c r="A4028" s="1">
        <v>38503</v>
      </c>
      <c r="B4028" t="s">
        <v>133</v>
      </c>
      <c r="C4028" t="s">
        <v>367</v>
      </c>
      <c r="D4028" t="s">
        <v>252</v>
      </c>
      <c r="E4028" t="s">
        <v>40</v>
      </c>
    </row>
    <row r="4029" spans="1:5" x14ac:dyDescent="0.25">
      <c r="A4029" s="1">
        <v>38504</v>
      </c>
      <c r="B4029" t="s">
        <v>133</v>
      </c>
      <c r="C4029" t="s">
        <v>367</v>
      </c>
      <c r="D4029" t="s">
        <v>252</v>
      </c>
      <c r="E4029" t="s">
        <v>40</v>
      </c>
    </row>
    <row r="4030" spans="1:5" x14ac:dyDescent="0.25">
      <c r="A4030" s="1">
        <v>38505</v>
      </c>
      <c r="B4030" t="s">
        <v>133</v>
      </c>
      <c r="C4030" t="s">
        <v>367</v>
      </c>
      <c r="D4030" t="s">
        <v>252</v>
      </c>
      <c r="E4030" t="s">
        <v>40</v>
      </c>
    </row>
    <row r="4031" spans="1:5" x14ac:dyDescent="0.25">
      <c r="A4031" s="1">
        <v>38506</v>
      </c>
      <c r="B4031" t="s">
        <v>133</v>
      </c>
      <c r="C4031" t="s">
        <v>367</v>
      </c>
      <c r="D4031" t="s">
        <v>252</v>
      </c>
      <c r="E4031" t="s">
        <v>40</v>
      </c>
    </row>
    <row r="4032" spans="1:5" x14ac:dyDescent="0.25">
      <c r="A4032" s="1">
        <v>38509</v>
      </c>
      <c r="B4032" t="s">
        <v>133</v>
      </c>
      <c r="C4032" t="s">
        <v>367</v>
      </c>
      <c r="D4032" t="s">
        <v>252</v>
      </c>
      <c r="E4032" t="s">
        <v>40</v>
      </c>
    </row>
    <row r="4033" spans="1:5" x14ac:dyDescent="0.25">
      <c r="A4033" s="1">
        <v>38510</v>
      </c>
      <c r="B4033" t="s">
        <v>133</v>
      </c>
      <c r="C4033" t="s">
        <v>367</v>
      </c>
      <c r="D4033" t="s">
        <v>252</v>
      </c>
      <c r="E4033" t="s">
        <v>40</v>
      </c>
    </row>
    <row r="4034" spans="1:5" x14ac:dyDescent="0.25">
      <c r="A4034" s="1">
        <v>38511</v>
      </c>
      <c r="B4034" t="s">
        <v>133</v>
      </c>
      <c r="C4034" t="s">
        <v>367</v>
      </c>
      <c r="D4034" t="s">
        <v>252</v>
      </c>
      <c r="E4034" t="s">
        <v>40</v>
      </c>
    </row>
    <row r="4035" spans="1:5" x14ac:dyDescent="0.25">
      <c r="A4035" s="1">
        <v>38512</v>
      </c>
      <c r="B4035" t="s">
        <v>134</v>
      </c>
      <c r="C4035" t="s">
        <v>368</v>
      </c>
      <c r="D4035" t="s">
        <v>253</v>
      </c>
      <c r="E4035" t="s">
        <v>41</v>
      </c>
    </row>
    <row r="4036" spans="1:5" x14ac:dyDescent="0.25">
      <c r="A4036" s="1">
        <v>38513</v>
      </c>
      <c r="B4036" t="s">
        <v>134</v>
      </c>
      <c r="C4036" t="s">
        <v>368</v>
      </c>
      <c r="D4036" t="s">
        <v>253</v>
      </c>
      <c r="E4036" t="s">
        <v>41</v>
      </c>
    </row>
    <row r="4037" spans="1:5" x14ac:dyDescent="0.25">
      <c r="A4037" s="1">
        <v>38516</v>
      </c>
      <c r="B4037" t="s">
        <v>134</v>
      </c>
      <c r="C4037" t="s">
        <v>368</v>
      </c>
      <c r="D4037" t="s">
        <v>253</v>
      </c>
      <c r="E4037" t="s">
        <v>41</v>
      </c>
    </row>
    <row r="4038" spans="1:5" x14ac:dyDescent="0.25">
      <c r="A4038" s="1">
        <v>38517</v>
      </c>
      <c r="B4038" t="s">
        <v>134</v>
      </c>
      <c r="C4038" t="s">
        <v>368</v>
      </c>
      <c r="D4038" t="s">
        <v>253</v>
      </c>
      <c r="E4038" t="s">
        <v>41</v>
      </c>
    </row>
    <row r="4039" spans="1:5" x14ac:dyDescent="0.25">
      <c r="A4039" s="1">
        <v>38518</v>
      </c>
      <c r="B4039" t="s">
        <v>134</v>
      </c>
      <c r="C4039" t="s">
        <v>368</v>
      </c>
      <c r="D4039" t="s">
        <v>253</v>
      </c>
      <c r="E4039" t="s">
        <v>41</v>
      </c>
    </row>
    <row r="4040" spans="1:5" x14ac:dyDescent="0.25">
      <c r="A4040" s="1">
        <v>38519</v>
      </c>
      <c r="B4040" t="s">
        <v>134</v>
      </c>
      <c r="C4040" t="s">
        <v>368</v>
      </c>
      <c r="D4040" t="s">
        <v>253</v>
      </c>
      <c r="E4040" t="s">
        <v>41</v>
      </c>
    </row>
    <row r="4041" spans="1:5" x14ac:dyDescent="0.25">
      <c r="A4041" s="1">
        <v>38520</v>
      </c>
      <c r="B4041" t="s">
        <v>134</v>
      </c>
      <c r="C4041" t="s">
        <v>368</v>
      </c>
      <c r="D4041" t="s">
        <v>253</v>
      </c>
      <c r="E4041" t="s">
        <v>41</v>
      </c>
    </row>
    <row r="4042" spans="1:5" x14ac:dyDescent="0.25">
      <c r="A4042" s="1">
        <v>38523</v>
      </c>
      <c r="B4042" t="s">
        <v>134</v>
      </c>
      <c r="C4042" t="s">
        <v>368</v>
      </c>
      <c r="D4042" t="s">
        <v>253</v>
      </c>
      <c r="E4042" t="s">
        <v>41</v>
      </c>
    </row>
    <row r="4043" spans="1:5" x14ac:dyDescent="0.25">
      <c r="A4043" s="1">
        <v>38524</v>
      </c>
      <c r="B4043" t="s">
        <v>134</v>
      </c>
      <c r="C4043" t="s">
        <v>368</v>
      </c>
      <c r="D4043" t="s">
        <v>253</v>
      </c>
      <c r="E4043" t="s">
        <v>41</v>
      </c>
    </row>
    <row r="4044" spans="1:5" x14ac:dyDescent="0.25">
      <c r="A4044" s="1">
        <v>38525</v>
      </c>
      <c r="B4044" t="s">
        <v>134</v>
      </c>
      <c r="C4044" t="s">
        <v>368</v>
      </c>
      <c r="D4044" t="s">
        <v>253</v>
      </c>
      <c r="E4044" t="s">
        <v>41</v>
      </c>
    </row>
    <row r="4045" spans="1:5" x14ac:dyDescent="0.25">
      <c r="A4045" s="1">
        <v>38526</v>
      </c>
      <c r="B4045" t="s">
        <v>134</v>
      </c>
      <c r="C4045" t="s">
        <v>368</v>
      </c>
      <c r="D4045" t="s">
        <v>253</v>
      </c>
      <c r="E4045" t="s">
        <v>41</v>
      </c>
    </row>
    <row r="4046" spans="1:5" x14ac:dyDescent="0.25">
      <c r="A4046" s="1">
        <v>38527</v>
      </c>
      <c r="B4046" t="s">
        <v>134</v>
      </c>
      <c r="C4046" t="s">
        <v>368</v>
      </c>
      <c r="D4046" t="s">
        <v>253</v>
      </c>
      <c r="E4046" t="s">
        <v>41</v>
      </c>
    </row>
    <row r="4047" spans="1:5" x14ac:dyDescent="0.25">
      <c r="A4047" s="1">
        <v>38530</v>
      </c>
      <c r="B4047" t="s">
        <v>134</v>
      </c>
      <c r="C4047" t="s">
        <v>368</v>
      </c>
      <c r="D4047" t="s">
        <v>253</v>
      </c>
      <c r="E4047" t="s">
        <v>41</v>
      </c>
    </row>
    <row r="4048" spans="1:5" x14ac:dyDescent="0.25">
      <c r="A4048" s="1">
        <v>38531</v>
      </c>
      <c r="B4048" t="s">
        <v>134</v>
      </c>
      <c r="C4048" t="s">
        <v>368</v>
      </c>
      <c r="D4048" t="s">
        <v>253</v>
      </c>
      <c r="E4048" t="s">
        <v>41</v>
      </c>
    </row>
    <row r="4049" spans="1:5" x14ac:dyDescent="0.25">
      <c r="A4049" s="1">
        <v>38532</v>
      </c>
      <c r="B4049" t="s">
        <v>134</v>
      </c>
      <c r="C4049" t="s">
        <v>368</v>
      </c>
      <c r="D4049" t="s">
        <v>253</v>
      </c>
      <c r="E4049" t="s">
        <v>41</v>
      </c>
    </row>
    <row r="4050" spans="1:5" x14ac:dyDescent="0.25">
      <c r="A4050" s="1">
        <v>38533</v>
      </c>
      <c r="B4050" t="s">
        <v>134</v>
      </c>
      <c r="C4050" t="s">
        <v>368</v>
      </c>
      <c r="D4050" t="s">
        <v>253</v>
      </c>
      <c r="E4050" t="s">
        <v>41</v>
      </c>
    </row>
    <row r="4051" spans="1:5" x14ac:dyDescent="0.25">
      <c r="A4051" s="1">
        <v>38534</v>
      </c>
      <c r="B4051" t="s">
        <v>134</v>
      </c>
      <c r="C4051" t="s">
        <v>368</v>
      </c>
      <c r="D4051" t="s">
        <v>253</v>
      </c>
      <c r="E4051" t="s">
        <v>41</v>
      </c>
    </row>
    <row r="4052" spans="1:5" x14ac:dyDescent="0.25">
      <c r="A4052" s="1">
        <v>38537</v>
      </c>
      <c r="B4052" t="s">
        <v>134</v>
      </c>
      <c r="C4052" t="s">
        <v>368</v>
      </c>
      <c r="D4052" t="s">
        <v>253</v>
      </c>
      <c r="E4052" t="s">
        <v>41</v>
      </c>
    </row>
    <row r="4053" spans="1:5" x14ac:dyDescent="0.25">
      <c r="A4053" s="1">
        <v>38538</v>
      </c>
      <c r="B4053" t="s">
        <v>134</v>
      </c>
      <c r="C4053" t="s">
        <v>368</v>
      </c>
      <c r="D4053" t="s">
        <v>253</v>
      </c>
      <c r="E4053" t="s">
        <v>41</v>
      </c>
    </row>
    <row r="4054" spans="1:5" x14ac:dyDescent="0.25">
      <c r="A4054" s="1">
        <v>38539</v>
      </c>
      <c r="B4054" t="s">
        <v>134</v>
      </c>
      <c r="C4054" t="s">
        <v>368</v>
      </c>
      <c r="D4054" t="s">
        <v>253</v>
      </c>
      <c r="E4054" t="s">
        <v>41</v>
      </c>
    </row>
    <row r="4055" spans="1:5" x14ac:dyDescent="0.25">
      <c r="A4055" s="1">
        <v>38540</v>
      </c>
      <c r="B4055" t="s">
        <v>134</v>
      </c>
      <c r="C4055" t="s">
        <v>368</v>
      </c>
      <c r="D4055" t="s">
        <v>253</v>
      </c>
      <c r="E4055" t="s">
        <v>41</v>
      </c>
    </row>
    <row r="4056" spans="1:5" x14ac:dyDescent="0.25">
      <c r="A4056" s="1">
        <v>38541</v>
      </c>
      <c r="B4056" t="s">
        <v>134</v>
      </c>
      <c r="C4056" t="s">
        <v>368</v>
      </c>
      <c r="D4056" t="s">
        <v>253</v>
      </c>
      <c r="E4056" t="s">
        <v>41</v>
      </c>
    </row>
    <row r="4057" spans="1:5" x14ac:dyDescent="0.25">
      <c r="A4057" s="1">
        <v>38544</v>
      </c>
      <c r="B4057" t="s">
        <v>134</v>
      </c>
      <c r="C4057" t="s">
        <v>368</v>
      </c>
      <c r="D4057" t="s">
        <v>253</v>
      </c>
      <c r="E4057" t="s">
        <v>41</v>
      </c>
    </row>
    <row r="4058" spans="1:5" x14ac:dyDescent="0.25">
      <c r="A4058" s="1">
        <v>38545</v>
      </c>
      <c r="B4058" t="s">
        <v>134</v>
      </c>
      <c r="C4058" t="s">
        <v>368</v>
      </c>
      <c r="D4058" t="s">
        <v>253</v>
      </c>
      <c r="E4058" t="s">
        <v>41</v>
      </c>
    </row>
    <row r="4059" spans="1:5" x14ac:dyDescent="0.25">
      <c r="A4059" s="1">
        <v>38546</v>
      </c>
      <c r="B4059" t="s">
        <v>134</v>
      </c>
      <c r="C4059" t="s">
        <v>368</v>
      </c>
      <c r="D4059" t="s">
        <v>253</v>
      </c>
      <c r="E4059" t="s">
        <v>41</v>
      </c>
    </row>
    <row r="4060" spans="1:5" x14ac:dyDescent="0.25">
      <c r="A4060" s="1">
        <v>38547</v>
      </c>
      <c r="B4060" t="s">
        <v>134</v>
      </c>
      <c r="C4060" t="s">
        <v>368</v>
      </c>
      <c r="D4060" t="s">
        <v>253</v>
      </c>
      <c r="E4060" t="s">
        <v>41</v>
      </c>
    </row>
    <row r="4061" spans="1:5" x14ac:dyDescent="0.25">
      <c r="A4061" s="1">
        <v>38548</v>
      </c>
      <c r="B4061" t="s">
        <v>134</v>
      </c>
      <c r="C4061" t="s">
        <v>368</v>
      </c>
      <c r="D4061" t="s">
        <v>253</v>
      </c>
      <c r="E4061" t="s">
        <v>41</v>
      </c>
    </row>
    <row r="4062" spans="1:5" x14ac:dyDescent="0.25">
      <c r="A4062" s="1">
        <v>38551</v>
      </c>
      <c r="B4062" t="s">
        <v>134</v>
      </c>
      <c r="C4062" t="s">
        <v>368</v>
      </c>
      <c r="D4062" t="s">
        <v>253</v>
      </c>
      <c r="E4062" t="s">
        <v>41</v>
      </c>
    </row>
    <row r="4063" spans="1:5" x14ac:dyDescent="0.25">
      <c r="A4063" s="1">
        <v>38552</v>
      </c>
      <c r="B4063" t="s">
        <v>134</v>
      </c>
      <c r="C4063" t="s">
        <v>368</v>
      </c>
      <c r="D4063" t="s">
        <v>253</v>
      </c>
      <c r="E4063" t="s">
        <v>41</v>
      </c>
    </row>
    <row r="4064" spans="1:5" x14ac:dyDescent="0.25">
      <c r="A4064" s="1">
        <v>38553</v>
      </c>
      <c r="B4064" t="s">
        <v>134</v>
      </c>
      <c r="C4064" t="s">
        <v>368</v>
      </c>
      <c r="D4064" t="s">
        <v>253</v>
      </c>
      <c r="E4064" t="s">
        <v>41</v>
      </c>
    </row>
    <row r="4065" spans="1:5" x14ac:dyDescent="0.25">
      <c r="A4065" s="1">
        <v>38554</v>
      </c>
      <c r="B4065" t="s">
        <v>134</v>
      </c>
      <c r="C4065" t="s">
        <v>368</v>
      </c>
      <c r="D4065" t="s">
        <v>253</v>
      </c>
      <c r="E4065" t="s">
        <v>41</v>
      </c>
    </row>
    <row r="4066" spans="1:5" x14ac:dyDescent="0.25">
      <c r="A4066" s="1">
        <v>38555</v>
      </c>
      <c r="B4066" t="s">
        <v>134</v>
      </c>
      <c r="C4066" t="s">
        <v>368</v>
      </c>
      <c r="D4066" t="s">
        <v>253</v>
      </c>
      <c r="E4066" t="s">
        <v>41</v>
      </c>
    </row>
    <row r="4067" spans="1:5" x14ac:dyDescent="0.25">
      <c r="A4067" s="1">
        <v>38558</v>
      </c>
      <c r="B4067" t="s">
        <v>134</v>
      </c>
      <c r="C4067" t="s">
        <v>368</v>
      </c>
      <c r="D4067" t="s">
        <v>253</v>
      </c>
      <c r="E4067" t="s">
        <v>41</v>
      </c>
    </row>
    <row r="4068" spans="1:5" x14ac:dyDescent="0.25">
      <c r="A4068" s="1">
        <v>38559</v>
      </c>
      <c r="B4068" t="s">
        <v>134</v>
      </c>
      <c r="C4068" t="s">
        <v>368</v>
      </c>
      <c r="D4068" t="s">
        <v>253</v>
      </c>
      <c r="E4068" t="s">
        <v>41</v>
      </c>
    </row>
    <row r="4069" spans="1:5" x14ac:dyDescent="0.25">
      <c r="A4069" s="1">
        <v>38560</v>
      </c>
      <c r="B4069" t="s">
        <v>134</v>
      </c>
      <c r="C4069" t="s">
        <v>368</v>
      </c>
      <c r="D4069" t="s">
        <v>253</v>
      </c>
      <c r="E4069" t="s">
        <v>41</v>
      </c>
    </row>
    <row r="4070" spans="1:5" x14ac:dyDescent="0.25">
      <c r="A4070" s="1">
        <v>38561</v>
      </c>
      <c r="B4070" t="s">
        <v>134</v>
      </c>
      <c r="C4070" t="s">
        <v>368</v>
      </c>
      <c r="D4070" t="s">
        <v>253</v>
      </c>
      <c r="E4070" t="s">
        <v>41</v>
      </c>
    </row>
    <row r="4071" spans="1:5" x14ac:dyDescent="0.25">
      <c r="A4071" s="1">
        <v>38562</v>
      </c>
      <c r="B4071" t="s">
        <v>134</v>
      </c>
      <c r="C4071" t="s">
        <v>368</v>
      </c>
      <c r="D4071" t="s">
        <v>253</v>
      </c>
      <c r="E4071" t="s">
        <v>41</v>
      </c>
    </row>
    <row r="4072" spans="1:5" x14ac:dyDescent="0.25">
      <c r="A4072" s="1">
        <v>38565</v>
      </c>
      <c r="B4072" t="s">
        <v>134</v>
      </c>
      <c r="C4072" t="s">
        <v>368</v>
      </c>
      <c r="D4072" t="s">
        <v>253</v>
      </c>
      <c r="E4072" t="s">
        <v>41</v>
      </c>
    </row>
    <row r="4073" spans="1:5" x14ac:dyDescent="0.25">
      <c r="A4073" s="1">
        <v>38566</v>
      </c>
      <c r="B4073" t="s">
        <v>134</v>
      </c>
      <c r="C4073" t="s">
        <v>368</v>
      </c>
      <c r="D4073" t="s">
        <v>253</v>
      </c>
      <c r="E4073" t="s">
        <v>41</v>
      </c>
    </row>
    <row r="4074" spans="1:5" x14ac:dyDescent="0.25">
      <c r="A4074" s="1">
        <v>38567</v>
      </c>
      <c r="B4074" t="s">
        <v>134</v>
      </c>
      <c r="C4074" t="s">
        <v>368</v>
      </c>
      <c r="D4074" t="s">
        <v>253</v>
      </c>
      <c r="E4074" t="s">
        <v>41</v>
      </c>
    </row>
    <row r="4075" spans="1:5" x14ac:dyDescent="0.25">
      <c r="A4075" s="1">
        <v>38568</v>
      </c>
      <c r="B4075" t="s">
        <v>134</v>
      </c>
      <c r="C4075" t="s">
        <v>368</v>
      </c>
      <c r="D4075" t="s">
        <v>253</v>
      </c>
      <c r="E4075" t="s">
        <v>41</v>
      </c>
    </row>
    <row r="4076" spans="1:5" x14ac:dyDescent="0.25">
      <c r="A4076" s="1">
        <v>38569</v>
      </c>
      <c r="B4076" t="s">
        <v>134</v>
      </c>
      <c r="C4076" t="s">
        <v>368</v>
      </c>
      <c r="D4076" t="s">
        <v>253</v>
      </c>
      <c r="E4076" t="s">
        <v>41</v>
      </c>
    </row>
    <row r="4077" spans="1:5" x14ac:dyDescent="0.25">
      <c r="A4077" s="1">
        <v>38572</v>
      </c>
      <c r="B4077" t="s">
        <v>134</v>
      </c>
      <c r="C4077" t="s">
        <v>368</v>
      </c>
      <c r="D4077" t="s">
        <v>253</v>
      </c>
      <c r="E4077" t="s">
        <v>41</v>
      </c>
    </row>
    <row r="4078" spans="1:5" x14ac:dyDescent="0.25">
      <c r="A4078" s="1">
        <v>38573</v>
      </c>
      <c r="B4078" t="s">
        <v>134</v>
      </c>
      <c r="C4078" t="s">
        <v>368</v>
      </c>
      <c r="D4078" t="s">
        <v>253</v>
      </c>
      <c r="E4078" t="s">
        <v>41</v>
      </c>
    </row>
    <row r="4079" spans="1:5" x14ac:dyDescent="0.25">
      <c r="A4079" s="1">
        <v>38574</v>
      </c>
      <c r="B4079" t="s">
        <v>134</v>
      </c>
      <c r="C4079" t="s">
        <v>368</v>
      </c>
      <c r="D4079" t="s">
        <v>253</v>
      </c>
      <c r="E4079" t="s">
        <v>41</v>
      </c>
    </row>
    <row r="4080" spans="1:5" x14ac:dyDescent="0.25">
      <c r="A4080" s="1">
        <v>38575</v>
      </c>
      <c r="B4080" t="s">
        <v>134</v>
      </c>
      <c r="C4080" t="s">
        <v>368</v>
      </c>
      <c r="D4080" t="s">
        <v>253</v>
      </c>
      <c r="E4080" t="s">
        <v>41</v>
      </c>
    </row>
    <row r="4081" spans="1:5" x14ac:dyDescent="0.25">
      <c r="A4081" s="1">
        <v>38576</v>
      </c>
      <c r="B4081" t="s">
        <v>134</v>
      </c>
      <c r="C4081" t="s">
        <v>368</v>
      </c>
      <c r="D4081" t="s">
        <v>253</v>
      </c>
      <c r="E4081" t="s">
        <v>41</v>
      </c>
    </row>
    <row r="4082" spans="1:5" x14ac:dyDescent="0.25">
      <c r="A4082" s="1">
        <v>38579</v>
      </c>
      <c r="B4082" t="s">
        <v>134</v>
      </c>
      <c r="C4082" t="s">
        <v>368</v>
      </c>
      <c r="D4082" t="s">
        <v>253</v>
      </c>
      <c r="E4082" t="s">
        <v>41</v>
      </c>
    </row>
    <row r="4083" spans="1:5" x14ac:dyDescent="0.25">
      <c r="A4083" s="1">
        <v>38580</v>
      </c>
      <c r="B4083" t="s">
        <v>134</v>
      </c>
      <c r="C4083" t="s">
        <v>368</v>
      </c>
      <c r="D4083" t="s">
        <v>253</v>
      </c>
      <c r="E4083" t="s">
        <v>41</v>
      </c>
    </row>
    <row r="4084" spans="1:5" x14ac:dyDescent="0.25">
      <c r="A4084" s="1">
        <v>38581</v>
      </c>
      <c r="B4084" t="s">
        <v>134</v>
      </c>
      <c r="C4084" t="s">
        <v>368</v>
      </c>
      <c r="D4084" t="s">
        <v>253</v>
      </c>
      <c r="E4084" t="s">
        <v>41</v>
      </c>
    </row>
    <row r="4085" spans="1:5" x14ac:dyDescent="0.25">
      <c r="A4085" s="1">
        <v>38582</v>
      </c>
      <c r="B4085" t="s">
        <v>134</v>
      </c>
      <c r="C4085" t="s">
        <v>368</v>
      </c>
      <c r="D4085" t="s">
        <v>253</v>
      </c>
      <c r="E4085" t="s">
        <v>41</v>
      </c>
    </row>
    <row r="4086" spans="1:5" x14ac:dyDescent="0.25">
      <c r="A4086" s="1">
        <v>38583</v>
      </c>
      <c r="B4086" t="s">
        <v>134</v>
      </c>
      <c r="C4086" t="s">
        <v>368</v>
      </c>
      <c r="D4086" t="s">
        <v>253</v>
      </c>
      <c r="E4086" t="s">
        <v>41</v>
      </c>
    </row>
    <row r="4087" spans="1:5" x14ac:dyDescent="0.25">
      <c r="A4087" s="1">
        <v>38586</v>
      </c>
      <c r="B4087" t="s">
        <v>134</v>
      </c>
      <c r="C4087" t="s">
        <v>368</v>
      </c>
      <c r="D4087" t="s">
        <v>253</v>
      </c>
      <c r="E4087" t="s">
        <v>41</v>
      </c>
    </row>
    <row r="4088" spans="1:5" x14ac:dyDescent="0.25">
      <c r="A4088" s="1">
        <v>38587</v>
      </c>
      <c r="B4088" t="s">
        <v>134</v>
      </c>
      <c r="C4088" t="s">
        <v>368</v>
      </c>
      <c r="D4088" t="s">
        <v>253</v>
      </c>
      <c r="E4088" t="s">
        <v>41</v>
      </c>
    </row>
    <row r="4089" spans="1:5" x14ac:dyDescent="0.25">
      <c r="A4089" s="1">
        <v>38588</v>
      </c>
      <c r="B4089" t="s">
        <v>134</v>
      </c>
      <c r="C4089" t="s">
        <v>368</v>
      </c>
      <c r="D4089" t="s">
        <v>253</v>
      </c>
      <c r="E4089" t="s">
        <v>41</v>
      </c>
    </row>
    <row r="4090" spans="1:5" x14ac:dyDescent="0.25">
      <c r="A4090" s="1">
        <v>38589</v>
      </c>
      <c r="B4090" t="s">
        <v>134</v>
      </c>
      <c r="C4090" t="s">
        <v>368</v>
      </c>
      <c r="D4090" t="s">
        <v>253</v>
      </c>
      <c r="E4090" t="s">
        <v>41</v>
      </c>
    </row>
    <row r="4091" spans="1:5" x14ac:dyDescent="0.25">
      <c r="A4091" s="1">
        <v>38590</v>
      </c>
      <c r="B4091" t="s">
        <v>134</v>
      </c>
      <c r="C4091" t="s">
        <v>368</v>
      </c>
      <c r="D4091" t="s">
        <v>253</v>
      </c>
      <c r="E4091" t="s">
        <v>41</v>
      </c>
    </row>
    <row r="4092" spans="1:5" x14ac:dyDescent="0.25">
      <c r="A4092" s="1">
        <v>38593</v>
      </c>
      <c r="B4092" t="s">
        <v>134</v>
      </c>
      <c r="C4092" t="s">
        <v>368</v>
      </c>
      <c r="D4092" t="s">
        <v>253</v>
      </c>
      <c r="E4092" t="s">
        <v>41</v>
      </c>
    </row>
    <row r="4093" spans="1:5" x14ac:dyDescent="0.25">
      <c r="A4093" s="1">
        <v>38594</v>
      </c>
      <c r="B4093" t="s">
        <v>134</v>
      </c>
      <c r="C4093" t="s">
        <v>368</v>
      </c>
      <c r="D4093" t="s">
        <v>253</v>
      </c>
      <c r="E4093" t="s">
        <v>41</v>
      </c>
    </row>
    <row r="4094" spans="1:5" x14ac:dyDescent="0.25">
      <c r="A4094" s="1">
        <v>38595</v>
      </c>
      <c r="B4094" t="s">
        <v>134</v>
      </c>
      <c r="C4094" t="s">
        <v>368</v>
      </c>
      <c r="D4094" t="s">
        <v>253</v>
      </c>
      <c r="E4094" t="s">
        <v>41</v>
      </c>
    </row>
    <row r="4095" spans="1:5" x14ac:dyDescent="0.25">
      <c r="A4095" s="1">
        <v>38596</v>
      </c>
      <c r="B4095" t="s">
        <v>134</v>
      </c>
      <c r="C4095" t="s">
        <v>368</v>
      </c>
      <c r="D4095" t="s">
        <v>253</v>
      </c>
      <c r="E4095" t="s">
        <v>41</v>
      </c>
    </row>
    <row r="4096" spans="1:5" x14ac:dyDescent="0.25">
      <c r="A4096" s="1">
        <v>38597</v>
      </c>
      <c r="B4096" t="s">
        <v>134</v>
      </c>
      <c r="C4096" t="s">
        <v>368</v>
      </c>
      <c r="D4096" t="s">
        <v>253</v>
      </c>
      <c r="E4096" t="s">
        <v>41</v>
      </c>
    </row>
    <row r="4097" spans="1:5" x14ac:dyDescent="0.25">
      <c r="A4097" s="1">
        <v>38600</v>
      </c>
      <c r="B4097" t="s">
        <v>134</v>
      </c>
      <c r="C4097" t="s">
        <v>368</v>
      </c>
      <c r="D4097" t="s">
        <v>253</v>
      </c>
      <c r="E4097" t="s">
        <v>41</v>
      </c>
    </row>
    <row r="4098" spans="1:5" x14ac:dyDescent="0.25">
      <c r="A4098" s="1">
        <v>38601</v>
      </c>
      <c r="B4098" t="s">
        <v>134</v>
      </c>
      <c r="C4098" t="s">
        <v>368</v>
      </c>
      <c r="D4098" t="s">
        <v>253</v>
      </c>
      <c r="E4098" t="s">
        <v>41</v>
      </c>
    </row>
    <row r="4099" spans="1:5" x14ac:dyDescent="0.25">
      <c r="A4099" s="1">
        <v>38602</v>
      </c>
      <c r="B4099" t="s">
        <v>134</v>
      </c>
      <c r="C4099" t="s">
        <v>368</v>
      </c>
      <c r="D4099" t="s">
        <v>253</v>
      </c>
      <c r="E4099" t="s">
        <v>41</v>
      </c>
    </row>
    <row r="4100" spans="1:5" x14ac:dyDescent="0.25">
      <c r="A4100" s="1">
        <v>38603</v>
      </c>
      <c r="B4100" t="s">
        <v>134</v>
      </c>
      <c r="C4100" t="s">
        <v>368</v>
      </c>
      <c r="D4100" t="s">
        <v>253</v>
      </c>
      <c r="E4100" t="s">
        <v>41</v>
      </c>
    </row>
    <row r="4101" spans="1:5" x14ac:dyDescent="0.25">
      <c r="A4101" s="1">
        <v>38604</v>
      </c>
      <c r="B4101" t="s">
        <v>135</v>
      </c>
      <c r="C4101" t="s">
        <v>369</v>
      </c>
      <c r="D4101" t="s">
        <v>254</v>
      </c>
      <c r="E4101" t="s">
        <v>42</v>
      </c>
    </row>
    <row r="4102" spans="1:5" x14ac:dyDescent="0.25">
      <c r="A4102" s="1">
        <v>38607</v>
      </c>
      <c r="B4102" t="s">
        <v>135</v>
      </c>
      <c r="C4102" t="s">
        <v>369</v>
      </c>
      <c r="D4102" t="s">
        <v>254</v>
      </c>
      <c r="E4102" t="s">
        <v>42</v>
      </c>
    </row>
    <row r="4103" spans="1:5" x14ac:dyDescent="0.25">
      <c r="A4103" s="1">
        <v>38608</v>
      </c>
      <c r="B4103" t="s">
        <v>135</v>
      </c>
      <c r="C4103" t="s">
        <v>369</v>
      </c>
      <c r="D4103" t="s">
        <v>254</v>
      </c>
      <c r="E4103" t="s">
        <v>42</v>
      </c>
    </row>
    <row r="4104" spans="1:5" x14ac:dyDescent="0.25">
      <c r="A4104" s="1">
        <v>38609</v>
      </c>
      <c r="B4104" t="s">
        <v>135</v>
      </c>
      <c r="C4104" t="s">
        <v>369</v>
      </c>
      <c r="D4104" t="s">
        <v>254</v>
      </c>
      <c r="E4104" t="s">
        <v>42</v>
      </c>
    </row>
    <row r="4105" spans="1:5" x14ac:dyDescent="0.25">
      <c r="A4105" s="1">
        <v>38610</v>
      </c>
      <c r="B4105" t="s">
        <v>135</v>
      </c>
      <c r="C4105" t="s">
        <v>369</v>
      </c>
      <c r="D4105" t="s">
        <v>254</v>
      </c>
      <c r="E4105" t="s">
        <v>42</v>
      </c>
    </row>
    <row r="4106" spans="1:5" x14ac:dyDescent="0.25">
      <c r="A4106" s="1">
        <v>38611</v>
      </c>
      <c r="B4106" t="s">
        <v>135</v>
      </c>
      <c r="C4106" t="s">
        <v>369</v>
      </c>
      <c r="D4106" t="s">
        <v>254</v>
      </c>
      <c r="E4106" t="s">
        <v>42</v>
      </c>
    </row>
    <row r="4107" spans="1:5" x14ac:dyDescent="0.25">
      <c r="A4107" s="1">
        <v>38614</v>
      </c>
      <c r="B4107" t="s">
        <v>135</v>
      </c>
      <c r="C4107" t="s">
        <v>369</v>
      </c>
      <c r="D4107" t="s">
        <v>254</v>
      </c>
      <c r="E4107" t="s">
        <v>42</v>
      </c>
    </row>
    <row r="4108" spans="1:5" x14ac:dyDescent="0.25">
      <c r="A4108" s="1">
        <v>38615</v>
      </c>
      <c r="B4108" t="s">
        <v>135</v>
      </c>
      <c r="C4108" t="s">
        <v>369</v>
      </c>
      <c r="D4108" t="s">
        <v>254</v>
      </c>
      <c r="E4108" t="s">
        <v>42</v>
      </c>
    </row>
    <row r="4109" spans="1:5" x14ac:dyDescent="0.25">
      <c r="A4109" s="1">
        <v>38616</v>
      </c>
      <c r="B4109" t="s">
        <v>135</v>
      </c>
      <c r="C4109" t="s">
        <v>369</v>
      </c>
      <c r="D4109" t="s">
        <v>254</v>
      </c>
      <c r="E4109" t="s">
        <v>42</v>
      </c>
    </row>
    <row r="4110" spans="1:5" x14ac:dyDescent="0.25">
      <c r="A4110" s="1">
        <v>38617</v>
      </c>
      <c r="B4110" t="s">
        <v>135</v>
      </c>
      <c r="C4110" t="s">
        <v>369</v>
      </c>
      <c r="D4110" t="s">
        <v>254</v>
      </c>
      <c r="E4110" t="s">
        <v>42</v>
      </c>
    </row>
    <row r="4111" spans="1:5" x14ac:dyDescent="0.25">
      <c r="A4111" s="1">
        <v>38618</v>
      </c>
      <c r="B4111" t="s">
        <v>135</v>
      </c>
      <c r="C4111" t="s">
        <v>369</v>
      </c>
      <c r="D4111" t="s">
        <v>254</v>
      </c>
      <c r="E4111" t="s">
        <v>42</v>
      </c>
    </row>
    <row r="4112" spans="1:5" x14ac:dyDescent="0.25">
      <c r="A4112" s="1">
        <v>38621</v>
      </c>
      <c r="B4112" t="s">
        <v>135</v>
      </c>
      <c r="C4112" t="s">
        <v>369</v>
      </c>
      <c r="D4112" t="s">
        <v>254</v>
      </c>
      <c r="E4112" t="s">
        <v>42</v>
      </c>
    </row>
    <row r="4113" spans="1:5" x14ac:dyDescent="0.25">
      <c r="A4113" s="1">
        <v>38622</v>
      </c>
      <c r="B4113" t="s">
        <v>135</v>
      </c>
      <c r="C4113" t="s">
        <v>369</v>
      </c>
      <c r="D4113" t="s">
        <v>254</v>
      </c>
      <c r="E4113" t="s">
        <v>42</v>
      </c>
    </row>
    <row r="4114" spans="1:5" x14ac:dyDescent="0.25">
      <c r="A4114" s="1">
        <v>38623</v>
      </c>
      <c r="B4114" t="s">
        <v>135</v>
      </c>
      <c r="C4114" t="s">
        <v>369</v>
      </c>
      <c r="D4114" t="s">
        <v>254</v>
      </c>
      <c r="E4114" t="s">
        <v>42</v>
      </c>
    </row>
    <row r="4115" spans="1:5" x14ac:dyDescent="0.25">
      <c r="A4115" s="1">
        <v>38624</v>
      </c>
      <c r="B4115" t="s">
        <v>135</v>
      </c>
      <c r="C4115" t="s">
        <v>369</v>
      </c>
      <c r="D4115" t="s">
        <v>254</v>
      </c>
      <c r="E4115" t="s">
        <v>42</v>
      </c>
    </row>
    <row r="4116" spans="1:5" x14ac:dyDescent="0.25">
      <c r="A4116" s="1">
        <v>38625</v>
      </c>
      <c r="B4116" t="s">
        <v>135</v>
      </c>
      <c r="C4116" t="s">
        <v>369</v>
      </c>
      <c r="D4116" t="s">
        <v>254</v>
      </c>
      <c r="E4116" t="s">
        <v>42</v>
      </c>
    </row>
    <row r="4117" spans="1:5" x14ac:dyDescent="0.25">
      <c r="A4117" s="1">
        <v>38628</v>
      </c>
      <c r="B4117" t="s">
        <v>135</v>
      </c>
      <c r="C4117" t="s">
        <v>369</v>
      </c>
      <c r="D4117" t="s">
        <v>254</v>
      </c>
      <c r="E4117" t="s">
        <v>42</v>
      </c>
    </row>
    <row r="4118" spans="1:5" x14ac:dyDescent="0.25">
      <c r="A4118" s="1">
        <v>38629</v>
      </c>
      <c r="B4118" t="s">
        <v>135</v>
      </c>
      <c r="C4118" t="s">
        <v>369</v>
      </c>
      <c r="D4118" t="s">
        <v>254</v>
      </c>
      <c r="E4118" t="s">
        <v>42</v>
      </c>
    </row>
    <row r="4119" spans="1:5" x14ac:dyDescent="0.25">
      <c r="A4119" s="1">
        <v>38630</v>
      </c>
      <c r="B4119" t="s">
        <v>135</v>
      </c>
      <c r="C4119" t="s">
        <v>369</v>
      </c>
      <c r="D4119" t="s">
        <v>254</v>
      </c>
      <c r="E4119" t="s">
        <v>42</v>
      </c>
    </row>
    <row r="4120" spans="1:5" x14ac:dyDescent="0.25">
      <c r="A4120" s="1">
        <v>38631</v>
      </c>
      <c r="B4120" t="s">
        <v>135</v>
      </c>
      <c r="C4120" t="s">
        <v>369</v>
      </c>
      <c r="D4120" t="s">
        <v>254</v>
      </c>
      <c r="E4120" t="s">
        <v>42</v>
      </c>
    </row>
    <row r="4121" spans="1:5" x14ac:dyDescent="0.25">
      <c r="A4121" s="1">
        <v>38632</v>
      </c>
      <c r="B4121" t="s">
        <v>135</v>
      </c>
      <c r="C4121" t="s">
        <v>369</v>
      </c>
      <c r="D4121" t="s">
        <v>254</v>
      </c>
      <c r="E4121" t="s">
        <v>42</v>
      </c>
    </row>
    <row r="4122" spans="1:5" x14ac:dyDescent="0.25">
      <c r="A4122" s="1">
        <v>38635</v>
      </c>
      <c r="B4122" t="s">
        <v>135</v>
      </c>
      <c r="C4122" t="s">
        <v>369</v>
      </c>
      <c r="D4122" t="s">
        <v>254</v>
      </c>
      <c r="E4122" t="s">
        <v>42</v>
      </c>
    </row>
    <row r="4123" spans="1:5" x14ac:dyDescent="0.25">
      <c r="A4123" s="1">
        <v>38636</v>
      </c>
      <c r="B4123" t="s">
        <v>135</v>
      </c>
      <c r="C4123" t="s">
        <v>369</v>
      </c>
      <c r="D4123" t="s">
        <v>254</v>
      </c>
      <c r="E4123" t="s">
        <v>42</v>
      </c>
    </row>
    <row r="4124" spans="1:5" x14ac:dyDescent="0.25">
      <c r="A4124" s="1">
        <v>38637</v>
      </c>
      <c r="B4124" t="s">
        <v>135</v>
      </c>
      <c r="C4124" t="s">
        <v>369</v>
      </c>
      <c r="D4124" t="s">
        <v>254</v>
      </c>
      <c r="E4124" t="s">
        <v>42</v>
      </c>
    </row>
    <row r="4125" spans="1:5" x14ac:dyDescent="0.25">
      <c r="A4125" s="1">
        <v>38638</v>
      </c>
      <c r="B4125" t="s">
        <v>135</v>
      </c>
      <c r="C4125" t="s">
        <v>369</v>
      </c>
      <c r="D4125" t="s">
        <v>254</v>
      </c>
      <c r="E4125" t="s">
        <v>42</v>
      </c>
    </row>
    <row r="4126" spans="1:5" x14ac:dyDescent="0.25">
      <c r="A4126" s="1">
        <v>38639</v>
      </c>
      <c r="B4126" t="s">
        <v>135</v>
      </c>
      <c r="C4126" t="s">
        <v>369</v>
      </c>
      <c r="D4126" t="s">
        <v>254</v>
      </c>
      <c r="E4126" t="s">
        <v>42</v>
      </c>
    </row>
    <row r="4127" spans="1:5" x14ac:dyDescent="0.25">
      <c r="A4127" s="1">
        <v>38642</v>
      </c>
      <c r="B4127" t="s">
        <v>135</v>
      </c>
      <c r="C4127" t="s">
        <v>369</v>
      </c>
      <c r="D4127" t="s">
        <v>254</v>
      </c>
      <c r="E4127" t="s">
        <v>42</v>
      </c>
    </row>
    <row r="4128" spans="1:5" x14ac:dyDescent="0.25">
      <c r="A4128" s="1">
        <v>38643</v>
      </c>
      <c r="B4128" t="s">
        <v>135</v>
      </c>
      <c r="C4128" t="s">
        <v>369</v>
      </c>
      <c r="D4128" t="s">
        <v>254</v>
      </c>
      <c r="E4128" t="s">
        <v>42</v>
      </c>
    </row>
    <row r="4129" spans="1:5" x14ac:dyDescent="0.25">
      <c r="A4129" s="1">
        <v>38644</v>
      </c>
      <c r="B4129" t="s">
        <v>135</v>
      </c>
      <c r="C4129" t="s">
        <v>369</v>
      </c>
      <c r="D4129" t="s">
        <v>254</v>
      </c>
      <c r="E4129" t="s">
        <v>42</v>
      </c>
    </row>
    <row r="4130" spans="1:5" x14ac:dyDescent="0.25">
      <c r="A4130" s="1">
        <v>38645</v>
      </c>
      <c r="B4130" t="s">
        <v>135</v>
      </c>
      <c r="C4130" t="s">
        <v>369</v>
      </c>
      <c r="D4130" t="s">
        <v>254</v>
      </c>
      <c r="E4130" t="s">
        <v>42</v>
      </c>
    </row>
    <row r="4131" spans="1:5" x14ac:dyDescent="0.25">
      <c r="A4131" s="1">
        <v>38646</v>
      </c>
      <c r="B4131" t="s">
        <v>135</v>
      </c>
      <c r="C4131" t="s">
        <v>369</v>
      </c>
      <c r="D4131" t="s">
        <v>254</v>
      </c>
      <c r="E4131" t="s">
        <v>42</v>
      </c>
    </row>
    <row r="4132" spans="1:5" x14ac:dyDescent="0.25">
      <c r="A4132" s="1">
        <v>38649</v>
      </c>
      <c r="B4132" t="s">
        <v>135</v>
      </c>
      <c r="C4132" t="s">
        <v>369</v>
      </c>
      <c r="D4132" t="s">
        <v>254</v>
      </c>
      <c r="E4132" t="s">
        <v>42</v>
      </c>
    </row>
    <row r="4133" spans="1:5" x14ac:dyDescent="0.25">
      <c r="A4133" s="1">
        <v>38650</v>
      </c>
      <c r="B4133" t="s">
        <v>135</v>
      </c>
      <c r="C4133" t="s">
        <v>369</v>
      </c>
      <c r="D4133" t="s">
        <v>254</v>
      </c>
      <c r="E4133" t="s">
        <v>42</v>
      </c>
    </row>
    <row r="4134" spans="1:5" x14ac:dyDescent="0.25">
      <c r="A4134" s="1">
        <v>38651</v>
      </c>
      <c r="B4134" t="s">
        <v>135</v>
      </c>
      <c r="C4134" t="s">
        <v>369</v>
      </c>
      <c r="D4134" t="s">
        <v>254</v>
      </c>
      <c r="E4134" t="s">
        <v>42</v>
      </c>
    </row>
    <row r="4135" spans="1:5" x14ac:dyDescent="0.25">
      <c r="A4135" s="1">
        <v>38652</v>
      </c>
      <c r="B4135" t="s">
        <v>135</v>
      </c>
      <c r="C4135" t="s">
        <v>369</v>
      </c>
      <c r="D4135" t="s">
        <v>254</v>
      </c>
      <c r="E4135" t="s">
        <v>42</v>
      </c>
    </row>
    <row r="4136" spans="1:5" x14ac:dyDescent="0.25">
      <c r="A4136" s="1">
        <v>38653</v>
      </c>
      <c r="B4136" t="s">
        <v>135</v>
      </c>
      <c r="C4136" t="s">
        <v>369</v>
      </c>
      <c r="D4136" t="s">
        <v>254</v>
      </c>
      <c r="E4136" t="s">
        <v>42</v>
      </c>
    </row>
    <row r="4137" spans="1:5" x14ac:dyDescent="0.25">
      <c r="A4137" s="1">
        <v>38656</v>
      </c>
      <c r="B4137" t="s">
        <v>135</v>
      </c>
      <c r="C4137" t="s">
        <v>369</v>
      </c>
      <c r="D4137" t="s">
        <v>254</v>
      </c>
      <c r="E4137" t="s">
        <v>42</v>
      </c>
    </row>
    <row r="4138" spans="1:5" x14ac:dyDescent="0.25">
      <c r="A4138" s="1">
        <v>38657</v>
      </c>
      <c r="B4138" t="s">
        <v>135</v>
      </c>
      <c r="C4138" t="s">
        <v>369</v>
      </c>
      <c r="D4138" t="s">
        <v>254</v>
      </c>
      <c r="E4138" t="s">
        <v>42</v>
      </c>
    </row>
    <row r="4139" spans="1:5" x14ac:dyDescent="0.25">
      <c r="A4139" s="1">
        <v>38658</v>
      </c>
      <c r="B4139" t="s">
        <v>135</v>
      </c>
      <c r="C4139" t="s">
        <v>369</v>
      </c>
      <c r="D4139" t="s">
        <v>254</v>
      </c>
      <c r="E4139" t="s">
        <v>42</v>
      </c>
    </row>
    <row r="4140" spans="1:5" x14ac:dyDescent="0.25">
      <c r="A4140" s="1">
        <v>38659</v>
      </c>
      <c r="B4140" t="s">
        <v>135</v>
      </c>
      <c r="C4140" t="s">
        <v>369</v>
      </c>
      <c r="D4140" t="s">
        <v>254</v>
      </c>
      <c r="E4140" t="s">
        <v>42</v>
      </c>
    </row>
    <row r="4141" spans="1:5" x14ac:dyDescent="0.25">
      <c r="A4141" s="1">
        <v>38660</v>
      </c>
      <c r="B4141" t="s">
        <v>135</v>
      </c>
      <c r="C4141" t="s">
        <v>369</v>
      </c>
      <c r="D4141" t="s">
        <v>254</v>
      </c>
      <c r="E4141" t="s">
        <v>42</v>
      </c>
    </row>
    <row r="4142" spans="1:5" x14ac:dyDescent="0.25">
      <c r="A4142" s="1">
        <v>38663</v>
      </c>
      <c r="B4142" t="s">
        <v>135</v>
      </c>
      <c r="C4142" t="s">
        <v>369</v>
      </c>
      <c r="D4142" t="s">
        <v>254</v>
      </c>
      <c r="E4142" t="s">
        <v>42</v>
      </c>
    </row>
    <row r="4143" spans="1:5" x14ac:dyDescent="0.25">
      <c r="A4143" s="1">
        <v>38664</v>
      </c>
      <c r="B4143" t="s">
        <v>135</v>
      </c>
      <c r="C4143" t="s">
        <v>369</v>
      </c>
      <c r="D4143" t="s">
        <v>254</v>
      </c>
      <c r="E4143" t="s">
        <v>42</v>
      </c>
    </row>
    <row r="4144" spans="1:5" x14ac:dyDescent="0.25">
      <c r="A4144" s="1">
        <v>38665</v>
      </c>
      <c r="B4144" t="s">
        <v>135</v>
      </c>
      <c r="C4144" t="s">
        <v>369</v>
      </c>
      <c r="D4144" t="s">
        <v>254</v>
      </c>
      <c r="E4144" t="s">
        <v>42</v>
      </c>
    </row>
    <row r="4145" spans="1:5" x14ac:dyDescent="0.25">
      <c r="A4145" s="1">
        <v>38666</v>
      </c>
      <c r="B4145" t="s">
        <v>135</v>
      </c>
      <c r="C4145" t="s">
        <v>369</v>
      </c>
      <c r="D4145" t="s">
        <v>254</v>
      </c>
      <c r="E4145" t="s">
        <v>42</v>
      </c>
    </row>
    <row r="4146" spans="1:5" x14ac:dyDescent="0.25">
      <c r="A4146" s="1">
        <v>38667</v>
      </c>
      <c r="B4146" t="s">
        <v>135</v>
      </c>
      <c r="C4146" t="s">
        <v>369</v>
      </c>
      <c r="D4146" t="s">
        <v>254</v>
      </c>
      <c r="E4146" t="s">
        <v>42</v>
      </c>
    </row>
    <row r="4147" spans="1:5" x14ac:dyDescent="0.25">
      <c r="A4147" s="1">
        <v>38670</v>
      </c>
      <c r="B4147" t="s">
        <v>135</v>
      </c>
      <c r="C4147" t="s">
        <v>369</v>
      </c>
      <c r="D4147" t="s">
        <v>254</v>
      </c>
      <c r="E4147" t="s">
        <v>42</v>
      </c>
    </row>
    <row r="4148" spans="1:5" x14ac:dyDescent="0.25">
      <c r="A4148" s="1">
        <v>38671</v>
      </c>
      <c r="B4148" t="s">
        <v>135</v>
      </c>
      <c r="C4148" t="s">
        <v>369</v>
      </c>
      <c r="D4148" t="s">
        <v>254</v>
      </c>
      <c r="E4148" t="s">
        <v>42</v>
      </c>
    </row>
    <row r="4149" spans="1:5" x14ac:dyDescent="0.25">
      <c r="A4149" s="1">
        <v>38672</v>
      </c>
      <c r="B4149" t="s">
        <v>135</v>
      </c>
      <c r="C4149" t="s">
        <v>369</v>
      </c>
      <c r="D4149" t="s">
        <v>254</v>
      </c>
      <c r="E4149" t="s">
        <v>42</v>
      </c>
    </row>
    <row r="4150" spans="1:5" x14ac:dyDescent="0.25">
      <c r="A4150" s="1">
        <v>38673</v>
      </c>
      <c r="B4150" t="s">
        <v>135</v>
      </c>
      <c r="C4150" t="s">
        <v>369</v>
      </c>
      <c r="D4150" t="s">
        <v>254</v>
      </c>
      <c r="E4150" t="s">
        <v>42</v>
      </c>
    </row>
    <row r="4151" spans="1:5" x14ac:dyDescent="0.25">
      <c r="A4151" s="1">
        <v>38674</v>
      </c>
      <c r="B4151" t="s">
        <v>135</v>
      </c>
      <c r="C4151" t="s">
        <v>369</v>
      </c>
      <c r="D4151" t="s">
        <v>254</v>
      </c>
      <c r="E4151" t="s">
        <v>42</v>
      </c>
    </row>
    <row r="4152" spans="1:5" x14ac:dyDescent="0.25">
      <c r="A4152" s="1">
        <v>38677</v>
      </c>
      <c r="B4152" t="s">
        <v>135</v>
      </c>
      <c r="C4152" t="s">
        <v>369</v>
      </c>
      <c r="D4152" t="s">
        <v>254</v>
      </c>
      <c r="E4152" t="s">
        <v>42</v>
      </c>
    </row>
    <row r="4153" spans="1:5" x14ac:dyDescent="0.25">
      <c r="A4153" s="1">
        <v>38678</v>
      </c>
      <c r="B4153" t="s">
        <v>135</v>
      </c>
      <c r="C4153" t="s">
        <v>369</v>
      </c>
      <c r="D4153" t="s">
        <v>254</v>
      </c>
      <c r="E4153" t="s">
        <v>42</v>
      </c>
    </row>
    <row r="4154" spans="1:5" x14ac:dyDescent="0.25">
      <c r="A4154" s="1">
        <v>38679</v>
      </c>
      <c r="B4154" t="s">
        <v>135</v>
      </c>
      <c r="C4154" t="s">
        <v>369</v>
      </c>
      <c r="D4154" t="s">
        <v>254</v>
      </c>
      <c r="E4154" t="s">
        <v>42</v>
      </c>
    </row>
    <row r="4155" spans="1:5" x14ac:dyDescent="0.25">
      <c r="A4155" s="1">
        <v>38680</v>
      </c>
      <c r="B4155" t="s">
        <v>135</v>
      </c>
      <c r="C4155" t="s">
        <v>369</v>
      </c>
      <c r="D4155" t="s">
        <v>254</v>
      </c>
      <c r="E4155" t="s">
        <v>42</v>
      </c>
    </row>
    <row r="4156" spans="1:5" x14ac:dyDescent="0.25">
      <c r="A4156" s="1">
        <v>38681</v>
      </c>
      <c r="B4156" t="s">
        <v>135</v>
      </c>
      <c r="C4156" t="s">
        <v>369</v>
      </c>
      <c r="D4156" t="s">
        <v>254</v>
      </c>
      <c r="E4156" t="s">
        <v>42</v>
      </c>
    </row>
    <row r="4157" spans="1:5" x14ac:dyDescent="0.25">
      <c r="A4157" s="1">
        <v>38684</v>
      </c>
      <c r="B4157" t="s">
        <v>135</v>
      </c>
      <c r="C4157" t="s">
        <v>369</v>
      </c>
      <c r="D4157" t="s">
        <v>254</v>
      </c>
      <c r="E4157" t="s">
        <v>42</v>
      </c>
    </row>
    <row r="4158" spans="1:5" x14ac:dyDescent="0.25">
      <c r="A4158" s="1">
        <v>38685</v>
      </c>
      <c r="B4158" t="s">
        <v>135</v>
      </c>
      <c r="C4158" t="s">
        <v>369</v>
      </c>
      <c r="D4158" t="s">
        <v>254</v>
      </c>
      <c r="E4158" t="s">
        <v>42</v>
      </c>
    </row>
    <row r="4159" spans="1:5" x14ac:dyDescent="0.25">
      <c r="A4159" s="1">
        <v>38686</v>
      </c>
      <c r="B4159" t="s">
        <v>135</v>
      </c>
      <c r="C4159" t="s">
        <v>369</v>
      </c>
      <c r="D4159" t="s">
        <v>254</v>
      </c>
      <c r="E4159" t="s">
        <v>42</v>
      </c>
    </row>
    <row r="4160" spans="1:5" x14ac:dyDescent="0.25">
      <c r="A4160" s="1">
        <v>38687</v>
      </c>
      <c r="B4160" t="s">
        <v>135</v>
      </c>
      <c r="C4160" t="s">
        <v>369</v>
      </c>
      <c r="D4160" t="s">
        <v>254</v>
      </c>
      <c r="E4160" t="s">
        <v>42</v>
      </c>
    </row>
    <row r="4161" spans="1:5" x14ac:dyDescent="0.25">
      <c r="A4161" s="1">
        <v>38688</v>
      </c>
      <c r="B4161" t="s">
        <v>135</v>
      </c>
      <c r="C4161" t="s">
        <v>369</v>
      </c>
      <c r="D4161" t="s">
        <v>254</v>
      </c>
      <c r="E4161" t="s">
        <v>42</v>
      </c>
    </row>
    <row r="4162" spans="1:5" x14ac:dyDescent="0.25">
      <c r="A4162" s="1">
        <v>38691</v>
      </c>
      <c r="B4162" t="s">
        <v>135</v>
      </c>
      <c r="C4162" t="s">
        <v>369</v>
      </c>
      <c r="D4162" t="s">
        <v>254</v>
      </c>
      <c r="E4162" t="s">
        <v>42</v>
      </c>
    </row>
    <row r="4163" spans="1:5" x14ac:dyDescent="0.25">
      <c r="A4163" s="1">
        <v>38692</v>
      </c>
      <c r="B4163" t="s">
        <v>135</v>
      </c>
      <c r="C4163" t="s">
        <v>369</v>
      </c>
      <c r="D4163" t="s">
        <v>254</v>
      </c>
      <c r="E4163" t="s">
        <v>42</v>
      </c>
    </row>
    <row r="4164" spans="1:5" x14ac:dyDescent="0.25">
      <c r="A4164" s="1">
        <v>38693</v>
      </c>
      <c r="B4164" t="s">
        <v>135</v>
      </c>
      <c r="C4164" t="s">
        <v>369</v>
      </c>
      <c r="D4164" t="s">
        <v>254</v>
      </c>
      <c r="E4164" t="s">
        <v>42</v>
      </c>
    </row>
    <row r="4165" spans="1:5" x14ac:dyDescent="0.25">
      <c r="A4165" s="1">
        <v>38694</v>
      </c>
      <c r="B4165" t="s">
        <v>135</v>
      </c>
      <c r="C4165" t="s">
        <v>369</v>
      </c>
      <c r="D4165" t="s">
        <v>254</v>
      </c>
      <c r="E4165" t="s">
        <v>42</v>
      </c>
    </row>
    <row r="4166" spans="1:5" x14ac:dyDescent="0.25">
      <c r="A4166" s="1">
        <v>38695</v>
      </c>
      <c r="B4166" t="s">
        <v>136</v>
      </c>
      <c r="C4166" t="s">
        <v>370</v>
      </c>
      <c r="D4166" t="s">
        <v>255</v>
      </c>
      <c r="E4166" t="s">
        <v>43</v>
      </c>
    </row>
    <row r="4167" spans="1:5" x14ac:dyDescent="0.25">
      <c r="A4167" s="1">
        <v>38698</v>
      </c>
      <c r="B4167" t="s">
        <v>136</v>
      </c>
      <c r="C4167" t="s">
        <v>370</v>
      </c>
      <c r="D4167" t="s">
        <v>255</v>
      </c>
      <c r="E4167" t="s">
        <v>43</v>
      </c>
    </row>
    <row r="4168" spans="1:5" x14ac:dyDescent="0.25">
      <c r="A4168" s="1">
        <v>38699</v>
      </c>
      <c r="B4168" t="s">
        <v>136</v>
      </c>
      <c r="C4168" t="s">
        <v>370</v>
      </c>
      <c r="D4168" t="s">
        <v>255</v>
      </c>
      <c r="E4168" t="s">
        <v>43</v>
      </c>
    </row>
    <row r="4169" spans="1:5" x14ac:dyDescent="0.25">
      <c r="A4169" s="1">
        <v>38700</v>
      </c>
      <c r="B4169" t="s">
        <v>136</v>
      </c>
      <c r="C4169" t="s">
        <v>370</v>
      </c>
      <c r="D4169" t="s">
        <v>255</v>
      </c>
      <c r="E4169" t="s">
        <v>43</v>
      </c>
    </row>
    <row r="4170" spans="1:5" x14ac:dyDescent="0.25">
      <c r="A4170" s="1">
        <v>38701</v>
      </c>
      <c r="B4170" t="s">
        <v>136</v>
      </c>
      <c r="C4170" t="s">
        <v>370</v>
      </c>
      <c r="D4170" t="s">
        <v>255</v>
      </c>
      <c r="E4170" t="s">
        <v>43</v>
      </c>
    </row>
    <row r="4171" spans="1:5" x14ac:dyDescent="0.25">
      <c r="A4171" s="1">
        <v>38702</v>
      </c>
      <c r="B4171" t="s">
        <v>136</v>
      </c>
      <c r="C4171" t="s">
        <v>370</v>
      </c>
      <c r="D4171" t="s">
        <v>255</v>
      </c>
      <c r="E4171" t="s">
        <v>43</v>
      </c>
    </row>
    <row r="4172" spans="1:5" x14ac:dyDescent="0.25">
      <c r="A4172" s="1">
        <v>38705</v>
      </c>
      <c r="B4172" t="s">
        <v>136</v>
      </c>
      <c r="C4172" t="s">
        <v>370</v>
      </c>
      <c r="D4172" t="s">
        <v>255</v>
      </c>
      <c r="E4172" t="s">
        <v>43</v>
      </c>
    </row>
    <row r="4173" spans="1:5" x14ac:dyDescent="0.25">
      <c r="A4173" s="1">
        <v>38706</v>
      </c>
      <c r="B4173" t="s">
        <v>136</v>
      </c>
      <c r="C4173" t="s">
        <v>370</v>
      </c>
      <c r="D4173" t="s">
        <v>255</v>
      </c>
      <c r="E4173" t="s">
        <v>43</v>
      </c>
    </row>
    <row r="4174" spans="1:5" x14ac:dyDescent="0.25">
      <c r="A4174" s="1">
        <v>38707</v>
      </c>
      <c r="B4174" t="s">
        <v>136</v>
      </c>
      <c r="C4174" t="s">
        <v>370</v>
      </c>
      <c r="D4174" t="s">
        <v>255</v>
      </c>
      <c r="E4174" t="s">
        <v>43</v>
      </c>
    </row>
    <row r="4175" spans="1:5" x14ac:dyDescent="0.25">
      <c r="A4175" s="1">
        <v>38708</v>
      </c>
      <c r="B4175" t="s">
        <v>136</v>
      </c>
      <c r="C4175" t="s">
        <v>370</v>
      </c>
      <c r="D4175" t="s">
        <v>255</v>
      </c>
      <c r="E4175" t="s">
        <v>43</v>
      </c>
    </row>
    <row r="4176" spans="1:5" x14ac:dyDescent="0.25">
      <c r="A4176" s="1">
        <v>38709</v>
      </c>
      <c r="B4176" t="s">
        <v>136</v>
      </c>
      <c r="C4176" t="s">
        <v>370</v>
      </c>
      <c r="D4176" t="s">
        <v>255</v>
      </c>
      <c r="E4176" t="s">
        <v>43</v>
      </c>
    </row>
    <row r="4177" spans="1:5" x14ac:dyDescent="0.25">
      <c r="A4177" s="1">
        <v>38712</v>
      </c>
      <c r="B4177" t="s">
        <v>136</v>
      </c>
      <c r="C4177" t="s">
        <v>370</v>
      </c>
      <c r="D4177" t="s">
        <v>255</v>
      </c>
      <c r="E4177" t="s">
        <v>43</v>
      </c>
    </row>
    <row r="4178" spans="1:5" x14ac:dyDescent="0.25">
      <c r="A4178" s="1">
        <v>38713</v>
      </c>
      <c r="B4178" t="s">
        <v>136</v>
      </c>
      <c r="C4178" t="s">
        <v>370</v>
      </c>
      <c r="D4178" t="s">
        <v>255</v>
      </c>
      <c r="E4178" t="s">
        <v>43</v>
      </c>
    </row>
    <row r="4179" spans="1:5" x14ac:dyDescent="0.25">
      <c r="A4179" s="1">
        <v>38714</v>
      </c>
      <c r="B4179" t="s">
        <v>136</v>
      </c>
      <c r="C4179" t="s">
        <v>370</v>
      </c>
      <c r="D4179" t="s">
        <v>255</v>
      </c>
      <c r="E4179" t="s">
        <v>43</v>
      </c>
    </row>
    <row r="4180" spans="1:5" x14ac:dyDescent="0.25">
      <c r="A4180" s="1">
        <v>38715</v>
      </c>
      <c r="B4180" t="s">
        <v>136</v>
      </c>
      <c r="C4180" t="s">
        <v>370</v>
      </c>
      <c r="D4180" t="s">
        <v>255</v>
      </c>
      <c r="E4180" t="s">
        <v>43</v>
      </c>
    </row>
    <row r="4181" spans="1:5" x14ac:dyDescent="0.25">
      <c r="A4181" s="1">
        <v>38716</v>
      </c>
      <c r="B4181" t="s">
        <v>136</v>
      </c>
      <c r="C4181" t="s">
        <v>370</v>
      </c>
      <c r="D4181" t="s">
        <v>255</v>
      </c>
      <c r="E4181" t="s">
        <v>43</v>
      </c>
    </row>
    <row r="4182" spans="1:5" x14ac:dyDescent="0.25">
      <c r="A4182" s="1">
        <v>38719</v>
      </c>
      <c r="B4182" t="s">
        <v>136</v>
      </c>
      <c r="C4182" t="s">
        <v>370</v>
      </c>
      <c r="D4182" t="s">
        <v>255</v>
      </c>
      <c r="E4182" t="s">
        <v>43</v>
      </c>
    </row>
    <row r="4183" spans="1:5" x14ac:dyDescent="0.25">
      <c r="A4183" s="1">
        <v>38720</v>
      </c>
      <c r="B4183" t="s">
        <v>136</v>
      </c>
      <c r="C4183" t="s">
        <v>370</v>
      </c>
      <c r="D4183" t="s">
        <v>255</v>
      </c>
      <c r="E4183" t="s">
        <v>43</v>
      </c>
    </row>
    <row r="4184" spans="1:5" x14ac:dyDescent="0.25">
      <c r="A4184" s="1">
        <v>38721</v>
      </c>
      <c r="B4184" t="s">
        <v>136</v>
      </c>
      <c r="C4184" t="s">
        <v>370</v>
      </c>
      <c r="D4184" t="s">
        <v>255</v>
      </c>
      <c r="E4184" t="s">
        <v>43</v>
      </c>
    </row>
    <row r="4185" spans="1:5" x14ac:dyDescent="0.25">
      <c r="A4185" s="1">
        <v>38722</v>
      </c>
      <c r="B4185" t="s">
        <v>136</v>
      </c>
      <c r="C4185" t="s">
        <v>370</v>
      </c>
      <c r="D4185" t="s">
        <v>255</v>
      </c>
      <c r="E4185" t="s">
        <v>43</v>
      </c>
    </row>
    <row r="4186" spans="1:5" x14ac:dyDescent="0.25">
      <c r="A4186" s="1">
        <v>38723</v>
      </c>
      <c r="B4186" t="s">
        <v>136</v>
      </c>
      <c r="C4186" t="s">
        <v>370</v>
      </c>
      <c r="D4186" t="s">
        <v>255</v>
      </c>
      <c r="E4186" t="s">
        <v>43</v>
      </c>
    </row>
    <row r="4187" spans="1:5" x14ac:dyDescent="0.25">
      <c r="A4187" s="1">
        <v>38726</v>
      </c>
      <c r="B4187" t="s">
        <v>136</v>
      </c>
      <c r="C4187" t="s">
        <v>370</v>
      </c>
      <c r="D4187" t="s">
        <v>255</v>
      </c>
      <c r="E4187" t="s">
        <v>43</v>
      </c>
    </row>
    <row r="4188" spans="1:5" x14ac:dyDescent="0.25">
      <c r="A4188" s="1">
        <v>38727</v>
      </c>
      <c r="B4188" t="s">
        <v>136</v>
      </c>
      <c r="C4188" t="s">
        <v>370</v>
      </c>
      <c r="D4188" t="s">
        <v>255</v>
      </c>
      <c r="E4188" t="s">
        <v>43</v>
      </c>
    </row>
    <row r="4189" spans="1:5" x14ac:dyDescent="0.25">
      <c r="A4189" s="1">
        <v>38728</v>
      </c>
      <c r="B4189" t="s">
        <v>136</v>
      </c>
      <c r="C4189" t="s">
        <v>370</v>
      </c>
      <c r="D4189" t="s">
        <v>255</v>
      </c>
      <c r="E4189" t="s">
        <v>43</v>
      </c>
    </row>
    <row r="4190" spans="1:5" x14ac:dyDescent="0.25">
      <c r="A4190" s="1">
        <v>38729</v>
      </c>
      <c r="B4190" t="s">
        <v>136</v>
      </c>
      <c r="C4190" t="s">
        <v>370</v>
      </c>
      <c r="D4190" t="s">
        <v>255</v>
      </c>
      <c r="E4190" t="s">
        <v>43</v>
      </c>
    </row>
    <row r="4191" spans="1:5" x14ac:dyDescent="0.25">
      <c r="A4191" s="1">
        <v>38730</v>
      </c>
      <c r="B4191" t="s">
        <v>136</v>
      </c>
      <c r="C4191" t="s">
        <v>370</v>
      </c>
      <c r="D4191" t="s">
        <v>255</v>
      </c>
      <c r="E4191" t="s">
        <v>43</v>
      </c>
    </row>
    <row r="4192" spans="1:5" x14ac:dyDescent="0.25">
      <c r="A4192" s="1">
        <v>38733</v>
      </c>
      <c r="B4192" t="s">
        <v>136</v>
      </c>
      <c r="C4192" t="s">
        <v>370</v>
      </c>
      <c r="D4192" t="s">
        <v>255</v>
      </c>
      <c r="E4192" t="s">
        <v>43</v>
      </c>
    </row>
    <row r="4193" spans="1:5" x14ac:dyDescent="0.25">
      <c r="A4193" s="1">
        <v>38734</v>
      </c>
      <c r="B4193" t="s">
        <v>136</v>
      </c>
      <c r="C4193" t="s">
        <v>370</v>
      </c>
      <c r="D4193" t="s">
        <v>255</v>
      </c>
      <c r="E4193" t="s">
        <v>43</v>
      </c>
    </row>
    <row r="4194" spans="1:5" x14ac:dyDescent="0.25">
      <c r="A4194" s="1">
        <v>38735</v>
      </c>
      <c r="B4194" t="s">
        <v>136</v>
      </c>
      <c r="C4194" t="s">
        <v>370</v>
      </c>
      <c r="D4194" t="s">
        <v>255</v>
      </c>
      <c r="E4194" t="s">
        <v>43</v>
      </c>
    </row>
    <row r="4195" spans="1:5" x14ac:dyDescent="0.25">
      <c r="A4195" s="1">
        <v>38736</v>
      </c>
      <c r="B4195" t="s">
        <v>136</v>
      </c>
      <c r="C4195" t="s">
        <v>370</v>
      </c>
      <c r="D4195" t="s">
        <v>255</v>
      </c>
      <c r="E4195" t="s">
        <v>43</v>
      </c>
    </row>
    <row r="4196" spans="1:5" x14ac:dyDescent="0.25">
      <c r="A4196" s="1">
        <v>38737</v>
      </c>
      <c r="B4196" t="s">
        <v>136</v>
      </c>
      <c r="C4196" t="s">
        <v>370</v>
      </c>
      <c r="D4196" t="s">
        <v>255</v>
      </c>
      <c r="E4196" t="s">
        <v>43</v>
      </c>
    </row>
    <row r="4197" spans="1:5" x14ac:dyDescent="0.25">
      <c r="A4197" s="1">
        <v>38740</v>
      </c>
      <c r="B4197" t="s">
        <v>136</v>
      </c>
      <c r="C4197" t="s">
        <v>370</v>
      </c>
      <c r="D4197" t="s">
        <v>255</v>
      </c>
      <c r="E4197" t="s">
        <v>43</v>
      </c>
    </row>
    <row r="4198" spans="1:5" x14ac:dyDescent="0.25">
      <c r="A4198" s="1">
        <v>38741</v>
      </c>
      <c r="B4198" t="s">
        <v>136</v>
      </c>
      <c r="C4198" t="s">
        <v>370</v>
      </c>
      <c r="D4198" t="s">
        <v>255</v>
      </c>
      <c r="E4198" t="s">
        <v>43</v>
      </c>
    </row>
    <row r="4199" spans="1:5" x14ac:dyDescent="0.25">
      <c r="A4199" s="1">
        <v>38742</v>
      </c>
      <c r="B4199" t="s">
        <v>136</v>
      </c>
      <c r="C4199" t="s">
        <v>370</v>
      </c>
      <c r="D4199" t="s">
        <v>255</v>
      </c>
      <c r="E4199" t="s">
        <v>43</v>
      </c>
    </row>
    <row r="4200" spans="1:5" x14ac:dyDescent="0.25">
      <c r="A4200" s="1">
        <v>38743</v>
      </c>
      <c r="B4200" t="s">
        <v>136</v>
      </c>
      <c r="C4200" t="s">
        <v>370</v>
      </c>
      <c r="D4200" t="s">
        <v>255</v>
      </c>
      <c r="E4200" t="s">
        <v>43</v>
      </c>
    </row>
    <row r="4201" spans="1:5" x14ac:dyDescent="0.25">
      <c r="A4201" s="1">
        <v>38744</v>
      </c>
      <c r="B4201" t="s">
        <v>136</v>
      </c>
      <c r="C4201" t="s">
        <v>370</v>
      </c>
      <c r="D4201" t="s">
        <v>255</v>
      </c>
      <c r="E4201" t="s">
        <v>43</v>
      </c>
    </row>
    <row r="4202" spans="1:5" x14ac:dyDescent="0.25">
      <c r="A4202" s="1">
        <v>38747</v>
      </c>
      <c r="B4202" t="s">
        <v>136</v>
      </c>
      <c r="C4202" t="s">
        <v>370</v>
      </c>
      <c r="D4202" t="s">
        <v>255</v>
      </c>
      <c r="E4202" t="s">
        <v>43</v>
      </c>
    </row>
    <row r="4203" spans="1:5" x14ac:dyDescent="0.25">
      <c r="A4203" s="1">
        <v>38748</v>
      </c>
      <c r="B4203" t="s">
        <v>136</v>
      </c>
      <c r="C4203" t="s">
        <v>370</v>
      </c>
      <c r="D4203" t="s">
        <v>255</v>
      </c>
      <c r="E4203" t="s">
        <v>43</v>
      </c>
    </row>
    <row r="4204" spans="1:5" x14ac:dyDescent="0.25">
      <c r="A4204" s="1">
        <v>38749</v>
      </c>
      <c r="B4204" t="s">
        <v>136</v>
      </c>
      <c r="C4204" t="s">
        <v>370</v>
      </c>
      <c r="D4204" t="s">
        <v>255</v>
      </c>
      <c r="E4204" t="s">
        <v>43</v>
      </c>
    </row>
    <row r="4205" spans="1:5" x14ac:dyDescent="0.25">
      <c r="A4205" s="1">
        <v>38750</v>
      </c>
      <c r="B4205" t="s">
        <v>136</v>
      </c>
      <c r="C4205" t="s">
        <v>370</v>
      </c>
      <c r="D4205" t="s">
        <v>255</v>
      </c>
      <c r="E4205" t="s">
        <v>43</v>
      </c>
    </row>
    <row r="4206" spans="1:5" x14ac:dyDescent="0.25">
      <c r="A4206" s="1">
        <v>38751</v>
      </c>
      <c r="B4206" t="s">
        <v>136</v>
      </c>
      <c r="C4206" t="s">
        <v>370</v>
      </c>
      <c r="D4206" t="s">
        <v>255</v>
      </c>
      <c r="E4206" t="s">
        <v>43</v>
      </c>
    </row>
    <row r="4207" spans="1:5" x14ac:dyDescent="0.25">
      <c r="A4207" s="1">
        <v>38754</v>
      </c>
      <c r="B4207" t="s">
        <v>136</v>
      </c>
      <c r="C4207" t="s">
        <v>370</v>
      </c>
      <c r="D4207" t="s">
        <v>255</v>
      </c>
      <c r="E4207" t="s">
        <v>43</v>
      </c>
    </row>
    <row r="4208" spans="1:5" x14ac:dyDescent="0.25">
      <c r="A4208" s="1">
        <v>38755</v>
      </c>
      <c r="B4208" t="s">
        <v>136</v>
      </c>
      <c r="C4208" t="s">
        <v>370</v>
      </c>
      <c r="D4208" t="s">
        <v>255</v>
      </c>
      <c r="E4208" t="s">
        <v>43</v>
      </c>
    </row>
    <row r="4209" spans="1:5" x14ac:dyDescent="0.25">
      <c r="A4209" s="1">
        <v>38756</v>
      </c>
      <c r="B4209" t="s">
        <v>136</v>
      </c>
      <c r="C4209" t="s">
        <v>370</v>
      </c>
      <c r="D4209" t="s">
        <v>255</v>
      </c>
      <c r="E4209" t="s">
        <v>43</v>
      </c>
    </row>
    <row r="4210" spans="1:5" x14ac:dyDescent="0.25">
      <c r="A4210" s="1">
        <v>38757</v>
      </c>
      <c r="B4210" t="s">
        <v>136</v>
      </c>
      <c r="C4210" t="s">
        <v>370</v>
      </c>
      <c r="D4210" t="s">
        <v>255</v>
      </c>
      <c r="E4210" t="s">
        <v>43</v>
      </c>
    </row>
    <row r="4211" spans="1:5" x14ac:dyDescent="0.25">
      <c r="A4211" s="1">
        <v>38758</v>
      </c>
      <c r="B4211" t="s">
        <v>136</v>
      </c>
      <c r="C4211" t="s">
        <v>370</v>
      </c>
      <c r="D4211" t="s">
        <v>255</v>
      </c>
      <c r="E4211" t="s">
        <v>43</v>
      </c>
    </row>
    <row r="4212" spans="1:5" x14ac:dyDescent="0.25">
      <c r="A4212" s="1">
        <v>38761</v>
      </c>
      <c r="B4212" t="s">
        <v>136</v>
      </c>
      <c r="C4212" t="s">
        <v>370</v>
      </c>
      <c r="D4212" t="s">
        <v>255</v>
      </c>
      <c r="E4212" t="s">
        <v>43</v>
      </c>
    </row>
    <row r="4213" spans="1:5" x14ac:dyDescent="0.25">
      <c r="A4213" s="1">
        <v>38762</v>
      </c>
      <c r="B4213" t="s">
        <v>136</v>
      </c>
      <c r="C4213" t="s">
        <v>370</v>
      </c>
      <c r="D4213" t="s">
        <v>255</v>
      </c>
      <c r="E4213" t="s">
        <v>43</v>
      </c>
    </row>
    <row r="4214" spans="1:5" x14ac:dyDescent="0.25">
      <c r="A4214" s="1">
        <v>38763</v>
      </c>
      <c r="B4214" t="s">
        <v>136</v>
      </c>
      <c r="C4214" t="s">
        <v>370</v>
      </c>
      <c r="D4214" t="s">
        <v>255</v>
      </c>
      <c r="E4214" t="s">
        <v>43</v>
      </c>
    </row>
    <row r="4215" spans="1:5" x14ac:dyDescent="0.25">
      <c r="A4215" s="1">
        <v>38764</v>
      </c>
      <c r="B4215" t="s">
        <v>136</v>
      </c>
      <c r="C4215" t="s">
        <v>370</v>
      </c>
      <c r="D4215" t="s">
        <v>255</v>
      </c>
      <c r="E4215" t="s">
        <v>43</v>
      </c>
    </row>
    <row r="4216" spans="1:5" x14ac:dyDescent="0.25">
      <c r="A4216" s="1">
        <v>38765</v>
      </c>
      <c r="B4216" t="s">
        <v>136</v>
      </c>
      <c r="C4216" t="s">
        <v>370</v>
      </c>
      <c r="D4216" t="s">
        <v>255</v>
      </c>
      <c r="E4216" t="s">
        <v>43</v>
      </c>
    </row>
    <row r="4217" spans="1:5" x14ac:dyDescent="0.25">
      <c r="A4217" s="1">
        <v>38768</v>
      </c>
      <c r="B4217" t="s">
        <v>136</v>
      </c>
      <c r="C4217" t="s">
        <v>370</v>
      </c>
      <c r="D4217" t="s">
        <v>255</v>
      </c>
      <c r="E4217" t="s">
        <v>43</v>
      </c>
    </row>
    <row r="4218" spans="1:5" x14ac:dyDescent="0.25">
      <c r="A4218" s="1">
        <v>38769</v>
      </c>
      <c r="B4218" t="s">
        <v>136</v>
      </c>
      <c r="C4218" t="s">
        <v>370</v>
      </c>
      <c r="D4218" t="s">
        <v>255</v>
      </c>
      <c r="E4218" t="s">
        <v>43</v>
      </c>
    </row>
    <row r="4219" spans="1:5" x14ac:dyDescent="0.25">
      <c r="A4219" s="1">
        <v>38770</v>
      </c>
      <c r="B4219" t="s">
        <v>136</v>
      </c>
      <c r="C4219" t="s">
        <v>370</v>
      </c>
      <c r="D4219" t="s">
        <v>255</v>
      </c>
      <c r="E4219" t="s">
        <v>43</v>
      </c>
    </row>
    <row r="4220" spans="1:5" x14ac:dyDescent="0.25">
      <c r="A4220" s="1">
        <v>38771</v>
      </c>
      <c r="B4220" t="s">
        <v>136</v>
      </c>
      <c r="C4220" t="s">
        <v>370</v>
      </c>
      <c r="D4220" t="s">
        <v>255</v>
      </c>
      <c r="E4220" t="s">
        <v>43</v>
      </c>
    </row>
    <row r="4221" spans="1:5" x14ac:dyDescent="0.25">
      <c r="A4221" s="1">
        <v>38772</v>
      </c>
      <c r="B4221" t="s">
        <v>136</v>
      </c>
      <c r="C4221" t="s">
        <v>370</v>
      </c>
      <c r="D4221" t="s">
        <v>255</v>
      </c>
      <c r="E4221" t="s">
        <v>43</v>
      </c>
    </row>
    <row r="4222" spans="1:5" x14ac:dyDescent="0.25">
      <c r="A4222" s="1">
        <v>38775</v>
      </c>
      <c r="B4222" t="s">
        <v>136</v>
      </c>
      <c r="C4222" t="s">
        <v>370</v>
      </c>
      <c r="D4222" t="s">
        <v>255</v>
      </c>
      <c r="E4222" t="s">
        <v>43</v>
      </c>
    </row>
    <row r="4223" spans="1:5" x14ac:dyDescent="0.25">
      <c r="A4223" s="1">
        <v>38776</v>
      </c>
      <c r="B4223" t="s">
        <v>136</v>
      </c>
      <c r="C4223" t="s">
        <v>370</v>
      </c>
      <c r="D4223" t="s">
        <v>255</v>
      </c>
      <c r="E4223" t="s">
        <v>43</v>
      </c>
    </row>
    <row r="4224" spans="1:5" x14ac:dyDescent="0.25">
      <c r="A4224" s="1">
        <v>38777</v>
      </c>
      <c r="B4224" t="s">
        <v>136</v>
      </c>
      <c r="C4224" t="s">
        <v>370</v>
      </c>
      <c r="D4224" t="s">
        <v>255</v>
      </c>
      <c r="E4224" t="s">
        <v>43</v>
      </c>
    </row>
    <row r="4225" spans="1:5" x14ac:dyDescent="0.25">
      <c r="A4225" s="1">
        <v>38778</v>
      </c>
      <c r="B4225" t="s">
        <v>136</v>
      </c>
      <c r="C4225" t="s">
        <v>370</v>
      </c>
      <c r="D4225" t="s">
        <v>255</v>
      </c>
      <c r="E4225" t="s">
        <v>43</v>
      </c>
    </row>
    <row r="4226" spans="1:5" x14ac:dyDescent="0.25">
      <c r="A4226" s="1">
        <v>38779</v>
      </c>
      <c r="B4226" t="s">
        <v>136</v>
      </c>
      <c r="C4226" t="s">
        <v>370</v>
      </c>
      <c r="D4226" t="s">
        <v>255</v>
      </c>
      <c r="E4226" t="s">
        <v>43</v>
      </c>
    </row>
    <row r="4227" spans="1:5" x14ac:dyDescent="0.25">
      <c r="A4227" s="1">
        <v>38782</v>
      </c>
      <c r="B4227" t="s">
        <v>136</v>
      </c>
      <c r="C4227" t="s">
        <v>370</v>
      </c>
      <c r="D4227" t="s">
        <v>255</v>
      </c>
      <c r="E4227" t="s">
        <v>43</v>
      </c>
    </row>
    <row r="4228" spans="1:5" x14ac:dyDescent="0.25">
      <c r="A4228" s="1">
        <v>38783</v>
      </c>
      <c r="B4228" t="s">
        <v>136</v>
      </c>
      <c r="C4228" t="s">
        <v>370</v>
      </c>
      <c r="D4228" t="s">
        <v>255</v>
      </c>
      <c r="E4228" t="s">
        <v>43</v>
      </c>
    </row>
    <row r="4229" spans="1:5" x14ac:dyDescent="0.25">
      <c r="A4229" s="1">
        <v>38784</v>
      </c>
      <c r="B4229" t="s">
        <v>136</v>
      </c>
      <c r="C4229" t="s">
        <v>370</v>
      </c>
      <c r="D4229" t="s">
        <v>255</v>
      </c>
      <c r="E4229" t="s">
        <v>43</v>
      </c>
    </row>
    <row r="4230" spans="1:5" x14ac:dyDescent="0.25">
      <c r="A4230" s="1">
        <v>38785</v>
      </c>
      <c r="B4230" t="s">
        <v>137</v>
      </c>
      <c r="C4230" t="s">
        <v>371</v>
      </c>
      <c r="D4230" t="s">
        <v>256</v>
      </c>
      <c r="E4230" t="s">
        <v>44</v>
      </c>
    </row>
    <row r="4231" spans="1:5" x14ac:dyDescent="0.25">
      <c r="A4231" s="1">
        <v>38786</v>
      </c>
      <c r="B4231" t="s">
        <v>137</v>
      </c>
      <c r="C4231" t="s">
        <v>371</v>
      </c>
      <c r="D4231" t="s">
        <v>256</v>
      </c>
      <c r="E4231" t="s">
        <v>44</v>
      </c>
    </row>
    <row r="4232" spans="1:5" x14ac:dyDescent="0.25">
      <c r="A4232" s="1">
        <v>38789</v>
      </c>
      <c r="B4232" t="s">
        <v>137</v>
      </c>
      <c r="C4232" t="s">
        <v>371</v>
      </c>
      <c r="D4232" t="s">
        <v>256</v>
      </c>
      <c r="E4232" t="s">
        <v>44</v>
      </c>
    </row>
    <row r="4233" spans="1:5" x14ac:dyDescent="0.25">
      <c r="A4233" s="1">
        <v>38790</v>
      </c>
      <c r="B4233" t="s">
        <v>137</v>
      </c>
      <c r="C4233" t="s">
        <v>371</v>
      </c>
      <c r="D4233" t="s">
        <v>256</v>
      </c>
      <c r="E4233" t="s">
        <v>44</v>
      </c>
    </row>
    <row r="4234" spans="1:5" x14ac:dyDescent="0.25">
      <c r="A4234" s="1">
        <v>38791</v>
      </c>
      <c r="B4234" t="s">
        <v>137</v>
      </c>
      <c r="C4234" t="s">
        <v>371</v>
      </c>
      <c r="D4234" t="s">
        <v>256</v>
      </c>
      <c r="E4234" t="s">
        <v>44</v>
      </c>
    </row>
    <row r="4235" spans="1:5" x14ac:dyDescent="0.25">
      <c r="A4235" s="1">
        <v>38792</v>
      </c>
      <c r="B4235" t="s">
        <v>137</v>
      </c>
      <c r="C4235" t="s">
        <v>371</v>
      </c>
      <c r="D4235" t="s">
        <v>256</v>
      </c>
      <c r="E4235" t="s">
        <v>44</v>
      </c>
    </row>
    <row r="4236" spans="1:5" x14ac:dyDescent="0.25">
      <c r="A4236" s="1">
        <v>38793</v>
      </c>
      <c r="B4236" t="s">
        <v>137</v>
      </c>
      <c r="C4236" t="s">
        <v>371</v>
      </c>
      <c r="D4236" t="s">
        <v>256</v>
      </c>
      <c r="E4236" t="s">
        <v>44</v>
      </c>
    </row>
    <row r="4237" spans="1:5" x14ac:dyDescent="0.25">
      <c r="A4237" s="1">
        <v>38796</v>
      </c>
      <c r="B4237" t="s">
        <v>137</v>
      </c>
      <c r="C4237" t="s">
        <v>371</v>
      </c>
      <c r="D4237" t="s">
        <v>256</v>
      </c>
      <c r="E4237" t="s">
        <v>44</v>
      </c>
    </row>
    <row r="4238" spans="1:5" x14ac:dyDescent="0.25">
      <c r="A4238" s="1">
        <v>38797</v>
      </c>
      <c r="B4238" t="s">
        <v>137</v>
      </c>
      <c r="C4238" t="s">
        <v>371</v>
      </c>
      <c r="D4238" t="s">
        <v>256</v>
      </c>
      <c r="E4238" t="s">
        <v>44</v>
      </c>
    </row>
    <row r="4239" spans="1:5" x14ac:dyDescent="0.25">
      <c r="A4239" s="1">
        <v>38798</v>
      </c>
      <c r="B4239" t="s">
        <v>137</v>
      </c>
      <c r="C4239" t="s">
        <v>371</v>
      </c>
      <c r="D4239" t="s">
        <v>256</v>
      </c>
      <c r="E4239" t="s">
        <v>44</v>
      </c>
    </row>
    <row r="4240" spans="1:5" x14ac:dyDescent="0.25">
      <c r="A4240" s="1">
        <v>38799</v>
      </c>
      <c r="B4240" t="s">
        <v>137</v>
      </c>
      <c r="C4240" t="s">
        <v>371</v>
      </c>
      <c r="D4240" t="s">
        <v>256</v>
      </c>
      <c r="E4240" t="s">
        <v>44</v>
      </c>
    </row>
    <row r="4241" spans="1:5" x14ac:dyDescent="0.25">
      <c r="A4241" s="1">
        <v>38800</v>
      </c>
      <c r="B4241" t="s">
        <v>137</v>
      </c>
      <c r="C4241" t="s">
        <v>371</v>
      </c>
      <c r="D4241" t="s">
        <v>256</v>
      </c>
      <c r="E4241" t="s">
        <v>44</v>
      </c>
    </row>
    <row r="4242" spans="1:5" x14ac:dyDescent="0.25">
      <c r="A4242" s="1">
        <v>38803</v>
      </c>
      <c r="B4242" t="s">
        <v>137</v>
      </c>
      <c r="C4242" t="s">
        <v>371</v>
      </c>
      <c r="D4242" t="s">
        <v>256</v>
      </c>
      <c r="E4242" t="s">
        <v>44</v>
      </c>
    </row>
    <row r="4243" spans="1:5" x14ac:dyDescent="0.25">
      <c r="A4243" s="1">
        <v>38804</v>
      </c>
      <c r="B4243" t="s">
        <v>137</v>
      </c>
      <c r="C4243" t="s">
        <v>371</v>
      </c>
      <c r="D4243" t="s">
        <v>256</v>
      </c>
      <c r="E4243" t="s">
        <v>44</v>
      </c>
    </row>
    <row r="4244" spans="1:5" x14ac:dyDescent="0.25">
      <c r="A4244" s="1">
        <v>38805</v>
      </c>
      <c r="B4244" t="s">
        <v>137</v>
      </c>
      <c r="C4244" t="s">
        <v>371</v>
      </c>
      <c r="D4244" t="s">
        <v>256</v>
      </c>
      <c r="E4244" t="s">
        <v>44</v>
      </c>
    </row>
    <row r="4245" spans="1:5" x14ac:dyDescent="0.25">
      <c r="A4245" s="1">
        <v>38806</v>
      </c>
      <c r="B4245" t="s">
        <v>137</v>
      </c>
      <c r="C4245" t="s">
        <v>371</v>
      </c>
      <c r="D4245" t="s">
        <v>256</v>
      </c>
      <c r="E4245" t="s">
        <v>44</v>
      </c>
    </row>
    <row r="4246" spans="1:5" x14ac:dyDescent="0.25">
      <c r="A4246" s="1">
        <v>38807</v>
      </c>
      <c r="B4246" t="s">
        <v>137</v>
      </c>
      <c r="C4246" t="s">
        <v>371</v>
      </c>
      <c r="D4246" t="s">
        <v>256</v>
      </c>
      <c r="E4246" t="s">
        <v>44</v>
      </c>
    </row>
    <row r="4247" spans="1:5" x14ac:dyDescent="0.25">
      <c r="A4247" s="1">
        <v>38810</v>
      </c>
      <c r="B4247" t="s">
        <v>137</v>
      </c>
      <c r="C4247" t="s">
        <v>371</v>
      </c>
      <c r="D4247" t="s">
        <v>256</v>
      </c>
      <c r="E4247" t="s">
        <v>44</v>
      </c>
    </row>
    <row r="4248" spans="1:5" x14ac:dyDescent="0.25">
      <c r="A4248" s="1">
        <v>38811</v>
      </c>
      <c r="B4248" t="s">
        <v>137</v>
      </c>
      <c r="C4248" t="s">
        <v>371</v>
      </c>
      <c r="D4248" t="s">
        <v>256</v>
      </c>
      <c r="E4248" t="s">
        <v>44</v>
      </c>
    </row>
    <row r="4249" spans="1:5" x14ac:dyDescent="0.25">
      <c r="A4249" s="1">
        <v>38812</v>
      </c>
      <c r="B4249" t="s">
        <v>137</v>
      </c>
      <c r="C4249" t="s">
        <v>371</v>
      </c>
      <c r="D4249" t="s">
        <v>256</v>
      </c>
      <c r="E4249" t="s">
        <v>44</v>
      </c>
    </row>
    <row r="4250" spans="1:5" x14ac:dyDescent="0.25">
      <c r="A4250" s="1">
        <v>38813</v>
      </c>
      <c r="B4250" t="s">
        <v>137</v>
      </c>
      <c r="C4250" t="s">
        <v>371</v>
      </c>
      <c r="D4250" t="s">
        <v>256</v>
      </c>
      <c r="E4250" t="s">
        <v>44</v>
      </c>
    </row>
    <row r="4251" spans="1:5" x14ac:dyDescent="0.25">
      <c r="A4251" s="1">
        <v>38814</v>
      </c>
      <c r="B4251" t="s">
        <v>137</v>
      </c>
      <c r="C4251" t="s">
        <v>371</v>
      </c>
      <c r="D4251" t="s">
        <v>256</v>
      </c>
      <c r="E4251" t="s">
        <v>44</v>
      </c>
    </row>
    <row r="4252" spans="1:5" x14ac:dyDescent="0.25">
      <c r="A4252" s="1">
        <v>38817</v>
      </c>
      <c r="B4252" t="s">
        <v>137</v>
      </c>
      <c r="C4252" t="s">
        <v>371</v>
      </c>
      <c r="D4252" t="s">
        <v>256</v>
      </c>
      <c r="E4252" t="s">
        <v>44</v>
      </c>
    </row>
    <row r="4253" spans="1:5" x14ac:dyDescent="0.25">
      <c r="A4253" s="1">
        <v>38818</v>
      </c>
      <c r="B4253" t="s">
        <v>137</v>
      </c>
      <c r="C4253" t="s">
        <v>371</v>
      </c>
      <c r="D4253" t="s">
        <v>256</v>
      </c>
      <c r="E4253" t="s">
        <v>44</v>
      </c>
    </row>
    <row r="4254" spans="1:5" x14ac:dyDescent="0.25">
      <c r="A4254" s="1">
        <v>38819</v>
      </c>
      <c r="B4254" t="s">
        <v>137</v>
      </c>
      <c r="C4254" t="s">
        <v>371</v>
      </c>
      <c r="D4254" t="s">
        <v>256</v>
      </c>
      <c r="E4254" t="s">
        <v>44</v>
      </c>
    </row>
    <row r="4255" spans="1:5" x14ac:dyDescent="0.25">
      <c r="A4255" s="1">
        <v>38820</v>
      </c>
      <c r="B4255" t="s">
        <v>137</v>
      </c>
      <c r="C4255" t="s">
        <v>371</v>
      </c>
      <c r="D4255" t="s">
        <v>256</v>
      </c>
      <c r="E4255" t="s">
        <v>44</v>
      </c>
    </row>
    <row r="4256" spans="1:5" x14ac:dyDescent="0.25">
      <c r="A4256" s="1">
        <v>38821</v>
      </c>
      <c r="B4256" t="s">
        <v>137</v>
      </c>
      <c r="C4256" t="s">
        <v>371</v>
      </c>
      <c r="D4256" t="s">
        <v>256</v>
      </c>
      <c r="E4256" t="s">
        <v>44</v>
      </c>
    </row>
    <row r="4257" spans="1:5" x14ac:dyDescent="0.25">
      <c r="A4257" s="1">
        <v>38824</v>
      </c>
      <c r="B4257" t="s">
        <v>137</v>
      </c>
      <c r="C4257" t="s">
        <v>371</v>
      </c>
      <c r="D4257" t="s">
        <v>256</v>
      </c>
      <c r="E4257" t="s">
        <v>44</v>
      </c>
    </row>
    <row r="4258" spans="1:5" x14ac:dyDescent="0.25">
      <c r="A4258" s="1">
        <v>38825</v>
      </c>
      <c r="B4258" t="s">
        <v>137</v>
      </c>
      <c r="C4258" t="s">
        <v>371</v>
      </c>
      <c r="D4258" t="s">
        <v>256</v>
      </c>
      <c r="E4258" t="s">
        <v>44</v>
      </c>
    </row>
    <row r="4259" spans="1:5" x14ac:dyDescent="0.25">
      <c r="A4259" s="1">
        <v>38826</v>
      </c>
      <c r="B4259" t="s">
        <v>137</v>
      </c>
      <c r="C4259" t="s">
        <v>371</v>
      </c>
      <c r="D4259" t="s">
        <v>256</v>
      </c>
      <c r="E4259" t="s">
        <v>44</v>
      </c>
    </row>
    <row r="4260" spans="1:5" x14ac:dyDescent="0.25">
      <c r="A4260" s="1">
        <v>38827</v>
      </c>
      <c r="B4260" t="s">
        <v>137</v>
      </c>
      <c r="C4260" t="s">
        <v>371</v>
      </c>
      <c r="D4260" t="s">
        <v>256</v>
      </c>
      <c r="E4260" t="s">
        <v>44</v>
      </c>
    </row>
    <row r="4261" spans="1:5" x14ac:dyDescent="0.25">
      <c r="A4261" s="1">
        <v>38828</v>
      </c>
      <c r="B4261" t="s">
        <v>137</v>
      </c>
      <c r="C4261" t="s">
        <v>371</v>
      </c>
      <c r="D4261" t="s">
        <v>256</v>
      </c>
      <c r="E4261" t="s">
        <v>44</v>
      </c>
    </row>
    <row r="4262" spans="1:5" x14ac:dyDescent="0.25">
      <c r="A4262" s="1">
        <v>38831</v>
      </c>
      <c r="B4262" t="s">
        <v>137</v>
      </c>
      <c r="C4262" t="s">
        <v>371</v>
      </c>
      <c r="D4262" t="s">
        <v>256</v>
      </c>
      <c r="E4262" t="s">
        <v>44</v>
      </c>
    </row>
    <row r="4263" spans="1:5" x14ac:dyDescent="0.25">
      <c r="A4263" s="1">
        <v>38832</v>
      </c>
      <c r="B4263" t="s">
        <v>137</v>
      </c>
      <c r="C4263" t="s">
        <v>371</v>
      </c>
      <c r="D4263" t="s">
        <v>256</v>
      </c>
      <c r="E4263" t="s">
        <v>44</v>
      </c>
    </row>
    <row r="4264" spans="1:5" x14ac:dyDescent="0.25">
      <c r="A4264" s="1">
        <v>38833</v>
      </c>
      <c r="B4264" t="s">
        <v>137</v>
      </c>
      <c r="C4264" t="s">
        <v>371</v>
      </c>
      <c r="D4264" t="s">
        <v>256</v>
      </c>
      <c r="E4264" t="s">
        <v>44</v>
      </c>
    </row>
    <row r="4265" spans="1:5" x14ac:dyDescent="0.25">
      <c r="A4265" s="1">
        <v>38834</v>
      </c>
      <c r="B4265" t="s">
        <v>137</v>
      </c>
      <c r="C4265" t="s">
        <v>371</v>
      </c>
      <c r="D4265" t="s">
        <v>256</v>
      </c>
      <c r="E4265" t="s">
        <v>44</v>
      </c>
    </row>
    <row r="4266" spans="1:5" x14ac:dyDescent="0.25">
      <c r="A4266" s="1">
        <v>38835</v>
      </c>
      <c r="B4266" t="s">
        <v>137</v>
      </c>
      <c r="C4266" t="s">
        <v>371</v>
      </c>
      <c r="D4266" t="s">
        <v>256</v>
      </c>
      <c r="E4266" t="s">
        <v>44</v>
      </c>
    </row>
    <row r="4267" spans="1:5" x14ac:dyDescent="0.25">
      <c r="A4267" s="1">
        <v>38838</v>
      </c>
      <c r="B4267" t="s">
        <v>137</v>
      </c>
      <c r="C4267" t="s">
        <v>371</v>
      </c>
      <c r="D4267" t="s">
        <v>256</v>
      </c>
      <c r="E4267" t="s">
        <v>44</v>
      </c>
    </row>
    <row r="4268" spans="1:5" x14ac:dyDescent="0.25">
      <c r="A4268" s="1">
        <v>38839</v>
      </c>
      <c r="B4268" t="s">
        <v>137</v>
      </c>
      <c r="C4268" t="s">
        <v>371</v>
      </c>
      <c r="D4268" t="s">
        <v>256</v>
      </c>
      <c r="E4268" t="s">
        <v>44</v>
      </c>
    </row>
    <row r="4269" spans="1:5" x14ac:dyDescent="0.25">
      <c r="A4269" s="1">
        <v>38840</v>
      </c>
      <c r="B4269" t="s">
        <v>137</v>
      </c>
      <c r="C4269" t="s">
        <v>371</v>
      </c>
      <c r="D4269" t="s">
        <v>256</v>
      </c>
      <c r="E4269" t="s">
        <v>44</v>
      </c>
    </row>
    <row r="4270" spans="1:5" x14ac:dyDescent="0.25">
      <c r="A4270" s="1">
        <v>38841</v>
      </c>
      <c r="B4270" t="s">
        <v>137</v>
      </c>
      <c r="C4270" t="s">
        <v>371</v>
      </c>
      <c r="D4270" t="s">
        <v>256</v>
      </c>
      <c r="E4270" t="s">
        <v>44</v>
      </c>
    </row>
    <row r="4271" spans="1:5" x14ac:dyDescent="0.25">
      <c r="A4271" s="1">
        <v>38842</v>
      </c>
      <c r="B4271" t="s">
        <v>137</v>
      </c>
      <c r="C4271" t="s">
        <v>371</v>
      </c>
      <c r="D4271" t="s">
        <v>256</v>
      </c>
      <c r="E4271" t="s">
        <v>44</v>
      </c>
    </row>
    <row r="4272" spans="1:5" x14ac:dyDescent="0.25">
      <c r="A4272" s="1">
        <v>38845</v>
      </c>
      <c r="B4272" t="s">
        <v>137</v>
      </c>
      <c r="C4272" t="s">
        <v>371</v>
      </c>
      <c r="D4272" t="s">
        <v>256</v>
      </c>
      <c r="E4272" t="s">
        <v>44</v>
      </c>
    </row>
    <row r="4273" spans="1:5" x14ac:dyDescent="0.25">
      <c r="A4273" s="1">
        <v>38846</v>
      </c>
      <c r="B4273" t="s">
        <v>137</v>
      </c>
      <c r="C4273" t="s">
        <v>371</v>
      </c>
      <c r="D4273" t="s">
        <v>256</v>
      </c>
      <c r="E4273" t="s">
        <v>44</v>
      </c>
    </row>
    <row r="4274" spans="1:5" x14ac:dyDescent="0.25">
      <c r="A4274" s="1">
        <v>38847</v>
      </c>
      <c r="B4274" t="s">
        <v>137</v>
      </c>
      <c r="C4274" t="s">
        <v>371</v>
      </c>
      <c r="D4274" t="s">
        <v>256</v>
      </c>
      <c r="E4274" t="s">
        <v>44</v>
      </c>
    </row>
    <row r="4275" spans="1:5" x14ac:dyDescent="0.25">
      <c r="A4275" s="1">
        <v>38848</v>
      </c>
      <c r="B4275" t="s">
        <v>137</v>
      </c>
      <c r="C4275" t="s">
        <v>371</v>
      </c>
      <c r="D4275" t="s">
        <v>256</v>
      </c>
      <c r="E4275" t="s">
        <v>44</v>
      </c>
    </row>
    <row r="4276" spans="1:5" x14ac:dyDescent="0.25">
      <c r="A4276" s="1">
        <v>38849</v>
      </c>
      <c r="B4276" t="s">
        <v>137</v>
      </c>
      <c r="C4276" t="s">
        <v>371</v>
      </c>
      <c r="D4276" t="s">
        <v>256</v>
      </c>
      <c r="E4276" t="s">
        <v>44</v>
      </c>
    </row>
    <row r="4277" spans="1:5" x14ac:dyDescent="0.25">
      <c r="A4277" s="1">
        <v>38852</v>
      </c>
      <c r="B4277" t="s">
        <v>137</v>
      </c>
      <c r="C4277" t="s">
        <v>371</v>
      </c>
      <c r="D4277" t="s">
        <v>256</v>
      </c>
      <c r="E4277" t="s">
        <v>44</v>
      </c>
    </row>
    <row r="4278" spans="1:5" x14ac:dyDescent="0.25">
      <c r="A4278" s="1">
        <v>38853</v>
      </c>
      <c r="B4278" t="s">
        <v>137</v>
      </c>
      <c r="C4278" t="s">
        <v>371</v>
      </c>
      <c r="D4278" t="s">
        <v>256</v>
      </c>
      <c r="E4278" t="s">
        <v>44</v>
      </c>
    </row>
    <row r="4279" spans="1:5" x14ac:dyDescent="0.25">
      <c r="A4279" s="1">
        <v>38854</v>
      </c>
      <c r="B4279" t="s">
        <v>137</v>
      </c>
      <c r="C4279" t="s">
        <v>371</v>
      </c>
      <c r="D4279" t="s">
        <v>256</v>
      </c>
      <c r="E4279" t="s">
        <v>44</v>
      </c>
    </row>
    <row r="4280" spans="1:5" x14ac:dyDescent="0.25">
      <c r="A4280" s="1">
        <v>38855</v>
      </c>
      <c r="B4280" t="s">
        <v>137</v>
      </c>
      <c r="C4280" t="s">
        <v>371</v>
      </c>
      <c r="D4280" t="s">
        <v>256</v>
      </c>
      <c r="E4280" t="s">
        <v>44</v>
      </c>
    </row>
    <row r="4281" spans="1:5" x14ac:dyDescent="0.25">
      <c r="A4281" s="1">
        <v>38856</v>
      </c>
      <c r="B4281" t="s">
        <v>137</v>
      </c>
      <c r="C4281" t="s">
        <v>371</v>
      </c>
      <c r="D4281" t="s">
        <v>256</v>
      </c>
      <c r="E4281" t="s">
        <v>44</v>
      </c>
    </row>
    <row r="4282" spans="1:5" x14ac:dyDescent="0.25">
      <c r="A4282" s="1">
        <v>38859</v>
      </c>
      <c r="B4282" t="s">
        <v>137</v>
      </c>
      <c r="C4282" t="s">
        <v>371</v>
      </c>
      <c r="D4282" t="s">
        <v>256</v>
      </c>
      <c r="E4282" t="s">
        <v>44</v>
      </c>
    </row>
    <row r="4283" spans="1:5" x14ac:dyDescent="0.25">
      <c r="A4283" s="1">
        <v>38860</v>
      </c>
      <c r="B4283" t="s">
        <v>137</v>
      </c>
      <c r="C4283" t="s">
        <v>371</v>
      </c>
      <c r="D4283" t="s">
        <v>256</v>
      </c>
      <c r="E4283" t="s">
        <v>44</v>
      </c>
    </row>
    <row r="4284" spans="1:5" x14ac:dyDescent="0.25">
      <c r="A4284" s="1">
        <v>38861</v>
      </c>
      <c r="B4284" t="s">
        <v>137</v>
      </c>
      <c r="C4284" t="s">
        <v>371</v>
      </c>
      <c r="D4284" t="s">
        <v>256</v>
      </c>
      <c r="E4284" t="s">
        <v>44</v>
      </c>
    </row>
    <row r="4285" spans="1:5" x14ac:dyDescent="0.25">
      <c r="A4285" s="1">
        <v>38862</v>
      </c>
      <c r="B4285" t="s">
        <v>137</v>
      </c>
      <c r="C4285" t="s">
        <v>371</v>
      </c>
      <c r="D4285" t="s">
        <v>256</v>
      </c>
      <c r="E4285" t="s">
        <v>44</v>
      </c>
    </row>
    <row r="4286" spans="1:5" x14ac:dyDescent="0.25">
      <c r="A4286" s="1">
        <v>38863</v>
      </c>
      <c r="B4286" t="s">
        <v>137</v>
      </c>
      <c r="C4286" t="s">
        <v>371</v>
      </c>
      <c r="D4286" t="s">
        <v>256</v>
      </c>
      <c r="E4286" t="s">
        <v>44</v>
      </c>
    </row>
    <row r="4287" spans="1:5" x14ac:dyDescent="0.25">
      <c r="A4287" s="1">
        <v>38866</v>
      </c>
      <c r="B4287" t="s">
        <v>137</v>
      </c>
      <c r="C4287" t="s">
        <v>371</v>
      </c>
      <c r="D4287" t="s">
        <v>256</v>
      </c>
      <c r="E4287" t="s">
        <v>44</v>
      </c>
    </row>
    <row r="4288" spans="1:5" x14ac:dyDescent="0.25">
      <c r="A4288" s="1">
        <v>38867</v>
      </c>
      <c r="B4288" t="s">
        <v>137</v>
      </c>
      <c r="C4288" t="s">
        <v>371</v>
      </c>
      <c r="D4288" t="s">
        <v>256</v>
      </c>
      <c r="E4288" t="s">
        <v>44</v>
      </c>
    </row>
    <row r="4289" spans="1:5" x14ac:dyDescent="0.25">
      <c r="A4289" s="1">
        <v>38868</v>
      </c>
      <c r="B4289" t="s">
        <v>137</v>
      </c>
      <c r="C4289" t="s">
        <v>371</v>
      </c>
      <c r="D4289" t="s">
        <v>256</v>
      </c>
      <c r="E4289" t="s">
        <v>44</v>
      </c>
    </row>
    <row r="4290" spans="1:5" x14ac:dyDescent="0.25">
      <c r="A4290" s="1">
        <v>38869</v>
      </c>
      <c r="B4290" t="s">
        <v>137</v>
      </c>
      <c r="C4290" t="s">
        <v>371</v>
      </c>
      <c r="D4290" t="s">
        <v>256</v>
      </c>
      <c r="E4290" t="s">
        <v>44</v>
      </c>
    </row>
    <row r="4291" spans="1:5" x14ac:dyDescent="0.25">
      <c r="A4291" s="1">
        <v>38870</v>
      </c>
      <c r="B4291" t="s">
        <v>137</v>
      </c>
      <c r="C4291" t="s">
        <v>371</v>
      </c>
      <c r="D4291" t="s">
        <v>256</v>
      </c>
      <c r="E4291" t="s">
        <v>44</v>
      </c>
    </row>
    <row r="4292" spans="1:5" x14ac:dyDescent="0.25">
      <c r="A4292" s="1">
        <v>38873</v>
      </c>
      <c r="B4292" t="s">
        <v>137</v>
      </c>
      <c r="C4292" t="s">
        <v>371</v>
      </c>
      <c r="D4292" t="s">
        <v>256</v>
      </c>
      <c r="E4292" t="s">
        <v>44</v>
      </c>
    </row>
    <row r="4293" spans="1:5" x14ac:dyDescent="0.25">
      <c r="A4293" s="1">
        <v>38874</v>
      </c>
      <c r="B4293" t="s">
        <v>137</v>
      </c>
      <c r="C4293" t="s">
        <v>371</v>
      </c>
      <c r="D4293" t="s">
        <v>256</v>
      </c>
      <c r="E4293" t="s">
        <v>44</v>
      </c>
    </row>
    <row r="4294" spans="1:5" x14ac:dyDescent="0.25">
      <c r="A4294" s="1">
        <v>38875</v>
      </c>
      <c r="B4294" t="s">
        <v>137</v>
      </c>
      <c r="C4294" t="s">
        <v>371</v>
      </c>
      <c r="D4294" t="s">
        <v>256</v>
      </c>
      <c r="E4294" t="s">
        <v>44</v>
      </c>
    </row>
    <row r="4295" spans="1:5" x14ac:dyDescent="0.25">
      <c r="A4295" s="1">
        <v>38876</v>
      </c>
      <c r="B4295" t="s">
        <v>137</v>
      </c>
      <c r="C4295" t="s">
        <v>371</v>
      </c>
      <c r="D4295" t="s">
        <v>256</v>
      </c>
      <c r="E4295" t="s">
        <v>44</v>
      </c>
    </row>
    <row r="4296" spans="1:5" x14ac:dyDescent="0.25">
      <c r="A4296" s="1">
        <v>38877</v>
      </c>
      <c r="B4296" t="s">
        <v>138</v>
      </c>
      <c r="C4296" t="s">
        <v>372</v>
      </c>
      <c r="D4296" t="s">
        <v>257</v>
      </c>
      <c r="E4296" t="s">
        <v>45</v>
      </c>
    </row>
    <row r="4297" spans="1:5" x14ac:dyDescent="0.25">
      <c r="A4297" s="1">
        <v>38880</v>
      </c>
      <c r="B4297" t="s">
        <v>138</v>
      </c>
      <c r="C4297" t="s">
        <v>372</v>
      </c>
      <c r="D4297" t="s">
        <v>257</v>
      </c>
      <c r="E4297" t="s">
        <v>45</v>
      </c>
    </row>
    <row r="4298" spans="1:5" x14ac:dyDescent="0.25">
      <c r="A4298" s="1">
        <v>38881</v>
      </c>
      <c r="B4298" t="s">
        <v>138</v>
      </c>
      <c r="C4298" t="s">
        <v>372</v>
      </c>
      <c r="D4298" t="s">
        <v>257</v>
      </c>
      <c r="E4298" t="s">
        <v>45</v>
      </c>
    </row>
    <row r="4299" spans="1:5" x14ac:dyDescent="0.25">
      <c r="A4299" s="1">
        <v>38882</v>
      </c>
      <c r="B4299" t="s">
        <v>138</v>
      </c>
      <c r="C4299" t="s">
        <v>372</v>
      </c>
      <c r="D4299" t="s">
        <v>257</v>
      </c>
      <c r="E4299" t="s">
        <v>45</v>
      </c>
    </row>
    <row r="4300" spans="1:5" x14ac:dyDescent="0.25">
      <c r="A4300" s="1">
        <v>38883</v>
      </c>
      <c r="B4300" t="s">
        <v>138</v>
      </c>
      <c r="C4300" t="s">
        <v>372</v>
      </c>
      <c r="D4300" t="s">
        <v>257</v>
      </c>
      <c r="E4300" t="s">
        <v>45</v>
      </c>
    </row>
    <row r="4301" spans="1:5" x14ac:dyDescent="0.25">
      <c r="A4301" s="1">
        <v>38884</v>
      </c>
      <c r="B4301" t="s">
        <v>138</v>
      </c>
      <c r="C4301" t="s">
        <v>372</v>
      </c>
      <c r="D4301" t="s">
        <v>257</v>
      </c>
      <c r="E4301" t="s">
        <v>45</v>
      </c>
    </row>
    <row r="4302" spans="1:5" x14ac:dyDescent="0.25">
      <c r="A4302" s="1">
        <v>38887</v>
      </c>
      <c r="B4302" t="s">
        <v>138</v>
      </c>
      <c r="C4302" t="s">
        <v>372</v>
      </c>
      <c r="D4302" t="s">
        <v>257</v>
      </c>
      <c r="E4302" t="s">
        <v>45</v>
      </c>
    </row>
    <row r="4303" spans="1:5" x14ac:dyDescent="0.25">
      <c r="A4303" s="1">
        <v>38888</v>
      </c>
      <c r="B4303" t="s">
        <v>138</v>
      </c>
      <c r="C4303" t="s">
        <v>372</v>
      </c>
      <c r="D4303" t="s">
        <v>257</v>
      </c>
      <c r="E4303" t="s">
        <v>45</v>
      </c>
    </row>
    <row r="4304" spans="1:5" x14ac:dyDescent="0.25">
      <c r="A4304" s="1">
        <v>38889</v>
      </c>
      <c r="B4304" t="s">
        <v>138</v>
      </c>
      <c r="C4304" t="s">
        <v>372</v>
      </c>
      <c r="D4304" t="s">
        <v>257</v>
      </c>
      <c r="E4304" t="s">
        <v>45</v>
      </c>
    </row>
    <row r="4305" spans="1:5" x14ac:dyDescent="0.25">
      <c r="A4305" s="1">
        <v>38890</v>
      </c>
      <c r="B4305" t="s">
        <v>138</v>
      </c>
      <c r="C4305" t="s">
        <v>372</v>
      </c>
      <c r="D4305" t="s">
        <v>257</v>
      </c>
      <c r="E4305" t="s">
        <v>45</v>
      </c>
    </row>
    <row r="4306" spans="1:5" x14ac:dyDescent="0.25">
      <c r="A4306" s="1">
        <v>38891</v>
      </c>
      <c r="B4306" t="s">
        <v>138</v>
      </c>
      <c r="C4306" t="s">
        <v>372</v>
      </c>
      <c r="D4306" t="s">
        <v>257</v>
      </c>
      <c r="E4306" t="s">
        <v>45</v>
      </c>
    </row>
    <row r="4307" spans="1:5" x14ac:dyDescent="0.25">
      <c r="A4307" s="1">
        <v>38894</v>
      </c>
      <c r="B4307" t="s">
        <v>138</v>
      </c>
      <c r="C4307" t="s">
        <v>372</v>
      </c>
      <c r="D4307" t="s">
        <v>257</v>
      </c>
      <c r="E4307" t="s">
        <v>45</v>
      </c>
    </row>
    <row r="4308" spans="1:5" x14ac:dyDescent="0.25">
      <c r="A4308" s="1">
        <v>38895</v>
      </c>
      <c r="B4308" t="s">
        <v>138</v>
      </c>
      <c r="C4308" t="s">
        <v>372</v>
      </c>
      <c r="D4308" t="s">
        <v>257</v>
      </c>
      <c r="E4308" t="s">
        <v>45</v>
      </c>
    </row>
    <row r="4309" spans="1:5" x14ac:dyDescent="0.25">
      <c r="A4309" s="1">
        <v>38896</v>
      </c>
      <c r="B4309" t="s">
        <v>138</v>
      </c>
      <c r="C4309" t="s">
        <v>372</v>
      </c>
      <c r="D4309" t="s">
        <v>257</v>
      </c>
      <c r="E4309" t="s">
        <v>45</v>
      </c>
    </row>
    <row r="4310" spans="1:5" x14ac:dyDescent="0.25">
      <c r="A4310" s="1">
        <v>38897</v>
      </c>
      <c r="B4310" t="s">
        <v>138</v>
      </c>
      <c r="C4310" t="s">
        <v>372</v>
      </c>
      <c r="D4310" t="s">
        <v>257</v>
      </c>
      <c r="E4310" t="s">
        <v>45</v>
      </c>
    </row>
    <row r="4311" spans="1:5" x14ac:dyDescent="0.25">
      <c r="A4311" s="1">
        <v>38898</v>
      </c>
      <c r="B4311" t="s">
        <v>138</v>
      </c>
      <c r="C4311" t="s">
        <v>372</v>
      </c>
      <c r="D4311" t="s">
        <v>257</v>
      </c>
      <c r="E4311" t="s">
        <v>45</v>
      </c>
    </row>
    <row r="4312" spans="1:5" x14ac:dyDescent="0.25">
      <c r="A4312" s="1">
        <v>38901</v>
      </c>
      <c r="B4312" t="s">
        <v>138</v>
      </c>
      <c r="C4312" t="s">
        <v>372</v>
      </c>
      <c r="D4312" t="s">
        <v>257</v>
      </c>
      <c r="E4312" t="s">
        <v>45</v>
      </c>
    </row>
    <row r="4313" spans="1:5" x14ac:dyDescent="0.25">
      <c r="A4313" s="1">
        <v>38902</v>
      </c>
      <c r="B4313" t="s">
        <v>138</v>
      </c>
      <c r="C4313" t="s">
        <v>372</v>
      </c>
      <c r="D4313" t="s">
        <v>257</v>
      </c>
      <c r="E4313" t="s">
        <v>45</v>
      </c>
    </row>
    <row r="4314" spans="1:5" x14ac:dyDescent="0.25">
      <c r="A4314" s="1">
        <v>38903</v>
      </c>
      <c r="B4314" t="s">
        <v>138</v>
      </c>
      <c r="C4314" t="s">
        <v>372</v>
      </c>
      <c r="D4314" t="s">
        <v>257</v>
      </c>
      <c r="E4314" t="s">
        <v>45</v>
      </c>
    </row>
    <row r="4315" spans="1:5" x14ac:dyDescent="0.25">
      <c r="A4315" s="1">
        <v>38904</v>
      </c>
      <c r="B4315" t="s">
        <v>138</v>
      </c>
      <c r="C4315" t="s">
        <v>372</v>
      </c>
      <c r="D4315" t="s">
        <v>257</v>
      </c>
      <c r="E4315" t="s">
        <v>45</v>
      </c>
    </row>
    <row r="4316" spans="1:5" x14ac:dyDescent="0.25">
      <c r="A4316" s="1">
        <v>38905</v>
      </c>
      <c r="B4316" t="s">
        <v>138</v>
      </c>
      <c r="C4316" t="s">
        <v>372</v>
      </c>
      <c r="D4316" t="s">
        <v>257</v>
      </c>
      <c r="E4316" t="s">
        <v>45</v>
      </c>
    </row>
    <row r="4317" spans="1:5" x14ac:dyDescent="0.25">
      <c r="A4317" s="1">
        <v>38908</v>
      </c>
      <c r="B4317" t="s">
        <v>138</v>
      </c>
      <c r="C4317" t="s">
        <v>372</v>
      </c>
      <c r="D4317" t="s">
        <v>257</v>
      </c>
      <c r="E4317" t="s">
        <v>45</v>
      </c>
    </row>
    <row r="4318" spans="1:5" x14ac:dyDescent="0.25">
      <c r="A4318" s="1">
        <v>38909</v>
      </c>
      <c r="B4318" t="s">
        <v>138</v>
      </c>
      <c r="C4318" t="s">
        <v>372</v>
      </c>
      <c r="D4318" t="s">
        <v>257</v>
      </c>
      <c r="E4318" t="s">
        <v>45</v>
      </c>
    </row>
    <row r="4319" spans="1:5" x14ac:dyDescent="0.25">
      <c r="A4319" s="1">
        <v>38910</v>
      </c>
      <c r="B4319" t="s">
        <v>138</v>
      </c>
      <c r="C4319" t="s">
        <v>372</v>
      </c>
      <c r="D4319" t="s">
        <v>257</v>
      </c>
      <c r="E4319" t="s">
        <v>45</v>
      </c>
    </row>
    <row r="4320" spans="1:5" x14ac:dyDescent="0.25">
      <c r="A4320" s="1">
        <v>38911</v>
      </c>
      <c r="B4320" t="s">
        <v>138</v>
      </c>
      <c r="C4320" t="s">
        <v>372</v>
      </c>
      <c r="D4320" t="s">
        <v>257</v>
      </c>
      <c r="E4320" t="s">
        <v>45</v>
      </c>
    </row>
    <row r="4321" spans="1:5" x14ac:dyDescent="0.25">
      <c r="A4321" s="1">
        <v>38912</v>
      </c>
      <c r="B4321" t="s">
        <v>138</v>
      </c>
      <c r="C4321" t="s">
        <v>372</v>
      </c>
      <c r="D4321" t="s">
        <v>257</v>
      </c>
      <c r="E4321" t="s">
        <v>45</v>
      </c>
    </row>
    <row r="4322" spans="1:5" x14ac:dyDescent="0.25">
      <c r="A4322" s="1">
        <v>38915</v>
      </c>
      <c r="B4322" t="s">
        <v>138</v>
      </c>
      <c r="C4322" t="s">
        <v>372</v>
      </c>
      <c r="D4322" t="s">
        <v>257</v>
      </c>
      <c r="E4322" t="s">
        <v>45</v>
      </c>
    </row>
    <row r="4323" spans="1:5" x14ac:dyDescent="0.25">
      <c r="A4323" s="1">
        <v>38916</v>
      </c>
      <c r="B4323" t="s">
        <v>138</v>
      </c>
      <c r="C4323" t="s">
        <v>372</v>
      </c>
      <c r="D4323" t="s">
        <v>257</v>
      </c>
      <c r="E4323" t="s">
        <v>45</v>
      </c>
    </row>
    <row r="4324" spans="1:5" x14ac:dyDescent="0.25">
      <c r="A4324" s="1">
        <v>38917</v>
      </c>
      <c r="B4324" t="s">
        <v>138</v>
      </c>
      <c r="C4324" t="s">
        <v>372</v>
      </c>
      <c r="D4324" t="s">
        <v>257</v>
      </c>
      <c r="E4324" t="s">
        <v>45</v>
      </c>
    </row>
    <row r="4325" spans="1:5" x14ac:dyDescent="0.25">
      <c r="A4325" s="1">
        <v>38918</v>
      </c>
      <c r="B4325" t="s">
        <v>138</v>
      </c>
      <c r="C4325" t="s">
        <v>372</v>
      </c>
      <c r="D4325" t="s">
        <v>257</v>
      </c>
      <c r="E4325" t="s">
        <v>45</v>
      </c>
    </row>
    <row r="4326" spans="1:5" x14ac:dyDescent="0.25">
      <c r="A4326" s="1">
        <v>38919</v>
      </c>
      <c r="B4326" t="s">
        <v>138</v>
      </c>
      <c r="C4326" t="s">
        <v>372</v>
      </c>
      <c r="D4326" t="s">
        <v>257</v>
      </c>
      <c r="E4326" t="s">
        <v>45</v>
      </c>
    </row>
    <row r="4327" spans="1:5" x14ac:dyDescent="0.25">
      <c r="A4327" s="1">
        <v>38922</v>
      </c>
      <c r="B4327" t="s">
        <v>138</v>
      </c>
      <c r="C4327" t="s">
        <v>372</v>
      </c>
      <c r="D4327" t="s">
        <v>257</v>
      </c>
      <c r="E4327" t="s">
        <v>45</v>
      </c>
    </row>
    <row r="4328" spans="1:5" x14ac:dyDescent="0.25">
      <c r="A4328" s="1">
        <v>38923</v>
      </c>
      <c r="B4328" t="s">
        <v>138</v>
      </c>
      <c r="C4328" t="s">
        <v>372</v>
      </c>
      <c r="D4328" t="s">
        <v>257</v>
      </c>
      <c r="E4328" t="s">
        <v>45</v>
      </c>
    </row>
    <row r="4329" spans="1:5" x14ac:dyDescent="0.25">
      <c r="A4329" s="1">
        <v>38924</v>
      </c>
      <c r="B4329" t="s">
        <v>138</v>
      </c>
      <c r="C4329" t="s">
        <v>372</v>
      </c>
      <c r="D4329" t="s">
        <v>257</v>
      </c>
      <c r="E4329" t="s">
        <v>45</v>
      </c>
    </row>
    <row r="4330" spans="1:5" x14ac:dyDescent="0.25">
      <c r="A4330" s="1">
        <v>38925</v>
      </c>
      <c r="B4330" t="s">
        <v>138</v>
      </c>
      <c r="C4330" t="s">
        <v>372</v>
      </c>
      <c r="D4330" t="s">
        <v>257</v>
      </c>
      <c r="E4330" t="s">
        <v>45</v>
      </c>
    </row>
    <row r="4331" spans="1:5" x14ac:dyDescent="0.25">
      <c r="A4331" s="1">
        <v>38926</v>
      </c>
      <c r="B4331" t="s">
        <v>138</v>
      </c>
      <c r="C4331" t="s">
        <v>372</v>
      </c>
      <c r="D4331" t="s">
        <v>257</v>
      </c>
      <c r="E4331" t="s">
        <v>45</v>
      </c>
    </row>
    <row r="4332" spans="1:5" x14ac:dyDescent="0.25">
      <c r="A4332" s="1">
        <v>38929</v>
      </c>
      <c r="B4332" t="s">
        <v>138</v>
      </c>
      <c r="C4332" t="s">
        <v>372</v>
      </c>
      <c r="D4332" t="s">
        <v>257</v>
      </c>
      <c r="E4332" t="s">
        <v>45</v>
      </c>
    </row>
    <row r="4333" spans="1:5" x14ac:dyDescent="0.25">
      <c r="A4333" s="1">
        <v>38930</v>
      </c>
      <c r="B4333" t="s">
        <v>138</v>
      </c>
      <c r="C4333" t="s">
        <v>372</v>
      </c>
      <c r="D4333" t="s">
        <v>257</v>
      </c>
      <c r="E4333" t="s">
        <v>45</v>
      </c>
    </row>
    <row r="4334" spans="1:5" x14ac:dyDescent="0.25">
      <c r="A4334" s="1">
        <v>38931</v>
      </c>
      <c r="B4334" t="s">
        <v>138</v>
      </c>
      <c r="C4334" t="s">
        <v>372</v>
      </c>
      <c r="D4334" t="s">
        <v>257</v>
      </c>
      <c r="E4334" t="s">
        <v>45</v>
      </c>
    </row>
    <row r="4335" spans="1:5" x14ac:dyDescent="0.25">
      <c r="A4335" s="1">
        <v>38932</v>
      </c>
      <c r="B4335" t="s">
        <v>138</v>
      </c>
      <c r="C4335" t="s">
        <v>372</v>
      </c>
      <c r="D4335" t="s">
        <v>257</v>
      </c>
      <c r="E4335" t="s">
        <v>45</v>
      </c>
    </row>
    <row r="4336" spans="1:5" x14ac:dyDescent="0.25">
      <c r="A4336" s="1">
        <v>38933</v>
      </c>
      <c r="B4336" t="s">
        <v>138</v>
      </c>
      <c r="C4336" t="s">
        <v>372</v>
      </c>
      <c r="D4336" t="s">
        <v>257</v>
      </c>
      <c r="E4336" t="s">
        <v>45</v>
      </c>
    </row>
    <row r="4337" spans="1:5" x14ac:dyDescent="0.25">
      <c r="A4337" s="1">
        <v>38936</v>
      </c>
      <c r="B4337" t="s">
        <v>138</v>
      </c>
      <c r="C4337" t="s">
        <v>372</v>
      </c>
      <c r="D4337" t="s">
        <v>257</v>
      </c>
      <c r="E4337" t="s">
        <v>45</v>
      </c>
    </row>
    <row r="4338" spans="1:5" x14ac:dyDescent="0.25">
      <c r="A4338" s="1">
        <v>38937</v>
      </c>
      <c r="B4338" t="s">
        <v>138</v>
      </c>
      <c r="C4338" t="s">
        <v>372</v>
      </c>
      <c r="D4338" t="s">
        <v>257</v>
      </c>
      <c r="E4338" t="s">
        <v>45</v>
      </c>
    </row>
    <row r="4339" spans="1:5" x14ac:dyDescent="0.25">
      <c r="A4339" s="1">
        <v>38938</v>
      </c>
      <c r="B4339" t="s">
        <v>138</v>
      </c>
      <c r="C4339" t="s">
        <v>372</v>
      </c>
      <c r="D4339" t="s">
        <v>257</v>
      </c>
      <c r="E4339" t="s">
        <v>45</v>
      </c>
    </row>
    <row r="4340" spans="1:5" x14ac:dyDescent="0.25">
      <c r="A4340" s="1">
        <v>38939</v>
      </c>
      <c r="B4340" t="s">
        <v>138</v>
      </c>
      <c r="C4340" t="s">
        <v>372</v>
      </c>
      <c r="D4340" t="s">
        <v>257</v>
      </c>
      <c r="E4340" t="s">
        <v>45</v>
      </c>
    </row>
    <row r="4341" spans="1:5" x14ac:dyDescent="0.25">
      <c r="A4341" s="1">
        <v>38940</v>
      </c>
      <c r="B4341" t="s">
        <v>138</v>
      </c>
      <c r="C4341" t="s">
        <v>372</v>
      </c>
      <c r="D4341" t="s">
        <v>257</v>
      </c>
      <c r="E4341" t="s">
        <v>45</v>
      </c>
    </row>
    <row r="4342" spans="1:5" x14ac:dyDescent="0.25">
      <c r="A4342" s="1">
        <v>38943</v>
      </c>
      <c r="B4342" t="s">
        <v>138</v>
      </c>
      <c r="C4342" t="s">
        <v>372</v>
      </c>
      <c r="D4342" t="s">
        <v>257</v>
      </c>
      <c r="E4342" t="s">
        <v>45</v>
      </c>
    </row>
    <row r="4343" spans="1:5" x14ac:dyDescent="0.25">
      <c r="A4343" s="1">
        <v>38944</v>
      </c>
      <c r="B4343" t="s">
        <v>138</v>
      </c>
      <c r="C4343" t="s">
        <v>372</v>
      </c>
      <c r="D4343" t="s">
        <v>257</v>
      </c>
      <c r="E4343" t="s">
        <v>45</v>
      </c>
    </row>
    <row r="4344" spans="1:5" x14ac:dyDescent="0.25">
      <c r="A4344" s="1">
        <v>38945</v>
      </c>
      <c r="B4344" t="s">
        <v>138</v>
      </c>
      <c r="C4344" t="s">
        <v>372</v>
      </c>
      <c r="D4344" t="s">
        <v>257</v>
      </c>
      <c r="E4344" t="s">
        <v>45</v>
      </c>
    </row>
    <row r="4345" spans="1:5" x14ac:dyDescent="0.25">
      <c r="A4345" s="1">
        <v>38946</v>
      </c>
      <c r="B4345" t="s">
        <v>138</v>
      </c>
      <c r="C4345" t="s">
        <v>372</v>
      </c>
      <c r="D4345" t="s">
        <v>257</v>
      </c>
      <c r="E4345" t="s">
        <v>45</v>
      </c>
    </row>
    <row r="4346" spans="1:5" x14ac:dyDescent="0.25">
      <c r="A4346" s="1">
        <v>38947</v>
      </c>
      <c r="B4346" t="s">
        <v>138</v>
      </c>
      <c r="C4346" t="s">
        <v>372</v>
      </c>
      <c r="D4346" t="s">
        <v>257</v>
      </c>
      <c r="E4346" t="s">
        <v>45</v>
      </c>
    </row>
    <row r="4347" spans="1:5" x14ac:dyDescent="0.25">
      <c r="A4347" s="1">
        <v>38950</v>
      </c>
      <c r="B4347" t="s">
        <v>138</v>
      </c>
      <c r="C4347" t="s">
        <v>372</v>
      </c>
      <c r="D4347" t="s">
        <v>257</v>
      </c>
      <c r="E4347" t="s">
        <v>45</v>
      </c>
    </row>
    <row r="4348" spans="1:5" x14ac:dyDescent="0.25">
      <c r="A4348" s="1">
        <v>38951</v>
      </c>
      <c r="B4348" t="s">
        <v>138</v>
      </c>
      <c r="C4348" t="s">
        <v>372</v>
      </c>
      <c r="D4348" t="s">
        <v>257</v>
      </c>
      <c r="E4348" t="s">
        <v>45</v>
      </c>
    </row>
    <row r="4349" spans="1:5" x14ac:dyDescent="0.25">
      <c r="A4349" s="1">
        <v>38952</v>
      </c>
      <c r="B4349" t="s">
        <v>138</v>
      </c>
      <c r="C4349" t="s">
        <v>372</v>
      </c>
      <c r="D4349" t="s">
        <v>257</v>
      </c>
      <c r="E4349" t="s">
        <v>45</v>
      </c>
    </row>
    <row r="4350" spans="1:5" x14ac:dyDescent="0.25">
      <c r="A4350" s="1">
        <v>38953</v>
      </c>
      <c r="B4350" t="s">
        <v>138</v>
      </c>
      <c r="C4350" t="s">
        <v>372</v>
      </c>
      <c r="D4350" t="s">
        <v>257</v>
      </c>
      <c r="E4350" t="s">
        <v>45</v>
      </c>
    </row>
    <row r="4351" spans="1:5" x14ac:dyDescent="0.25">
      <c r="A4351" s="1">
        <v>38954</v>
      </c>
      <c r="B4351" t="s">
        <v>138</v>
      </c>
      <c r="C4351" t="s">
        <v>372</v>
      </c>
      <c r="D4351" t="s">
        <v>257</v>
      </c>
      <c r="E4351" t="s">
        <v>45</v>
      </c>
    </row>
    <row r="4352" spans="1:5" x14ac:dyDescent="0.25">
      <c r="A4352" s="1">
        <v>38957</v>
      </c>
      <c r="B4352" t="s">
        <v>138</v>
      </c>
      <c r="C4352" t="s">
        <v>372</v>
      </c>
      <c r="D4352" t="s">
        <v>257</v>
      </c>
      <c r="E4352" t="s">
        <v>45</v>
      </c>
    </row>
    <row r="4353" spans="1:5" x14ac:dyDescent="0.25">
      <c r="A4353" s="1">
        <v>38958</v>
      </c>
      <c r="B4353" t="s">
        <v>138</v>
      </c>
      <c r="C4353" t="s">
        <v>372</v>
      </c>
      <c r="D4353" t="s">
        <v>257</v>
      </c>
      <c r="E4353" t="s">
        <v>45</v>
      </c>
    </row>
    <row r="4354" spans="1:5" x14ac:dyDescent="0.25">
      <c r="A4354" s="1">
        <v>38959</v>
      </c>
      <c r="B4354" t="s">
        <v>138</v>
      </c>
      <c r="C4354" t="s">
        <v>372</v>
      </c>
      <c r="D4354" t="s">
        <v>257</v>
      </c>
      <c r="E4354" t="s">
        <v>45</v>
      </c>
    </row>
    <row r="4355" spans="1:5" x14ac:dyDescent="0.25">
      <c r="A4355" s="1">
        <v>38960</v>
      </c>
      <c r="B4355" t="s">
        <v>138</v>
      </c>
      <c r="C4355" t="s">
        <v>372</v>
      </c>
      <c r="D4355" t="s">
        <v>257</v>
      </c>
      <c r="E4355" t="s">
        <v>45</v>
      </c>
    </row>
    <row r="4356" spans="1:5" x14ac:dyDescent="0.25">
      <c r="A4356" s="1">
        <v>38961</v>
      </c>
      <c r="B4356" t="s">
        <v>138</v>
      </c>
      <c r="C4356" t="s">
        <v>372</v>
      </c>
      <c r="D4356" t="s">
        <v>257</v>
      </c>
      <c r="E4356" t="s">
        <v>45</v>
      </c>
    </row>
    <row r="4357" spans="1:5" x14ac:dyDescent="0.25">
      <c r="A4357" s="1">
        <v>38964</v>
      </c>
      <c r="B4357" t="s">
        <v>138</v>
      </c>
      <c r="C4357" t="s">
        <v>372</v>
      </c>
      <c r="D4357" t="s">
        <v>257</v>
      </c>
      <c r="E4357" t="s">
        <v>45</v>
      </c>
    </row>
    <row r="4358" spans="1:5" x14ac:dyDescent="0.25">
      <c r="A4358" s="1">
        <v>38965</v>
      </c>
      <c r="B4358" t="s">
        <v>138</v>
      </c>
      <c r="C4358" t="s">
        <v>372</v>
      </c>
      <c r="D4358" t="s">
        <v>257</v>
      </c>
      <c r="E4358" t="s">
        <v>45</v>
      </c>
    </row>
    <row r="4359" spans="1:5" x14ac:dyDescent="0.25">
      <c r="A4359" s="1">
        <v>38966</v>
      </c>
      <c r="B4359" t="s">
        <v>138</v>
      </c>
      <c r="C4359" t="s">
        <v>372</v>
      </c>
      <c r="D4359" t="s">
        <v>257</v>
      </c>
      <c r="E4359" t="s">
        <v>45</v>
      </c>
    </row>
    <row r="4360" spans="1:5" x14ac:dyDescent="0.25">
      <c r="A4360" s="1">
        <v>38967</v>
      </c>
      <c r="B4360" t="s">
        <v>138</v>
      </c>
      <c r="C4360" t="s">
        <v>372</v>
      </c>
      <c r="D4360" t="s">
        <v>257</v>
      </c>
      <c r="E4360" t="s">
        <v>45</v>
      </c>
    </row>
    <row r="4361" spans="1:5" x14ac:dyDescent="0.25">
      <c r="A4361" s="1">
        <v>38968</v>
      </c>
      <c r="B4361" t="s">
        <v>139</v>
      </c>
      <c r="C4361" t="s">
        <v>373</v>
      </c>
      <c r="D4361" t="s">
        <v>258</v>
      </c>
      <c r="E4361" t="s">
        <v>46</v>
      </c>
    </row>
    <row r="4362" spans="1:5" x14ac:dyDescent="0.25">
      <c r="A4362" s="1">
        <v>38971</v>
      </c>
      <c r="B4362" t="s">
        <v>139</v>
      </c>
      <c r="C4362" t="s">
        <v>373</v>
      </c>
      <c r="D4362" t="s">
        <v>258</v>
      </c>
      <c r="E4362" t="s">
        <v>46</v>
      </c>
    </row>
    <row r="4363" spans="1:5" x14ac:dyDescent="0.25">
      <c r="A4363" s="1">
        <v>38972</v>
      </c>
      <c r="B4363" t="s">
        <v>139</v>
      </c>
      <c r="C4363" t="s">
        <v>373</v>
      </c>
      <c r="D4363" t="s">
        <v>258</v>
      </c>
      <c r="E4363" t="s">
        <v>46</v>
      </c>
    </row>
    <row r="4364" spans="1:5" x14ac:dyDescent="0.25">
      <c r="A4364" s="1">
        <v>38973</v>
      </c>
      <c r="B4364" t="s">
        <v>139</v>
      </c>
      <c r="C4364" t="s">
        <v>373</v>
      </c>
      <c r="D4364" t="s">
        <v>258</v>
      </c>
      <c r="E4364" t="s">
        <v>46</v>
      </c>
    </row>
    <row r="4365" spans="1:5" x14ac:dyDescent="0.25">
      <c r="A4365" s="1">
        <v>38974</v>
      </c>
      <c r="B4365" t="s">
        <v>139</v>
      </c>
      <c r="C4365" t="s">
        <v>373</v>
      </c>
      <c r="D4365" t="s">
        <v>258</v>
      </c>
      <c r="E4365" t="s">
        <v>46</v>
      </c>
    </row>
    <row r="4366" spans="1:5" x14ac:dyDescent="0.25">
      <c r="A4366" s="1">
        <v>38975</v>
      </c>
      <c r="B4366" t="s">
        <v>139</v>
      </c>
      <c r="C4366" t="s">
        <v>373</v>
      </c>
      <c r="D4366" t="s">
        <v>258</v>
      </c>
      <c r="E4366" t="s">
        <v>46</v>
      </c>
    </row>
    <row r="4367" spans="1:5" x14ac:dyDescent="0.25">
      <c r="A4367" s="1">
        <v>38978</v>
      </c>
      <c r="B4367" t="s">
        <v>139</v>
      </c>
      <c r="C4367" t="s">
        <v>373</v>
      </c>
      <c r="D4367" t="s">
        <v>258</v>
      </c>
      <c r="E4367" t="s">
        <v>46</v>
      </c>
    </row>
    <row r="4368" spans="1:5" x14ac:dyDescent="0.25">
      <c r="A4368" s="1">
        <v>38979</v>
      </c>
      <c r="B4368" t="s">
        <v>139</v>
      </c>
      <c r="C4368" t="s">
        <v>373</v>
      </c>
      <c r="D4368" t="s">
        <v>258</v>
      </c>
      <c r="E4368" t="s">
        <v>46</v>
      </c>
    </row>
    <row r="4369" spans="1:5" x14ac:dyDescent="0.25">
      <c r="A4369" s="1">
        <v>38980</v>
      </c>
      <c r="B4369" t="s">
        <v>139</v>
      </c>
      <c r="C4369" t="s">
        <v>373</v>
      </c>
      <c r="D4369" t="s">
        <v>258</v>
      </c>
      <c r="E4369" t="s">
        <v>46</v>
      </c>
    </row>
    <row r="4370" spans="1:5" x14ac:dyDescent="0.25">
      <c r="A4370" s="1">
        <v>38981</v>
      </c>
      <c r="B4370" t="s">
        <v>139</v>
      </c>
      <c r="C4370" t="s">
        <v>373</v>
      </c>
      <c r="D4370" t="s">
        <v>258</v>
      </c>
      <c r="E4370" t="s">
        <v>46</v>
      </c>
    </row>
    <row r="4371" spans="1:5" x14ac:dyDescent="0.25">
      <c r="A4371" s="1">
        <v>38982</v>
      </c>
      <c r="B4371" t="s">
        <v>139</v>
      </c>
      <c r="C4371" t="s">
        <v>373</v>
      </c>
      <c r="D4371" t="s">
        <v>258</v>
      </c>
      <c r="E4371" t="s">
        <v>46</v>
      </c>
    </row>
    <row r="4372" spans="1:5" x14ac:dyDescent="0.25">
      <c r="A4372" s="1">
        <v>38985</v>
      </c>
      <c r="B4372" t="s">
        <v>139</v>
      </c>
      <c r="C4372" t="s">
        <v>373</v>
      </c>
      <c r="D4372" t="s">
        <v>258</v>
      </c>
      <c r="E4372" t="s">
        <v>46</v>
      </c>
    </row>
    <row r="4373" spans="1:5" x14ac:dyDescent="0.25">
      <c r="A4373" s="1">
        <v>38986</v>
      </c>
      <c r="B4373" t="s">
        <v>139</v>
      </c>
      <c r="C4373" t="s">
        <v>373</v>
      </c>
      <c r="D4373" t="s">
        <v>258</v>
      </c>
      <c r="E4373" t="s">
        <v>46</v>
      </c>
    </row>
    <row r="4374" spans="1:5" x14ac:dyDescent="0.25">
      <c r="A4374" s="1">
        <v>38987</v>
      </c>
      <c r="B4374" t="s">
        <v>139</v>
      </c>
      <c r="C4374" t="s">
        <v>373</v>
      </c>
      <c r="D4374" t="s">
        <v>258</v>
      </c>
      <c r="E4374" t="s">
        <v>46</v>
      </c>
    </row>
    <row r="4375" spans="1:5" x14ac:dyDescent="0.25">
      <c r="A4375" s="1">
        <v>38988</v>
      </c>
      <c r="B4375" t="s">
        <v>139</v>
      </c>
      <c r="C4375" t="s">
        <v>373</v>
      </c>
      <c r="D4375" t="s">
        <v>258</v>
      </c>
      <c r="E4375" t="s">
        <v>46</v>
      </c>
    </row>
    <row r="4376" spans="1:5" x14ac:dyDescent="0.25">
      <c r="A4376" s="1">
        <v>38989</v>
      </c>
      <c r="B4376" t="s">
        <v>139</v>
      </c>
      <c r="C4376" t="s">
        <v>373</v>
      </c>
      <c r="D4376" t="s">
        <v>258</v>
      </c>
      <c r="E4376" t="s">
        <v>46</v>
      </c>
    </row>
    <row r="4377" spans="1:5" x14ac:dyDescent="0.25">
      <c r="A4377" s="1">
        <v>38992</v>
      </c>
      <c r="B4377" t="s">
        <v>139</v>
      </c>
      <c r="C4377" t="s">
        <v>373</v>
      </c>
      <c r="D4377" t="s">
        <v>258</v>
      </c>
      <c r="E4377" t="s">
        <v>46</v>
      </c>
    </row>
    <row r="4378" spans="1:5" x14ac:dyDescent="0.25">
      <c r="A4378" s="1">
        <v>38993</v>
      </c>
      <c r="B4378" t="s">
        <v>139</v>
      </c>
      <c r="C4378" t="s">
        <v>373</v>
      </c>
      <c r="D4378" t="s">
        <v>258</v>
      </c>
      <c r="E4378" t="s">
        <v>46</v>
      </c>
    </row>
    <row r="4379" spans="1:5" x14ac:dyDescent="0.25">
      <c r="A4379" s="1">
        <v>38994</v>
      </c>
      <c r="B4379" t="s">
        <v>139</v>
      </c>
      <c r="C4379" t="s">
        <v>373</v>
      </c>
      <c r="D4379" t="s">
        <v>258</v>
      </c>
      <c r="E4379" t="s">
        <v>46</v>
      </c>
    </row>
    <row r="4380" spans="1:5" x14ac:dyDescent="0.25">
      <c r="A4380" s="1">
        <v>38995</v>
      </c>
      <c r="B4380" t="s">
        <v>139</v>
      </c>
      <c r="C4380" t="s">
        <v>373</v>
      </c>
      <c r="D4380" t="s">
        <v>258</v>
      </c>
      <c r="E4380" t="s">
        <v>46</v>
      </c>
    </row>
    <row r="4381" spans="1:5" x14ac:dyDescent="0.25">
      <c r="A4381" s="1">
        <v>38996</v>
      </c>
      <c r="B4381" t="s">
        <v>139</v>
      </c>
      <c r="C4381" t="s">
        <v>373</v>
      </c>
      <c r="D4381" t="s">
        <v>258</v>
      </c>
      <c r="E4381" t="s">
        <v>46</v>
      </c>
    </row>
    <row r="4382" spans="1:5" x14ac:dyDescent="0.25">
      <c r="A4382" s="1">
        <v>38999</v>
      </c>
      <c r="B4382" t="s">
        <v>139</v>
      </c>
      <c r="C4382" t="s">
        <v>373</v>
      </c>
      <c r="D4382" t="s">
        <v>258</v>
      </c>
      <c r="E4382" t="s">
        <v>46</v>
      </c>
    </row>
    <row r="4383" spans="1:5" x14ac:dyDescent="0.25">
      <c r="A4383" s="1">
        <v>39000</v>
      </c>
      <c r="B4383" t="s">
        <v>139</v>
      </c>
      <c r="C4383" t="s">
        <v>373</v>
      </c>
      <c r="D4383" t="s">
        <v>258</v>
      </c>
      <c r="E4383" t="s">
        <v>46</v>
      </c>
    </row>
    <row r="4384" spans="1:5" x14ac:dyDescent="0.25">
      <c r="A4384" s="1">
        <v>39001</v>
      </c>
      <c r="B4384" t="s">
        <v>139</v>
      </c>
      <c r="C4384" t="s">
        <v>373</v>
      </c>
      <c r="D4384" t="s">
        <v>258</v>
      </c>
      <c r="E4384" t="s">
        <v>46</v>
      </c>
    </row>
    <row r="4385" spans="1:5" x14ac:dyDescent="0.25">
      <c r="A4385" s="1">
        <v>39002</v>
      </c>
      <c r="B4385" t="s">
        <v>139</v>
      </c>
      <c r="C4385" t="s">
        <v>373</v>
      </c>
      <c r="D4385" t="s">
        <v>258</v>
      </c>
      <c r="E4385" t="s">
        <v>46</v>
      </c>
    </row>
    <row r="4386" spans="1:5" x14ac:dyDescent="0.25">
      <c r="A4386" s="1">
        <v>39003</v>
      </c>
      <c r="B4386" t="s">
        <v>139</v>
      </c>
      <c r="C4386" t="s">
        <v>373</v>
      </c>
      <c r="D4386" t="s">
        <v>258</v>
      </c>
      <c r="E4386" t="s">
        <v>46</v>
      </c>
    </row>
    <row r="4387" spans="1:5" x14ac:dyDescent="0.25">
      <c r="A4387" s="1">
        <v>39006</v>
      </c>
      <c r="B4387" t="s">
        <v>139</v>
      </c>
      <c r="C4387" t="s">
        <v>373</v>
      </c>
      <c r="D4387" t="s">
        <v>258</v>
      </c>
      <c r="E4387" t="s">
        <v>46</v>
      </c>
    </row>
    <row r="4388" spans="1:5" x14ac:dyDescent="0.25">
      <c r="A4388" s="1">
        <v>39007</v>
      </c>
      <c r="B4388" t="s">
        <v>139</v>
      </c>
      <c r="C4388" t="s">
        <v>373</v>
      </c>
      <c r="D4388" t="s">
        <v>258</v>
      </c>
      <c r="E4388" t="s">
        <v>46</v>
      </c>
    </row>
    <row r="4389" spans="1:5" x14ac:dyDescent="0.25">
      <c r="A4389" s="1">
        <v>39008</v>
      </c>
      <c r="B4389" t="s">
        <v>139</v>
      </c>
      <c r="C4389" t="s">
        <v>373</v>
      </c>
      <c r="D4389" t="s">
        <v>258</v>
      </c>
      <c r="E4389" t="s">
        <v>46</v>
      </c>
    </row>
    <row r="4390" spans="1:5" x14ac:dyDescent="0.25">
      <c r="A4390" s="1">
        <v>39009</v>
      </c>
      <c r="B4390" t="s">
        <v>139</v>
      </c>
      <c r="C4390" t="s">
        <v>373</v>
      </c>
      <c r="D4390" t="s">
        <v>258</v>
      </c>
      <c r="E4390" t="s">
        <v>46</v>
      </c>
    </row>
    <row r="4391" spans="1:5" x14ac:dyDescent="0.25">
      <c r="A4391" s="1">
        <v>39010</v>
      </c>
      <c r="B4391" t="s">
        <v>139</v>
      </c>
      <c r="C4391" t="s">
        <v>373</v>
      </c>
      <c r="D4391" t="s">
        <v>258</v>
      </c>
      <c r="E4391" t="s">
        <v>46</v>
      </c>
    </row>
    <row r="4392" spans="1:5" x14ac:dyDescent="0.25">
      <c r="A4392" s="1">
        <v>39013</v>
      </c>
      <c r="B4392" t="s">
        <v>139</v>
      </c>
      <c r="C4392" t="s">
        <v>373</v>
      </c>
      <c r="D4392" t="s">
        <v>258</v>
      </c>
      <c r="E4392" t="s">
        <v>46</v>
      </c>
    </row>
    <row r="4393" spans="1:5" x14ac:dyDescent="0.25">
      <c r="A4393" s="1">
        <v>39014</v>
      </c>
      <c r="B4393" t="s">
        <v>139</v>
      </c>
      <c r="C4393" t="s">
        <v>373</v>
      </c>
      <c r="D4393" t="s">
        <v>258</v>
      </c>
      <c r="E4393" t="s">
        <v>46</v>
      </c>
    </row>
    <row r="4394" spans="1:5" x14ac:dyDescent="0.25">
      <c r="A4394" s="1">
        <v>39015</v>
      </c>
      <c r="B4394" t="s">
        <v>139</v>
      </c>
      <c r="C4394" t="s">
        <v>373</v>
      </c>
      <c r="D4394" t="s">
        <v>258</v>
      </c>
      <c r="E4394" t="s">
        <v>46</v>
      </c>
    </row>
    <row r="4395" spans="1:5" x14ac:dyDescent="0.25">
      <c r="A4395" s="1">
        <v>39016</v>
      </c>
      <c r="B4395" t="s">
        <v>139</v>
      </c>
      <c r="C4395" t="s">
        <v>373</v>
      </c>
      <c r="D4395" t="s">
        <v>258</v>
      </c>
      <c r="E4395" t="s">
        <v>46</v>
      </c>
    </row>
    <row r="4396" spans="1:5" x14ac:dyDescent="0.25">
      <c r="A4396" s="1">
        <v>39017</v>
      </c>
      <c r="B4396" t="s">
        <v>139</v>
      </c>
      <c r="C4396" t="s">
        <v>373</v>
      </c>
      <c r="D4396" t="s">
        <v>258</v>
      </c>
      <c r="E4396" t="s">
        <v>46</v>
      </c>
    </row>
    <row r="4397" spans="1:5" x14ac:dyDescent="0.25">
      <c r="A4397" s="1">
        <v>39020</v>
      </c>
      <c r="B4397" t="s">
        <v>139</v>
      </c>
      <c r="C4397" t="s">
        <v>373</v>
      </c>
      <c r="D4397" t="s">
        <v>258</v>
      </c>
      <c r="E4397" t="s">
        <v>46</v>
      </c>
    </row>
    <row r="4398" spans="1:5" x14ac:dyDescent="0.25">
      <c r="A4398" s="1">
        <v>39021</v>
      </c>
      <c r="B4398" t="s">
        <v>139</v>
      </c>
      <c r="C4398" t="s">
        <v>373</v>
      </c>
      <c r="D4398" t="s">
        <v>258</v>
      </c>
      <c r="E4398" t="s">
        <v>46</v>
      </c>
    </row>
    <row r="4399" spans="1:5" x14ac:dyDescent="0.25">
      <c r="A4399" s="1">
        <v>39022</v>
      </c>
      <c r="B4399" t="s">
        <v>139</v>
      </c>
      <c r="C4399" t="s">
        <v>373</v>
      </c>
      <c r="D4399" t="s">
        <v>258</v>
      </c>
      <c r="E4399" t="s">
        <v>46</v>
      </c>
    </row>
    <row r="4400" spans="1:5" x14ac:dyDescent="0.25">
      <c r="A4400" s="1">
        <v>39023</v>
      </c>
      <c r="B4400" t="s">
        <v>139</v>
      </c>
      <c r="C4400" t="s">
        <v>373</v>
      </c>
      <c r="D4400" t="s">
        <v>258</v>
      </c>
      <c r="E4400" t="s">
        <v>46</v>
      </c>
    </row>
    <row r="4401" spans="1:5" x14ac:dyDescent="0.25">
      <c r="A4401" s="1">
        <v>39024</v>
      </c>
      <c r="B4401" t="s">
        <v>139</v>
      </c>
      <c r="C4401" t="s">
        <v>373</v>
      </c>
      <c r="D4401" t="s">
        <v>258</v>
      </c>
      <c r="E4401" t="s">
        <v>46</v>
      </c>
    </row>
    <row r="4402" spans="1:5" x14ac:dyDescent="0.25">
      <c r="A4402" s="1">
        <v>39027</v>
      </c>
      <c r="B4402" t="s">
        <v>139</v>
      </c>
      <c r="C4402" t="s">
        <v>373</v>
      </c>
      <c r="D4402" t="s">
        <v>258</v>
      </c>
      <c r="E4402" t="s">
        <v>46</v>
      </c>
    </row>
    <row r="4403" spans="1:5" x14ac:dyDescent="0.25">
      <c r="A4403" s="1">
        <v>39028</v>
      </c>
      <c r="B4403" t="s">
        <v>139</v>
      </c>
      <c r="C4403" t="s">
        <v>373</v>
      </c>
      <c r="D4403" t="s">
        <v>258</v>
      </c>
      <c r="E4403" t="s">
        <v>46</v>
      </c>
    </row>
    <row r="4404" spans="1:5" x14ac:dyDescent="0.25">
      <c r="A4404" s="1">
        <v>39029</v>
      </c>
      <c r="B4404" t="s">
        <v>139</v>
      </c>
      <c r="C4404" t="s">
        <v>373</v>
      </c>
      <c r="D4404" t="s">
        <v>258</v>
      </c>
      <c r="E4404" t="s">
        <v>46</v>
      </c>
    </row>
    <row r="4405" spans="1:5" x14ac:dyDescent="0.25">
      <c r="A4405" s="1">
        <v>39030</v>
      </c>
      <c r="B4405" t="s">
        <v>139</v>
      </c>
      <c r="C4405" t="s">
        <v>373</v>
      </c>
      <c r="D4405" t="s">
        <v>258</v>
      </c>
      <c r="E4405" t="s">
        <v>46</v>
      </c>
    </row>
    <row r="4406" spans="1:5" x14ac:dyDescent="0.25">
      <c r="A4406" s="1">
        <v>39031</v>
      </c>
      <c r="B4406" t="s">
        <v>139</v>
      </c>
      <c r="C4406" t="s">
        <v>373</v>
      </c>
      <c r="D4406" t="s">
        <v>258</v>
      </c>
      <c r="E4406" t="s">
        <v>46</v>
      </c>
    </row>
    <row r="4407" spans="1:5" x14ac:dyDescent="0.25">
      <c r="A4407" s="1">
        <v>39034</v>
      </c>
      <c r="B4407" t="s">
        <v>139</v>
      </c>
      <c r="C4407" t="s">
        <v>373</v>
      </c>
      <c r="D4407" t="s">
        <v>258</v>
      </c>
      <c r="E4407" t="s">
        <v>46</v>
      </c>
    </row>
    <row r="4408" spans="1:5" x14ac:dyDescent="0.25">
      <c r="A4408" s="1">
        <v>39035</v>
      </c>
      <c r="B4408" t="s">
        <v>139</v>
      </c>
      <c r="C4408" t="s">
        <v>373</v>
      </c>
      <c r="D4408" t="s">
        <v>258</v>
      </c>
      <c r="E4408" t="s">
        <v>46</v>
      </c>
    </row>
    <row r="4409" spans="1:5" x14ac:dyDescent="0.25">
      <c r="A4409" s="1">
        <v>39036</v>
      </c>
      <c r="B4409" t="s">
        <v>139</v>
      </c>
      <c r="C4409" t="s">
        <v>373</v>
      </c>
      <c r="D4409" t="s">
        <v>258</v>
      </c>
      <c r="E4409" t="s">
        <v>46</v>
      </c>
    </row>
    <row r="4410" spans="1:5" x14ac:dyDescent="0.25">
      <c r="A4410" s="1">
        <v>39037</v>
      </c>
      <c r="B4410" t="s">
        <v>139</v>
      </c>
      <c r="C4410" t="s">
        <v>373</v>
      </c>
      <c r="D4410" t="s">
        <v>258</v>
      </c>
      <c r="E4410" t="s">
        <v>46</v>
      </c>
    </row>
    <row r="4411" spans="1:5" x14ac:dyDescent="0.25">
      <c r="A4411" s="1">
        <v>39038</v>
      </c>
      <c r="B4411" t="s">
        <v>139</v>
      </c>
      <c r="C4411" t="s">
        <v>373</v>
      </c>
      <c r="D4411" t="s">
        <v>258</v>
      </c>
      <c r="E4411" t="s">
        <v>46</v>
      </c>
    </row>
    <row r="4412" spans="1:5" x14ac:dyDescent="0.25">
      <c r="A4412" s="1">
        <v>39041</v>
      </c>
      <c r="B4412" t="s">
        <v>139</v>
      </c>
      <c r="C4412" t="s">
        <v>373</v>
      </c>
      <c r="D4412" t="s">
        <v>258</v>
      </c>
      <c r="E4412" t="s">
        <v>46</v>
      </c>
    </row>
    <row r="4413" spans="1:5" x14ac:dyDescent="0.25">
      <c r="A4413" s="1">
        <v>39042</v>
      </c>
      <c r="B4413" t="s">
        <v>139</v>
      </c>
      <c r="C4413" t="s">
        <v>373</v>
      </c>
      <c r="D4413" t="s">
        <v>258</v>
      </c>
      <c r="E4413" t="s">
        <v>46</v>
      </c>
    </row>
    <row r="4414" spans="1:5" x14ac:dyDescent="0.25">
      <c r="A4414" s="1">
        <v>39043</v>
      </c>
      <c r="B4414" t="s">
        <v>139</v>
      </c>
      <c r="C4414" t="s">
        <v>373</v>
      </c>
      <c r="D4414" t="s">
        <v>258</v>
      </c>
      <c r="E4414" t="s">
        <v>46</v>
      </c>
    </row>
    <row r="4415" spans="1:5" x14ac:dyDescent="0.25">
      <c r="A4415" s="1">
        <v>39044</v>
      </c>
      <c r="B4415" t="s">
        <v>139</v>
      </c>
      <c r="C4415" t="s">
        <v>373</v>
      </c>
      <c r="D4415" t="s">
        <v>258</v>
      </c>
      <c r="E4415" t="s">
        <v>46</v>
      </c>
    </row>
    <row r="4416" spans="1:5" x14ac:dyDescent="0.25">
      <c r="A4416" s="1">
        <v>39045</v>
      </c>
      <c r="B4416" t="s">
        <v>139</v>
      </c>
      <c r="C4416" t="s">
        <v>373</v>
      </c>
      <c r="D4416" t="s">
        <v>258</v>
      </c>
      <c r="E4416" t="s">
        <v>46</v>
      </c>
    </row>
    <row r="4417" spans="1:5" x14ac:dyDescent="0.25">
      <c r="A4417" s="1">
        <v>39048</v>
      </c>
      <c r="B4417" t="s">
        <v>139</v>
      </c>
      <c r="C4417" t="s">
        <v>373</v>
      </c>
      <c r="D4417" t="s">
        <v>258</v>
      </c>
      <c r="E4417" t="s">
        <v>46</v>
      </c>
    </row>
    <row r="4418" spans="1:5" x14ac:dyDescent="0.25">
      <c r="A4418" s="1">
        <v>39049</v>
      </c>
      <c r="B4418" t="s">
        <v>139</v>
      </c>
      <c r="C4418" t="s">
        <v>373</v>
      </c>
      <c r="D4418" t="s">
        <v>258</v>
      </c>
      <c r="E4418" t="s">
        <v>46</v>
      </c>
    </row>
    <row r="4419" spans="1:5" x14ac:dyDescent="0.25">
      <c r="A4419" s="1">
        <v>39050</v>
      </c>
      <c r="B4419" t="s">
        <v>139</v>
      </c>
      <c r="C4419" t="s">
        <v>373</v>
      </c>
      <c r="D4419" t="s">
        <v>258</v>
      </c>
      <c r="E4419" t="s">
        <v>46</v>
      </c>
    </row>
    <row r="4420" spans="1:5" x14ac:dyDescent="0.25">
      <c r="A4420" s="1">
        <v>39051</v>
      </c>
      <c r="B4420" t="s">
        <v>139</v>
      </c>
      <c r="C4420" t="s">
        <v>373</v>
      </c>
      <c r="D4420" t="s">
        <v>258</v>
      </c>
      <c r="E4420" t="s">
        <v>46</v>
      </c>
    </row>
    <row r="4421" spans="1:5" x14ac:dyDescent="0.25">
      <c r="A4421" s="1">
        <v>39052</v>
      </c>
      <c r="B4421" t="s">
        <v>139</v>
      </c>
      <c r="C4421" t="s">
        <v>373</v>
      </c>
      <c r="D4421" t="s">
        <v>258</v>
      </c>
      <c r="E4421" t="s">
        <v>46</v>
      </c>
    </row>
    <row r="4422" spans="1:5" x14ac:dyDescent="0.25">
      <c r="A4422" s="1">
        <v>39055</v>
      </c>
      <c r="B4422" t="s">
        <v>139</v>
      </c>
      <c r="C4422" t="s">
        <v>373</v>
      </c>
      <c r="D4422" t="s">
        <v>258</v>
      </c>
      <c r="E4422" t="s">
        <v>46</v>
      </c>
    </row>
    <row r="4423" spans="1:5" x14ac:dyDescent="0.25">
      <c r="A4423" s="1">
        <v>39056</v>
      </c>
      <c r="B4423" t="s">
        <v>139</v>
      </c>
      <c r="C4423" t="s">
        <v>373</v>
      </c>
      <c r="D4423" t="s">
        <v>258</v>
      </c>
      <c r="E4423" t="s">
        <v>46</v>
      </c>
    </row>
    <row r="4424" spans="1:5" x14ac:dyDescent="0.25">
      <c r="A4424" s="1">
        <v>39057</v>
      </c>
      <c r="B4424" t="s">
        <v>139</v>
      </c>
      <c r="C4424" t="s">
        <v>373</v>
      </c>
      <c r="D4424" t="s">
        <v>258</v>
      </c>
      <c r="E4424" t="s">
        <v>46</v>
      </c>
    </row>
    <row r="4425" spans="1:5" x14ac:dyDescent="0.25">
      <c r="A4425" s="1">
        <v>39058</v>
      </c>
      <c r="B4425" t="s">
        <v>139</v>
      </c>
      <c r="C4425" t="s">
        <v>373</v>
      </c>
      <c r="D4425" t="s">
        <v>258</v>
      </c>
      <c r="E4425" t="s">
        <v>46</v>
      </c>
    </row>
    <row r="4426" spans="1:5" x14ac:dyDescent="0.25">
      <c r="A4426" s="1">
        <v>39059</v>
      </c>
      <c r="B4426" t="s">
        <v>140</v>
      </c>
      <c r="C4426" t="s">
        <v>374</v>
      </c>
      <c r="D4426" t="s">
        <v>259</v>
      </c>
      <c r="E4426" t="s">
        <v>47</v>
      </c>
    </row>
    <row r="4427" spans="1:5" x14ac:dyDescent="0.25">
      <c r="A4427" s="1">
        <v>39062</v>
      </c>
      <c r="B4427" t="s">
        <v>140</v>
      </c>
      <c r="C4427" t="s">
        <v>374</v>
      </c>
      <c r="D4427" t="s">
        <v>259</v>
      </c>
      <c r="E4427" t="s">
        <v>47</v>
      </c>
    </row>
    <row r="4428" spans="1:5" x14ac:dyDescent="0.25">
      <c r="A4428" s="1">
        <v>39063</v>
      </c>
      <c r="B4428" t="s">
        <v>140</v>
      </c>
      <c r="C4428" t="s">
        <v>374</v>
      </c>
      <c r="D4428" t="s">
        <v>259</v>
      </c>
      <c r="E4428" t="s">
        <v>47</v>
      </c>
    </row>
    <row r="4429" spans="1:5" x14ac:dyDescent="0.25">
      <c r="A4429" s="1">
        <v>39064</v>
      </c>
      <c r="B4429" t="s">
        <v>140</v>
      </c>
      <c r="C4429" t="s">
        <v>374</v>
      </c>
      <c r="D4429" t="s">
        <v>259</v>
      </c>
      <c r="E4429" t="s">
        <v>47</v>
      </c>
    </row>
    <row r="4430" spans="1:5" x14ac:dyDescent="0.25">
      <c r="A4430" s="1">
        <v>39065</v>
      </c>
      <c r="B4430" t="s">
        <v>140</v>
      </c>
      <c r="C4430" t="s">
        <v>374</v>
      </c>
      <c r="D4430" t="s">
        <v>259</v>
      </c>
      <c r="E4430" t="s">
        <v>47</v>
      </c>
    </row>
    <row r="4431" spans="1:5" x14ac:dyDescent="0.25">
      <c r="A4431" s="1">
        <v>39066</v>
      </c>
      <c r="B4431" t="s">
        <v>140</v>
      </c>
      <c r="C4431" t="s">
        <v>374</v>
      </c>
      <c r="D4431" t="s">
        <v>259</v>
      </c>
      <c r="E4431" t="s">
        <v>47</v>
      </c>
    </row>
    <row r="4432" spans="1:5" x14ac:dyDescent="0.25">
      <c r="A4432" s="1">
        <v>39069</v>
      </c>
      <c r="B4432" t="s">
        <v>140</v>
      </c>
      <c r="C4432" t="s">
        <v>374</v>
      </c>
      <c r="D4432" t="s">
        <v>259</v>
      </c>
      <c r="E4432" t="s">
        <v>47</v>
      </c>
    </row>
    <row r="4433" spans="1:5" x14ac:dyDescent="0.25">
      <c r="A4433" s="1">
        <v>39070</v>
      </c>
      <c r="B4433" t="s">
        <v>140</v>
      </c>
      <c r="C4433" t="s">
        <v>374</v>
      </c>
      <c r="D4433" t="s">
        <v>259</v>
      </c>
      <c r="E4433" t="s">
        <v>47</v>
      </c>
    </row>
    <row r="4434" spans="1:5" x14ac:dyDescent="0.25">
      <c r="A4434" s="1">
        <v>39071</v>
      </c>
      <c r="B4434" t="s">
        <v>140</v>
      </c>
      <c r="C4434" t="s">
        <v>374</v>
      </c>
      <c r="D4434" t="s">
        <v>259</v>
      </c>
      <c r="E4434" t="s">
        <v>47</v>
      </c>
    </row>
    <row r="4435" spans="1:5" x14ac:dyDescent="0.25">
      <c r="A4435" s="1">
        <v>39072</v>
      </c>
      <c r="B4435" t="s">
        <v>140</v>
      </c>
      <c r="C4435" t="s">
        <v>374</v>
      </c>
      <c r="D4435" t="s">
        <v>259</v>
      </c>
      <c r="E4435" t="s">
        <v>47</v>
      </c>
    </row>
    <row r="4436" spans="1:5" x14ac:dyDescent="0.25">
      <c r="A4436" s="1">
        <v>39073</v>
      </c>
      <c r="B4436" t="s">
        <v>140</v>
      </c>
      <c r="C4436" t="s">
        <v>374</v>
      </c>
      <c r="D4436" t="s">
        <v>259</v>
      </c>
      <c r="E4436" t="s">
        <v>47</v>
      </c>
    </row>
    <row r="4437" spans="1:5" x14ac:dyDescent="0.25">
      <c r="A4437" s="1">
        <v>39076</v>
      </c>
      <c r="B4437" t="s">
        <v>140</v>
      </c>
      <c r="C4437" t="s">
        <v>374</v>
      </c>
      <c r="D4437" t="s">
        <v>259</v>
      </c>
      <c r="E4437" t="s">
        <v>47</v>
      </c>
    </row>
    <row r="4438" spans="1:5" x14ac:dyDescent="0.25">
      <c r="A4438" s="1">
        <v>39077</v>
      </c>
      <c r="B4438" t="s">
        <v>140</v>
      </c>
      <c r="C4438" t="s">
        <v>374</v>
      </c>
      <c r="D4438" t="s">
        <v>259</v>
      </c>
      <c r="E4438" t="s">
        <v>47</v>
      </c>
    </row>
    <row r="4439" spans="1:5" x14ac:dyDescent="0.25">
      <c r="A4439" s="1">
        <v>39078</v>
      </c>
      <c r="B4439" t="s">
        <v>140</v>
      </c>
      <c r="C4439" t="s">
        <v>374</v>
      </c>
      <c r="D4439" t="s">
        <v>259</v>
      </c>
      <c r="E4439" t="s">
        <v>47</v>
      </c>
    </row>
    <row r="4440" spans="1:5" x14ac:dyDescent="0.25">
      <c r="A4440" s="1">
        <v>39079</v>
      </c>
      <c r="B4440" t="s">
        <v>140</v>
      </c>
      <c r="C4440" t="s">
        <v>374</v>
      </c>
      <c r="D4440" t="s">
        <v>259</v>
      </c>
      <c r="E4440" t="s">
        <v>47</v>
      </c>
    </row>
    <row r="4441" spans="1:5" x14ac:dyDescent="0.25">
      <c r="A4441" s="1">
        <v>39080</v>
      </c>
      <c r="B4441" t="s">
        <v>140</v>
      </c>
      <c r="C4441" t="s">
        <v>374</v>
      </c>
      <c r="D4441" t="s">
        <v>259</v>
      </c>
      <c r="E4441" t="s">
        <v>47</v>
      </c>
    </row>
    <row r="4442" spans="1:5" x14ac:dyDescent="0.25">
      <c r="A4442" s="1">
        <v>39083</v>
      </c>
      <c r="B4442" t="s">
        <v>140</v>
      </c>
      <c r="C4442" t="s">
        <v>374</v>
      </c>
      <c r="D4442" t="s">
        <v>259</v>
      </c>
      <c r="E4442" t="s">
        <v>47</v>
      </c>
    </row>
    <row r="4443" spans="1:5" x14ac:dyDescent="0.25">
      <c r="A4443" s="1">
        <v>39084</v>
      </c>
      <c r="B4443" t="s">
        <v>140</v>
      </c>
      <c r="C4443" t="s">
        <v>374</v>
      </c>
      <c r="D4443" t="s">
        <v>259</v>
      </c>
      <c r="E4443" t="s">
        <v>47</v>
      </c>
    </row>
    <row r="4444" spans="1:5" x14ac:dyDescent="0.25">
      <c r="A4444" s="1">
        <v>39085</v>
      </c>
      <c r="B4444" t="s">
        <v>140</v>
      </c>
      <c r="C4444" t="s">
        <v>374</v>
      </c>
      <c r="D4444" t="s">
        <v>259</v>
      </c>
      <c r="E4444" t="s">
        <v>47</v>
      </c>
    </row>
    <row r="4445" spans="1:5" x14ac:dyDescent="0.25">
      <c r="A4445" s="1">
        <v>39086</v>
      </c>
      <c r="B4445" t="s">
        <v>140</v>
      </c>
      <c r="C4445" t="s">
        <v>374</v>
      </c>
      <c r="D4445" t="s">
        <v>259</v>
      </c>
      <c r="E4445" t="s">
        <v>47</v>
      </c>
    </row>
    <row r="4446" spans="1:5" x14ac:dyDescent="0.25">
      <c r="A4446" s="1">
        <v>39087</v>
      </c>
      <c r="B4446" t="s">
        <v>140</v>
      </c>
      <c r="C4446" t="s">
        <v>374</v>
      </c>
      <c r="D4446" t="s">
        <v>259</v>
      </c>
      <c r="E4446" t="s">
        <v>47</v>
      </c>
    </row>
    <row r="4447" spans="1:5" x14ac:dyDescent="0.25">
      <c r="A4447" s="1">
        <v>39090</v>
      </c>
      <c r="B4447" t="s">
        <v>140</v>
      </c>
      <c r="C4447" t="s">
        <v>374</v>
      </c>
      <c r="D4447" t="s">
        <v>259</v>
      </c>
      <c r="E4447" t="s">
        <v>47</v>
      </c>
    </row>
    <row r="4448" spans="1:5" x14ac:dyDescent="0.25">
      <c r="A4448" s="1">
        <v>39091</v>
      </c>
      <c r="B4448" t="s">
        <v>140</v>
      </c>
      <c r="C4448" t="s">
        <v>374</v>
      </c>
      <c r="D4448" t="s">
        <v>259</v>
      </c>
      <c r="E4448" t="s">
        <v>47</v>
      </c>
    </row>
    <row r="4449" spans="1:5" x14ac:dyDescent="0.25">
      <c r="A4449" s="1">
        <v>39092</v>
      </c>
      <c r="B4449" t="s">
        <v>140</v>
      </c>
      <c r="C4449" t="s">
        <v>374</v>
      </c>
      <c r="D4449" t="s">
        <v>259</v>
      </c>
      <c r="E4449" t="s">
        <v>47</v>
      </c>
    </row>
    <row r="4450" spans="1:5" x14ac:dyDescent="0.25">
      <c r="A4450" s="1">
        <v>39093</v>
      </c>
      <c r="B4450" t="s">
        <v>140</v>
      </c>
      <c r="C4450" t="s">
        <v>374</v>
      </c>
      <c r="D4450" t="s">
        <v>259</v>
      </c>
      <c r="E4450" t="s">
        <v>47</v>
      </c>
    </row>
    <row r="4451" spans="1:5" x14ac:dyDescent="0.25">
      <c r="A4451" s="1">
        <v>39094</v>
      </c>
      <c r="B4451" t="s">
        <v>140</v>
      </c>
      <c r="C4451" t="s">
        <v>374</v>
      </c>
      <c r="D4451" t="s">
        <v>259</v>
      </c>
      <c r="E4451" t="s">
        <v>47</v>
      </c>
    </row>
    <row r="4452" spans="1:5" x14ac:dyDescent="0.25">
      <c r="A4452" s="1">
        <v>39097</v>
      </c>
      <c r="B4452" t="s">
        <v>140</v>
      </c>
      <c r="C4452" t="s">
        <v>374</v>
      </c>
      <c r="D4452" t="s">
        <v>259</v>
      </c>
      <c r="E4452" t="s">
        <v>47</v>
      </c>
    </row>
    <row r="4453" spans="1:5" x14ac:dyDescent="0.25">
      <c r="A4453" s="1">
        <v>39098</v>
      </c>
      <c r="B4453" t="s">
        <v>140</v>
      </c>
      <c r="C4453" t="s">
        <v>374</v>
      </c>
      <c r="D4453" t="s">
        <v>259</v>
      </c>
      <c r="E4453" t="s">
        <v>47</v>
      </c>
    </row>
    <row r="4454" spans="1:5" x14ac:dyDescent="0.25">
      <c r="A4454" s="1">
        <v>39099</v>
      </c>
      <c r="B4454" t="s">
        <v>140</v>
      </c>
      <c r="C4454" t="s">
        <v>374</v>
      </c>
      <c r="D4454" t="s">
        <v>259</v>
      </c>
      <c r="E4454" t="s">
        <v>47</v>
      </c>
    </row>
    <row r="4455" spans="1:5" x14ac:dyDescent="0.25">
      <c r="A4455" s="1">
        <v>39100</v>
      </c>
      <c r="B4455" t="s">
        <v>140</v>
      </c>
      <c r="C4455" t="s">
        <v>374</v>
      </c>
      <c r="D4455" t="s">
        <v>259</v>
      </c>
      <c r="E4455" t="s">
        <v>47</v>
      </c>
    </row>
    <row r="4456" spans="1:5" x14ac:dyDescent="0.25">
      <c r="A4456" s="1">
        <v>39101</v>
      </c>
      <c r="B4456" t="s">
        <v>140</v>
      </c>
      <c r="C4456" t="s">
        <v>374</v>
      </c>
      <c r="D4456" t="s">
        <v>259</v>
      </c>
      <c r="E4456" t="s">
        <v>47</v>
      </c>
    </row>
    <row r="4457" spans="1:5" x14ac:dyDescent="0.25">
      <c r="A4457" s="1">
        <v>39104</v>
      </c>
      <c r="B4457" t="s">
        <v>140</v>
      </c>
      <c r="C4457" t="s">
        <v>374</v>
      </c>
      <c r="D4457" t="s">
        <v>259</v>
      </c>
      <c r="E4457" t="s">
        <v>47</v>
      </c>
    </row>
    <row r="4458" spans="1:5" x14ac:dyDescent="0.25">
      <c r="A4458" s="1">
        <v>39105</v>
      </c>
      <c r="B4458" t="s">
        <v>140</v>
      </c>
      <c r="C4458" t="s">
        <v>374</v>
      </c>
      <c r="D4458" t="s">
        <v>259</v>
      </c>
      <c r="E4458" t="s">
        <v>47</v>
      </c>
    </row>
    <row r="4459" spans="1:5" x14ac:dyDescent="0.25">
      <c r="A4459" s="1">
        <v>39106</v>
      </c>
      <c r="B4459" t="s">
        <v>140</v>
      </c>
      <c r="C4459" t="s">
        <v>374</v>
      </c>
      <c r="D4459" t="s">
        <v>259</v>
      </c>
      <c r="E4459" t="s">
        <v>47</v>
      </c>
    </row>
    <row r="4460" spans="1:5" x14ac:dyDescent="0.25">
      <c r="A4460" s="1">
        <v>39107</v>
      </c>
      <c r="B4460" t="s">
        <v>140</v>
      </c>
      <c r="C4460" t="s">
        <v>374</v>
      </c>
      <c r="D4460" t="s">
        <v>259</v>
      </c>
      <c r="E4460" t="s">
        <v>47</v>
      </c>
    </row>
    <row r="4461" spans="1:5" x14ac:dyDescent="0.25">
      <c r="A4461" s="1">
        <v>39108</v>
      </c>
      <c r="B4461" t="s">
        <v>140</v>
      </c>
      <c r="C4461" t="s">
        <v>374</v>
      </c>
      <c r="D4461" t="s">
        <v>259</v>
      </c>
      <c r="E4461" t="s">
        <v>47</v>
      </c>
    </row>
    <row r="4462" spans="1:5" x14ac:dyDescent="0.25">
      <c r="A4462" s="1">
        <v>39111</v>
      </c>
      <c r="B4462" t="s">
        <v>140</v>
      </c>
      <c r="C4462" t="s">
        <v>374</v>
      </c>
      <c r="D4462" t="s">
        <v>259</v>
      </c>
      <c r="E4462" t="s">
        <v>47</v>
      </c>
    </row>
    <row r="4463" spans="1:5" x14ac:dyDescent="0.25">
      <c r="A4463" s="1">
        <v>39112</v>
      </c>
      <c r="B4463" t="s">
        <v>140</v>
      </c>
      <c r="C4463" t="s">
        <v>374</v>
      </c>
      <c r="D4463" t="s">
        <v>259</v>
      </c>
      <c r="E4463" t="s">
        <v>47</v>
      </c>
    </row>
    <row r="4464" spans="1:5" x14ac:dyDescent="0.25">
      <c r="A4464" s="1">
        <v>39113</v>
      </c>
      <c r="B4464" t="s">
        <v>140</v>
      </c>
      <c r="C4464" t="s">
        <v>374</v>
      </c>
      <c r="D4464" t="s">
        <v>259</v>
      </c>
      <c r="E4464" t="s">
        <v>47</v>
      </c>
    </row>
    <row r="4465" spans="1:5" x14ac:dyDescent="0.25">
      <c r="A4465" s="1">
        <v>39114</v>
      </c>
      <c r="B4465" t="s">
        <v>140</v>
      </c>
      <c r="C4465" t="s">
        <v>374</v>
      </c>
      <c r="D4465" t="s">
        <v>259</v>
      </c>
      <c r="E4465" t="s">
        <v>47</v>
      </c>
    </row>
    <row r="4466" spans="1:5" x14ac:dyDescent="0.25">
      <c r="A4466" s="1">
        <v>39115</v>
      </c>
      <c r="B4466" t="s">
        <v>140</v>
      </c>
      <c r="C4466" t="s">
        <v>374</v>
      </c>
      <c r="D4466" t="s">
        <v>259</v>
      </c>
      <c r="E4466" t="s">
        <v>47</v>
      </c>
    </row>
    <row r="4467" spans="1:5" x14ac:dyDescent="0.25">
      <c r="A4467" s="1">
        <v>39118</v>
      </c>
      <c r="B4467" t="s">
        <v>140</v>
      </c>
      <c r="C4467" t="s">
        <v>374</v>
      </c>
      <c r="D4467" t="s">
        <v>259</v>
      </c>
      <c r="E4467" t="s">
        <v>47</v>
      </c>
    </row>
    <row r="4468" spans="1:5" x14ac:dyDescent="0.25">
      <c r="A4468" s="1">
        <v>39119</v>
      </c>
      <c r="B4468" t="s">
        <v>140</v>
      </c>
      <c r="C4468" t="s">
        <v>374</v>
      </c>
      <c r="D4468" t="s">
        <v>259</v>
      </c>
      <c r="E4468" t="s">
        <v>47</v>
      </c>
    </row>
    <row r="4469" spans="1:5" x14ac:dyDescent="0.25">
      <c r="A4469" s="1">
        <v>39120</v>
      </c>
      <c r="B4469" t="s">
        <v>140</v>
      </c>
      <c r="C4469" t="s">
        <v>374</v>
      </c>
      <c r="D4469" t="s">
        <v>259</v>
      </c>
      <c r="E4469" t="s">
        <v>47</v>
      </c>
    </row>
    <row r="4470" spans="1:5" x14ac:dyDescent="0.25">
      <c r="A4470" s="1">
        <v>39121</v>
      </c>
      <c r="B4470" t="s">
        <v>140</v>
      </c>
      <c r="C4470" t="s">
        <v>374</v>
      </c>
      <c r="D4470" t="s">
        <v>259</v>
      </c>
      <c r="E4470" t="s">
        <v>47</v>
      </c>
    </row>
    <row r="4471" spans="1:5" x14ac:dyDescent="0.25">
      <c r="A4471" s="1">
        <v>39122</v>
      </c>
      <c r="B4471" t="s">
        <v>140</v>
      </c>
      <c r="C4471" t="s">
        <v>374</v>
      </c>
      <c r="D4471" t="s">
        <v>259</v>
      </c>
      <c r="E4471" t="s">
        <v>47</v>
      </c>
    </row>
    <row r="4472" spans="1:5" x14ac:dyDescent="0.25">
      <c r="A4472" s="1">
        <v>39125</v>
      </c>
      <c r="B4472" t="s">
        <v>140</v>
      </c>
      <c r="C4472" t="s">
        <v>374</v>
      </c>
      <c r="D4472" t="s">
        <v>259</v>
      </c>
      <c r="E4472" t="s">
        <v>47</v>
      </c>
    </row>
    <row r="4473" spans="1:5" x14ac:dyDescent="0.25">
      <c r="A4473" s="1">
        <v>39126</v>
      </c>
      <c r="B4473" t="s">
        <v>140</v>
      </c>
      <c r="C4473" t="s">
        <v>374</v>
      </c>
      <c r="D4473" t="s">
        <v>259</v>
      </c>
      <c r="E4473" t="s">
        <v>47</v>
      </c>
    </row>
    <row r="4474" spans="1:5" x14ac:dyDescent="0.25">
      <c r="A4474" s="1">
        <v>39127</v>
      </c>
      <c r="B4474" t="s">
        <v>140</v>
      </c>
      <c r="C4474" t="s">
        <v>374</v>
      </c>
      <c r="D4474" t="s">
        <v>259</v>
      </c>
      <c r="E4474" t="s">
        <v>47</v>
      </c>
    </row>
    <row r="4475" spans="1:5" x14ac:dyDescent="0.25">
      <c r="A4475" s="1">
        <v>39128</v>
      </c>
      <c r="B4475" t="s">
        <v>140</v>
      </c>
      <c r="C4475" t="s">
        <v>374</v>
      </c>
      <c r="D4475" t="s">
        <v>259</v>
      </c>
      <c r="E4475" t="s">
        <v>47</v>
      </c>
    </row>
    <row r="4476" spans="1:5" x14ac:dyDescent="0.25">
      <c r="A4476" s="1">
        <v>39129</v>
      </c>
      <c r="B4476" t="s">
        <v>140</v>
      </c>
      <c r="C4476" t="s">
        <v>374</v>
      </c>
      <c r="D4476" t="s">
        <v>259</v>
      </c>
      <c r="E4476" t="s">
        <v>47</v>
      </c>
    </row>
    <row r="4477" spans="1:5" x14ac:dyDescent="0.25">
      <c r="A4477" s="1">
        <v>39132</v>
      </c>
      <c r="B4477" t="s">
        <v>140</v>
      </c>
      <c r="C4477" t="s">
        <v>374</v>
      </c>
      <c r="D4477" t="s">
        <v>259</v>
      </c>
      <c r="E4477" t="s">
        <v>47</v>
      </c>
    </row>
    <row r="4478" spans="1:5" x14ac:dyDescent="0.25">
      <c r="A4478" s="1">
        <v>39133</v>
      </c>
      <c r="B4478" t="s">
        <v>140</v>
      </c>
      <c r="C4478" t="s">
        <v>374</v>
      </c>
      <c r="D4478" t="s">
        <v>259</v>
      </c>
      <c r="E4478" t="s">
        <v>47</v>
      </c>
    </row>
    <row r="4479" spans="1:5" x14ac:dyDescent="0.25">
      <c r="A4479" s="1">
        <v>39134</v>
      </c>
      <c r="B4479" t="s">
        <v>140</v>
      </c>
      <c r="C4479" t="s">
        <v>374</v>
      </c>
      <c r="D4479" t="s">
        <v>259</v>
      </c>
      <c r="E4479" t="s">
        <v>47</v>
      </c>
    </row>
    <row r="4480" spans="1:5" x14ac:dyDescent="0.25">
      <c r="A4480" s="1">
        <v>39135</v>
      </c>
      <c r="B4480" t="s">
        <v>140</v>
      </c>
      <c r="C4480" t="s">
        <v>374</v>
      </c>
      <c r="D4480" t="s">
        <v>259</v>
      </c>
      <c r="E4480" t="s">
        <v>47</v>
      </c>
    </row>
    <row r="4481" spans="1:5" x14ac:dyDescent="0.25">
      <c r="A4481" s="1">
        <v>39136</v>
      </c>
      <c r="B4481" t="s">
        <v>140</v>
      </c>
      <c r="C4481" t="s">
        <v>374</v>
      </c>
      <c r="D4481" t="s">
        <v>259</v>
      </c>
      <c r="E4481" t="s">
        <v>47</v>
      </c>
    </row>
    <row r="4482" spans="1:5" x14ac:dyDescent="0.25">
      <c r="A4482" s="1">
        <v>39139</v>
      </c>
      <c r="B4482" t="s">
        <v>140</v>
      </c>
      <c r="C4482" t="s">
        <v>374</v>
      </c>
      <c r="D4482" t="s">
        <v>259</v>
      </c>
      <c r="E4482" t="s">
        <v>47</v>
      </c>
    </row>
    <row r="4483" spans="1:5" x14ac:dyDescent="0.25">
      <c r="A4483" s="1">
        <v>39140</v>
      </c>
      <c r="B4483" t="s">
        <v>140</v>
      </c>
      <c r="C4483" t="s">
        <v>374</v>
      </c>
      <c r="D4483" t="s">
        <v>259</v>
      </c>
      <c r="E4483" t="s">
        <v>47</v>
      </c>
    </row>
    <row r="4484" spans="1:5" x14ac:dyDescent="0.25">
      <c r="A4484" s="1">
        <v>39141</v>
      </c>
      <c r="B4484" t="s">
        <v>140</v>
      </c>
      <c r="C4484" t="s">
        <v>374</v>
      </c>
      <c r="D4484" t="s">
        <v>259</v>
      </c>
      <c r="E4484" t="s">
        <v>47</v>
      </c>
    </row>
    <row r="4485" spans="1:5" x14ac:dyDescent="0.25">
      <c r="A4485" s="1">
        <v>39142</v>
      </c>
      <c r="B4485" t="s">
        <v>140</v>
      </c>
      <c r="C4485" t="s">
        <v>374</v>
      </c>
      <c r="D4485" t="s">
        <v>259</v>
      </c>
      <c r="E4485" t="s">
        <v>47</v>
      </c>
    </row>
    <row r="4486" spans="1:5" x14ac:dyDescent="0.25">
      <c r="A4486" s="1">
        <v>39143</v>
      </c>
      <c r="B4486" t="s">
        <v>140</v>
      </c>
      <c r="C4486" t="s">
        <v>374</v>
      </c>
      <c r="D4486" t="s">
        <v>259</v>
      </c>
      <c r="E4486" t="s">
        <v>47</v>
      </c>
    </row>
    <row r="4487" spans="1:5" x14ac:dyDescent="0.25">
      <c r="A4487" s="1">
        <v>39146</v>
      </c>
      <c r="B4487" t="s">
        <v>140</v>
      </c>
      <c r="C4487" t="s">
        <v>374</v>
      </c>
      <c r="D4487" t="s">
        <v>259</v>
      </c>
      <c r="E4487" t="s">
        <v>47</v>
      </c>
    </row>
    <row r="4488" spans="1:5" x14ac:dyDescent="0.25">
      <c r="A4488" s="1">
        <v>39147</v>
      </c>
      <c r="B4488" t="s">
        <v>140</v>
      </c>
      <c r="C4488" t="s">
        <v>374</v>
      </c>
      <c r="D4488" t="s">
        <v>259</v>
      </c>
      <c r="E4488" t="s">
        <v>47</v>
      </c>
    </row>
    <row r="4489" spans="1:5" x14ac:dyDescent="0.25">
      <c r="A4489" s="1">
        <v>39148</v>
      </c>
      <c r="B4489" t="s">
        <v>140</v>
      </c>
      <c r="C4489" t="s">
        <v>374</v>
      </c>
      <c r="D4489" t="s">
        <v>259</v>
      </c>
      <c r="E4489" t="s">
        <v>47</v>
      </c>
    </row>
    <row r="4490" spans="1:5" x14ac:dyDescent="0.25">
      <c r="A4490" s="1">
        <v>39149</v>
      </c>
      <c r="B4490" t="s">
        <v>140</v>
      </c>
      <c r="C4490" t="s">
        <v>374</v>
      </c>
      <c r="D4490" t="s">
        <v>259</v>
      </c>
      <c r="E4490" t="s">
        <v>47</v>
      </c>
    </row>
    <row r="4491" spans="1:5" x14ac:dyDescent="0.25">
      <c r="A4491" s="1">
        <v>39150</v>
      </c>
      <c r="B4491" t="s">
        <v>141</v>
      </c>
      <c r="C4491" t="s">
        <v>375</v>
      </c>
      <c r="D4491" t="s">
        <v>260</v>
      </c>
      <c r="E4491" t="s">
        <v>48</v>
      </c>
    </row>
    <row r="4492" spans="1:5" x14ac:dyDescent="0.25">
      <c r="A4492" s="1">
        <v>39153</v>
      </c>
      <c r="B4492" t="s">
        <v>141</v>
      </c>
      <c r="C4492" t="s">
        <v>375</v>
      </c>
      <c r="D4492" t="s">
        <v>260</v>
      </c>
      <c r="E4492" t="s">
        <v>48</v>
      </c>
    </row>
    <row r="4493" spans="1:5" x14ac:dyDescent="0.25">
      <c r="A4493" s="1">
        <v>39154</v>
      </c>
      <c r="B4493" t="s">
        <v>141</v>
      </c>
      <c r="C4493" t="s">
        <v>375</v>
      </c>
      <c r="D4493" t="s">
        <v>260</v>
      </c>
      <c r="E4493" t="s">
        <v>48</v>
      </c>
    </row>
    <row r="4494" spans="1:5" x14ac:dyDescent="0.25">
      <c r="A4494" s="1">
        <v>39155</v>
      </c>
      <c r="B4494" t="s">
        <v>141</v>
      </c>
      <c r="C4494" t="s">
        <v>375</v>
      </c>
      <c r="D4494" t="s">
        <v>260</v>
      </c>
      <c r="E4494" t="s">
        <v>48</v>
      </c>
    </row>
    <row r="4495" spans="1:5" x14ac:dyDescent="0.25">
      <c r="A4495" s="1">
        <v>39156</v>
      </c>
      <c r="B4495" t="s">
        <v>141</v>
      </c>
      <c r="C4495" t="s">
        <v>375</v>
      </c>
      <c r="D4495" t="s">
        <v>260</v>
      </c>
      <c r="E4495" t="s">
        <v>48</v>
      </c>
    </row>
    <row r="4496" spans="1:5" x14ac:dyDescent="0.25">
      <c r="A4496" s="1">
        <v>39157</v>
      </c>
      <c r="B4496" t="s">
        <v>141</v>
      </c>
      <c r="C4496" t="s">
        <v>375</v>
      </c>
      <c r="D4496" t="s">
        <v>260</v>
      </c>
      <c r="E4496" t="s">
        <v>48</v>
      </c>
    </row>
    <row r="4497" spans="1:5" x14ac:dyDescent="0.25">
      <c r="A4497" s="1">
        <v>39160</v>
      </c>
      <c r="B4497" t="s">
        <v>141</v>
      </c>
      <c r="C4497" t="s">
        <v>375</v>
      </c>
      <c r="D4497" t="s">
        <v>260</v>
      </c>
      <c r="E4497" t="s">
        <v>48</v>
      </c>
    </row>
    <row r="4498" spans="1:5" x14ac:dyDescent="0.25">
      <c r="A4498" s="1">
        <v>39161</v>
      </c>
      <c r="B4498" t="s">
        <v>141</v>
      </c>
      <c r="C4498" t="s">
        <v>375</v>
      </c>
      <c r="D4498" t="s">
        <v>260</v>
      </c>
      <c r="E4498" t="s">
        <v>48</v>
      </c>
    </row>
    <row r="4499" spans="1:5" x14ac:dyDescent="0.25">
      <c r="A4499" s="1">
        <v>39162</v>
      </c>
      <c r="B4499" t="s">
        <v>141</v>
      </c>
      <c r="C4499" t="s">
        <v>375</v>
      </c>
      <c r="D4499" t="s">
        <v>260</v>
      </c>
      <c r="E4499" t="s">
        <v>48</v>
      </c>
    </row>
    <row r="4500" spans="1:5" x14ac:dyDescent="0.25">
      <c r="A4500" s="1">
        <v>39163</v>
      </c>
      <c r="B4500" t="s">
        <v>141</v>
      </c>
      <c r="C4500" t="s">
        <v>375</v>
      </c>
      <c r="D4500" t="s">
        <v>260</v>
      </c>
      <c r="E4500" t="s">
        <v>48</v>
      </c>
    </row>
    <row r="4501" spans="1:5" x14ac:dyDescent="0.25">
      <c r="A4501" s="1">
        <v>39164</v>
      </c>
      <c r="B4501" t="s">
        <v>141</v>
      </c>
      <c r="C4501" t="s">
        <v>375</v>
      </c>
      <c r="D4501" t="s">
        <v>260</v>
      </c>
      <c r="E4501" t="s">
        <v>48</v>
      </c>
    </row>
    <row r="4502" spans="1:5" x14ac:dyDescent="0.25">
      <c r="A4502" s="1">
        <v>39167</v>
      </c>
      <c r="B4502" t="s">
        <v>141</v>
      </c>
      <c r="C4502" t="s">
        <v>375</v>
      </c>
      <c r="D4502" t="s">
        <v>260</v>
      </c>
      <c r="E4502" t="s">
        <v>48</v>
      </c>
    </row>
    <row r="4503" spans="1:5" x14ac:dyDescent="0.25">
      <c r="A4503" s="1">
        <v>39168</v>
      </c>
      <c r="B4503" t="s">
        <v>141</v>
      </c>
      <c r="C4503" t="s">
        <v>375</v>
      </c>
      <c r="D4503" t="s">
        <v>260</v>
      </c>
      <c r="E4503" t="s">
        <v>48</v>
      </c>
    </row>
    <row r="4504" spans="1:5" x14ac:dyDescent="0.25">
      <c r="A4504" s="1">
        <v>39169</v>
      </c>
      <c r="B4504" t="s">
        <v>141</v>
      </c>
      <c r="C4504" t="s">
        <v>375</v>
      </c>
      <c r="D4504" t="s">
        <v>260</v>
      </c>
      <c r="E4504" t="s">
        <v>48</v>
      </c>
    </row>
    <row r="4505" spans="1:5" x14ac:dyDescent="0.25">
      <c r="A4505" s="1">
        <v>39170</v>
      </c>
      <c r="B4505" t="s">
        <v>141</v>
      </c>
      <c r="C4505" t="s">
        <v>375</v>
      </c>
      <c r="D4505" t="s">
        <v>260</v>
      </c>
      <c r="E4505" t="s">
        <v>48</v>
      </c>
    </row>
    <row r="4506" spans="1:5" x14ac:dyDescent="0.25">
      <c r="A4506" s="1">
        <v>39171</v>
      </c>
      <c r="B4506" t="s">
        <v>141</v>
      </c>
      <c r="C4506" t="s">
        <v>375</v>
      </c>
      <c r="D4506" t="s">
        <v>260</v>
      </c>
      <c r="E4506" t="s">
        <v>48</v>
      </c>
    </row>
    <row r="4507" spans="1:5" x14ac:dyDescent="0.25">
      <c r="A4507" s="1">
        <v>39174</v>
      </c>
      <c r="B4507" t="s">
        <v>141</v>
      </c>
      <c r="C4507" t="s">
        <v>375</v>
      </c>
      <c r="D4507" t="s">
        <v>260</v>
      </c>
      <c r="E4507" t="s">
        <v>48</v>
      </c>
    </row>
    <row r="4508" spans="1:5" x14ac:dyDescent="0.25">
      <c r="A4508" s="1">
        <v>39175</v>
      </c>
      <c r="B4508" t="s">
        <v>141</v>
      </c>
      <c r="C4508" t="s">
        <v>375</v>
      </c>
      <c r="D4508" t="s">
        <v>260</v>
      </c>
      <c r="E4508" t="s">
        <v>48</v>
      </c>
    </row>
    <row r="4509" spans="1:5" x14ac:dyDescent="0.25">
      <c r="A4509" s="1">
        <v>39176</v>
      </c>
      <c r="B4509" t="s">
        <v>141</v>
      </c>
      <c r="C4509" t="s">
        <v>375</v>
      </c>
      <c r="D4509" t="s">
        <v>260</v>
      </c>
      <c r="E4509" t="s">
        <v>48</v>
      </c>
    </row>
    <row r="4510" spans="1:5" x14ac:dyDescent="0.25">
      <c r="A4510" s="1">
        <v>39177</v>
      </c>
      <c r="B4510" t="s">
        <v>141</v>
      </c>
      <c r="C4510" t="s">
        <v>375</v>
      </c>
      <c r="D4510" t="s">
        <v>260</v>
      </c>
      <c r="E4510" t="s">
        <v>48</v>
      </c>
    </row>
    <row r="4511" spans="1:5" x14ac:dyDescent="0.25">
      <c r="A4511" s="1">
        <v>39178</v>
      </c>
      <c r="B4511" t="s">
        <v>141</v>
      </c>
      <c r="C4511" t="s">
        <v>375</v>
      </c>
      <c r="D4511" t="s">
        <v>260</v>
      </c>
      <c r="E4511" t="s">
        <v>48</v>
      </c>
    </row>
    <row r="4512" spans="1:5" x14ac:dyDescent="0.25">
      <c r="A4512" s="1">
        <v>39181</v>
      </c>
      <c r="B4512" t="s">
        <v>141</v>
      </c>
      <c r="C4512" t="s">
        <v>375</v>
      </c>
      <c r="D4512" t="s">
        <v>260</v>
      </c>
      <c r="E4512" t="s">
        <v>48</v>
      </c>
    </row>
    <row r="4513" spans="1:5" x14ac:dyDescent="0.25">
      <c r="A4513" s="1">
        <v>39182</v>
      </c>
      <c r="B4513" t="s">
        <v>141</v>
      </c>
      <c r="C4513" t="s">
        <v>375</v>
      </c>
      <c r="D4513" t="s">
        <v>260</v>
      </c>
      <c r="E4513" t="s">
        <v>48</v>
      </c>
    </row>
    <row r="4514" spans="1:5" x14ac:dyDescent="0.25">
      <c r="A4514" s="1">
        <v>39183</v>
      </c>
      <c r="B4514" t="s">
        <v>141</v>
      </c>
      <c r="C4514" t="s">
        <v>375</v>
      </c>
      <c r="D4514" t="s">
        <v>260</v>
      </c>
      <c r="E4514" t="s">
        <v>48</v>
      </c>
    </row>
    <row r="4515" spans="1:5" x14ac:dyDescent="0.25">
      <c r="A4515" s="1">
        <v>39184</v>
      </c>
      <c r="B4515" t="s">
        <v>141</v>
      </c>
      <c r="C4515" t="s">
        <v>375</v>
      </c>
      <c r="D4515" t="s">
        <v>260</v>
      </c>
      <c r="E4515" t="s">
        <v>48</v>
      </c>
    </row>
    <row r="4516" spans="1:5" x14ac:dyDescent="0.25">
      <c r="A4516" s="1">
        <v>39185</v>
      </c>
      <c r="B4516" t="s">
        <v>141</v>
      </c>
      <c r="C4516" t="s">
        <v>375</v>
      </c>
      <c r="D4516" t="s">
        <v>260</v>
      </c>
      <c r="E4516" t="s">
        <v>48</v>
      </c>
    </row>
    <row r="4517" spans="1:5" x14ac:dyDescent="0.25">
      <c r="A4517" s="1">
        <v>39188</v>
      </c>
      <c r="B4517" t="s">
        <v>141</v>
      </c>
      <c r="C4517" t="s">
        <v>375</v>
      </c>
      <c r="D4517" t="s">
        <v>260</v>
      </c>
      <c r="E4517" t="s">
        <v>48</v>
      </c>
    </row>
    <row r="4518" spans="1:5" x14ac:dyDescent="0.25">
      <c r="A4518" s="1">
        <v>39189</v>
      </c>
      <c r="B4518" t="s">
        <v>141</v>
      </c>
      <c r="C4518" t="s">
        <v>375</v>
      </c>
      <c r="D4518" t="s">
        <v>260</v>
      </c>
      <c r="E4518" t="s">
        <v>48</v>
      </c>
    </row>
    <row r="4519" spans="1:5" x14ac:dyDescent="0.25">
      <c r="A4519" s="1">
        <v>39190</v>
      </c>
      <c r="B4519" t="s">
        <v>141</v>
      </c>
      <c r="C4519" t="s">
        <v>375</v>
      </c>
      <c r="D4519" t="s">
        <v>260</v>
      </c>
      <c r="E4519" t="s">
        <v>48</v>
      </c>
    </row>
    <row r="4520" spans="1:5" x14ac:dyDescent="0.25">
      <c r="A4520" s="1">
        <v>39191</v>
      </c>
      <c r="B4520" t="s">
        <v>141</v>
      </c>
      <c r="C4520" t="s">
        <v>375</v>
      </c>
      <c r="D4520" t="s">
        <v>260</v>
      </c>
      <c r="E4520" t="s">
        <v>48</v>
      </c>
    </row>
    <row r="4521" spans="1:5" x14ac:dyDescent="0.25">
      <c r="A4521" s="1">
        <v>39192</v>
      </c>
      <c r="B4521" t="s">
        <v>141</v>
      </c>
      <c r="C4521" t="s">
        <v>375</v>
      </c>
      <c r="D4521" t="s">
        <v>260</v>
      </c>
      <c r="E4521" t="s">
        <v>48</v>
      </c>
    </row>
    <row r="4522" spans="1:5" x14ac:dyDescent="0.25">
      <c r="A4522" s="1">
        <v>39195</v>
      </c>
      <c r="B4522" t="s">
        <v>141</v>
      </c>
      <c r="C4522" t="s">
        <v>375</v>
      </c>
      <c r="D4522" t="s">
        <v>260</v>
      </c>
      <c r="E4522" t="s">
        <v>48</v>
      </c>
    </row>
    <row r="4523" spans="1:5" x14ac:dyDescent="0.25">
      <c r="A4523" s="1">
        <v>39196</v>
      </c>
      <c r="B4523" t="s">
        <v>141</v>
      </c>
      <c r="C4523" t="s">
        <v>375</v>
      </c>
      <c r="D4523" t="s">
        <v>260</v>
      </c>
      <c r="E4523" t="s">
        <v>48</v>
      </c>
    </row>
    <row r="4524" spans="1:5" x14ac:dyDescent="0.25">
      <c r="A4524" s="1">
        <v>39197</v>
      </c>
      <c r="B4524" t="s">
        <v>141</v>
      </c>
      <c r="C4524" t="s">
        <v>375</v>
      </c>
      <c r="D4524" t="s">
        <v>260</v>
      </c>
      <c r="E4524" t="s">
        <v>48</v>
      </c>
    </row>
    <row r="4525" spans="1:5" x14ac:dyDescent="0.25">
      <c r="A4525" s="1">
        <v>39198</v>
      </c>
      <c r="B4525" t="s">
        <v>141</v>
      </c>
      <c r="C4525" t="s">
        <v>375</v>
      </c>
      <c r="D4525" t="s">
        <v>260</v>
      </c>
      <c r="E4525" t="s">
        <v>48</v>
      </c>
    </row>
    <row r="4526" spans="1:5" x14ac:dyDescent="0.25">
      <c r="A4526" s="1">
        <v>39199</v>
      </c>
      <c r="B4526" t="s">
        <v>141</v>
      </c>
      <c r="C4526" t="s">
        <v>375</v>
      </c>
      <c r="D4526" t="s">
        <v>260</v>
      </c>
      <c r="E4526" t="s">
        <v>48</v>
      </c>
    </row>
    <row r="4527" spans="1:5" x14ac:dyDescent="0.25">
      <c r="A4527" s="1">
        <v>39202</v>
      </c>
      <c r="B4527" t="s">
        <v>141</v>
      </c>
      <c r="C4527" t="s">
        <v>375</v>
      </c>
      <c r="D4527" t="s">
        <v>260</v>
      </c>
      <c r="E4527" t="s">
        <v>48</v>
      </c>
    </row>
    <row r="4528" spans="1:5" x14ac:dyDescent="0.25">
      <c r="A4528" s="1">
        <v>39203</v>
      </c>
      <c r="B4528" t="s">
        <v>141</v>
      </c>
      <c r="C4528" t="s">
        <v>375</v>
      </c>
      <c r="D4528" t="s">
        <v>260</v>
      </c>
      <c r="E4528" t="s">
        <v>48</v>
      </c>
    </row>
    <row r="4529" spans="1:5" x14ac:dyDescent="0.25">
      <c r="A4529" s="1">
        <v>39204</v>
      </c>
      <c r="B4529" t="s">
        <v>141</v>
      </c>
      <c r="C4529" t="s">
        <v>375</v>
      </c>
      <c r="D4529" t="s">
        <v>260</v>
      </c>
      <c r="E4529" t="s">
        <v>48</v>
      </c>
    </row>
    <row r="4530" spans="1:5" x14ac:dyDescent="0.25">
      <c r="A4530" s="1">
        <v>39205</v>
      </c>
      <c r="B4530" t="s">
        <v>141</v>
      </c>
      <c r="C4530" t="s">
        <v>375</v>
      </c>
      <c r="D4530" t="s">
        <v>260</v>
      </c>
      <c r="E4530" t="s">
        <v>48</v>
      </c>
    </row>
    <row r="4531" spans="1:5" x14ac:dyDescent="0.25">
      <c r="A4531" s="1">
        <v>39206</v>
      </c>
      <c r="B4531" t="s">
        <v>141</v>
      </c>
      <c r="C4531" t="s">
        <v>375</v>
      </c>
      <c r="D4531" t="s">
        <v>260</v>
      </c>
      <c r="E4531" t="s">
        <v>48</v>
      </c>
    </row>
    <row r="4532" spans="1:5" x14ac:dyDescent="0.25">
      <c r="A4532" s="1">
        <v>39209</v>
      </c>
      <c r="B4532" t="s">
        <v>141</v>
      </c>
      <c r="C4532" t="s">
        <v>375</v>
      </c>
      <c r="D4532" t="s">
        <v>260</v>
      </c>
      <c r="E4532" t="s">
        <v>48</v>
      </c>
    </row>
    <row r="4533" spans="1:5" x14ac:dyDescent="0.25">
      <c r="A4533" s="1">
        <v>39210</v>
      </c>
      <c r="B4533" t="s">
        <v>141</v>
      </c>
      <c r="C4533" t="s">
        <v>375</v>
      </c>
      <c r="D4533" t="s">
        <v>260</v>
      </c>
      <c r="E4533" t="s">
        <v>48</v>
      </c>
    </row>
    <row r="4534" spans="1:5" x14ac:dyDescent="0.25">
      <c r="A4534" s="1">
        <v>39211</v>
      </c>
      <c r="B4534" t="s">
        <v>141</v>
      </c>
      <c r="C4534" t="s">
        <v>375</v>
      </c>
      <c r="D4534" t="s">
        <v>260</v>
      </c>
      <c r="E4534" t="s">
        <v>48</v>
      </c>
    </row>
    <row r="4535" spans="1:5" x14ac:dyDescent="0.25">
      <c r="A4535" s="1">
        <v>39212</v>
      </c>
      <c r="B4535" t="s">
        <v>141</v>
      </c>
      <c r="C4535" t="s">
        <v>375</v>
      </c>
      <c r="D4535" t="s">
        <v>260</v>
      </c>
      <c r="E4535" t="s">
        <v>48</v>
      </c>
    </row>
    <row r="4536" spans="1:5" x14ac:dyDescent="0.25">
      <c r="A4536" s="1">
        <v>39213</v>
      </c>
      <c r="B4536" t="s">
        <v>141</v>
      </c>
      <c r="C4536" t="s">
        <v>375</v>
      </c>
      <c r="D4536" t="s">
        <v>260</v>
      </c>
      <c r="E4536" t="s">
        <v>48</v>
      </c>
    </row>
    <row r="4537" spans="1:5" x14ac:dyDescent="0.25">
      <c r="A4537" s="1">
        <v>39216</v>
      </c>
      <c r="B4537" t="s">
        <v>141</v>
      </c>
      <c r="C4537" t="s">
        <v>375</v>
      </c>
      <c r="D4537" t="s">
        <v>260</v>
      </c>
      <c r="E4537" t="s">
        <v>48</v>
      </c>
    </row>
    <row r="4538" spans="1:5" x14ac:dyDescent="0.25">
      <c r="A4538" s="1">
        <v>39217</v>
      </c>
      <c r="B4538" t="s">
        <v>141</v>
      </c>
      <c r="C4538" t="s">
        <v>375</v>
      </c>
      <c r="D4538" t="s">
        <v>260</v>
      </c>
      <c r="E4538" t="s">
        <v>48</v>
      </c>
    </row>
    <row r="4539" spans="1:5" x14ac:dyDescent="0.25">
      <c r="A4539" s="1">
        <v>39218</v>
      </c>
      <c r="B4539" t="s">
        <v>141</v>
      </c>
      <c r="C4539" t="s">
        <v>375</v>
      </c>
      <c r="D4539" t="s">
        <v>260</v>
      </c>
      <c r="E4539" t="s">
        <v>48</v>
      </c>
    </row>
    <row r="4540" spans="1:5" x14ac:dyDescent="0.25">
      <c r="A4540" s="1">
        <v>39219</v>
      </c>
      <c r="B4540" t="s">
        <v>141</v>
      </c>
      <c r="C4540" t="s">
        <v>375</v>
      </c>
      <c r="D4540" t="s">
        <v>260</v>
      </c>
      <c r="E4540" t="s">
        <v>48</v>
      </c>
    </row>
    <row r="4541" spans="1:5" x14ac:dyDescent="0.25">
      <c r="A4541" s="1">
        <v>39220</v>
      </c>
      <c r="B4541" t="s">
        <v>141</v>
      </c>
      <c r="C4541" t="s">
        <v>375</v>
      </c>
      <c r="D4541" t="s">
        <v>260</v>
      </c>
      <c r="E4541" t="s">
        <v>48</v>
      </c>
    </row>
    <row r="4542" spans="1:5" x14ac:dyDescent="0.25">
      <c r="A4542" s="1">
        <v>39223</v>
      </c>
      <c r="B4542" t="s">
        <v>141</v>
      </c>
      <c r="C4542" t="s">
        <v>375</v>
      </c>
      <c r="D4542" t="s">
        <v>260</v>
      </c>
      <c r="E4542" t="s">
        <v>48</v>
      </c>
    </row>
    <row r="4543" spans="1:5" x14ac:dyDescent="0.25">
      <c r="A4543" s="1">
        <v>39224</v>
      </c>
      <c r="B4543" t="s">
        <v>141</v>
      </c>
      <c r="C4543" t="s">
        <v>375</v>
      </c>
      <c r="D4543" t="s">
        <v>260</v>
      </c>
      <c r="E4543" t="s">
        <v>48</v>
      </c>
    </row>
    <row r="4544" spans="1:5" x14ac:dyDescent="0.25">
      <c r="A4544" s="1">
        <v>39225</v>
      </c>
      <c r="B4544" t="s">
        <v>141</v>
      </c>
      <c r="C4544" t="s">
        <v>375</v>
      </c>
      <c r="D4544" t="s">
        <v>260</v>
      </c>
      <c r="E4544" t="s">
        <v>48</v>
      </c>
    </row>
    <row r="4545" spans="1:5" x14ac:dyDescent="0.25">
      <c r="A4545" s="1">
        <v>39226</v>
      </c>
      <c r="B4545" t="s">
        <v>141</v>
      </c>
      <c r="C4545" t="s">
        <v>375</v>
      </c>
      <c r="D4545" t="s">
        <v>260</v>
      </c>
      <c r="E4545" t="s">
        <v>48</v>
      </c>
    </row>
    <row r="4546" spans="1:5" x14ac:dyDescent="0.25">
      <c r="A4546" s="1">
        <v>39227</v>
      </c>
      <c r="B4546" t="s">
        <v>141</v>
      </c>
      <c r="C4546" t="s">
        <v>375</v>
      </c>
      <c r="D4546" t="s">
        <v>260</v>
      </c>
      <c r="E4546" t="s">
        <v>48</v>
      </c>
    </row>
    <row r="4547" spans="1:5" x14ac:dyDescent="0.25">
      <c r="A4547" s="1">
        <v>39230</v>
      </c>
      <c r="B4547" t="s">
        <v>141</v>
      </c>
      <c r="C4547" t="s">
        <v>375</v>
      </c>
      <c r="D4547" t="s">
        <v>260</v>
      </c>
      <c r="E4547" t="s">
        <v>48</v>
      </c>
    </row>
    <row r="4548" spans="1:5" x14ac:dyDescent="0.25">
      <c r="A4548" s="1">
        <v>39231</v>
      </c>
      <c r="B4548" t="s">
        <v>141</v>
      </c>
      <c r="C4548" t="s">
        <v>375</v>
      </c>
      <c r="D4548" t="s">
        <v>260</v>
      </c>
      <c r="E4548" t="s">
        <v>48</v>
      </c>
    </row>
    <row r="4549" spans="1:5" x14ac:dyDescent="0.25">
      <c r="A4549" s="1">
        <v>39232</v>
      </c>
      <c r="B4549" t="s">
        <v>141</v>
      </c>
      <c r="C4549" t="s">
        <v>375</v>
      </c>
      <c r="D4549" t="s">
        <v>260</v>
      </c>
      <c r="E4549" t="s">
        <v>48</v>
      </c>
    </row>
    <row r="4550" spans="1:5" x14ac:dyDescent="0.25">
      <c r="A4550" s="1">
        <v>39233</v>
      </c>
      <c r="B4550" t="s">
        <v>141</v>
      </c>
      <c r="C4550" t="s">
        <v>375</v>
      </c>
      <c r="D4550" t="s">
        <v>260</v>
      </c>
      <c r="E4550" t="s">
        <v>48</v>
      </c>
    </row>
    <row r="4551" spans="1:5" x14ac:dyDescent="0.25">
      <c r="A4551" s="1">
        <v>39234</v>
      </c>
      <c r="B4551" t="s">
        <v>141</v>
      </c>
      <c r="C4551" t="s">
        <v>375</v>
      </c>
      <c r="D4551" t="s">
        <v>260</v>
      </c>
      <c r="E4551" t="s">
        <v>48</v>
      </c>
    </row>
    <row r="4552" spans="1:5" x14ac:dyDescent="0.25">
      <c r="A4552" s="1">
        <v>39237</v>
      </c>
      <c r="B4552" t="s">
        <v>141</v>
      </c>
      <c r="C4552" t="s">
        <v>375</v>
      </c>
      <c r="D4552" t="s">
        <v>260</v>
      </c>
      <c r="E4552" t="s">
        <v>48</v>
      </c>
    </row>
    <row r="4553" spans="1:5" x14ac:dyDescent="0.25">
      <c r="A4553" s="1">
        <v>39238</v>
      </c>
      <c r="B4553" t="s">
        <v>141</v>
      </c>
      <c r="C4553" t="s">
        <v>375</v>
      </c>
      <c r="D4553" t="s">
        <v>260</v>
      </c>
      <c r="E4553" t="s">
        <v>48</v>
      </c>
    </row>
    <row r="4554" spans="1:5" x14ac:dyDescent="0.25">
      <c r="A4554" s="1">
        <v>39239</v>
      </c>
      <c r="B4554" t="s">
        <v>141</v>
      </c>
      <c r="C4554" t="s">
        <v>375</v>
      </c>
      <c r="D4554" t="s">
        <v>260</v>
      </c>
      <c r="E4554" t="s">
        <v>48</v>
      </c>
    </row>
    <row r="4555" spans="1:5" x14ac:dyDescent="0.25">
      <c r="A4555" s="1">
        <v>39240</v>
      </c>
      <c r="B4555" t="s">
        <v>141</v>
      </c>
      <c r="C4555" t="s">
        <v>375</v>
      </c>
      <c r="D4555" t="s">
        <v>260</v>
      </c>
      <c r="E4555" t="s">
        <v>48</v>
      </c>
    </row>
    <row r="4556" spans="1:5" x14ac:dyDescent="0.25">
      <c r="A4556" s="1">
        <v>39241</v>
      </c>
      <c r="B4556" t="s">
        <v>142</v>
      </c>
      <c r="C4556" t="s">
        <v>376</v>
      </c>
      <c r="D4556" t="s">
        <v>261</v>
      </c>
      <c r="E4556" t="s">
        <v>49</v>
      </c>
    </row>
    <row r="4557" spans="1:5" x14ac:dyDescent="0.25">
      <c r="A4557" s="1">
        <v>39244</v>
      </c>
      <c r="B4557" t="s">
        <v>142</v>
      </c>
      <c r="C4557" t="s">
        <v>376</v>
      </c>
      <c r="D4557" t="s">
        <v>261</v>
      </c>
      <c r="E4557" t="s">
        <v>49</v>
      </c>
    </row>
    <row r="4558" spans="1:5" x14ac:dyDescent="0.25">
      <c r="A4558" s="1">
        <v>39245</v>
      </c>
      <c r="B4558" t="s">
        <v>142</v>
      </c>
      <c r="C4558" t="s">
        <v>376</v>
      </c>
      <c r="D4558" t="s">
        <v>261</v>
      </c>
      <c r="E4558" t="s">
        <v>49</v>
      </c>
    </row>
    <row r="4559" spans="1:5" x14ac:dyDescent="0.25">
      <c r="A4559" s="1">
        <v>39246</v>
      </c>
      <c r="B4559" t="s">
        <v>142</v>
      </c>
      <c r="C4559" t="s">
        <v>376</v>
      </c>
      <c r="D4559" t="s">
        <v>261</v>
      </c>
      <c r="E4559" t="s">
        <v>49</v>
      </c>
    </row>
    <row r="4560" spans="1:5" x14ac:dyDescent="0.25">
      <c r="A4560" s="1">
        <v>39247</v>
      </c>
      <c r="B4560" t="s">
        <v>142</v>
      </c>
      <c r="C4560" t="s">
        <v>376</v>
      </c>
      <c r="D4560" t="s">
        <v>261</v>
      </c>
      <c r="E4560" t="s">
        <v>49</v>
      </c>
    </row>
    <row r="4561" spans="1:5" x14ac:dyDescent="0.25">
      <c r="A4561" s="1">
        <v>39248</v>
      </c>
      <c r="B4561" t="s">
        <v>142</v>
      </c>
      <c r="C4561" t="s">
        <v>376</v>
      </c>
      <c r="D4561" t="s">
        <v>261</v>
      </c>
      <c r="E4561" t="s">
        <v>49</v>
      </c>
    </row>
    <row r="4562" spans="1:5" x14ac:dyDescent="0.25">
      <c r="A4562" s="1">
        <v>39251</v>
      </c>
      <c r="B4562" t="s">
        <v>142</v>
      </c>
      <c r="C4562" t="s">
        <v>376</v>
      </c>
      <c r="D4562" t="s">
        <v>261</v>
      </c>
      <c r="E4562" t="s">
        <v>49</v>
      </c>
    </row>
    <row r="4563" spans="1:5" x14ac:dyDescent="0.25">
      <c r="A4563" s="1">
        <v>39252</v>
      </c>
      <c r="B4563" t="s">
        <v>142</v>
      </c>
      <c r="C4563" t="s">
        <v>376</v>
      </c>
      <c r="D4563" t="s">
        <v>261</v>
      </c>
      <c r="E4563" t="s">
        <v>49</v>
      </c>
    </row>
    <row r="4564" spans="1:5" x14ac:dyDescent="0.25">
      <c r="A4564" s="1">
        <v>39253</v>
      </c>
      <c r="B4564" t="s">
        <v>142</v>
      </c>
      <c r="C4564" t="s">
        <v>376</v>
      </c>
      <c r="D4564" t="s">
        <v>261</v>
      </c>
      <c r="E4564" t="s">
        <v>49</v>
      </c>
    </row>
    <row r="4565" spans="1:5" x14ac:dyDescent="0.25">
      <c r="A4565" s="1">
        <v>39254</v>
      </c>
      <c r="B4565" t="s">
        <v>142</v>
      </c>
      <c r="C4565" t="s">
        <v>376</v>
      </c>
      <c r="D4565" t="s">
        <v>261</v>
      </c>
      <c r="E4565" t="s">
        <v>49</v>
      </c>
    </row>
    <row r="4566" spans="1:5" x14ac:dyDescent="0.25">
      <c r="A4566" s="1">
        <v>39255</v>
      </c>
      <c r="B4566" t="s">
        <v>142</v>
      </c>
      <c r="C4566" t="s">
        <v>376</v>
      </c>
      <c r="D4566" t="s">
        <v>261</v>
      </c>
      <c r="E4566" t="s">
        <v>49</v>
      </c>
    </row>
    <row r="4567" spans="1:5" x14ac:dyDescent="0.25">
      <c r="A4567" s="1">
        <v>39258</v>
      </c>
      <c r="B4567" t="s">
        <v>142</v>
      </c>
      <c r="C4567" t="s">
        <v>376</v>
      </c>
      <c r="D4567" t="s">
        <v>261</v>
      </c>
      <c r="E4567" t="s">
        <v>49</v>
      </c>
    </row>
    <row r="4568" spans="1:5" x14ac:dyDescent="0.25">
      <c r="A4568" s="1">
        <v>39259</v>
      </c>
      <c r="B4568" t="s">
        <v>142</v>
      </c>
      <c r="C4568" t="s">
        <v>376</v>
      </c>
      <c r="D4568" t="s">
        <v>261</v>
      </c>
      <c r="E4568" t="s">
        <v>49</v>
      </c>
    </row>
    <row r="4569" spans="1:5" x14ac:dyDescent="0.25">
      <c r="A4569" s="1">
        <v>39260</v>
      </c>
      <c r="B4569" t="s">
        <v>142</v>
      </c>
      <c r="C4569" t="s">
        <v>376</v>
      </c>
      <c r="D4569" t="s">
        <v>261</v>
      </c>
      <c r="E4569" t="s">
        <v>49</v>
      </c>
    </row>
    <row r="4570" spans="1:5" x14ac:dyDescent="0.25">
      <c r="A4570" s="1">
        <v>39261</v>
      </c>
      <c r="B4570" t="s">
        <v>142</v>
      </c>
      <c r="C4570" t="s">
        <v>376</v>
      </c>
      <c r="D4570" t="s">
        <v>261</v>
      </c>
      <c r="E4570" t="s">
        <v>49</v>
      </c>
    </row>
    <row r="4571" spans="1:5" x14ac:dyDescent="0.25">
      <c r="A4571" s="1">
        <v>39262</v>
      </c>
      <c r="B4571" t="s">
        <v>142</v>
      </c>
      <c r="C4571" t="s">
        <v>376</v>
      </c>
      <c r="D4571" t="s">
        <v>261</v>
      </c>
      <c r="E4571" t="s">
        <v>49</v>
      </c>
    </row>
    <row r="4572" spans="1:5" x14ac:dyDescent="0.25">
      <c r="A4572" s="1">
        <v>39265</v>
      </c>
      <c r="B4572" t="s">
        <v>142</v>
      </c>
      <c r="C4572" t="s">
        <v>376</v>
      </c>
      <c r="D4572" t="s">
        <v>261</v>
      </c>
      <c r="E4572" t="s">
        <v>49</v>
      </c>
    </row>
    <row r="4573" spans="1:5" x14ac:dyDescent="0.25">
      <c r="A4573" s="1">
        <v>39266</v>
      </c>
      <c r="B4573" t="s">
        <v>142</v>
      </c>
      <c r="C4573" t="s">
        <v>376</v>
      </c>
      <c r="D4573" t="s">
        <v>261</v>
      </c>
      <c r="E4573" t="s">
        <v>49</v>
      </c>
    </row>
    <row r="4574" spans="1:5" x14ac:dyDescent="0.25">
      <c r="A4574" s="1">
        <v>39267</v>
      </c>
      <c r="B4574" t="s">
        <v>142</v>
      </c>
      <c r="C4574" t="s">
        <v>376</v>
      </c>
      <c r="D4574" t="s">
        <v>261</v>
      </c>
      <c r="E4574" t="s">
        <v>49</v>
      </c>
    </row>
    <row r="4575" spans="1:5" x14ac:dyDescent="0.25">
      <c r="A4575" s="1">
        <v>39268</v>
      </c>
      <c r="B4575" t="s">
        <v>142</v>
      </c>
      <c r="C4575" t="s">
        <v>376</v>
      </c>
      <c r="D4575" t="s">
        <v>261</v>
      </c>
      <c r="E4575" t="s">
        <v>49</v>
      </c>
    </row>
    <row r="4576" spans="1:5" x14ac:dyDescent="0.25">
      <c r="A4576" s="1">
        <v>39269</v>
      </c>
      <c r="B4576" t="s">
        <v>142</v>
      </c>
      <c r="C4576" t="s">
        <v>376</v>
      </c>
      <c r="D4576" t="s">
        <v>261</v>
      </c>
      <c r="E4576" t="s">
        <v>49</v>
      </c>
    </row>
    <row r="4577" spans="1:5" x14ac:dyDescent="0.25">
      <c r="A4577" s="1">
        <v>39272</v>
      </c>
      <c r="B4577" t="s">
        <v>142</v>
      </c>
      <c r="C4577" t="s">
        <v>376</v>
      </c>
      <c r="D4577" t="s">
        <v>261</v>
      </c>
      <c r="E4577" t="s">
        <v>49</v>
      </c>
    </row>
    <row r="4578" spans="1:5" x14ac:dyDescent="0.25">
      <c r="A4578" s="1">
        <v>39273</v>
      </c>
      <c r="B4578" t="s">
        <v>142</v>
      </c>
      <c r="C4578" t="s">
        <v>376</v>
      </c>
      <c r="D4578" t="s">
        <v>261</v>
      </c>
      <c r="E4578" t="s">
        <v>49</v>
      </c>
    </row>
    <row r="4579" spans="1:5" x14ac:dyDescent="0.25">
      <c r="A4579" s="1">
        <v>39274</v>
      </c>
      <c r="B4579" t="s">
        <v>142</v>
      </c>
      <c r="C4579" t="s">
        <v>376</v>
      </c>
      <c r="D4579" t="s">
        <v>261</v>
      </c>
      <c r="E4579" t="s">
        <v>49</v>
      </c>
    </row>
    <row r="4580" spans="1:5" x14ac:dyDescent="0.25">
      <c r="A4580" s="1">
        <v>39275</v>
      </c>
      <c r="B4580" t="s">
        <v>142</v>
      </c>
      <c r="C4580" t="s">
        <v>376</v>
      </c>
      <c r="D4580" t="s">
        <v>261</v>
      </c>
      <c r="E4580" t="s">
        <v>49</v>
      </c>
    </row>
    <row r="4581" spans="1:5" x14ac:dyDescent="0.25">
      <c r="A4581" s="1">
        <v>39276</v>
      </c>
      <c r="B4581" t="s">
        <v>142</v>
      </c>
      <c r="C4581" t="s">
        <v>376</v>
      </c>
      <c r="D4581" t="s">
        <v>261</v>
      </c>
      <c r="E4581" t="s">
        <v>49</v>
      </c>
    </row>
    <row r="4582" spans="1:5" x14ac:dyDescent="0.25">
      <c r="A4582" s="1">
        <v>39279</v>
      </c>
      <c r="B4582" t="s">
        <v>142</v>
      </c>
      <c r="C4582" t="s">
        <v>376</v>
      </c>
      <c r="D4582" t="s">
        <v>261</v>
      </c>
      <c r="E4582" t="s">
        <v>49</v>
      </c>
    </row>
    <row r="4583" spans="1:5" x14ac:dyDescent="0.25">
      <c r="A4583" s="1">
        <v>39280</v>
      </c>
      <c r="B4583" t="s">
        <v>142</v>
      </c>
      <c r="C4583" t="s">
        <v>376</v>
      </c>
      <c r="D4583" t="s">
        <v>261</v>
      </c>
      <c r="E4583" t="s">
        <v>49</v>
      </c>
    </row>
    <row r="4584" spans="1:5" x14ac:dyDescent="0.25">
      <c r="A4584" s="1">
        <v>39281</v>
      </c>
      <c r="B4584" t="s">
        <v>142</v>
      </c>
      <c r="C4584" t="s">
        <v>376</v>
      </c>
      <c r="D4584" t="s">
        <v>261</v>
      </c>
      <c r="E4584" t="s">
        <v>49</v>
      </c>
    </row>
    <row r="4585" spans="1:5" x14ac:dyDescent="0.25">
      <c r="A4585" s="1">
        <v>39282</v>
      </c>
      <c r="B4585" t="s">
        <v>142</v>
      </c>
      <c r="C4585" t="s">
        <v>376</v>
      </c>
      <c r="D4585" t="s">
        <v>261</v>
      </c>
      <c r="E4585" t="s">
        <v>49</v>
      </c>
    </row>
    <row r="4586" spans="1:5" x14ac:dyDescent="0.25">
      <c r="A4586" s="1">
        <v>39283</v>
      </c>
      <c r="B4586" t="s">
        <v>142</v>
      </c>
      <c r="C4586" t="s">
        <v>376</v>
      </c>
      <c r="D4586" t="s">
        <v>261</v>
      </c>
      <c r="E4586" t="s">
        <v>49</v>
      </c>
    </row>
    <row r="4587" spans="1:5" x14ac:dyDescent="0.25">
      <c r="A4587" s="1">
        <v>39286</v>
      </c>
      <c r="B4587" t="s">
        <v>142</v>
      </c>
      <c r="C4587" t="s">
        <v>376</v>
      </c>
      <c r="D4587" t="s">
        <v>261</v>
      </c>
      <c r="E4587" t="s">
        <v>49</v>
      </c>
    </row>
    <row r="4588" spans="1:5" x14ac:dyDescent="0.25">
      <c r="A4588" s="1">
        <v>39287</v>
      </c>
      <c r="B4588" t="s">
        <v>142</v>
      </c>
      <c r="C4588" t="s">
        <v>376</v>
      </c>
      <c r="D4588" t="s">
        <v>261</v>
      </c>
      <c r="E4588" t="s">
        <v>49</v>
      </c>
    </row>
    <row r="4589" spans="1:5" x14ac:dyDescent="0.25">
      <c r="A4589" s="1">
        <v>39288</v>
      </c>
      <c r="B4589" t="s">
        <v>142</v>
      </c>
      <c r="C4589" t="s">
        <v>376</v>
      </c>
      <c r="D4589" t="s">
        <v>261</v>
      </c>
      <c r="E4589" t="s">
        <v>49</v>
      </c>
    </row>
    <row r="4590" spans="1:5" x14ac:dyDescent="0.25">
      <c r="A4590" s="1">
        <v>39289</v>
      </c>
      <c r="B4590" t="s">
        <v>142</v>
      </c>
      <c r="C4590" t="s">
        <v>376</v>
      </c>
      <c r="D4590" t="s">
        <v>261</v>
      </c>
      <c r="E4590" t="s">
        <v>49</v>
      </c>
    </row>
    <row r="4591" spans="1:5" x14ac:dyDescent="0.25">
      <c r="A4591" s="1">
        <v>39290</v>
      </c>
      <c r="B4591" t="s">
        <v>142</v>
      </c>
      <c r="C4591" t="s">
        <v>376</v>
      </c>
      <c r="D4591" t="s">
        <v>261</v>
      </c>
      <c r="E4591" t="s">
        <v>49</v>
      </c>
    </row>
    <row r="4592" spans="1:5" x14ac:dyDescent="0.25">
      <c r="A4592" s="1">
        <v>39293</v>
      </c>
      <c r="B4592" t="s">
        <v>142</v>
      </c>
      <c r="C4592" t="s">
        <v>376</v>
      </c>
      <c r="D4592" t="s">
        <v>261</v>
      </c>
      <c r="E4592" t="s">
        <v>49</v>
      </c>
    </row>
    <row r="4593" spans="1:5" x14ac:dyDescent="0.25">
      <c r="A4593" s="1">
        <v>39294</v>
      </c>
      <c r="B4593" t="s">
        <v>142</v>
      </c>
      <c r="C4593" t="s">
        <v>376</v>
      </c>
      <c r="D4593" t="s">
        <v>261</v>
      </c>
      <c r="E4593" t="s">
        <v>49</v>
      </c>
    </row>
    <row r="4594" spans="1:5" x14ac:dyDescent="0.25">
      <c r="A4594" s="1">
        <v>39295</v>
      </c>
      <c r="B4594" t="s">
        <v>142</v>
      </c>
      <c r="C4594" t="s">
        <v>376</v>
      </c>
      <c r="D4594" t="s">
        <v>261</v>
      </c>
      <c r="E4594" t="s">
        <v>49</v>
      </c>
    </row>
    <row r="4595" spans="1:5" x14ac:dyDescent="0.25">
      <c r="A4595" s="1">
        <v>39296</v>
      </c>
      <c r="B4595" t="s">
        <v>142</v>
      </c>
      <c r="C4595" t="s">
        <v>376</v>
      </c>
      <c r="D4595" t="s">
        <v>261</v>
      </c>
      <c r="E4595" t="s">
        <v>49</v>
      </c>
    </row>
    <row r="4596" spans="1:5" x14ac:dyDescent="0.25">
      <c r="A4596" s="1">
        <v>39297</v>
      </c>
      <c r="B4596" t="s">
        <v>142</v>
      </c>
      <c r="C4596" t="s">
        <v>376</v>
      </c>
      <c r="D4596" t="s">
        <v>261</v>
      </c>
      <c r="E4596" t="s">
        <v>49</v>
      </c>
    </row>
    <row r="4597" spans="1:5" x14ac:dyDescent="0.25">
      <c r="A4597" s="1">
        <v>39300</v>
      </c>
      <c r="B4597" t="s">
        <v>142</v>
      </c>
      <c r="C4597" t="s">
        <v>376</v>
      </c>
      <c r="D4597" t="s">
        <v>261</v>
      </c>
      <c r="E4597" t="s">
        <v>49</v>
      </c>
    </row>
    <row r="4598" spans="1:5" x14ac:dyDescent="0.25">
      <c r="A4598" s="1">
        <v>39301</v>
      </c>
      <c r="B4598" t="s">
        <v>142</v>
      </c>
      <c r="C4598" t="s">
        <v>376</v>
      </c>
      <c r="D4598" t="s">
        <v>261</v>
      </c>
      <c r="E4598" t="s">
        <v>49</v>
      </c>
    </row>
    <row r="4599" spans="1:5" x14ac:dyDescent="0.25">
      <c r="A4599" s="1">
        <v>39302</v>
      </c>
      <c r="B4599" t="s">
        <v>142</v>
      </c>
      <c r="C4599" t="s">
        <v>376</v>
      </c>
      <c r="D4599" t="s">
        <v>261</v>
      </c>
      <c r="E4599" t="s">
        <v>49</v>
      </c>
    </row>
    <row r="4600" spans="1:5" x14ac:dyDescent="0.25">
      <c r="A4600" s="1">
        <v>39303</v>
      </c>
      <c r="B4600" t="s">
        <v>142</v>
      </c>
      <c r="C4600" t="s">
        <v>376</v>
      </c>
      <c r="D4600" t="s">
        <v>261</v>
      </c>
      <c r="E4600" t="s">
        <v>49</v>
      </c>
    </row>
    <row r="4601" spans="1:5" x14ac:dyDescent="0.25">
      <c r="A4601" s="1">
        <v>39304</v>
      </c>
      <c r="B4601" t="s">
        <v>142</v>
      </c>
      <c r="C4601" t="s">
        <v>376</v>
      </c>
      <c r="D4601" t="s">
        <v>261</v>
      </c>
      <c r="E4601" t="s">
        <v>49</v>
      </c>
    </row>
    <row r="4602" spans="1:5" x14ac:dyDescent="0.25">
      <c r="A4602" s="1">
        <v>39307</v>
      </c>
      <c r="B4602" t="s">
        <v>142</v>
      </c>
      <c r="C4602" t="s">
        <v>376</v>
      </c>
      <c r="D4602" t="s">
        <v>261</v>
      </c>
      <c r="E4602" t="s">
        <v>49</v>
      </c>
    </row>
    <row r="4603" spans="1:5" x14ac:dyDescent="0.25">
      <c r="A4603" s="1">
        <v>39308</v>
      </c>
      <c r="B4603" t="s">
        <v>142</v>
      </c>
      <c r="C4603" t="s">
        <v>376</v>
      </c>
      <c r="D4603" t="s">
        <v>261</v>
      </c>
      <c r="E4603" t="s">
        <v>49</v>
      </c>
    </row>
    <row r="4604" spans="1:5" x14ac:dyDescent="0.25">
      <c r="A4604" s="1">
        <v>39309</v>
      </c>
      <c r="B4604" t="s">
        <v>142</v>
      </c>
      <c r="C4604" t="s">
        <v>376</v>
      </c>
      <c r="D4604" t="s">
        <v>261</v>
      </c>
      <c r="E4604" t="s">
        <v>49</v>
      </c>
    </row>
    <row r="4605" spans="1:5" x14ac:dyDescent="0.25">
      <c r="A4605" s="1">
        <v>39310</v>
      </c>
      <c r="B4605" t="s">
        <v>142</v>
      </c>
      <c r="C4605" t="s">
        <v>376</v>
      </c>
      <c r="D4605" t="s">
        <v>261</v>
      </c>
      <c r="E4605" t="s">
        <v>49</v>
      </c>
    </row>
    <row r="4606" spans="1:5" x14ac:dyDescent="0.25">
      <c r="A4606" s="1">
        <v>39311</v>
      </c>
      <c r="B4606" t="s">
        <v>142</v>
      </c>
      <c r="C4606" t="s">
        <v>376</v>
      </c>
      <c r="D4606" t="s">
        <v>261</v>
      </c>
      <c r="E4606" t="s">
        <v>49</v>
      </c>
    </row>
    <row r="4607" spans="1:5" x14ac:dyDescent="0.25">
      <c r="A4607" s="1">
        <v>39314</v>
      </c>
      <c r="B4607" t="s">
        <v>142</v>
      </c>
      <c r="C4607" t="s">
        <v>376</v>
      </c>
      <c r="D4607" t="s">
        <v>261</v>
      </c>
      <c r="E4607" t="s">
        <v>49</v>
      </c>
    </row>
    <row r="4608" spans="1:5" x14ac:dyDescent="0.25">
      <c r="A4608" s="1">
        <v>39315</v>
      </c>
      <c r="B4608" t="s">
        <v>142</v>
      </c>
      <c r="C4608" t="s">
        <v>376</v>
      </c>
      <c r="D4608" t="s">
        <v>261</v>
      </c>
      <c r="E4608" t="s">
        <v>49</v>
      </c>
    </row>
    <row r="4609" spans="1:5" x14ac:dyDescent="0.25">
      <c r="A4609" s="1">
        <v>39316</v>
      </c>
      <c r="B4609" t="s">
        <v>142</v>
      </c>
      <c r="C4609" t="s">
        <v>376</v>
      </c>
      <c r="D4609" t="s">
        <v>261</v>
      </c>
      <c r="E4609" t="s">
        <v>49</v>
      </c>
    </row>
    <row r="4610" spans="1:5" x14ac:dyDescent="0.25">
      <c r="A4610" s="1">
        <v>39317</v>
      </c>
      <c r="B4610" t="s">
        <v>142</v>
      </c>
      <c r="C4610" t="s">
        <v>376</v>
      </c>
      <c r="D4610" t="s">
        <v>261</v>
      </c>
      <c r="E4610" t="s">
        <v>49</v>
      </c>
    </row>
    <row r="4611" spans="1:5" x14ac:dyDescent="0.25">
      <c r="A4611" s="1">
        <v>39318</v>
      </c>
      <c r="B4611" t="s">
        <v>142</v>
      </c>
      <c r="C4611" t="s">
        <v>376</v>
      </c>
      <c r="D4611" t="s">
        <v>261</v>
      </c>
      <c r="E4611" t="s">
        <v>49</v>
      </c>
    </row>
    <row r="4612" spans="1:5" x14ac:dyDescent="0.25">
      <c r="A4612" s="1">
        <v>39321</v>
      </c>
      <c r="B4612" t="s">
        <v>142</v>
      </c>
      <c r="C4612" t="s">
        <v>376</v>
      </c>
      <c r="D4612" t="s">
        <v>261</v>
      </c>
      <c r="E4612" t="s">
        <v>49</v>
      </c>
    </row>
    <row r="4613" spans="1:5" x14ac:dyDescent="0.25">
      <c r="A4613" s="1">
        <v>39322</v>
      </c>
      <c r="B4613" t="s">
        <v>142</v>
      </c>
      <c r="C4613" t="s">
        <v>376</v>
      </c>
      <c r="D4613" t="s">
        <v>261</v>
      </c>
      <c r="E4613" t="s">
        <v>49</v>
      </c>
    </row>
    <row r="4614" spans="1:5" x14ac:dyDescent="0.25">
      <c r="A4614" s="1">
        <v>39323</v>
      </c>
      <c r="B4614" t="s">
        <v>142</v>
      </c>
      <c r="C4614" t="s">
        <v>376</v>
      </c>
      <c r="D4614" t="s">
        <v>261</v>
      </c>
      <c r="E4614" t="s">
        <v>49</v>
      </c>
    </row>
    <row r="4615" spans="1:5" x14ac:dyDescent="0.25">
      <c r="A4615" s="1">
        <v>39324</v>
      </c>
      <c r="B4615" t="s">
        <v>142</v>
      </c>
      <c r="C4615" t="s">
        <v>376</v>
      </c>
      <c r="D4615" t="s">
        <v>261</v>
      </c>
      <c r="E4615" t="s">
        <v>49</v>
      </c>
    </row>
    <row r="4616" spans="1:5" x14ac:dyDescent="0.25">
      <c r="A4616" s="1">
        <v>39325</v>
      </c>
      <c r="B4616" t="s">
        <v>142</v>
      </c>
      <c r="C4616" t="s">
        <v>376</v>
      </c>
      <c r="D4616" t="s">
        <v>261</v>
      </c>
      <c r="E4616" t="s">
        <v>49</v>
      </c>
    </row>
    <row r="4617" spans="1:5" x14ac:dyDescent="0.25">
      <c r="A4617" s="1">
        <v>39328</v>
      </c>
      <c r="B4617" t="s">
        <v>142</v>
      </c>
      <c r="C4617" t="s">
        <v>376</v>
      </c>
      <c r="D4617" t="s">
        <v>261</v>
      </c>
      <c r="E4617" t="s">
        <v>49</v>
      </c>
    </row>
    <row r="4618" spans="1:5" x14ac:dyDescent="0.25">
      <c r="A4618" s="1">
        <v>39329</v>
      </c>
      <c r="B4618" t="s">
        <v>142</v>
      </c>
      <c r="C4618" t="s">
        <v>376</v>
      </c>
      <c r="D4618" t="s">
        <v>261</v>
      </c>
      <c r="E4618" t="s">
        <v>49</v>
      </c>
    </row>
    <row r="4619" spans="1:5" x14ac:dyDescent="0.25">
      <c r="A4619" s="1">
        <v>39330</v>
      </c>
      <c r="B4619" t="s">
        <v>142</v>
      </c>
      <c r="C4619" t="s">
        <v>376</v>
      </c>
      <c r="D4619" t="s">
        <v>261</v>
      </c>
      <c r="E4619" t="s">
        <v>49</v>
      </c>
    </row>
    <row r="4620" spans="1:5" x14ac:dyDescent="0.25">
      <c r="A4620" s="1">
        <v>39331</v>
      </c>
      <c r="B4620" t="s">
        <v>142</v>
      </c>
      <c r="C4620" t="s">
        <v>376</v>
      </c>
      <c r="D4620" t="s">
        <v>261</v>
      </c>
      <c r="E4620" t="s">
        <v>49</v>
      </c>
    </row>
    <row r="4621" spans="1:5" x14ac:dyDescent="0.25">
      <c r="A4621" s="1">
        <v>39332</v>
      </c>
      <c r="B4621" t="s">
        <v>143</v>
      </c>
      <c r="C4621" t="s">
        <v>377</v>
      </c>
      <c r="D4621" t="s">
        <v>262</v>
      </c>
      <c r="E4621" t="s">
        <v>50</v>
      </c>
    </row>
    <row r="4622" spans="1:5" x14ac:dyDescent="0.25">
      <c r="A4622" s="1">
        <v>39335</v>
      </c>
      <c r="B4622" t="s">
        <v>143</v>
      </c>
      <c r="C4622" t="s">
        <v>377</v>
      </c>
      <c r="D4622" t="s">
        <v>262</v>
      </c>
      <c r="E4622" t="s">
        <v>50</v>
      </c>
    </row>
    <row r="4623" spans="1:5" x14ac:dyDescent="0.25">
      <c r="A4623" s="1">
        <v>39336</v>
      </c>
      <c r="B4623" t="s">
        <v>143</v>
      </c>
      <c r="C4623" t="s">
        <v>377</v>
      </c>
      <c r="D4623" t="s">
        <v>262</v>
      </c>
      <c r="E4623" t="s">
        <v>50</v>
      </c>
    </row>
    <row r="4624" spans="1:5" x14ac:dyDescent="0.25">
      <c r="A4624" s="1">
        <v>39337</v>
      </c>
      <c r="B4624" t="s">
        <v>143</v>
      </c>
      <c r="C4624" t="s">
        <v>377</v>
      </c>
      <c r="D4624" t="s">
        <v>262</v>
      </c>
      <c r="E4624" t="s">
        <v>50</v>
      </c>
    </row>
    <row r="4625" spans="1:5" x14ac:dyDescent="0.25">
      <c r="A4625" s="1">
        <v>39338</v>
      </c>
      <c r="B4625" t="s">
        <v>143</v>
      </c>
      <c r="C4625" t="s">
        <v>377</v>
      </c>
      <c r="D4625" t="s">
        <v>262</v>
      </c>
      <c r="E4625" t="s">
        <v>50</v>
      </c>
    </row>
    <row r="4626" spans="1:5" x14ac:dyDescent="0.25">
      <c r="A4626" s="1">
        <v>39339</v>
      </c>
      <c r="B4626" t="s">
        <v>143</v>
      </c>
      <c r="C4626" t="s">
        <v>377</v>
      </c>
      <c r="D4626" t="s">
        <v>262</v>
      </c>
      <c r="E4626" t="s">
        <v>50</v>
      </c>
    </row>
    <row r="4627" spans="1:5" x14ac:dyDescent="0.25">
      <c r="A4627" s="1">
        <v>39342</v>
      </c>
      <c r="B4627" t="s">
        <v>143</v>
      </c>
      <c r="C4627" t="s">
        <v>377</v>
      </c>
      <c r="D4627" t="s">
        <v>262</v>
      </c>
      <c r="E4627" t="s">
        <v>50</v>
      </c>
    </row>
    <row r="4628" spans="1:5" x14ac:dyDescent="0.25">
      <c r="A4628" s="1">
        <v>39343</v>
      </c>
      <c r="B4628" t="s">
        <v>143</v>
      </c>
      <c r="C4628" t="s">
        <v>377</v>
      </c>
      <c r="D4628" t="s">
        <v>262</v>
      </c>
      <c r="E4628" t="s">
        <v>50</v>
      </c>
    </row>
    <row r="4629" spans="1:5" x14ac:dyDescent="0.25">
      <c r="A4629" s="1">
        <v>39344</v>
      </c>
      <c r="B4629" t="s">
        <v>143</v>
      </c>
      <c r="C4629" t="s">
        <v>377</v>
      </c>
      <c r="D4629" t="s">
        <v>262</v>
      </c>
      <c r="E4629" t="s">
        <v>50</v>
      </c>
    </row>
    <row r="4630" spans="1:5" x14ac:dyDescent="0.25">
      <c r="A4630" s="1">
        <v>39345</v>
      </c>
      <c r="B4630" t="s">
        <v>143</v>
      </c>
      <c r="C4630" t="s">
        <v>377</v>
      </c>
      <c r="D4630" t="s">
        <v>262</v>
      </c>
      <c r="E4630" t="s">
        <v>50</v>
      </c>
    </row>
    <row r="4631" spans="1:5" x14ac:dyDescent="0.25">
      <c r="A4631" s="1">
        <v>39346</v>
      </c>
      <c r="B4631" t="s">
        <v>143</v>
      </c>
      <c r="C4631" t="s">
        <v>377</v>
      </c>
      <c r="D4631" t="s">
        <v>262</v>
      </c>
      <c r="E4631" t="s">
        <v>50</v>
      </c>
    </row>
    <row r="4632" spans="1:5" x14ac:dyDescent="0.25">
      <c r="A4632" s="1">
        <v>39349</v>
      </c>
      <c r="B4632" t="s">
        <v>143</v>
      </c>
      <c r="C4632" t="s">
        <v>377</v>
      </c>
      <c r="D4632" t="s">
        <v>262</v>
      </c>
      <c r="E4632" t="s">
        <v>50</v>
      </c>
    </row>
    <row r="4633" spans="1:5" x14ac:dyDescent="0.25">
      <c r="A4633" s="1">
        <v>39350</v>
      </c>
      <c r="B4633" t="s">
        <v>143</v>
      </c>
      <c r="C4633" t="s">
        <v>377</v>
      </c>
      <c r="D4633" t="s">
        <v>262</v>
      </c>
      <c r="E4633" t="s">
        <v>50</v>
      </c>
    </row>
    <row r="4634" spans="1:5" x14ac:dyDescent="0.25">
      <c r="A4634" s="1">
        <v>39351</v>
      </c>
      <c r="B4634" t="s">
        <v>143</v>
      </c>
      <c r="C4634" t="s">
        <v>377</v>
      </c>
      <c r="D4634" t="s">
        <v>262</v>
      </c>
      <c r="E4634" t="s">
        <v>50</v>
      </c>
    </row>
    <row r="4635" spans="1:5" x14ac:dyDescent="0.25">
      <c r="A4635" s="1">
        <v>39352</v>
      </c>
      <c r="B4635" t="s">
        <v>143</v>
      </c>
      <c r="C4635" t="s">
        <v>377</v>
      </c>
      <c r="D4635" t="s">
        <v>262</v>
      </c>
      <c r="E4635" t="s">
        <v>50</v>
      </c>
    </row>
    <row r="4636" spans="1:5" x14ac:dyDescent="0.25">
      <c r="A4636" s="1">
        <v>39353</v>
      </c>
      <c r="B4636" t="s">
        <v>143</v>
      </c>
      <c r="C4636" t="s">
        <v>377</v>
      </c>
      <c r="D4636" t="s">
        <v>262</v>
      </c>
      <c r="E4636" t="s">
        <v>50</v>
      </c>
    </row>
    <row r="4637" spans="1:5" x14ac:dyDescent="0.25">
      <c r="A4637" s="1">
        <v>39356</v>
      </c>
      <c r="B4637" t="s">
        <v>143</v>
      </c>
      <c r="C4637" t="s">
        <v>377</v>
      </c>
      <c r="D4637" t="s">
        <v>262</v>
      </c>
      <c r="E4637" t="s">
        <v>50</v>
      </c>
    </row>
    <row r="4638" spans="1:5" x14ac:dyDescent="0.25">
      <c r="A4638" s="1">
        <v>39357</v>
      </c>
      <c r="B4638" t="s">
        <v>143</v>
      </c>
      <c r="C4638" t="s">
        <v>377</v>
      </c>
      <c r="D4638" t="s">
        <v>262</v>
      </c>
      <c r="E4638" t="s">
        <v>50</v>
      </c>
    </row>
    <row r="4639" spans="1:5" x14ac:dyDescent="0.25">
      <c r="A4639" s="1">
        <v>39358</v>
      </c>
      <c r="B4639" t="s">
        <v>143</v>
      </c>
      <c r="C4639" t="s">
        <v>377</v>
      </c>
      <c r="D4639" t="s">
        <v>262</v>
      </c>
      <c r="E4639" t="s">
        <v>50</v>
      </c>
    </row>
    <row r="4640" spans="1:5" x14ac:dyDescent="0.25">
      <c r="A4640" s="1">
        <v>39359</v>
      </c>
      <c r="B4640" t="s">
        <v>143</v>
      </c>
      <c r="C4640" t="s">
        <v>377</v>
      </c>
      <c r="D4640" t="s">
        <v>262</v>
      </c>
      <c r="E4640" t="s">
        <v>50</v>
      </c>
    </row>
    <row r="4641" spans="1:5" x14ac:dyDescent="0.25">
      <c r="A4641" s="1">
        <v>39360</v>
      </c>
      <c r="B4641" t="s">
        <v>143</v>
      </c>
      <c r="C4641" t="s">
        <v>377</v>
      </c>
      <c r="D4641" t="s">
        <v>262</v>
      </c>
      <c r="E4641" t="s">
        <v>50</v>
      </c>
    </row>
    <row r="4642" spans="1:5" x14ac:dyDescent="0.25">
      <c r="A4642" s="1">
        <v>39363</v>
      </c>
      <c r="B4642" t="s">
        <v>143</v>
      </c>
      <c r="C4642" t="s">
        <v>377</v>
      </c>
      <c r="D4642" t="s">
        <v>262</v>
      </c>
      <c r="E4642" t="s">
        <v>50</v>
      </c>
    </row>
    <row r="4643" spans="1:5" x14ac:dyDescent="0.25">
      <c r="A4643" s="1">
        <v>39364</v>
      </c>
      <c r="B4643" t="s">
        <v>143</v>
      </c>
      <c r="C4643" t="s">
        <v>377</v>
      </c>
      <c r="D4643" t="s">
        <v>262</v>
      </c>
      <c r="E4643" t="s">
        <v>50</v>
      </c>
    </row>
    <row r="4644" spans="1:5" x14ac:dyDescent="0.25">
      <c r="A4644" s="1">
        <v>39365</v>
      </c>
      <c r="B4644" t="s">
        <v>143</v>
      </c>
      <c r="C4644" t="s">
        <v>377</v>
      </c>
      <c r="D4644" t="s">
        <v>262</v>
      </c>
      <c r="E4644" t="s">
        <v>50</v>
      </c>
    </row>
    <row r="4645" spans="1:5" x14ac:dyDescent="0.25">
      <c r="A4645" s="1">
        <v>39366</v>
      </c>
      <c r="B4645" t="s">
        <v>143</v>
      </c>
      <c r="C4645" t="s">
        <v>377</v>
      </c>
      <c r="D4645" t="s">
        <v>262</v>
      </c>
      <c r="E4645" t="s">
        <v>50</v>
      </c>
    </row>
    <row r="4646" spans="1:5" x14ac:dyDescent="0.25">
      <c r="A4646" s="1">
        <v>39367</v>
      </c>
      <c r="B4646" t="s">
        <v>143</v>
      </c>
      <c r="C4646" t="s">
        <v>377</v>
      </c>
      <c r="D4646" t="s">
        <v>262</v>
      </c>
      <c r="E4646" t="s">
        <v>50</v>
      </c>
    </row>
    <row r="4647" spans="1:5" x14ac:dyDescent="0.25">
      <c r="A4647" s="1">
        <v>39370</v>
      </c>
      <c r="B4647" t="s">
        <v>143</v>
      </c>
      <c r="C4647" t="s">
        <v>377</v>
      </c>
      <c r="D4647" t="s">
        <v>262</v>
      </c>
      <c r="E4647" t="s">
        <v>50</v>
      </c>
    </row>
    <row r="4648" spans="1:5" x14ac:dyDescent="0.25">
      <c r="A4648" s="1">
        <v>39371</v>
      </c>
      <c r="B4648" t="s">
        <v>143</v>
      </c>
      <c r="C4648" t="s">
        <v>377</v>
      </c>
      <c r="D4648" t="s">
        <v>262</v>
      </c>
      <c r="E4648" t="s">
        <v>50</v>
      </c>
    </row>
    <row r="4649" spans="1:5" x14ac:dyDescent="0.25">
      <c r="A4649" s="1">
        <v>39372</v>
      </c>
      <c r="B4649" t="s">
        <v>143</v>
      </c>
      <c r="C4649" t="s">
        <v>377</v>
      </c>
      <c r="D4649" t="s">
        <v>262</v>
      </c>
      <c r="E4649" t="s">
        <v>50</v>
      </c>
    </row>
    <row r="4650" spans="1:5" x14ac:dyDescent="0.25">
      <c r="A4650" s="1">
        <v>39373</v>
      </c>
      <c r="B4650" t="s">
        <v>143</v>
      </c>
      <c r="C4650" t="s">
        <v>377</v>
      </c>
      <c r="D4650" t="s">
        <v>262</v>
      </c>
      <c r="E4650" t="s">
        <v>50</v>
      </c>
    </row>
    <row r="4651" spans="1:5" x14ac:dyDescent="0.25">
      <c r="A4651" s="1">
        <v>39374</v>
      </c>
      <c r="B4651" t="s">
        <v>143</v>
      </c>
      <c r="C4651" t="s">
        <v>377</v>
      </c>
      <c r="D4651" t="s">
        <v>262</v>
      </c>
      <c r="E4651" t="s">
        <v>50</v>
      </c>
    </row>
    <row r="4652" spans="1:5" x14ac:dyDescent="0.25">
      <c r="A4652" s="1">
        <v>39377</v>
      </c>
      <c r="B4652" t="s">
        <v>143</v>
      </c>
      <c r="C4652" t="s">
        <v>377</v>
      </c>
      <c r="D4652" t="s">
        <v>262</v>
      </c>
      <c r="E4652" t="s">
        <v>50</v>
      </c>
    </row>
    <row r="4653" spans="1:5" x14ac:dyDescent="0.25">
      <c r="A4653" s="1">
        <v>39378</v>
      </c>
      <c r="B4653" t="s">
        <v>143</v>
      </c>
      <c r="C4653" t="s">
        <v>377</v>
      </c>
      <c r="D4653" t="s">
        <v>262</v>
      </c>
      <c r="E4653" t="s">
        <v>50</v>
      </c>
    </row>
    <row r="4654" spans="1:5" x14ac:dyDescent="0.25">
      <c r="A4654" s="1">
        <v>39379</v>
      </c>
      <c r="B4654" t="s">
        <v>143</v>
      </c>
      <c r="C4654" t="s">
        <v>377</v>
      </c>
      <c r="D4654" t="s">
        <v>262</v>
      </c>
      <c r="E4654" t="s">
        <v>50</v>
      </c>
    </row>
    <row r="4655" spans="1:5" x14ac:dyDescent="0.25">
      <c r="A4655" s="1">
        <v>39380</v>
      </c>
      <c r="B4655" t="s">
        <v>143</v>
      </c>
      <c r="C4655" t="s">
        <v>377</v>
      </c>
      <c r="D4655" t="s">
        <v>262</v>
      </c>
      <c r="E4655" t="s">
        <v>50</v>
      </c>
    </row>
    <row r="4656" spans="1:5" x14ac:dyDescent="0.25">
      <c r="A4656" s="1">
        <v>39381</v>
      </c>
      <c r="B4656" t="s">
        <v>143</v>
      </c>
      <c r="C4656" t="s">
        <v>377</v>
      </c>
      <c r="D4656" t="s">
        <v>262</v>
      </c>
      <c r="E4656" t="s">
        <v>50</v>
      </c>
    </row>
    <row r="4657" spans="1:5" x14ac:dyDescent="0.25">
      <c r="A4657" s="1">
        <v>39384</v>
      </c>
      <c r="B4657" t="s">
        <v>143</v>
      </c>
      <c r="C4657" t="s">
        <v>377</v>
      </c>
      <c r="D4657" t="s">
        <v>262</v>
      </c>
      <c r="E4657" t="s">
        <v>50</v>
      </c>
    </row>
    <row r="4658" spans="1:5" x14ac:dyDescent="0.25">
      <c r="A4658" s="1">
        <v>39385</v>
      </c>
      <c r="B4658" t="s">
        <v>143</v>
      </c>
      <c r="C4658" t="s">
        <v>377</v>
      </c>
      <c r="D4658" t="s">
        <v>262</v>
      </c>
      <c r="E4658" t="s">
        <v>50</v>
      </c>
    </row>
    <row r="4659" spans="1:5" x14ac:dyDescent="0.25">
      <c r="A4659" s="1">
        <v>39386</v>
      </c>
      <c r="B4659" t="s">
        <v>143</v>
      </c>
      <c r="C4659" t="s">
        <v>377</v>
      </c>
      <c r="D4659" t="s">
        <v>262</v>
      </c>
      <c r="E4659" t="s">
        <v>50</v>
      </c>
    </row>
    <row r="4660" spans="1:5" x14ac:dyDescent="0.25">
      <c r="A4660" s="1">
        <v>39387</v>
      </c>
      <c r="B4660" t="s">
        <v>143</v>
      </c>
      <c r="C4660" t="s">
        <v>377</v>
      </c>
      <c r="D4660" t="s">
        <v>262</v>
      </c>
      <c r="E4660" t="s">
        <v>50</v>
      </c>
    </row>
    <row r="4661" spans="1:5" x14ac:dyDescent="0.25">
      <c r="A4661" s="1">
        <v>39388</v>
      </c>
      <c r="B4661" t="s">
        <v>143</v>
      </c>
      <c r="C4661" t="s">
        <v>377</v>
      </c>
      <c r="D4661" t="s">
        <v>262</v>
      </c>
      <c r="E4661" t="s">
        <v>50</v>
      </c>
    </row>
    <row r="4662" spans="1:5" x14ac:dyDescent="0.25">
      <c r="A4662" s="1">
        <v>39391</v>
      </c>
      <c r="B4662" t="s">
        <v>143</v>
      </c>
      <c r="C4662" t="s">
        <v>377</v>
      </c>
      <c r="D4662" t="s">
        <v>262</v>
      </c>
      <c r="E4662" t="s">
        <v>50</v>
      </c>
    </row>
    <row r="4663" spans="1:5" x14ac:dyDescent="0.25">
      <c r="A4663" s="1">
        <v>39392</v>
      </c>
      <c r="B4663" t="s">
        <v>143</v>
      </c>
      <c r="C4663" t="s">
        <v>377</v>
      </c>
      <c r="D4663" t="s">
        <v>262</v>
      </c>
      <c r="E4663" t="s">
        <v>50</v>
      </c>
    </row>
    <row r="4664" spans="1:5" x14ac:dyDescent="0.25">
      <c r="A4664" s="1">
        <v>39393</v>
      </c>
      <c r="B4664" t="s">
        <v>143</v>
      </c>
      <c r="C4664" t="s">
        <v>377</v>
      </c>
      <c r="D4664" t="s">
        <v>262</v>
      </c>
      <c r="E4664" t="s">
        <v>50</v>
      </c>
    </row>
    <row r="4665" spans="1:5" x14ac:dyDescent="0.25">
      <c r="A4665" s="1">
        <v>39394</v>
      </c>
      <c r="B4665" t="s">
        <v>143</v>
      </c>
      <c r="C4665" t="s">
        <v>377</v>
      </c>
      <c r="D4665" t="s">
        <v>262</v>
      </c>
      <c r="E4665" t="s">
        <v>50</v>
      </c>
    </row>
    <row r="4666" spans="1:5" x14ac:dyDescent="0.25">
      <c r="A4666" s="1">
        <v>39395</v>
      </c>
      <c r="B4666" t="s">
        <v>143</v>
      </c>
      <c r="C4666" t="s">
        <v>377</v>
      </c>
      <c r="D4666" t="s">
        <v>262</v>
      </c>
      <c r="E4666" t="s">
        <v>50</v>
      </c>
    </row>
    <row r="4667" spans="1:5" x14ac:dyDescent="0.25">
      <c r="A4667" s="1">
        <v>39398</v>
      </c>
      <c r="B4667" t="s">
        <v>143</v>
      </c>
      <c r="C4667" t="s">
        <v>377</v>
      </c>
      <c r="D4667" t="s">
        <v>262</v>
      </c>
      <c r="E4667" t="s">
        <v>50</v>
      </c>
    </row>
    <row r="4668" spans="1:5" x14ac:dyDescent="0.25">
      <c r="A4668" s="1">
        <v>39399</v>
      </c>
      <c r="B4668" t="s">
        <v>143</v>
      </c>
      <c r="C4668" t="s">
        <v>377</v>
      </c>
      <c r="D4668" t="s">
        <v>262</v>
      </c>
      <c r="E4668" t="s">
        <v>50</v>
      </c>
    </row>
    <row r="4669" spans="1:5" x14ac:dyDescent="0.25">
      <c r="A4669" s="1">
        <v>39400</v>
      </c>
      <c r="B4669" t="s">
        <v>143</v>
      </c>
      <c r="C4669" t="s">
        <v>377</v>
      </c>
      <c r="D4669" t="s">
        <v>262</v>
      </c>
      <c r="E4669" t="s">
        <v>50</v>
      </c>
    </row>
    <row r="4670" spans="1:5" x14ac:dyDescent="0.25">
      <c r="A4670" s="1">
        <v>39401</v>
      </c>
      <c r="B4670" t="s">
        <v>143</v>
      </c>
      <c r="C4670" t="s">
        <v>377</v>
      </c>
      <c r="D4670" t="s">
        <v>262</v>
      </c>
      <c r="E4670" t="s">
        <v>50</v>
      </c>
    </row>
    <row r="4671" spans="1:5" x14ac:dyDescent="0.25">
      <c r="A4671" s="1">
        <v>39402</v>
      </c>
      <c r="B4671" t="s">
        <v>143</v>
      </c>
      <c r="C4671" t="s">
        <v>377</v>
      </c>
      <c r="D4671" t="s">
        <v>262</v>
      </c>
      <c r="E4671" t="s">
        <v>50</v>
      </c>
    </row>
    <row r="4672" spans="1:5" x14ac:dyDescent="0.25">
      <c r="A4672" s="1">
        <v>39405</v>
      </c>
      <c r="B4672" t="s">
        <v>143</v>
      </c>
      <c r="C4672" t="s">
        <v>377</v>
      </c>
      <c r="D4672" t="s">
        <v>262</v>
      </c>
      <c r="E4672" t="s">
        <v>50</v>
      </c>
    </row>
    <row r="4673" spans="1:5" x14ac:dyDescent="0.25">
      <c r="A4673" s="1">
        <v>39406</v>
      </c>
      <c r="B4673" t="s">
        <v>143</v>
      </c>
      <c r="C4673" t="s">
        <v>377</v>
      </c>
      <c r="D4673" t="s">
        <v>262</v>
      </c>
      <c r="E4673" t="s">
        <v>50</v>
      </c>
    </row>
    <row r="4674" spans="1:5" x14ac:dyDescent="0.25">
      <c r="A4674" s="1">
        <v>39407</v>
      </c>
      <c r="B4674" t="s">
        <v>143</v>
      </c>
      <c r="C4674" t="s">
        <v>377</v>
      </c>
      <c r="D4674" t="s">
        <v>262</v>
      </c>
      <c r="E4674" t="s">
        <v>50</v>
      </c>
    </row>
    <row r="4675" spans="1:5" x14ac:dyDescent="0.25">
      <c r="A4675" s="1">
        <v>39408</v>
      </c>
      <c r="B4675" t="s">
        <v>143</v>
      </c>
      <c r="C4675" t="s">
        <v>377</v>
      </c>
      <c r="D4675" t="s">
        <v>262</v>
      </c>
      <c r="E4675" t="s">
        <v>50</v>
      </c>
    </row>
    <row r="4676" spans="1:5" x14ac:dyDescent="0.25">
      <c r="A4676" s="1">
        <v>39409</v>
      </c>
      <c r="B4676" t="s">
        <v>143</v>
      </c>
      <c r="C4676" t="s">
        <v>377</v>
      </c>
      <c r="D4676" t="s">
        <v>262</v>
      </c>
      <c r="E4676" t="s">
        <v>50</v>
      </c>
    </row>
    <row r="4677" spans="1:5" x14ac:dyDescent="0.25">
      <c r="A4677" s="1">
        <v>39412</v>
      </c>
      <c r="B4677" t="s">
        <v>143</v>
      </c>
      <c r="C4677" t="s">
        <v>377</v>
      </c>
      <c r="D4677" t="s">
        <v>262</v>
      </c>
      <c r="E4677" t="s">
        <v>50</v>
      </c>
    </row>
    <row r="4678" spans="1:5" x14ac:dyDescent="0.25">
      <c r="A4678" s="1">
        <v>39413</v>
      </c>
      <c r="B4678" t="s">
        <v>143</v>
      </c>
      <c r="C4678" t="s">
        <v>377</v>
      </c>
      <c r="D4678" t="s">
        <v>262</v>
      </c>
      <c r="E4678" t="s">
        <v>50</v>
      </c>
    </row>
    <row r="4679" spans="1:5" x14ac:dyDescent="0.25">
      <c r="A4679" s="1">
        <v>39414</v>
      </c>
      <c r="B4679" t="s">
        <v>143</v>
      </c>
      <c r="C4679" t="s">
        <v>377</v>
      </c>
      <c r="D4679" t="s">
        <v>262</v>
      </c>
      <c r="E4679" t="s">
        <v>50</v>
      </c>
    </row>
    <row r="4680" spans="1:5" x14ac:dyDescent="0.25">
      <c r="A4680" s="1">
        <v>39415</v>
      </c>
      <c r="B4680" t="s">
        <v>143</v>
      </c>
      <c r="C4680" t="s">
        <v>377</v>
      </c>
      <c r="D4680" t="s">
        <v>262</v>
      </c>
      <c r="E4680" t="s">
        <v>50</v>
      </c>
    </row>
    <row r="4681" spans="1:5" x14ac:dyDescent="0.25">
      <c r="A4681" s="1">
        <v>39416</v>
      </c>
      <c r="B4681" t="s">
        <v>143</v>
      </c>
      <c r="C4681" t="s">
        <v>377</v>
      </c>
      <c r="D4681" t="s">
        <v>262</v>
      </c>
      <c r="E4681" t="s">
        <v>50</v>
      </c>
    </row>
    <row r="4682" spans="1:5" x14ac:dyDescent="0.25">
      <c r="A4682" s="1">
        <v>39419</v>
      </c>
      <c r="B4682" t="s">
        <v>143</v>
      </c>
      <c r="C4682" t="s">
        <v>377</v>
      </c>
      <c r="D4682" t="s">
        <v>262</v>
      </c>
      <c r="E4682" t="s">
        <v>50</v>
      </c>
    </row>
    <row r="4683" spans="1:5" x14ac:dyDescent="0.25">
      <c r="A4683" s="1">
        <v>39420</v>
      </c>
      <c r="B4683" t="s">
        <v>143</v>
      </c>
      <c r="C4683" t="s">
        <v>377</v>
      </c>
      <c r="D4683" t="s">
        <v>262</v>
      </c>
      <c r="E4683" t="s">
        <v>50</v>
      </c>
    </row>
    <row r="4684" spans="1:5" x14ac:dyDescent="0.25">
      <c r="A4684" s="1">
        <v>39421</v>
      </c>
      <c r="B4684" t="s">
        <v>143</v>
      </c>
      <c r="C4684" t="s">
        <v>377</v>
      </c>
      <c r="D4684" t="s">
        <v>262</v>
      </c>
      <c r="E4684" t="s">
        <v>50</v>
      </c>
    </row>
    <row r="4685" spans="1:5" x14ac:dyDescent="0.25">
      <c r="A4685" s="1">
        <v>39422</v>
      </c>
      <c r="B4685" t="s">
        <v>143</v>
      </c>
      <c r="C4685" t="s">
        <v>377</v>
      </c>
      <c r="D4685" t="s">
        <v>262</v>
      </c>
      <c r="E4685" t="s">
        <v>50</v>
      </c>
    </row>
    <row r="4686" spans="1:5" x14ac:dyDescent="0.25">
      <c r="A4686" s="1">
        <v>39423</v>
      </c>
      <c r="B4686" t="s">
        <v>144</v>
      </c>
      <c r="C4686" t="s">
        <v>378</v>
      </c>
      <c r="D4686" t="s">
        <v>263</v>
      </c>
      <c r="E4686" t="s">
        <v>51</v>
      </c>
    </row>
    <row r="4687" spans="1:5" x14ac:dyDescent="0.25">
      <c r="A4687" s="1">
        <v>39426</v>
      </c>
      <c r="B4687" t="s">
        <v>144</v>
      </c>
      <c r="C4687" t="s">
        <v>378</v>
      </c>
      <c r="D4687" t="s">
        <v>263</v>
      </c>
      <c r="E4687" t="s">
        <v>51</v>
      </c>
    </row>
    <row r="4688" spans="1:5" x14ac:dyDescent="0.25">
      <c r="A4688" s="1">
        <v>39427</v>
      </c>
      <c r="B4688" t="s">
        <v>144</v>
      </c>
      <c r="C4688" t="s">
        <v>378</v>
      </c>
      <c r="D4688" t="s">
        <v>263</v>
      </c>
      <c r="E4688" t="s">
        <v>51</v>
      </c>
    </row>
    <row r="4689" spans="1:5" x14ac:dyDescent="0.25">
      <c r="A4689" s="1">
        <v>39428</v>
      </c>
      <c r="B4689" t="s">
        <v>144</v>
      </c>
      <c r="C4689" t="s">
        <v>378</v>
      </c>
      <c r="D4689" t="s">
        <v>263</v>
      </c>
      <c r="E4689" t="s">
        <v>51</v>
      </c>
    </row>
    <row r="4690" spans="1:5" x14ac:dyDescent="0.25">
      <c r="A4690" s="1">
        <v>39429</v>
      </c>
      <c r="B4690" t="s">
        <v>144</v>
      </c>
      <c r="C4690" t="s">
        <v>378</v>
      </c>
      <c r="D4690" t="s">
        <v>263</v>
      </c>
      <c r="E4690" t="s">
        <v>51</v>
      </c>
    </row>
    <row r="4691" spans="1:5" x14ac:dyDescent="0.25">
      <c r="A4691" s="1">
        <v>39430</v>
      </c>
      <c r="B4691" t="s">
        <v>144</v>
      </c>
      <c r="C4691" t="s">
        <v>378</v>
      </c>
      <c r="D4691" t="s">
        <v>263</v>
      </c>
      <c r="E4691" t="s">
        <v>51</v>
      </c>
    </row>
    <row r="4692" spans="1:5" x14ac:dyDescent="0.25">
      <c r="A4692" s="1">
        <v>39433</v>
      </c>
      <c r="B4692" t="s">
        <v>144</v>
      </c>
      <c r="C4692" t="s">
        <v>378</v>
      </c>
      <c r="D4692" t="s">
        <v>263</v>
      </c>
      <c r="E4692" t="s">
        <v>51</v>
      </c>
    </row>
    <row r="4693" spans="1:5" x14ac:dyDescent="0.25">
      <c r="A4693" s="1">
        <v>39434</v>
      </c>
      <c r="B4693" t="s">
        <v>144</v>
      </c>
      <c r="C4693" t="s">
        <v>378</v>
      </c>
      <c r="D4693" t="s">
        <v>263</v>
      </c>
      <c r="E4693" t="s">
        <v>51</v>
      </c>
    </row>
    <row r="4694" spans="1:5" x14ac:dyDescent="0.25">
      <c r="A4694" s="1">
        <v>39435</v>
      </c>
      <c r="B4694" t="s">
        <v>144</v>
      </c>
      <c r="C4694" t="s">
        <v>378</v>
      </c>
      <c r="D4694" t="s">
        <v>263</v>
      </c>
      <c r="E4694" t="s">
        <v>51</v>
      </c>
    </row>
    <row r="4695" spans="1:5" x14ac:dyDescent="0.25">
      <c r="A4695" s="1">
        <v>39436</v>
      </c>
      <c r="B4695" t="s">
        <v>144</v>
      </c>
      <c r="C4695" t="s">
        <v>378</v>
      </c>
      <c r="D4695" t="s">
        <v>263</v>
      </c>
      <c r="E4695" t="s">
        <v>51</v>
      </c>
    </row>
    <row r="4696" spans="1:5" x14ac:dyDescent="0.25">
      <c r="A4696" s="1">
        <v>39437</v>
      </c>
      <c r="B4696" t="s">
        <v>144</v>
      </c>
      <c r="C4696" t="s">
        <v>378</v>
      </c>
      <c r="D4696" t="s">
        <v>263</v>
      </c>
      <c r="E4696" t="s">
        <v>51</v>
      </c>
    </row>
    <row r="4697" spans="1:5" x14ac:dyDescent="0.25">
      <c r="A4697" s="1">
        <v>39440</v>
      </c>
      <c r="B4697" t="s">
        <v>144</v>
      </c>
      <c r="C4697" t="s">
        <v>378</v>
      </c>
      <c r="D4697" t="s">
        <v>263</v>
      </c>
      <c r="E4697" t="s">
        <v>51</v>
      </c>
    </row>
    <row r="4698" spans="1:5" x14ac:dyDescent="0.25">
      <c r="A4698" s="1">
        <v>39441</v>
      </c>
      <c r="B4698" t="s">
        <v>144</v>
      </c>
      <c r="C4698" t="s">
        <v>378</v>
      </c>
      <c r="D4698" t="s">
        <v>263</v>
      </c>
      <c r="E4698" t="s">
        <v>51</v>
      </c>
    </row>
    <row r="4699" spans="1:5" x14ac:dyDescent="0.25">
      <c r="A4699" s="1">
        <v>39442</v>
      </c>
      <c r="B4699" t="s">
        <v>144</v>
      </c>
      <c r="C4699" t="s">
        <v>378</v>
      </c>
      <c r="D4699" t="s">
        <v>263</v>
      </c>
      <c r="E4699" t="s">
        <v>51</v>
      </c>
    </row>
    <row r="4700" spans="1:5" x14ac:dyDescent="0.25">
      <c r="A4700" s="1">
        <v>39443</v>
      </c>
      <c r="B4700" t="s">
        <v>144</v>
      </c>
      <c r="C4700" t="s">
        <v>378</v>
      </c>
      <c r="D4700" t="s">
        <v>263</v>
      </c>
      <c r="E4700" t="s">
        <v>51</v>
      </c>
    </row>
    <row r="4701" spans="1:5" x14ac:dyDescent="0.25">
      <c r="A4701" s="1">
        <v>39444</v>
      </c>
      <c r="B4701" t="s">
        <v>144</v>
      </c>
      <c r="C4701" t="s">
        <v>378</v>
      </c>
      <c r="D4701" t="s">
        <v>263</v>
      </c>
      <c r="E4701" t="s">
        <v>51</v>
      </c>
    </row>
    <row r="4702" spans="1:5" x14ac:dyDescent="0.25">
      <c r="A4702" s="1">
        <v>39447</v>
      </c>
      <c r="B4702" t="s">
        <v>144</v>
      </c>
      <c r="C4702" t="s">
        <v>378</v>
      </c>
      <c r="D4702" t="s">
        <v>263</v>
      </c>
      <c r="E4702" t="s">
        <v>51</v>
      </c>
    </row>
    <row r="4703" spans="1:5" x14ac:dyDescent="0.25">
      <c r="A4703" s="1">
        <v>39448</v>
      </c>
      <c r="B4703" t="s">
        <v>144</v>
      </c>
      <c r="C4703" t="s">
        <v>378</v>
      </c>
      <c r="D4703" t="s">
        <v>263</v>
      </c>
      <c r="E4703" t="s">
        <v>51</v>
      </c>
    </row>
    <row r="4704" spans="1:5" x14ac:dyDescent="0.25">
      <c r="A4704" s="1">
        <v>39449</v>
      </c>
      <c r="B4704" t="s">
        <v>144</v>
      </c>
      <c r="C4704" t="s">
        <v>378</v>
      </c>
      <c r="D4704" t="s">
        <v>263</v>
      </c>
      <c r="E4704" t="s">
        <v>51</v>
      </c>
    </row>
    <row r="4705" spans="1:5" x14ac:dyDescent="0.25">
      <c r="A4705" s="1">
        <v>39450</v>
      </c>
      <c r="B4705" t="s">
        <v>144</v>
      </c>
      <c r="C4705" t="s">
        <v>378</v>
      </c>
      <c r="D4705" t="s">
        <v>263</v>
      </c>
      <c r="E4705" t="s">
        <v>51</v>
      </c>
    </row>
    <row r="4706" spans="1:5" x14ac:dyDescent="0.25">
      <c r="A4706" s="1">
        <v>39451</v>
      </c>
      <c r="B4706" t="s">
        <v>144</v>
      </c>
      <c r="C4706" t="s">
        <v>378</v>
      </c>
      <c r="D4706" t="s">
        <v>263</v>
      </c>
      <c r="E4706" t="s">
        <v>51</v>
      </c>
    </row>
    <row r="4707" spans="1:5" x14ac:dyDescent="0.25">
      <c r="A4707" s="1">
        <v>39454</v>
      </c>
      <c r="B4707" t="s">
        <v>144</v>
      </c>
      <c r="C4707" t="s">
        <v>378</v>
      </c>
      <c r="D4707" t="s">
        <v>263</v>
      </c>
      <c r="E4707" t="s">
        <v>51</v>
      </c>
    </row>
    <row r="4708" spans="1:5" x14ac:dyDescent="0.25">
      <c r="A4708" s="1">
        <v>39455</v>
      </c>
      <c r="B4708" t="s">
        <v>144</v>
      </c>
      <c r="C4708" t="s">
        <v>378</v>
      </c>
      <c r="D4708" t="s">
        <v>263</v>
      </c>
      <c r="E4708" t="s">
        <v>51</v>
      </c>
    </row>
    <row r="4709" spans="1:5" x14ac:dyDescent="0.25">
      <c r="A4709" s="1">
        <v>39456</v>
      </c>
      <c r="B4709" t="s">
        <v>144</v>
      </c>
      <c r="C4709" t="s">
        <v>378</v>
      </c>
      <c r="D4709" t="s">
        <v>263</v>
      </c>
      <c r="E4709" t="s">
        <v>51</v>
      </c>
    </row>
    <row r="4710" spans="1:5" x14ac:dyDescent="0.25">
      <c r="A4710" s="1">
        <v>39457</v>
      </c>
      <c r="B4710" t="s">
        <v>144</v>
      </c>
      <c r="C4710" t="s">
        <v>378</v>
      </c>
      <c r="D4710" t="s">
        <v>263</v>
      </c>
      <c r="E4710" t="s">
        <v>51</v>
      </c>
    </row>
    <row r="4711" spans="1:5" x14ac:dyDescent="0.25">
      <c r="A4711" s="1">
        <v>39458</v>
      </c>
      <c r="B4711" t="s">
        <v>144</v>
      </c>
      <c r="C4711" t="s">
        <v>378</v>
      </c>
      <c r="D4711" t="s">
        <v>263</v>
      </c>
      <c r="E4711" t="s">
        <v>51</v>
      </c>
    </row>
    <row r="4712" spans="1:5" x14ac:dyDescent="0.25">
      <c r="A4712" s="1">
        <v>39461</v>
      </c>
      <c r="B4712" t="s">
        <v>144</v>
      </c>
      <c r="C4712" t="s">
        <v>378</v>
      </c>
      <c r="D4712" t="s">
        <v>263</v>
      </c>
      <c r="E4712" t="s">
        <v>51</v>
      </c>
    </row>
    <row r="4713" spans="1:5" x14ac:dyDescent="0.25">
      <c r="A4713" s="1">
        <v>39462</v>
      </c>
      <c r="B4713" t="s">
        <v>144</v>
      </c>
      <c r="C4713" t="s">
        <v>378</v>
      </c>
      <c r="D4713" t="s">
        <v>263</v>
      </c>
      <c r="E4713" t="s">
        <v>51</v>
      </c>
    </row>
    <row r="4714" spans="1:5" x14ac:dyDescent="0.25">
      <c r="A4714" s="1">
        <v>39463</v>
      </c>
      <c r="B4714" t="s">
        <v>144</v>
      </c>
      <c r="C4714" t="s">
        <v>378</v>
      </c>
      <c r="D4714" t="s">
        <v>263</v>
      </c>
      <c r="E4714" t="s">
        <v>51</v>
      </c>
    </row>
    <row r="4715" spans="1:5" x14ac:dyDescent="0.25">
      <c r="A4715" s="1">
        <v>39464</v>
      </c>
      <c r="B4715" t="s">
        <v>144</v>
      </c>
      <c r="C4715" t="s">
        <v>378</v>
      </c>
      <c r="D4715" t="s">
        <v>263</v>
      </c>
      <c r="E4715" t="s">
        <v>51</v>
      </c>
    </row>
    <row r="4716" spans="1:5" x14ac:dyDescent="0.25">
      <c r="A4716" s="1">
        <v>39465</v>
      </c>
      <c r="B4716" t="s">
        <v>144</v>
      </c>
      <c r="C4716" t="s">
        <v>378</v>
      </c>
      <c r="D4716" t="s">
        <v>263</v>
      </c>
      <c r="E4716" t="s">
        <v>51</v>
      </c>
    </row>
    <row r="4717" spans="1:5" x14ac:dyDescent="0.25">
      <c r="A4717" s="1">
        <v>39468</v>
      </c>
      <c r="B4717" t="s">
        <v>144</v>
      </c>
      <c r="C4717" t="s">
        <v>378</v>
      </c>
      <c r="D4717" t="s">
        <v>263</v>
      </c>
      <c r="E4717" t="s">
        <v>51</v>
      </c>
    </row>
    <row r="4718" spans="1:5" x14ac:dyDescent="0.25">
      <c r="A4718" s="1">
        <v>39469</v>
      </c>
      <c r="B4718" t="s">
        <v>144</v>
      </c>
      <c r="C4718" t="s">
        <v>378</v>
      </c>
      <c r="D4718" t="s">
        <v>263</v>
      </c>
      <c r="E4718" t="s">
        <v>51</v>
      </c>
    </row>
    <row r="4719" spans="1:5" x14ac:dyDescent="0.25">
      <c r="A4719" s="1">
        <v>39470</v>
      </c>
      <c r="B4719" t="s">
        <v>144</v>
      </c>
      <c r="C4719" t="s">
        <v>378</v>
      </c>
      <c r="D4719" t="s">
        <v>263</v>
      </c>
      <c r="E4719" t="s">
        <v>51</v>
      </c>
    </row>
    <row r="4720" spans="1:5" x14ac:dyDescent="0.25">
      <c r="A4720" s="1">
        <v>39471</v>
      </c>
      <c r="B4720" t="s">
        <v>144</v>
      </c>
      <c r="C4720" t="s">
        <v>378</v>
      </c>
      <c r="D4720" t="s">
        <v>263</v>
      </c>
      <c r="E4720" t="s">
        <v>51</v>
      </c>
    </row>
    <row r="4721" spans="1:5" x14ac:dyDescent="0.25">
      <c r="A4721" s="1">
        <v>39472</v>
      </c>
      <c r="B4721" t="s">
        <v>144</v>
      </c>
      <c r="C4721" t="s">
        <v>378</v>
      </c>
      <c r="D4721" t="s">
        <v>263</v>
      </c>
      <c r="E4721" t="s">
        <v>51</v>
      </c>
    </row>
    <row r="4722" spans="1:5" x14ac:dyDescent="0.25">
      <c r="A4722" s="1">
        <v>39475</v>
      </c>
      <c r="B4722" t="s">
        <v>144</v>
      </c>
      <c r="C4722" t="s">
        <v>378</v>
      </c>
      <c r="D4722" t="s">
        <v>263</v>
      </c>
      <c r="E4722" t="s">
        <v>51</v>
      </c>
    </row>
    <row r="4723" spans="1:5" x14ac:dyDescent="0.25">
      <c r="A4723" s="1">
        <v>39476</v>
      </c>
      <c r="B4723" t="s">
        <v>144</v>
      </c>
      <c r="C4723" t="s">
        <v>378</v>
      </c>
      <c r="D4723" t="s">
        <v>263</v>
      </c>
      <c r="E4723" t="s">
        <v>51</v>
      </c>
    </row>
    <row r="4724" spans="1:5" x14ac:dyDescent="0.25">
      <c r="A4724" s="1">
        <v>39477</v>
      </c>
      <c r="B4724" t="s">
        <v>144</v>
      </c>
      <c r="C4724" t="s">
        <v>378</v>
      </c>
      <c r="D4724" t="s">
        <v>263</v>
      </c>
      <c r="E4724" t="s">
        <v>51</v>
      </c>
    </row>
    <row r="4725" spans="1:5" x14ac:dyDescent="0.25">
      <c r="A4725" s="1">
        <v>39478</v>
      </c>
      <c r="B4725" t="s">
        <v>144</v>
      </c>
      <c r="C4725" t="s">
        <v>378</v>
      </c>
      <c r="D4725" t="s">
        <v>263</v>
      </c>
      <c r="E4725" t="s">
        <v>51</v>
      </c>
    </row>
    <row r="4726" spans="1:5" x14ac:dyDescent="0.25">
      <c r="A4726" s="1">
        <v>39479</v>
      </c>
      <c r="B4726" t="s">
        <v>144</v>
      </c>
      <c r="C4726" t="s">
        <v>378</v>
      </c>
      <c r="D4726" t="s">
        <v>263</v>
      </c>
      <c r="E4726" t="s">
        <v>51</v>
      </c>
    </row>
    <row r="4727" spans="1:5" x14ac:dyDescent="0.25">
      <c r="A4727" s="1">
        <v>39482</v>
      </c>
      <c r="B4727" t="s">
        <v>144</v>
      </c>
      <c r="C4727" t="s">
        <v>378</v>
      </c>
      <c r="D4727" t="s">
        <v>263</v>
      </c>
      <c r="E4727" t="s">
        <v>51</v>
      </c>
    </row>
    <row r="4728" spans="1:5" x14ac:dyDescent="0.25">
      <c r="A4728" s="1">
        <v>39483</v>
      </c>
      <c r="B4728" t="s">
        <v>144</v>
      </c>
      <c r="C4728" t="s">
        <v>378</v>
      </c>
      <c r="D4728" t="s">
        <v>263</v>
      </c>
      <c r="E4728" t="s">
        <v>51</v>
      </c>
    </row>
    <row r="4729" spans="1:5" x14ac:dyDescent="0.25">
      <c r="A4729" s="1">
        <v>39484</v>
      </c>
      <c r="B4729" t="s">
        <v>144</v>
      </c>
      <c r="C4729" t="s">
        <v>378</v>
      </c>
      <c r="D4729" t="s">
        <v>263</v>
      </c>
      <c r="E4729" t="s">
        <v>51</v>
      </c>
    </row>
    <row r="4730" spans="1:5" x14ac:dyDescent="0.25">
      <c r="A4730" s="1">
        <v>39485</v>
      </c>
      <c r="B4730" t="s">
        <v>144</v>
      </c>
      <c r="C4730" t="s">
        <v>378</v>
      </c>
      <c r="D4730" t="s">
        <v>263</v>
      </c>
      <c r="E4730" t="s">
        <v>51</v>
      </c>
    </row>
    <row r="4731" spans="1:5" x14ac:dyDescent="0.25">
      <c r="A4731" s="1">
        <v>39486</v>
      </c>
      <c r="B4731" t="s">
        <v>144</v>
      </c>
      <c r="C4731" t="s">
        <v>378</v>
      </c>
      <c r="D4731" t="s">
        <v>263</v>
      </c>
      <c r="E4731" t="s">
        <v>51</v>
      </c>
    </row>
    <row r="4732" spans="1:5" x14ac:dyDescent="0.25">
      <c r="A4732" s="1">
        <v>39489</v>
      </c>
      <c r="B4732" t="s">
        <v>144</v>
      </c>
      <c r="C4732" t="s">
        <v>378</v>
      </c>
      <c r="D4732" t="s">
        <v>263</v>
      </c>
      <c r="E4732" t="s">
        <v>51</v>
      </c>
    </row>
    <row r="4733" spans="1:5" x14ac:dyDescent="0.25">
      <c r="A4733" s="1">
        <v>39490</v>
      </c>
      <c r="B4733" t="s">
        <v>144</v>
      </c>
      <c r="C4733" t="s">
        <v>378</v>
      </c>
      <c r="D4733" t="s">
        <v>263</v>
      </c>
      <c r="E4733" t="s">
        <v>51</v>
      </c>
    </row>
    <row r="4734" spans="1:5" x14ac:dyDescent="0.25">
      <c r="A4734" s="1">
        <v>39491</v>
      </c>
      <c r="B4734" t="s">
        <v>144</v>
      </c>
      <c r="C4734" t="s">
        <v>378</v>
      </c>
      <c r="D4734" t="s">
        <v>263</v>
      </c>
      <c r="E4734" t="s">
        <v>51</v>
      </c>
    </row>
    <row r="4735" spans="1:5" x14ac:dyDescent="0.25">
      <c r="A4735" s="1">
        <v>39492</v>
      </c>
      <c r="B4735" t="s">
        <v>144</v>
      </c>
      <c r="C4735" t="s">
        <v>378</v>
      </c>
      <c r="D4735" t="s">
        <v>263</v>
      </c>
      <c r="E4735" t="s">
        <v>51</v>
      </c>
    </row>
    <row r="4736" spans="1:5" x14ac:dyDescent="0.25">
      <c r="A4736" s="1">
        <v>39493</v>
      </c>
      <c r="B4736" t="s">
        <v>144</v>
      </c>
      <c r="C4736" t="s">
        <v>378</v>
      </c>
      <c r="D4736" t="s">
        <v>263</v>
      </c>
      <c r="E4736" t="s">
        <v>51</v>
      </c>
    </row>
    <row r="4737" spans="1:5" x14ac:dyDescent="0.25">
      <c r="A4737" s="1">
        <v>39496</v>
      </c>
      <c r="B4737" t="s">
        <v>144</v>
      </c>
      <c r="C4737" t="s">
        <v>378</v>
      </c>
      <c r="D4737" t="s">
        <v>263</v>
      </c>
      <c r="E4737" t="s">
        <v>51</v>
      </c>
    </row>
    <row r="4738" spans="1:5" x14ac:dyDescent="0.25">
      <c r="A4738" s="1">
        <v>39497</v>
      </c>
      <c r="B4738" t="s">
        <v>144</v>
      </c>
      <c r="C4738" t="s">
        <v>378</v>
      </c>
      <c r="D4738" t="s">
        <v>263</v>
      </c>
      <c r="E4738" t="s">
        <v>51</v>
      </c>
    </row>
    <row r="4739" spans="1:5" x14ac:dyDescent="0.25">
      <c r="A4739" s="1">
        <v>39498</v>
      </c>
      <c r="B4739" t="s">
        <v>144</v>
      </c>
      <c r="C4739" t="s">
        <v>378</v>
      </c>
      <c r="D4739" t="s">
        <v>263</v>
      </c>
      <c r="E4739" t="s">
        <v>51</v>
      </c>
    </row>
    <row r="4740" spans="1:5" x14ac:dyDescent="0.25">
      <c r="A4740" s="1">
        <v>39499</v>
      </c>
      <c r="B4740" t="s">
        <v>144</v>
      </c>
      <c r="C4740" t="s">
        <v>378</v>
      </c>
      <c r="D4740" t="s">
        <v>263</v>
      </c>
      <c r="E4740" t="s">
        <v>51</v>
      </c>
    </row>
    <row r="4741" spans="1:5" x14ac:dyDescent="0.25">
      <c r="A4741" s="1">
        <v>39500</v>
      </c>
      <c r="B4741" t="s">
        <v>144</v>
      </c>
      <c r="C4741" t="s">
        <v>378</v>
      </c>
      <c r="D4741" t="s">
        <v>263</v>
      </c>
      <c r="E4741" t="s">
        <v>51</v>
      </c>
    </row>
    <row r="4742" spans="1:5" x14ac:dyDescent="0.25">
      <c r="A4742" s="1">
        <v>39503</v>
      </c>
      <c r="B4742" t="s">
        <v>144</v>
      </c>
      <c r="C4742" t="s">
        <v>378</v>
      </c>
      <c r="D4742" t="s">
        <v>263</v>
      </c>
      <c r="E4742" t="s">
        <v>51</v>
      </c>
    </row>
    <row r="4743" spans="1:5" x14ac:dyDescent="0.25">
      <c r="A4743" s="1">
        <v>39504</v>
      </c>
      <c r="B4743" t="s">
        <v>144</v>
      </c>
      <c r="C4743" t="s">
        <v>378</v>
      </c>
      <c r="D4743" t="s">
        <v>263</v>
      </c>
      <c r="E4743" t="s">
        <v>51</v>
      </c>
    </row>
    <row r="4744" spans="1:5" x14ac:dyDescent="0.25">
      <c r="A4744" s="1">
        <v>39505</v>
      </c>
      <c r="B4744" t="s">
        <v>144</v>
      </c>
      <c r="C4744" t="s">
        <v>378</v>
      </c>
      <c r="D4744" t="s">
        <v>263</v>
      </c>
      <c r="E4744" t="s">
        <v>51</v>
      </c>
    </row>
    <row r="4745" spans="1:5" x14ac:dyDescent="0.25">
      <c r="A4745" s="1">
        <v>39506</v>
      </c>
      <c r="B4745" t="s">
        <v>144</v>
      </c>
      <c r="C4745" t="s">
        <v>378</v>
      </c>
      <c r="D4745" t="s">
        <v>263</v>
      </c>
      <c r="E4745" t="s">
        <v>51</v>
      </c>
    </row>
    <row r="4746" spans="1:5" x14ac:dyDescent="0.25">
      <c r="A4746" s="1">
        <v>39507</v>
      </c>
      <c r="B4746" t="s">
        <v>144</v>
      </c>
      <c r="C4746" t="s">
        <v>378</v>
      </c>
      <c r="D4746" t="s">
        <v>263</v>
      </c>
      <c r="E4746" t="s">
        <v>51</v>
      </c>
    </row>
    <row r="4747" spans="1:5" x14ac:dyDescent="0.25">
      <c r="A4747" s="1">
        <v>39510</v>
      </c>
      <c r="B4747" t="s">
        <v>144</v>
      </c>
      <c r="C4747" t="s">
        <v>378</v>
      </c>
      <c r="D4747" t="s">
        <v>263</v>
      </c>
      <c r="E4747" t="s">
        <v>51</v>
      </c>
    </row>
    <row r="4748" spans="1:5" x14ac:dyDescent="0.25">
      <c r="A4748" s="1">
        <v>39511</v>
      </c>
      <c r="B4748" t="s">
        <v>144</v>
      </c>
      <c r="C4748" t="s">
        <v>378</v>
      </c>
      <c r="D4748" t="s">
        <v>263</v>
      </c>
      <c r="E4748" t="s">
        <v>51</v>
      </c>
    </row>
    <row r="4749" spans="1:5" x14ac:dyDescent="0.25">
      <c r="A4749" s="1">
        <v>39512</v>
      </c>
      <c r="B4749" t="s">
        <v>144</v>
      </c>
      <c r="C4749" t="s">
        <v>378</v>
      </c>
      <c r="D4749" t="s">
        <v>263</v>
      </c>
      <c r="E4749" t="s">
        <v>51</v>
      </c>
    </row>
    <row r="4750" spans="1:5" x14ac:dyDescent="0.25">
      <c r="A4750" s="1">
        <v>39513</v>
      </c>
      <c r="B4750" t="s">
        <v>144</v>
      </c>
      <c r="C4750" t="s">
        <v>378</v>
      </c>
      <c r="D4750" t="s">
        <v>263</v>
      </c>
      <c r="E4750" t="s">
        <v>51</v>
      </c>
    </row>
    <row r="4751" spans="1:5" x14ac:dyDescent="0.25">
      <c r="A4751" s="1">
        <v>39514</v>
      </c>
      <c r="B4751" t="s">
        <v>145</v>
      </c>
      <c r="C4751" t="s">
        <v>379</v>
      </c>
      <c r="D4751" t="s">
        <v>264</v>
      </c>
      <c r="E4751" t="s">
        <v>52</v>
      </c>
    </row>
    <row r="4752" spans="1:5" x14ac:dyDescent="0.25">
      <c r="A4752" s="1">
        <v>39517</v>
      </c>
      <c r="B4752" t="s">
        <v>145</v>
      </c>
      <c r="C4752" t="s">
        <v>379</v>
      </c>
      <c r="D4752" t="s">
        <v>264</v>
      </c>
      <c r="E4752" t="s">
        <v>52</v>
      </c>
    </row>
    <row r="4753" spans="1:5" x14ac:dyDescent="0.25">
      <c r="A4753" s="1">
        <v>39518</v>
      </c>
      <c r="B4753" t="s">
        <v>145</v>
      </c>
      <c r="C4753" t="s">
        <v>379</v>
      </c>
      <c r="D4753" t="s">
        <v>264</v>
      </c>
      <c r="E4753" t="s">
        <v>52</v>
      </c>
    </row>
    <row r="4754" spans="1:5" x14ac:dyDescent="0.25">
      <c r="A4754" s="1">
        <v>39519</v>
      </c>
      <c r="B4754" t="s">
        <v>145</v>
      </c>
      <c r="C4754" t="s">
        <v>379</v>
      </c>
      <c r="D4754" t="s">
        <v>264</v>
      </c>
      <c r="E4754" t="s">
        <v>52</v>
      </c>
    </row>
    <row r="4755" spans="1:5" x14ac:dyDescent="0.25">
      <c r="A4755" s="1">
        <v>39520</v>
      </c>
      <c r="B4755" t="s">
        <v>145</v>
      </c>
      <c r="C4755" t="s">
        <v>379</v>
      </c>
      <c r="D4755" t="s">
        <v>264</v>
      </c>
      <c r="E4755" t="s">
        <v>52</v>
      </c>
    </row>
    <row r="4756" spans="1:5" x14ac:dyDescent="0.25">
      <c r="A4756" s="1">
        <v>39521</v>
      </c>
      <c r="B4756" t="s">
        <v>145</v>
      </c>
      <c r="C4756" t="s">
        <v>379</v>
      </c>
      <c r="D4756" t="s">
        <v>264</v>
      </c>
      <c r="E4756" t="s">
        <v>52</v>
      </c>
    </row>
    <row r="4757" spans="1:5" x14ac:dyDescent="0.25">
      <c r="A4757" s="1">
        <v>39524</v>
      </c>
      <c r="B4757" t="s">
        <v>145</v>
      </c>
      <c r="C4757" t="s">
        <v>379</v>
      </c>
      <c r="D4757" t="s">
        <v>264</v>
      </c>
      <c r="E4757" t="s">
        <v>52</v>
      </c>
    </row>
    <row r="4758" spans="1:5" x14ac:dyDescent="0.25">
      <c r="A4758" s="1">
        <v>39525</v>
      </c>
      <c r="B4758" t="s">
        <v>145</v>
      </c>
      <c r="C4758" t="s">
        <v>379</v>
      </c>
      <c r="D4758" t="s">
        <v>264</v>
      </c>
      <c r="E4758" t="s">
        <v>52</v>
      </c>
    </row>
    <row r="4759" spans="1:5" x14ac:dyDescent="0.25">
      <c r="A4759" s="1">
        <v>39526</v>
      </c>
      <c r="B4759" t="s">
        <v>145</v>
      </c>
      <c r="C4759" t="s">
        <v>379</v>
      </c>
      <c r="D4759" t="s">
        <v>264</v>
      </c>
      <c r="E4759" t="s">
        <v>52</v>
      </c>
    </row>
    <row r="4760" spans="1:5" x14ac:dyDescent="0.25">
      <c r="A4760" s="1">
        <v>39527</v>
      </c>
      <c r="B4760" t="s">
        <v>145</v>
      </c>
      <c r="C4760" t="s">
        <v>379</v>
      </c>
      <c r="D4760" t="s">
        <v>264</v>
      </c>
      <c r="E4760" t="s">
        <v>52</v>
      </c>
    </row>
    <row r="4761" spans="1:5" x14ac:dyDescent="0.25">
      <c r="A4761" s="1">
        <v>39528</v>
      </c>
      <c r="B4761" t="s">
        <v>145</v>
      </c>
      <c r="C4761" t="s">
        <v>379</v>
      </c>
      <c r="D4761" t="s">
        <v>264</v>
      </c>
      <c r="E4761" t="s">
        <v>52</v>
      </c>
    </row>
    <row r="4762" spans="1:5" x14ac:dyDescent="0.25">
      <c r="A4762" s="1">
        <v>39531</v>
      </c>
      <c r="B4762" t="s">
        <v>145</v>
      </c>
      <c r="C4762" t="s">
        <v>379</v>
      </c>
      <c r="D4762" t="s">
        <v>264</v>
      </c>
      <c r="E4762" t="s">
        <v>52</v>
      </c>
    </row>
    <row r="4763" spans="1:5" x14ac:dyDescent="0.25">
      <c r="A4763" s="1">
        <v>39532</v>
      </c>
      <c r="B4763" t="s">
        <v>145</v>
      </c>
      <c r="C4763" t="s">
        <v>379</v>
      </c>
      <c r="D4763" t="s">
        <v>264</v>
      </c>
      <c r="E4763" t="s">
        <v>52</v>
      </c>
    </row>
    <row r="4764" spans="1:5" x14ac:dyDescent="0.25">
      <c r="A4764" s="1">
        <v>39533</v>
      </c>
      <c r="B4764" t="s">
        <v>145</v>
      </c>
      <c r="C4764" t="s">
        <v>379</v>
      </c>
      <c r="D4764" t="s">
        <v>264</v>
      </c>
      <c r="E4764" t="s">
        <v>52</v>
      </c>
    </row>
    <row r="4765" spans="1:5" x14ac:dyDescent="0.25">
      <c r="A4765" s="1">
        <v>39534</v>
      </c>
      <c r="B4765" t="s">
        <v>145</v>
      </c>
      <c r="C4765" t="s">
        <v>379</v>
      </c>
      <c r="D4765" t="s">
        <v>264</v>
      </c>
      <c r="E4765" t="s">
        <v>52</v>
      </c>
    </row>
    <row r="4766" spans="1:5" x14ac:dyDescent="0.25">
      <c r="A4766" s="1">
        <v>39535</v>
      </c>
      <c r="B4766" t="s">
        <v>145</v>
      </c>
      <c r="C4766" t="s">
        <v>379</v>
      </c>
      <c r="D4766" t="s">
        <v>264</v>
      </c>
      <c r="E4766" t="s">
        <v>52</v>
      </c>
    </row>
    <row r="4767" spans="1:5" x14ac:dyDescent="0.25">
      <c r="A4767" s="1">
        <v>39538</v>
      </c>
      <c r="B4767" t="s">
        <v>145</v>
      </c>
      <c r="C4767" t="s">
        <v>379</v>
      </c>
      <c r="D4767" t="s">
        <v>264</v>
      </c>
      <c r="E4767" t="s">
        <v>52</v>
      </c>
    </row>
    <row r="4768" spans="1:5" x14ac:dyDescent="0.25">
      <c r="A4768" s="1">
        <v>39539</v>
      </c>
      <c r="B4768" t="s">
        <v>145</v>
      </c>
      <c r="C4768" t="s">
        <v>379</v>
      </c>
      <c r="D4768" t="s">
        <v>264</v>
      </c>
      <c r="E4768" t="s">
        <v>52</v>
      </c>
    </row>
    <row r="4769" spans="1:5" x14ac:dyDescent="0.25">
      <c r="A4769" s="1">
        <v>39540</v>
      </c>
      <c r="B4769" t="s">
        <v>145</v>
      </c>
      <c r="C4769" t="s">
        <v>379</v>
      </c>
      <c r="D4769" t="s">
        <v>264</v>
      </c>
      <c r="E4769" t="s">
        <v>52</v>
      </c>
    </row>
    <row r="4770" spans="1:5" x14ac:dyDescent="0.25">
      <c r="A4770" s="1">
        <v>39541</v>
      </c>
      <c r="B4770" t="s">
        <v>145</v>
      </c>
      <c r="C4770" t="s">
        <v>379</v>
      </c>
      <c r="D4770" t="s">
        <v>264</v>
      </c>
      <c r="E4770" t="s">
        <v>52</v>
      </c>
    </row>
    <row r="4771" spans="1:5" x14ac:dyDescent="0.25">
      <c r="A4771" s="1">
        <v>39542</v>
      </c>
      <c r="B4771" t="s">
        <v>145</v>
      </c>
      <c r="C4771" t="s">
        <v>379</v>
      </c>
      <c r="D4771" t="s">
        <v>264</v>
      </c>
      <c r="E4771" t="s">
        <v>52</v>
      </c>
    </row>
    <row r="4772" spans="1:5" x14ac:dyDescent="0.25">
      <c r="A4772" s="1">
        <v>39545</v>
      </c>
      <c r="B4772" t="s">
        <v>145</v>
      </c>
      <c r="C4772" t="s">
        <v>379</v>
      </c>
      <c r="D4772" t="s">
        <v>264</v>
      </c>
      <c r="E4772" t="s">
        <v>52</v>
      </c>
    </row>
    <row r="4773" spans="1:5" x14ac:dyDescent="0.25">
      <c r="A4773" s="1">
        <v>39546</v>
      </c>
      <c r="B4773" t="s">
        <v>145</v>
      </c>
      <c r="C4773" t="s">
        <v>379</v>
      </c>
      <c r="D4773" t="s">
        <v>264</v>
      </c>
      <c r="E4773" t="s">
        <v>52</v>
      </c>
    </row>
    <row r="4774" spans="1:5" x14ac:dyDescent="0.25">
      <c r="A4774" s="1">
        <v>39547</v>
      </c>
      <c r="B4774" t="s">
        <v>145</v>
      </c>
      <c r="C4774" t="s">
        <v>379</v>
      </c>
      <c r="D4774" t="s">
        <v>264</v>
      </c>
      <c r="E4774" t="s">
        <v>52</v>
      </c>
    </row>
    <row r="4775" spans="1:5" x14ac:dyDescent="0.25">
      <c r="A4775" s="1">
        <v>39548</v>
      </c>
      <c r="B4775" t="s">
        <v>145</v>
      </c>
      <c r="C4775" t="s">
        <v>379</v>
      </c>
      <c r="D4775" t="s">
        <v>264</v>
      </c>
      <c r="E4775" t="s">
        <v>52</v>
      </c>
    </row>
    <row r="4776" spans="1:5" x14ac:dyDescent="0.25">
      <c r="A4776" s="1">
        <v>39549</v>
      </c>
      <c r="B4776" t="s">
        <v>145</v>
      </c>
      <c r="C4776" t="s">
        <v>379</v>
      </c>
      <c r="D4776" t="s">
        <v>264</v>
      </c>
      <c r="E4776" t="s">
        <v>52</v>
      </c>
    </row>
    <row r="4777" spans="1:5" x14ac:dyDescent="0.25">
      <c r="A4777" s="1">
        <v>39552</v>
      </c>
      <c r="B4777" t="s">
        <v>145</v>
      </c>
      <c r="C4777" t="s">
        <v>379</v>
      </c>
      <c r="D4777" t="s">
        <v>264</v>
      </c>
      <c r="E4777" t="s">
        <v>52</v>
      </c>
    </row>
    <row r="4778" spans="1:5" x14ac:dyDescent="0.25">
      <c r="A4778" s="1">
        <v>39553</v>
      </c>
      <c r="B4778" t="s">
        <v>145</v>
      </c>
      <c r="C4778" t="s">
        <v>379</v>
      </c>
      <c r="D4778" t="s">
        <v>264</v>
      </c>
      <c r="E4778" t="s">
        <v>52</v>
      </c>
    </row>
    <row r="4779" spans="1:5" x14ac:dyDescent="0.25">
      <c r="A4779" s="1">
        <v>39554</v>
      </c>
      <c r="B4779" t="s">
        <v>145</v>
      </c>
      <c r="C4779" t="s">
        <v>379</v>
      </c>
      <c r="D4779" t="s">
        <v>264</v>
      </c>
      <c r="E4779" t="s">
        <v>52</v>
      </c>
    </row>
    <row r="4780" spans="1:5" x14ac:dyDescent="0.25">
      <c r="A4780" s="1">
        <v>39555</v>
      </c>
      <c r="B4780" t="s">
        <v>145</v>
      </c>
      <c r="C4780" t="s">
        <v>379</v>
      </c>
      <c r="D4780" t="s">
        <v>264</v>
      </c>
      <c r="E4780" t="s">
        <v>52</v>
      </c>
    </row>
    <row r="4781" spans="1:5" x14ac:dyDescent="0.25">
      <c r="A4781" s="1">
        <v>39556</v>
      </c>
      <c r="B4781" t="s">
        <v>145</v>
      </c>
      <c r="C4781" t="s">
        <v>379</v>
      </c>
      <c r="D4781" t="s">
        <v>264</v>
      </c>
      <c r="E4781" t="s">
        <v>52</v>
      </c>
    </row>
    <row r="4782" spans="1:5" x14ac:dyDescent="0.25">
      <c r="A4782" s="1">
        <v>39559</v>
      </c>
      <c r="B4782" t="s">
        <v>145</v>
      </c>
      <c r="C4782" t="s">
        <v>379</v>
      </c>
      <c r="D4782" t="s">
        <v>264</v>
      </c>
      <c r="E4782" t="s">
        <v>52</v>
      </c>
    </row>
    <row r="4783" spans="1:5" x14ac:dyDescent="0.25">
      <c r="A4783" s="1">
        <v>39560</v>
      </c>
      <c r="B4783" t="s">
        <v>145</v>
      </c>
      <c r="C4783" t="s">
        <v>379</v>
      </c>
      <c r="D4783" t="s">
        <v>264</v>
      </c>
      <c r="E4783" t="s">
        <v>52</v>
      </c>
    </row>
    <row r="4784" spans="1:5" x14ac:dyDescent="0.25">
      <c r="A4784" s="1">
        <v>39561</v>
      </c>
      <c r="B4784" t="s">
        <v>145</v>
      </c>
      <c r="C4784" t="s">
        <v>379</v>
      </c>
      <c r="D4784" t="s">
        <v>264</v>
      </c>
      <c r="E4784" t="s">
        <v>52</v>
      </c>
    </row>
    <row r="4785" spans="1:5" x14ac:dyDescent="0.25">
      <c r="A4785" s="1">
        <v>39562</v>
      </c>
      <c r="B4785" t="s">
        <v>145</v>
      </c>
      <c r="C4785" t="s">
        <v>379</v>
      </c>
      <c r="D4785" t="s">
        <v>264</v>
      </c>
      <c r="E4785" t="s">
        <v>52</v>
      </c>
    </row>
    <row r="4786" spans="1:5" x14ac:dyDescent="0.25">
      <c r="A4786" s="1">
        <v>39563</v>
      </c>
      <c r="B4786" t="s">
        <v>145</v>
      </c>
      <c r="C4786" t="s">
        <v>379</v>
      </c>
      <c r="D4786" t="s">
        <v>264</v>
      </c>
      <c r="E4786" t="s">
        <v>52</v>
      </c>
    </row>
    <row r="4787" spans="1:5" x14ac:dyDescent="0.25">
      <c r="A4787" s="1">
        <v>39566</v>
      </c>
      <c r="B4787" t="s">
        <v>145</v>
      </c>
      <c r="C4787" t="s">
        <v>379</v>
      </c>
      <c r="D4787" t="s">
        <v>264</v>
      </c>
      <c r="E4787" t="s">
        <v>52</v>
      </c>
    </row>
    <row r="4788" spans="1:5" x14ac:dyDescent="0.25">
      <c r="A4788" s="1">
        <v>39567</v>
      </c>
      <c r="B4788" t="s">
        <v>145</v>
      </c>
      <c r="C4788" t="s">
        <v>379</v>
      </c>
      <c r="D4788" t="s">
        <v>264</v>
      </c>
      <c r="E4788" t="s">
        <v>52</v>
      </c>
    </row>
    <row r="4789" spans="1:5" x14ac:dyDescent="0.25">
      <c r="A4789" s="1">
        <v>39568</v>
      </c>
      <c r="B4789" t="s">
        <v>145</v>
      </c>
      <c r="C4789" t="s">
        <v>379</v>
      </c>
      <c r="D4789" t="s">
        <v>264</v>
      </c>
      <c r="E4789" t="s">
        <v>52</v>
      </c>
    </row>
    <row r="4790" spans="1:5" x14ac:dyDescent="0.25">
      <c r="A4790" s="1">
        <v>39569</v>
      </c>
      <c r="B4790" t="s">
        <v>145</v>
      </c>
      <c r="C4790" t="s">
        <v>379</v>
      </c>
      <c r="D4790" t="s">
        <v>264</v>
      </c>
      <c r="E4790" t="s">
        <v>52</v>
      </c>
    </row>
    <row r="4791" spans="1:5" x14ac:dyDescent="0.25">
      <c r="A4791" s="1">
        <v>39570</v>
      </c>
      <c r="B4791" t="s">
        <v>145</v>
      </c>
      <c r="C4791" t="s">
        <v>379</v>
      </c>
      <c r="D4791" t="s">
        <v>264</v>
      </c>
      <c r="E4791" t="s">
        <v>52</v>
      </c>
    </row>
    <row r="4792" spans="1:5" x14ac:dyDescent="0.25">
      <c r="A4792" s="1">
        <v>39573</v>
      </c>
      <c r="B4792" t="s">
        <v>145</v>
      </c>
      <c r="C4792" t="s">
        <v>379</v>
      </c>
      <c r="D4792" t="s">
        <v>264</v>
      </c>
      <c r="E4792" t="s">
        <v>52</v>
      </c>
    </row>
    <row r="4793" spans="1:5" x14ac:dyDescent="0.25">
      <c r="A4793" s="1">
        <v>39574</v>
      </c>
      <c r="B4793" t="s">
        <v>145</v>
      </c>
      <c r="C4793" t="s">
        <v>379</v>
      </c>
      <c r="D4793" t="s">
        <v>264</v>
      </c>
      <c r="E4793" t="s">
        <v>52</v>
      </c>
    </row>
    <row r="4794" spans="1:5" x14ac:dyDescent="0.25">
      <c r="A4794" s="1">
        <v>39575</v>
      </c>
      <c r="B4794" t="s">
        <v>145</v>
      </c>
      <c r="C4794" t="s">
        <v>379</v>
      </c>
      <c r="D4794" t="s">
        <v>264</v>
      </c>
      <c r="E4794" t="s">
        <v>52</v>
      </c>
    </row>
    <row r="4795" spans="1:5" x14ac:dyDescent="0.25">
      <c r="A4795" s="1">
        <v>39576</v>
      </c>
      <c r="B4795" t="s">
        <v>145</v>
      </c>
      <c r="C4795" t="s">
        <v>379</v>
      </c>
      <c r="D4795" t="s">
        <v>264</v>
      </c>
      <c r="E4795" t="s">
        <v>52</v>
      </c>
    </row>
    <row r="4796" spans="1:5" x14ac:dyDescent="0.25">
      <c r="A4796" s="1">
        <v>39577</v>
      </c>
      <c r="B4796" t="s">
        <v>145</v>
      </c>
      <c r="C4796" t="s">
        <v>379</v>
      </c>
      <c r="D4796" t="s">
        <v>264</v>
      </c>
      <c r="E4796" t="s">
        <v>52</v>
      </c>
    </row>
    <row r="4797" spans="1:5" x14ac:dyDescent="0.25">
      <c r="A4797" s="1">
        <v>39580</v>
      </c>
      <c r="B4797" t="s">
        <v>145</v>
      </c>
      <c r="C4797" t="s">
        <v>379</v>
      </c>
      <c r="D4797" t="s">
        <v>264</v>
      </c>
      <c r="E4797" t="s">
        <v>52</v>
      </c>
    </row>
    <row r="4798" spans="1:5" x14ac:dyDescent="0.25">
      <c r="A4798" s="1">
        <v>39581</v>
      </c>
      <c r="B4798" t="s">
        <v>145</v>
      </c>
      <c r="C4798" t="s">
        <v>379</v>
      </c>
      <c r="D4798" t="s">
        <v>264</v>
      </c>
      <c r="E4798" t="s">
        <v>52</v>
      </c>
    </row>
    <row r="4799" spans="1:5" x14ac:dyDescent="0.25">
      <c r="A4799" s="1">
        <v>39582</v>
      </c>
      <c r="B4799" t="s">
        <v>145</v>
      </c>
      <c r="C4799" t="s">
        <v>379</v>
      </c>
      <c r="D4799" t="s">
        <v>264</v>
      </c>
      <c r="E4799" t="s">
        <v>52</v>
      </c>
    </row>
    <row r="4800" spans="1:5" x14ac:dyDescent="0.25">
      <c r="A4800" s="1">
        <v>39583</v>
      </c>
      <c r="B4800" t="s">
        <v>145</v>
      </c>
      <c r="C4800" t="s">
        <v>379</v>
      </c>
      <c r="D4800" t="s">
        <v>264</v>
      </c>
      <c r="E4800" t="s">
        <v>52</v>
      </c>
    </row>
    <row r="4801" spans="1:5" x14ac:dyDescent="0.25">
      <c r="A4801" s="1">
        <v>39584</v>
      </c>
      <c r="B4801" t="s">
        <v>145</v>
      </c>
      <c r="C4801" t="s">
        <v>379</v>
      </c>
      <c r="D4801" t="s">
        <v>264</v>
      </c>
      <c r="E4801" t="s">
        <v>52</v>
      </c>
    </row>
    <row r="4802" spans="1:5" x14ac:dyDescent="0.25">
      <c r="A4802" s="1">
        <v>39587</v>
      </c>
      <c r="B4802" t="s">
        <v>145</v>
      </c>
      <c r="C4802" t="s">
        <v>379</v>
      </c>
      <c r="D4802" t="s">
        <v>264</v>
      </c>
      <c r="E4802" t="s">
        <v>52</v>
      </c>
    </row>
    <row r="4803" spans="1:5" x14ac:dyDescent="0.25">
      <c r="A4803" s="1">
        <v>39588</v>
      </c>
      <c r="B4803" t="s">
        <v>145</v>
      </c>
      <c r="C4803" t="s">
        <v>379</v>
      </c>
      <c r="D4803" t="s">
        <v>264</v>
      </c>
      <c r="E4803" t="s">
        <v>52</v>
      </c>
    </row>
    <row r="4804" spans="1:5" x14ac:dyDescent="0.25">
      <c r="A4804" s="1">
        <v>39589</v>
      </c>
      <c r="B4804" t="s">
        <v>145</v>
      </c>
      <c r="C4804" t="s">
        <v>379</v>
      </c>
      <c r="D4804" t="s">
        <v>264</v>
      </c>
      <c r="E4804" t="s">
        <v>52</v>
      </c>
    </row>
    <row r="4805" spans="1:5" x14ac:dyDescent="0.25">
      <c r="A4805" s="1">
        <v>39590</v>
      </c>
      <c r="B4805" t="s">
        <v>145</v>
      </c>
      <c r="C4805" t="s">
        <v>379</v>
      </c>
      <c r="D4805" t="s">
        <v>264</v>
      </c>
      <c r="E4805" t="s">
        <v>52</v>
      </c>
    </row>
    <row r="4806" spans="1:5" x14ac:dyDescent="0.25">
      <c r="A4806" s="1">
        <v>39591</v>
      </c>
      <c r="B4806" t="s">
        <v>145</v>
      </c>
      <c r="C4806" t="s">
        <v>379</v>
      </c>
      <c r="D4806" t="s">
        <v>264</v>
      </c>
      <c r="E4806" t="s">
        <v>52</v>
      </c>
    </row>
    <row r="4807" spans="1:5" x14ac:dyDescent="0.25">
      <c r="A4807" s="1">
        <v>39594</v>
      </c>
      <c r="B4807" t="s">
        <v>145</v>
      </c>
      <c r="C4807" t="s">
        <v>379</v>
      </c>
      <c r="D4807" t="s">
        <v>264</v>
      </c>
      <c r="E4807" t="s">
        <v>52</v>
      </c>
    </row>
    <row r="4808" spans="1:5" x14ac:dyDescent="0.25">
      <c r="A4808" s="1">
        <v>39595</v>
      </c>
      <c r="B4808" t="s">
        <v>145</v>
      </c>
      <c r="C4808" t="s">
        <v>379</v>
      </c>
      <c r="D4808" t="s">
        <v>264</v>
      </c>
      <c r="E4808" t="s">
        <v>52</v>
      </c>
    </row>
    <row r="4809" spans="1:5" x14ac:dyDescent="0.25">
      <c r="A4809" s="1">
        <v>39596</v>
      </c>
      <c r="B4809" t="s">
        <v>145</v>
      </c>
      <c r="C4809" t="s">
        <v>379</v>
      </c>
      <c r="D4809" t="s">
        <v>264</v>
      </c>
      <c r="E4809" t="s">
        <v>52</v>
      </c>
    </row>
    <row r="4810" spans="1:5" x14ac:dyDescent="0.25">
      <c r="A4810" s="1">
        <v>39597</v>
      </c>
      <c r="B4810" t="s">
        <v>145</v>
      </c>
      <c r="C4810" t="s">
        <v>379</v>
      </c>
      <c r="D4810" t="s">
        <v>264</v>
      </c>
      <c r="E4810" t="s">
        <v>52</v>
      </c>
    </row>
    <row r="4811" spans="1:5" x14ac:dyDescent="0.25">
      <c r="A4811" s="1">
        <v>39598</v>
      </c>
      <c r="B4811" t="s">
        <v>145</v>
      </c>
      <c r="C4811" t="s">
        <v>379</v>
      </c>
      <c r="D4811" t="s">
        <v>264</v>
      </c>
      <c r="E4811" t="s">
        <v>52</v>
      </c>
    </row>
    <row r="4812" spans="1:5" x14ac:dyDescent="0.25">
      <c r="A4812" s="1">
        <v>39601</v>
      </c>
      <c r="B4812" t="s">
        <v>145</v>
      </c>
      <c r="C4812" t="s">
        <v>379</v>
      </c>
      <c r="D4812" t="s">
        <v>264</v>
      </c>
      <c r="E4812" t="s">
        <v>52</v>
      </c>
    </row>
    <row r="4813" spans="1:5" x14ac:dyDescent="0.25">
      <c r="A4813" s="1">
        <v>39602</v>
      </c>
      <c r="B4813" t="s">
        <v>145</v>
      </c>
      <c r="C4813" t="s">
        <v>379</v>
      </c>
      <c r="D4813" t="s">
        <v>264</v>
      </c>
      <c r="E4813" t="s">
        <v>52</v>
      </c>
    </row>
    <row r="4814" spans="1:5" x14ac:dyDescent="0.25">
      <c r="A4814" s="1">
        <v>39603</v>
      </c>
      <c r="B4814" t="s">
        <v>145</v>
      </c>
      <c r="C4814" t="s">
        <v>379</v>
      </c>
      <c r="D4814" t="s">
        <v>264</v>
      </c>
      <c r="E4814" t="s">
        <v>52</v>
      </c>
    </row>
    <row r="4815" spans="1:5" x14ac:dyDescent="0.25">
      <c r="A4815" s="1">
        <v>39604</v>
      </c>
      <c r="B4815" t="s">
        <v>145</v>
      </c>
      <c r="C4815" t="s">
        <v>379</v>
      </c>
      <c r="D4815" t="s">
        <v>264</v>
      </c>
      <c r="E4815" t="s">
        <v>52</v>
      </c>
    </row>
    <row r="4816" spans="1:5" x14ac:dyDescent="0.25">
      <c r="A4816" s="1">
        <v>39605</v>
      </c>
      <c r="B4816" t="s">
        <v>145</v>
      </c>
      <c r="C4816" t="s">
        <v>379</v>
      </c>
      <c r="D4816" t="s">
        <v>264</v>
      </c>
      <c r="E4816" t="s">
        <v>52</v>
      </c>
    </row>
    <row r="4817" spans="1:5" x14ac:dyDescent="0.25">
      <c r="A4817" s="1">
        <v>39608</v>
      </c>
      <c r="B4817" t="s">
        <v>146</v>
      </c>
      <c r="C4817" t="s">
        <v>380</v>
      </c>
      <c r="D4817" t="s">
        <v>265</v>
      </c>
      <c r="E4817" t="s">
        <v>53</v>
      </c>
    </row>
    <row r="4818" spans="1:5" x14ac:dyDescent="0.25">
      <c r="A4818" s="1">
        <v>39609</v>
      </c>
      <c r="B4818" t="s">
        <v>146</v>
      </c>
      <c r="C4818" t="s">
        <v>380</v>
      </c>
      <c r="D4818" t="s">
        <v>265</v>
      </c>
      <c r="E4818" t="s">
        <v>53</v>
      </c>
    </row>
    <row r="4819" spans="1:5" x14ac:dyDescent="0.25">
      <c r="A4819" s="1">
        <v>39610</v>
      </c>
      <c r="B4819" t="s">
        <v>146</v>
      </c>
      <c r="C4819" t="s">
        <v>380</v>
      </c>
      <c r="D4819" t="s">
        <v>265</v>
      </c>
      <c r="E4819" t="s">
        <v>53</v>
      </c>
    </row>
    <row r="4820" spans="1:5" x14ac:dyDescent="0.25">
      <c r="A4820" s="1">
        <v>39611</v>
      </c>
      <c r="B4820" t="s">
        <v>146</v>
      </c>
      <c r="C4820" t="s">
        <v>380</v>
      </c>
      <c r="D4820" t="s">
        <v>265</v>
      </c>
      <c r="E4820" t="s">
        <v>53</v>
      </c>
    </row>
    <row r="4821" spans="1:5" x14ac:dyDescent="0.25">
      <c r="A4821" s="1">
        <v>39612</v>
      </c>
      <c r="B4821" t="s">
        <v>146</v>
      </c>
      <c r="C4821" t="s">
        <v>380</v>
      </c>
      <c r="D4821" t="s">
        <v>265</v>
      </c>
      <c r="E4821" t="s">
        <v>53</v>
      </c>
    </row>
    <row r="4822" spans="1:5" x14ac:dyDescent="0.25">
      <c r="A4822" s="1">
        <v>39615</v>
      </c>
      <c r="B4822" t="s">
        <v>146</v>
      </c>
      <c r="C4822" t="s">
        <v>380</v>
      </c>
      <c r="D4822" t="s">
        <v>265</v>
      </c>
      <c r="E4822" t="s">
        <v>53</v>
      </c>
    </row>
    <row r="4823" spans="1:5" x14ac:dyDescent="0.25">
      <c r="A4823" s="1">
        <v>39616</v>
      </c>
      <c r="B4823" t="s">
        <v>146</v>
      </c>
      <c r="C4823" t="s">
        <v>380</v>
      </c>
      <c r="D4823" t="s">
        <v>265</v>
      </c>
      <c r="E4823" t="s">
        <v>53</v>
      </c>
    </row>
    <row r="4824" spans="1:5" x14ac:dyDescent="0.25">
      <c r="A4824" s="1">
        <v>39617</v>
      </c>
      <c r="B4824" t="s">
        <v>146</v>
      </c>
      <c r="C4824" t="s">
        <v>380</v>
      </c>
      <c r="D4824" t="s">
        <v>265</v>
      </c>
      <c r="E4824" t="s">
        <v>53</v>
      </c>
    </row>
    <row r="4825" spans="1:5" x14ac:dyDescent="0.25">
      <c r="A4825" s="1">
        <v>39618</v>
      </c>
      <c r="B4825" t="s">
        <v>146</v>
      </c>
      <c r="C4825" t="s">
        <v>380</v>
      </c>
      <c r="D4825" t="s">
        <v>265</v>
      </c>
      <c r="E4825" t="s">
        <v>53</v>
      </c>
    </row>
    <row r="4826" spans="1:5" x14ac:dyDescent="0.25">
      <c r="A4826" s="1">
        <v>39619</v>
      </c>
      <c r="B4826" t="s">
        <v>146</v>
      </c>
      <c r="C4826" t="s">
        <v>380</v>
      </c>
      <c r="D4826" t="s">
        <v>265</v>
      </c>
      <c r="E4826" t="s">
        <v>53</v>
      </c>
    </row>
    <row r="4827" spans="1:5" x14ac:dyDescent="0.25">
      <c r="A4827" s="1">
        <v>39622</v>
      </c>
      <c r="B4827" t="s">
        <v>146</v>
      </c>
      <c r="C4827" t="s">
        <v>380</v>
      </c>
      <c r="D4827" t="s">
        <v>265</v>
      </c>
      <c r="E4827" t="s">
        <v>53</v>
      </c>
    </row>
    <row r="4828" spans="1:5" x14ac:dyDescent="0.25">
      <c r="A4828" s="1">
        <v>39623</v>
      </c>
      <c r="B4828" t="s">
        <v>146</v>
      </c>
      <c r="C4828" t="s">
        <v>380</v>
      </c>
      <c r="D4828" t="s">
        <v>265</v>
      </c>
      <c r="E4828" t="s">
        <v>53</v>
      </c>
    </row>
    <row r="4829" spans="1:5" x14ac:dyDescent="0.25">
      <c r="A4829" s="1">
        <v>39624</v>
      </c>
      <c r="B4829" t="s">
        <v>146</v>
      </c>
      <c r="C4829" t="s">
        <v>380</v>
      </c>
      <c r="D4829" t="s">
        <v>265</v>
      </c>
      <c r="E4829" t="s">
        <v>53</v>
      </c>
    </row>
    <row r="4830" spans="1:5" x14ac:dyDescent="0.25">
      <c r="A4830" s="1">
        <v>39625</v>
      </c>
      <c r="B4830" t="s">
        <v>146</v>
      </c>
      <c r="C4830" t="s">
        <v>380</v>
      </c>
      <c r="D4830" t="s">
        <v>265</v>
      </c>
      <c r="E4830" t="s">
        <v>53</v>
      </c>
    </row>
    <row r="4831" spans="1:5" x14ac:dyDescent="0.25">
      <c r="A4831" s="1">
        <v>39626</v>
      </c>
      <c r="B4831" t="s">
        <v>146</v>
      </c>
      <c r="C4831" t="s">
        <v>380</v>
      </c>
      <c r="D4831" t="s">
        <v>265</v>
      </c>
      <c r="E4831" t="s">
        <v>53</v>
      </c>
    </row>
    <row r="4832" spans="1:5" x14ac:dyDescent="0.25">
      <c r="A4832" s="1">
        <v>39629</v>
      </c>
      <c r="B4832" t="s">
        <v>146</v>
      </c>
      <c r="C4832" t="s">
        <v>380</v>
      </c>
      <c r="D4832" t="s">
        <v>265</v>
      </c>
      <c r="E4832" t="s">
        <v>53</v>
      </c>
    </row>
    <row r="4833" spans="1:5" x14ac:dyDescent="0.25">
      <c r="A4833" s="1">
        <v>39630</v>
      </c>
      <c r="B4833" t="s">
        <v>146</v>
      </c>
      <c r="C4833" t="s">
        <v>380</v>
      </c>
      <c r="D4833" t="s">
        <v>265</v>
      </c>
      <c r="E4833" t="s">
        <v>53</v>
      </c>
    </row>
    <row r="4834" spans="1:5" x14ac:dyDescent="0.25">
      <c r="A4834" s="1">
        <v>39631</v>
      </c>
      <c r="B4834" t="s">
        <v>146</v>
      </c>
      <c r="C4834" t="s">
        <v>380</v>
      </c>
      <c r="D4834" t="s">
        <v>265</v>
      </c>
      <c r="E4834" t="s">
        <v>53</v>
      </c>
    </row>
    <row r="4835" spans="1:5" x14ac:dyDescent="0.25">
      <c r="A4835" s="1">
        <v>39632</v>
      </c>
      <c r="B4835" t="s">
        <v>146</v>
      </c>
      <c r="C4835" t="s">
        <v>380</v>
      </c>
      <c r="D4835" t="s">
        <v>265</v>
      </c>
      <c r="E4835" t="s">
        <v>53</v>
      </c>
    </row>
    <row r="4836" spans="1:5" x14ac:dyDescent="0.25">
      <c r="A4836" s="1">
        <v>39633</v>
      </c>
      <c r="B4836" t="s">
        <v>146</v>
      </c>
      <c r="C4836" t="s">
        <v>380</v>
      </c>
      <c r="D4836" t="s">
        <v>265</v>
      </c>
      <c r="E4836" t="s">
        <v>53</v>
      </c>
    </row>
    <row r="4837" spans="1:5" x14ac:dyDescent="0.25">
      <c r="A4837" s="1">
        <v>39636</v>
      </c>
      <c r="B4837" t="s">
        <v>146</v>
      </c>
      <c r="C4837" t="s">
        <v>380</v>
      </c>
      <c r="D4837" t="s">
        <v>265</v>
      </c>
      <c r="E4837" t="s">
        <v>53</v>
      </c>
    </row>
    <row r="4838" spans="1:5" x14ac:dyDescent="0.25">
      <c r="A4838" s="1">
        <v>39637</v>
      </c>
      <c r="B4838" t="s">
        <v>146</v>
      </c>
      <c r="C4838" t="s">
        <v>380</v>
      </c>
      <c r="D4838" t="s">
        <v>265</v>
      </c>
      <c r="E4838" t="s">
        <v>53</v>
      </c>
    </row>
    <row r="4839" spans="1:5" x14ac:dyDescent="0.25">
      <c r="A4839" s="1">
        <v>39638</v>
      </c>
      <c r="B4839" t="s">
        <v>146</v>
      </c>
      <c r="C4839" t="s">
        <v>380</v>
      </c>
      <c r="D4839" t="s">
        <v>265</v>
      </c>
      <c r="E4839" t="s">
        <v>53</v>
      </c>
    </row>
    <row r="4840" spans="1:5" x14ac:dyDescent="0.25">
      <c r="A4840" s="1">
        <v>39639</v>
      </c>
      <c r="B4840" t="s">
        <v>146</v>
      </c>
      <c r="C4840" t="s">
        <v>380</v>
      </c>
      <c r="D4840" t="s">
        <v>265</v>
      </c>
      <c r="E4840" t="s">
        <v>53</v>
      </c>
    </row>
    <row r="4841" spans="1:5" x14ac:dyDescent="0.25">
      <c r="A4841" s="1">
        <v>39640</v>
      </c>
      <c r="B4841" t="s">
        <v>146</v>
      </c>
      <c r="C4841" t="s">
        <v>380</v>
      </c>
      <c r="D4841" t="s">
        <v>265</v>
      </c>
      <c r="E4841" t="s">
        <v>53</v>
      </c>
    </row>
    <row r="4842" spans="1:5" x14ac:dyDescent="0.25">
      <c r="A4842" s="1">
        <v>39643</v>
      </c>
      <c r="B4842" t="s">
        <v>146</v>
      </c>
      <c r="C4842" t="s">
        <v>380</v>
      </c>
      <c r="D4842" t="s">
        <v>265</v>
      </c>
      <c r="E4842" t="s">
        <v>53</v>
      </c>
    </row>
    <row r="4843" spans="1:5" x14ac:dyDescent="0.25">
      <c r="A4843" s="1">
        <v>39644</v>
      </c>
      <c r="B4843" t="s">
        <v>146</v>
      </c>
      <c r="C4843" t="s">
        <v>380</v>
      </c>
      <c r="D4843" t="s">
        <v>265</v>
      </c>
      <c r="E4843" t="s">
        <v>53</v>
      </c>
    </row>
    <row r="4844" spans="1:5" x14ac:dyDescent="0.25">
      <c r="A4844" s="1">
        <v>39645</v>
      </c>
      <c r="B4844" t="s">
        <v>146</v>
      </c>
      <c r="C4844" t="s">
        <v>380</v>
      </c>
      <c r="D4844" t="s">
        <v>265</v>
      </c>
      <c r="E4844" t="s">
        <v>53</v>
      </c>
    </row>
    <row r="4845" spans="1:5" x14ac:dyDescent="0.25">
      <c r="A4845" s="1">
        <v>39646</v>
      </c>
      <c r="B4845" t="s">
        <v>146</v>
      </c>
      <c r="C4845" t="s">
        <v>380</v>
      </c>
      <c r="D4845" t="s">
        <v>265</v>
      </c>
      <c r="E4845" t="s">
        <v>53</v>
      </c>
    </row>
    <row r="4846" spans="1:5" x14ac:dyDescent="0.25">
      <c r="A4846" s="1">
        <v>39647</v>
      </c>
      <c r="B4846" t="s">
        <v>146</v>
      </c>
      <c r="C4846" t="s">
        <v>380</v>
      </c>
      <c r="D4846" t="s">
        <v>265</v>
      </c>
      <c r="E4846" t="s">
        <v>53</v>
      </c>
    </row>
    <row r="4847" spans="1:5" x14ac:dyDescent="0.25">
      <c r="A4847" s="1">
        <v>39650</v>
      </c>
      <c r="B4847" t="s">
        <v>146</v>
      </c>
      <c r="C4847" t="s">
        <v>380</v>
      </c>
      <c r="D4847" t="s">
        <v>265</v>
      </c>
      <c r="E4847" t="s">
        <v>53</v>
      </c>
    </row>
    <row r="4848" spans="1:5" x14ac:dyDescent="0.25">
      <c r="A4848" s="1">
        <v>39651</v>
      </c>
      <c r="B4848" t="s">
        <v>146</v>
      </c>
      <c r="C4848" t="s">
        <v>380</v>
      </c>
      <c r="D4848" t="s">
        <v>265</v>
      </c>
      <c r="E4848" t="s">
        <v>53</v>
      </c>
    </row>
    <row r="4849" spans="1:5" x14ac:dyDescent="0.25">
      <c r="A4849" s="1">
        <v>39652</v>
      </c>
      <c r="B4849" t="s">
        <v>146</v>
      </c>
      <c r="C4849" t="s">
        <v>380</v>
      </c>
      <c r="D4849" t="s">
        <v>265</v>
      </c>
      <c r="E4849" t="s">
        <v>53</v>
      </c>
    </row>
    <row r="4850" spans="1:5" x14ac:dyDescent="0.25">
      <c r="A4850" s="1">
        <v>39653</v>
      </c>
      <c r="B4850" t="s">
        <v>146</v>
      </c>
      <c r="C4850" t="s">
        <v>380</v>
      </c>
      <c r="D4850" t="s">
        <v>265</v>
      </c>
      <c r="E4850" t="s">
        <v>53</v>
      </c>
    </row>
    <row r="4851" spans="1:5" x14ac:dyDescent="0.25">
      <c r="A4851" s="1">
        <v>39654</v>
      </c>
      <c r="B4851" t="s">
        <v>146</v>
      </c>
      <c r="C4851" t="s">
        <v>380</v>
      </c>
      <c r="D4851" t="s">
        <v>265</v>
      </c>
      <c r="E4851" t="s">
        <v>53</v>
      </c>
    </row>
    <row r="4852" spans="1:5" x14ac:dyDescent="0.25">
      <c r="A4852" s="1">
        <v>39657</v>
      </c>
      <c r="B4852" t="s">
        <v>146</v>
      </c>
      <c r="C4852" t="s">
        <v>380</v>
      </c>
      <c r="D4852" t="s">
        <v>265</v>
      </c>
      <c r="E4852" t="s">
        <v>53</v>
      </c>
    </row>
    <row r="4853" spans="1:5" x14ac:dyDescent="0.25">
      <c r="A4853" s="1">
        <v>39658</v>
      </c>
      <c r="B4853" t="s">
        <v>146</v>
      </c>
      <c r="C4853" t="s">
        <v>380</v>
      </c>
      <c r="D4853" t="s">
        <v>265</v>
      </c>
      <c r="E4853" t="s">
        <v>53</v>
      </c>
    </row>
    <row r="4854" spans="1:5" x14ac:dyDescent="0.25">
      <c r="A4854" s="1">
        <v>39659</v>
      </c>
      <c r="B4854" t="s">
        <v>146</v>
      </c>
      <c r="C4854" t="s">
        <v>380</v>
      </c>
      <c r="D4854" t="s">
        <v>265</v>
      </c>
      <c r="E4854" t="s">
        <v>53</v>
      </c>
    </row>
    <row r="4855" spans="1:5" x14ac:dyDescent="0.25">
      <c r="A4855" s="1">
        <v>39660</v>
      </c>
      <c r="B4855" t="s">
        <v>146</v>
      </c>
      <c r="C4855" t="s">
        <v>380</v>
      </c>
      <c r="D4855" t="s">
        <v>265</v>
      </c>
      <c r="E4855" t="s">
        <v>53</v>
      </c>
    </row>
    <row r="4856" spans="1:5" x14ac:dyDescent="0.25">
      <c r="A4856" s="1">
        <v>39661</v>
      </c>
      <c r="B4856" t="s">
        <v>146</v>
      </c>
      <c r="C4856" t="s">
        <v>380</v>
      </c>
      <c r="D4856" t="s">
        <v>265</v>
      </c>
      <c r="E4856" t="s">
        <v>53</v>
      </c>
    </row>
    <row r="4857" spans="1:5" x14ac:dyDescent="0.25">
      <c r="A4857" s="1">
        <v>39664</v>
      </c>
      <c r="B4857" t="s">
        <v>146</v>
      </c>
      <c r="C4857" t="s">
        <v>380</v>
      </c>
      <c r="D4857" t="s">
        <v>265</v>
      </c>
      <c r="E4857" t="s">
        <v>53</v>
      </c>
    </row>
    <row r="4858" spans="1:5" x14ac:dyDescent="0.25">
      <c r="A4858" s="1">
        <v>39665</v>
      </c>
      <c r="B4858" t="s">
        <v>146</v>
      </c>
      <c r="C4858" t="s">
        <v>380</v>
      </c>
      <c r="D4858" t="s">
        <v>265</v>
      </c>
      <c r="E4858" t="s">
        <v>53</v>
      </c>
    </row>
    <row r="4859" spans="1:5" x14ac:dyDescent="0.25">
      <c r="A4859" s="1">
        <v>39666</v>
      </c>
      <c r="B4859" t="s">
        <v>146</v>
      </c>
      <c r="C4859" t="s">
        <v>380</v>
      </c>
      <c r="D4859" t="s">
        <v>265</v>
      </c>
      <c r="E4859" t="s">
        <v>53</v>
      </c>
    </row>
    <row r="4860" spans="1:5" x14ac:dyDescent="0.25">
      <c r="A4860" s="1">
        <v>39667</v>
      </c>
      <c r="B4860" t="s">
        <v>146</v>
      </c>
      <c r="C4860" t="s">
        <v>380</v>
      </c>
      <c r="D4860" t="s">
        <v>265</v>
      </c>
      <c r="E4860" t="s">
        <v>53</v>
      </c>
    </row>
    <row r="4861" spans="1:5" x14ac:dyDescent="0.25">
      <c r="A4861" s="1">
        <v>39668</v>
      </c>
      <c r="B4861" t="s">
        <v>146</v>
      </c>
      <c r="C4861" t="s">
        <v>380</v>
      </c>
      <c r="D4861" t="s">
        <v>265</v>
      </c>
      <c r="E4861" t="s">
        <v>53</v>
      </c>
    </row>
    <row r="4862" spans="1:5" x14ac:dyDescent="0.25">
      <c r="A4862" s="1">
        <v>39671</v>
      </c>
      <c r="B4862" t="s">
        <v>146</v>
      </c>
      <c r="C4862" t="s">
        <v>380</v>
      </c>
      <c r="D4862" t="s">
        <v>265</v>
      </c>
      <c r="E4862" t="s">
        <v>53</v>
      </c>
    </row>
    <row r="4863" spans="1:5" x14ac:dyDescent="0.25">
      <c r="A4863" s="1">
        <v>39672</v>
      </c>
      <c r="B4863" t="s">
        <v>146</v>
      </c>
      <c r="C4863" t="s">
        <v>380</v>
      </c>
      <c r="D4863" t="s">
        <v>265</v>
      </c>
      <c r="E4863" t="s">
        <v>53</v>
      </c>
    </row>
    <row r="4864" spans="1:5" x14ac:dyDescent="0.25">
      <c r="A4864" s="1">
        <v>39673</v>
      </c>
      <c r="B4864" t="s">
        <v>146</v>
      </c>
      <c r="C4864" t="s">
        <v>380</v>
      </c>
      <c r="D4864" t="s">
        <v>265</v>
      </c>
      <c r="E4864" t="s">
        <v>53</v>
      </c>
    </row>
    <row r="4865" spans="1:5" x14ac:dyDescent="0.25">
      <c r="A4865" s="1">
        <v>39674</v>
      </c>
      <c r="B4865" t="s">
        <v>146</v>
      </c>
      <c r="C4865" t="s">
        <v>380</v>
      </c>
      <c r="D4865" t="s">
        <v>265</v>
      </c>
      <c r="E4865" t="s">
        <v>53</v>
      </c>
    </row>
    <row r="4866" spans="1:5" x14ac:dyDescent="0.25">
      <c r="A4866" s="1">
        <v>39675</v>
      </c>
      <c r="B4866" t="s">
        <v>146</v>
      </c>
      <c r="C4866" t="s">
        <v>380</v>
      </c>
      <c r="D4866" t="s">
        <v>265</v>
      </c>
      <c r="E4866" t="s">
        <v>53</v>
      </c>
    </row>
    <row r="4867" spans="1:5" x14ac:dyDescent="0.25">
      <c r="A4867" s="1">
        <v>39678</v>
      </c>
      <c r="B4867" t="s">
        <v>146</v>
      </c>
      <c r="C4867" t="s">
        <v>380</v>
      </c>
      <c r="D4867" t="s">
        <v>265</v>
      </c>
      <c r="E4867" t="s">
        <v>53</v>
      </c>
    </row>
    <row r="4868" spans="1:5" x14ac:dyDescent="0.25">
      <c r="A4868" s="1">
        <v>39679</v>
      </c>
      <c r="B4868" t="s">
        <v>146</v>
      </c>
      <c r="C4868" t="s">
        <v>380</v>
      </c>
      <c r="D4868" t="s">
        <v>265</v>
      </c>
      <c r="E4868" t="s">
        <v>53</v>
      </c>
    </row>
    <row r="4869" spans="1:5" x14ac:dyDescent="0.25">
      <c r="A4869" s="1">
        <v>39680</v>
      </c>
      <c r="B4869" t="s">
        <v>146</v>
      </c>
      <c r="C4869" t="s">
        <v>380</v>
      </c>
      <c r="D4869" t="s">
        <v>265</v>
      </c>
      <c r="E4869" t="s">
        <v>53</v>
      </c>
    </row>
    <row r="4870" spans="1:5" x14ac:dyDescent="0.25">
      <c r="A4870" s="1">
        <v>39681</v>
      </c>
      <c r="B4870" t="s">
        <v>146</v>
      </c>
      <c r="C4870" t="s">
        <v>380</v>
      </c>
      <c r="D4870" t="s">
        <v>265</v>
      </c>
      <c r="E4870" t="s">
        <v>53</v>
      </c>
    </row>
    <row r="4871" spans="1:5" x14ac:dyDescent="0.25">
      <c r="A4871" s="1">
        <v>39682</v>
      </c>
      <c r="B4871" t="s">
        <v>146</v>
      </c>
      <c r="C4871" t="s">
        <v>380</v>
      </c>
      <c r="D4871" t="s">
        <v>265</v>
      </c>
      <c r="E4871" t="s">
        <v>53</v>
      </c>
    </row>
    <row r="4872" spans="1:5" x14ac:dyDescent="0.25">
      <c r="A4872" s="1">
        <v>39685</v>
      </c>
      <c r="B4872" t="s">
        <v>146</v>
      </c>
      <c r="C4872" t="s">
        <v>380</v>
      </c>
      <c r="D4872" t="s">
        <v>265</v>
      </c>
      <c r="E4872" t="s">
        <v>53</v>
      </c>
    </row>
    <row r="4873" spans="1:5" x14ac:dyDescent="0.25">
      <c r="A4873" s="1">
        <v>39686</v>
      </c>
      <c r="B4873" t="s">
        <v>146</v>
      </c>
      <c r="C4873" t="s">
        <v>380</v>
      </c>
      <c r="D4873" t="s">
        <v>265</v>
      </c>
      <c r="E4873" t="s">
        <v>53</v>
      </c>
    </row>
    <row r="4874" spans="1:5" x14ac:dyDescent="0.25">
      <c r="A4874" s="1">
        <v>39687</v>
      </c>
      <c r="B4874" t="s">
        <v>146</v>
      </c>
      <c r="C4874" t="s">
        <v>380</v>
      </c>
      <c r="D4874" t="s">
        <v>265</v>
      </c>
      <c r="E4874" t="s">
        <v>53</v>
      </c>
    </row>
    <row r="4875" spans="1:5" x14ac:dyDescent="0.25">
      <c r="A4875" s="1">
        <v>39688</v>
      </c>
      <c r="B4875" t="s">
        <v>146</v>
      </c>
      <c r="C4875" t="s">
        <v>380</v>
      </c>
      <c r="D4875" t="s">
        <v>265</v>
      </c>
      <c r="E4875" t="s">
        <v>53</v>
      </c>
    </row>
    <row r="4876" spans="1:5" x14ac:dyDescent="0.25">
      <c r="A4876" s="1">
        <v>39689</v>
      </c>
      <c r="B4876" t="s">
        <v>146</v>
      </c>
      <c r="C4876" t="s">
        <v>380</v>
      </c>
      <c r="D4876" t="s">
        <v>265</v>
      </c>
      <c r="E4876" t="s">
        <v>53</v>
      </c>
    </row>
    <row r="4877" spans="1:5" x14ac:dyDescent="0.25">
      <c r="A4877" s="1">
        <v>39692</v>
      </c>
      <c r="B4877" t="s">
        <v>146</v>
      </c>
      <c r="C4877" t="s">
        <v>380</v>
      </c>
      <c r="D4877" t="s">
        <v>265</v>
      </c>
      <c r="E4877" t="s">
        <v>53</v>
      </c>
    </row>
    <row r="4878" spans="1:5" x14ac:dyDescent="0.25">
      <c r="A4878" s="1">
        <v>39693</v>
      </c>
      <c r="B4878" t="s">
        <v>146</v>
      </c>
      <c r="C4878" t="s">
        <v>380</v>
      </c>
      <c r="D4878" t="s">
        <v>265</v>
      </c>
      <c r="E4878" t="s">
        <v>53</v>
      </c>
    </row>
    <row r="4879" spans="1:5" x14ac:dyDescent="0.25">
      <c r="A4879" s="1">
        <v>39694</v>
      </c>
      <c r="B4879" t="s">
        <v>146</v>
      </c>
      <c r="C4879" t="s">
        <v>380</v>
      </c>
      <c r="D4879" t="s">
        <v>265</v>
      </c>
      <c r="E4879" t="s">
        <v>53</v>
      </c>
    </row>
    <row r="4880" spans="1:5" x14ac:dyDescent="0.25">
      <c r="A4880" s="1">
        <v>39695</v>
      </c>
      <c r="B4880" t="s">
        <v>146</v>
      </c>
      <c r="C4880" t="s">
        <v>380</v>
      </c>
      <c r="D4880" t="s">
        <v>265</v>
      </c>
      <c r="E4880" t="s">
        <v>53</v>
      </c>
    </row>
    <row r="4881" spans="1:5" x14ac:dyDescent="0.25">
      <c r="A4881" s="1">
        <v>39696</v>
      </c>
      <c r="B4881" t="s">
        <v>146</v>
      </c>
      <c r="C4881" t="s">
        <v>380</v>
      </c>
      <c r="D4881" t="s">
        <v>265</v>
      </c>
      <c r="E4881" t="s">
        <v>53</v>
      </c>
    </row>
    <row r="4882" spans="1:5" x14ac:dyDescent="0.25">
      <c r="A4882" s="1">
        <v>39699</v>
      </c>
      <c r="B4882" t="s">
        <v>146</v>
      </c>
      <c r="C4882" t="s">
        <v>380</v>
      </c>
      <c r="D4882" t="s">
        <v>265</v>
      </c>
      <c r="E4882" t="s">
        <v>53</v>
      </c>
    </row>
    <row r="4883" spans="1:5" x14ac:dyDescent="0.25">
      <c r="A4883" s="1">
        <v>39700</v>
      </c>
      <c r="B4883" t="s">
        <v>147</v>
      </c>
      <c r="C4883" t="s">
        <v>381</v>
      </c>
      <c r="D4883" t="s">
        <v>266</v>
      </c>
      <c r="E4883" t="s">
        <v>54</v>
      </c>
    </row>
    <row r="4884" spans="1:5" x14ac:dyDescent="0.25">
      <c r="A4884" s="1">
        <v>39701</v>
      </c>
      <c r="B4884" t="s">
        <v>147</v>
      </c>
      <c r="C4884" t="s">
        <v>381</v>
      </c>
      <c r="D4884" t="s">
        <v>266</v>
      </c>
      <c r="E4884" t="s">
        <v>54</v>
      </c>
    </row>
    <row r="4885" spans="1:5" x14ac:dyDescent="0.25">
      <c r="A4885" s="1">
        <v>39702</v>
      </c>
      <c r="B4885" t="s">
        <v>147</v>
      </c>
      <c r="C4885" t="s">
        <v>381</v>
      </c>
      <c r="D4885" t="s">
        <v>266</v>
      </c>
      <c r="E4885" t="s">
        <v>54</v>
      </c>
    </row>
    <row r="4886" spans="1:5" x14ac:dyDescent="0.25">
      <c r="A4886" s="1">
        <v>39703</v>
      </c>
      <c r="B4886" t="s">
        <v>147</v>
      </c>
      <c r="C4886" t="s">
        <v>381</v>
      </c>
      <c r="D4886" t="s">
        <v>266</v>
      </c>
      <c r="E4886" t="s">
        <v>54</v>
      </c>
    </row>
    <row r="4887" spans="1:5" x14ac:dyDescent="0.25">
      <c r="A4887" s="1">
        <v>39706</v>
      </c>
      <c r="B4887" t="s">
        <v>147</v>
      </c>
      <c r="C4887" t="s">
        <v>381</v>
      </c>
      <c r="D4887" t="s">
        <v>266</v>
      </c>
      <c r="E4887" t="s">
        <v>54</v>
      </c>
    </row>
    <row r="4888" spans="1:5" x14ac:dyDescent="0.25">
      <c r="A4888" s="1">
        <v>39707</v>
      </c>
      <c r="B4888" t="s">
        <v>147</v>
      </c>
      <c r="C4888" t="s">
        <v>381</v>
      </c>
      <c r="D4888" t="s">
        <v>266</v>
      </c>
      <c r="E4888" t="s">
        <v>54</v>
      </c>
    </row>
    <row r="4889" spans="1:5" x14ac:dyDescent="0.25">
      <c r="A4889" s="1">
        <v>39708</v>
      </c>
      <c r="B4889" t="s">
        <v>147</v>
      </c>
      <c r="C4889" t="s">
        <v>381</v>
      </c>
      <c r="D4889" t="s">
        <v>266</v>
      </c>
      <c r="E4889" t="s">
        <v>54</v>
      </c>
    </row>
    <row r="4890" spans="1:5" x14ac:dyDescent="0.25">
      <c r="A4890" s="1">
        <v>39709</v>
      </c>
      <c r="B4890" t="s">
        <v>147</v>
      </c>
      <c r="C4890" t="s">
        <v>381</v>
      </c>
      <c r="D4890" t="s">
        <v>266</v>
      </c>
      <c r="E4890" t="s">
        <v>54</v>
      </c>
    </row>
    <row r="4891" spans="1:5" x14ac:dyDescent="0.25">
      <c r="A4891" s="1">
        <v>39710</v>
      </c>
      <c r="B4891" t="s">
        <v>147</v>
      </c>
      <c r="C4891" t="s">
        <v>381</v>
      </c>
      <c r="D4891" t="s">
        <v>266</v>
      </c>
      <c r="E4891" t="s">
        <v>54</v>
      </c>
    </row>
    <row r="4892" spans="1:5" x14ac:dyDescent="0.25">
      <c r="A4892" s="1">
        <v>39713</v>
      </c>
      <c r="B4892" t="s">
        <v>147</v>
      </c>
      <c r="C4892" t="s">
        <v>381</v>
      </c>
      <c r="D4892" t="s">
        <v>266</v>
      </c>
      <c r="E4892" t="s">
        <v>54</v>
      </c>
    </row>
    <row r="4893" spans="1:5" x14ac:dyDescent="0.25">
      <c r="A4893" s="1">
        <v>39714</v>
      </c>
      <c r="B4893" t="s">
        <v>147</v>
      </c>
      <c r="C4893" t="s">
        <v>381</v>
      </c>
      <c r="D4893" t="s">
        <v>266</v>
      </c>
      <c r="E4893" t="s">
        <v>54</v>
      </c>
    </row>
    <row r="4894" spans="1:5" x14ac:dyDescent="0.25">
      <c r="A4894" s="1">
        <v>39715</v>
      </c>
      <c r="B4894" t="s">
        <v>147</v>
      </c>
      <c r="C4894" t="s">
        <v>381</v>
      </c>
      <c r="D4894" t="s">
        <v>266</v>
      </c>
      <c r="E4894" t="s">
        <v>54</v>
      </c>
    </row>
    <row r="4895" spans="1:5" x14ac:dyDescent="0.25">
      <c r="A4895" s="1">
        <v>39716</v>
      </c>
      <c r="B4895" t="s">
        <v>147</v>
      </c>
      <c r="C4895" t="s">
        <v>381</v>
      </c>
      <c r="D4895" t="s">
        <v>266</v>
      </c>
      <c r="E4895" t="s">
        <v>54</v>
      </c>
    </row>
    <row r="4896" spans="1:5" x14ac:dyDescent="0.25">
      <c r="A4896" s="1">
        <v>39717</v>
      </c>
      <c r="B4896" t="s">
        <v>147</v>
      </c>
      <c r="C4896" t="s">
        <v>381</v>
      </c>
      <c r="D4896" t="s">
        <v>266</v>
      </c>
      <c r="E4896" t="s">
        <v>54</v>
      </c>
    </row>
    <row r="4897" spans="1:5" x14ac:dyDescent="0.25">
      <c r="A4897" s="1">
        <v>39720</v>
      </c>
      <c r="B4897" t="s">
        <v>147</v>
      </c>
      <c r="C4897" t="s">
        <v>381</v>
      </c>
      <c r="D4897" t="s">
        <v>266</v>
      </c>
      <c r="E4897" t="s">
        <v>54</v>
      </c>
    </row>
    <row r="4898" spans="1:5" x14ac:dyDescent="0.25">
      <c r="A4898" s="1">
        <v>39721</v>
      </c>
      <c r="B4898" t="s">
        <v>147</v>
      </c>
      <c r="C4898" t="s">
        <v>381</v>
      </c>
      <c r="D4898" t="s">
        <v>266</v>
      </c>
      <c r="E4898" t="s">
        <v>54</v>
      </c>
    </row>
    <row r="4899" spans="1:5" x14ac:dyDescent="0.25">
      <c r="A4899" s="1">
        <v>39722</v>
      </c>
      <c r="B4899" t="s">
        <v>147</v>
      </c>
      <c r="C4899" t="s">
        <v>381</v>
      </c>
      <c r="D4899" t="s">
        <v>266</v>
      </c>
      <c r="E4899" t="s">
        <v>54</v>
      </c>
    </row>
    <row r="4900" spans="1:5" x14ac:dyDescent="0.25">
      <c r="A4900" s="1">
        <v>39723</v>
      </c>
      <c r="B4900" t="s">
        <v>147</v>
      </c>
      <c r="C4900" t="s">
        <v>381</v>
      </c>
      <c r="D4900" t="s">
        <v>266</v>
      </c>
      <c r="E4900" t="s">
        <v>54</v>
      </c>
    </row>
    <row r="4901" spans="1:5" x14ac:dyDescent="0.25">
      <c r="A4901" s="1">
        <v>39724</v>
      </c>
      <c r="B4901" t="s">
        <v>147</v>
      </c>
      <c r="C4901" t="s">
        <v>381</v>
      </c>
      <c r="D4901" t="s">
        <v>266</v>
      </c>
      <c r="E4901" t="s">
        <v>54</v>
      </c>
    </row>
    <row r="4902" spans="1:5" x14ac:dyDescent="0.25">
      <c r="A4902" s="1">
        <v>39727</v>
      </c>
      <c r="B4902" t="s">
        <v>147</v>
      </c>
      <c r="C4902" t="s">
        <v>381</v>
      </c>
      <c r="D4902" t="s">
        <v>266</v>
      </c>
      <c r="E4902" t="s">
        <v>54</v>
      </c>
    </row>
    <row r="4903" spans="1:5" x14ac:dyDescent="0.25">
      <c r="A4903" s="1">
        <v>39728</v>
      </c>
      <c r="B4903" t="s">
        <v>147</v>
      </c>
      <c r="C4903" t="s">
        <v>381</v>
      </c>
      <c r="D4903" t="s">
        <v>266</v>
      </c>
      <c r="E4903" t="s">
        <v>54</v>
      </c>
    </row>
    <row r="4904" spans="1:5" x14ac:dyDescent="0.25">
      <c r="A4904" s="1">
        <v>39729</v>
      </c>
      <c r="B4904" t="s">
        <v>147</v>
      </c>
      <c r="C4904" t="s">
        <v>381</v>
      </c>
      <c r="D4904" t="s">
        <v>266</v>
      </c>
      <c r="E4904" t="s">
        <v>54</v>
      </c>
    </row>
    <row r="4905" spans="1:5" x14ac:dyDescent="0.25">
      <c r="A4905" s="1">
        <v>39730</v>
      </c>
      <c r="B4905" t="s">
        <v>147</v>
      </c>
      <c r="C4905" t="s">
        <v>381</v>
      </c>
      <c r="D4905" t="s">
        <v>266</v>
      </c>
      <c r="E4905" t="s">
        <v>54</v>
      </c>
    </row>
    <row r="4906" spans="1:5" x14ac:dyDescent="0.25">
      <c r="A4906" s="1">
        <v>39731</v>
      </c>
      <c r="B4906" t="s">
        <v>147</v>
      </c>
      <c r="C4906" t="s">
        <v>381</v>
      </c>
      <c r="D4906" t="s">
        <v>266</v>
      </c>
      <c r="E4906" t="s">
        <v>54</v>
      </c>
    </row>
    <row r="4907" spans="1:5" x14ac:dyDescent="0.25">
      <c r="A4907" s="1">
        <v>39734</v>
      </c>
      <c r="B4907" t="s">
        <v>147</v>
      </c>
      <c r="C4907" t="s">
        <v>381</v>
      </c>
      <c r="D4907" t="s">
        <v>266</v>
      </c>
      <c r="E4907" t="s">
        <v>54</v>
      </c>
    </row>
    <row r="4908" spans="1:5" x14ac:dyDescent="0.25">
      <c r="A4908" s="1">
        <v>39735</v>
      </c>
      <c r="B4908" t="s">
        <v>147</v>
      </c>
      <c r="C4908" t="s">
        <v>381</v>
      </c>
      <c r="D4908" t="s">
        <v>266</v>
      </c>
      <c r="E4908" t="s">
        <v>54</v>
      </c>
    </row>
    <row r="4909" spans="1:5" x14ac:dyDescent="0.25">
      <c r="A4909" s="1">
        <v>39736</v>
      </c>
      <c r="B4909" t="s">
        <v>147</v>
      </c>
      <c r="C4909" t="s">
        <v>381</v>
      </c>
      <c r="D4909" t="s">
        <v>266</v>
      </c>
      <c r="E4909" t="s">
        <v>54</v>
      </c>
    </row>
    <row r="4910" spans="1:5" x14ac:dyDescent="0.25">
      <c r="A4910" s="1">
        <v>39737</v>
      </c>
      <c r="B4910" t="s">
        <v>147</v>
      </c>
      <c r="C4910" t="s">
        <v>381</v>
      </c>
      <c r="D4910" t="s">
        <v>266</v>
      </c>
      <c r="E4910" t="s">
        <v>54</v>
      </c>
    </row>
    <row r="4911" spans="1:5" x14ac:dyDescent="0.25">
      <c r="A4911" s="1">
        <v>39738</v>
      </c>
      <c r="B4911" t="s">
        <v>147</v>
      </c>
      <c r="C4911" t="s">
        <v>381</v>
      </c>
      <c r="D4911" t="s">
        <v>266</v>
      </c>
      <c r="E4911" t="s">
        <v>54</v>
      </c>
    </row>
    <row r="4912" spans="1:5" x14ac:dyDescent="0.25">
      <c r="A4912" s="1">
        <v>39741</v>
      </c>
      <c r="B4912" t="s">
        <v>147</v>
      </c>
      <c r="C4912" t="s">
        <v>381</v>
      </c>
      <c r="D4912" t="s">
        <v>266</v>
      </c>
      <c r="E4912" t="s">
        <v>54</v>
      </c>
    </row>
    <row r="4913" spans="1:5" x14ac:dyDescent="0.25">
      <c r="A4913" s="1">
        <v>39742</v>
      </c>
      <c r="B4913" t="s">
        <v>147</v>
      </c>
      <c r="C4913" t="s">
        <v>381</v>
      </c>
      <c r="D4913" t="s">
        <v>266</v>
      </c>
      <c r="E4913" t="s">
        <v>54</v>
      </c>
    </row>
    <row r="4914" spans="1:5" x14ac:dyDescent="0.25">
      <c r="A4914" s="1">
        <v>39743</v>
      </c>
      <c r="B4914" t="s">
        <v>147</v>
      </c>
      <c r="C4914" t="s">
        <v>381</v>
      </c>
      <c r="D4914" t="s">
        <v>266</v>
      </c>
      <c r="E4914" t="s">
        <v>54</v>
      </c>
    </row>
    <row r="4915" spans="1:5" x14ac:dyDescent="0.25">
      <c r="A4915" s="1">
        <v>39744</v>
      </c>
      <c r="B4915" t="s">
        <v>147</v>
      </c>
      <c r="C4915" t="s">
        <v>381</v>
      </c>
      <c r="D4915" t="s">
        <v>266</v>
      </c>
      <c r="E4915" t="s">
        <v>54</v>
      </c>
    </row>
    <row r="4916" spans="1:5" x14ac:dyDescent="0.25">
      <c r="A4916" s="1">
        <v>39745</v>
      </c>
      <c r="B4916" t="s">
        <v>147</v>
      </c>
      <c r="C4916" t="s">
        <v>381</v>
      </c>
      <c r="D4916" t="s">
        <v>266</v>
      </c>
      <c r="E4916" t="s">
        <v>54</v>
      </c>
    </row>
    <row r="4917" spans="1:5" x14ac:dyDescent="0.25">
      <c r="A4917" s="1">
        <v>39748</v>
      </c>
      <c r="B4917" t="s">
        <v>147</v>
      </c>
      <c r="C4917" t="s">
        <v>381</v>
      </c>
      <c r="D4917" t="s">
        <v>266</v>
      </c>
      <c r="E4917" t="s">
        <v>54</v>
      </c>
    </row>
    <row r="4918" spans="1:5" x14ac:dyDescent="0.25">
      <c r="A4918" s="1">
        <v>39749</v>
      </c>
      <c r="B4918" t="s">
        <v>147</v>
      </c>
      <c r="C4918" t="s">
        <v>381</v>
      </c>
      <c r="D4918" t="s">
        <v>266</v>
      </c>
      <c r="E4918" t="s">
        <v>54</v>
      </c>
    </row>
    <row r="4919" spans="1:5" x14ac:dyDescent="0.25">
      <c r="A4919" s="1">
        <v>39750</v>
      </c>
      <c r="B4919" t="s">
        <v>147</v>
      </c>
      <c r="C4919" t="s">
        <v>381</v>
      </c>
      <c r="D4919" t="s">
        <v>266</v>
      </c>
      <c r="E4919" t="s">
        <v>54</v>
      </c>
    </row>
    <row r="4920" spans="1:5" x14ac:dyDescent="0.25">
      <c r="A4920" s="1">
        <v>39751</v>
      </c>
      <c r="B4920" t="s">
        <v>147</v>
      </c>
      <c r="C4920" t="s">
        <v>381</v>
      </c>
      <c r="D4920" t="s">
        <v>266</v>
      </c>
      <c r="E4920" t="s">
        <v>54</v>
      </c>
    </row>
    <row r="4921" spans="1:5" x14ac:dyDescent="0.25">
      <c r="A4921" s="1">
        <v>39752</v>
      </c>
      <c r="B4921" t="s">
        <v>147</v>
      </c>
      <c r="C4921" t="s">
        <v>381</v>
      </c>
      <c r="D4921" t="s">
        <v>266</v>
      </c>
      <c r="E4921" t="s">
        <v>54</v>
      </c>
    </row>
    <row r="4922" spans="1:5" x14ac:dyDescent="0.25">
      <c r="A4922" s="1">
        <v>39755</v>
      </c>
      <c r="B4922" t="s">
        <v>147</v>
      </c>
      <c r="C4922" t="s">
        <v>381</v>
      </c>
      <c r="D4922" t="s">
        <v>266</v>
      </c>
      <c r="E4922" t="s">
        <v>54</v>
      </c>
    </row>
    <row r="4923" spans="1:5" x14ac:dyDescent="0.25">
      <c r="A4923" s="1">
        <v>39756</v>
      </c>
      <c r="B4923" t="s">
        <v>147</v>
      </c>
      <c r="C4923" t="s">
        <v>381</v>
      </c>
      <c r="D4923" t="s">
        <v>266</v>
      </c>
      <c r="E4923" t="s">
        <v>54</v>
      </c>
    </row>
    <row r="4924" spans="1:5" x14ac:dyDescent="0.25">
      <c r="A4924" s="1">
        <v>39757</v>
      </c>
      <c r="B4924" t="s">
        <v>147</v>
      </c>
      <c r="C4924" t="s">
        <v>381</v>
      </c>
      <c r="D4924" t="s">
        <v>266</v>
      </c>
      <c r="E4924" t="s">
        <v>54</v>
      </c>
    </row>
    <row r="4925" spans="1:5" x14ac:dyDescent="0.25">
      <c r="A4925" s="1">
        <v>39758</v>
      </c>
      <c r="B4925" t="s">
        <v>147</v>
      </c>
      <c r="C4925" t="s">
        <v>381</v>
      </c>
      <c r="D4925" t="s">
        <v>266</v>
      </c>
      <c r="E4925" t="s">
        <v>54</v>
      </c>
    </row>
    <row r="4926" spans="1:5" x14ac:dyDescent="0.25">
      <c r="A4926" s="1">
        <v>39759</v>
      </c>
      <c r="B4926" t="s">
        <v>147</v>
      </c>
      <c r="C4926" t="s">
        <v>381</v>
      </c>
      <c r="D4926" t="s">
        <v>266</v>
      </c>
      <c r="E4926" t="s">
        <v>54</v>
      </c>
    </row>
    <row r="4927" spans="1:5" x14ac:dyDescent="0.25">
      <c r="A4927" s="1">
        <v>39762</v>
      </c>
      <c r="B4927" t="s">
        <v>147</v>
      </c>
      <c r="C4927" t="s">
        <v>381</v>
      </c>
      <c r="D4927" t="s">
        <v>266</v>
      </c>
      <c r="E4927" t="s">
        <v>54</v>
      </c>
    </row>
    <row r="4928" spans="1:5" x14ac:dyDescent="0.25">
      <c r="A4928" s="1">
        <v>39763</v>
      </c>
      <c r="B4928" t="s">
        <v>147</v>
      </c>
      <c r="C4928" t="s">
        <v>381</v>
      </c>
      <c r="D4928" t="s">
        <v>266</v>
      </c>
      <c r="E4928" t="s">
        <v>54</v>
      </c>
    </row>
    <row r="4929" spans="1:5" x14ac:dyDescent="0.25">
      <c r="A4929" s="1">
        <v>39764</v>
      </c>
      <c r="B4929" t="s">
        <v>147</v>
      </c>
      <c r="C4929" t="s">
        <v>381</v>
      </c>
      <c r="D4929" t="s">
        <v>266</v>
      </c>
      <c r="E4929" t="s">
        <v>54</v>
      </c>
    </row>
    <row r="4930" spans="1:5" x14ac:dyDescent="0.25">
      <c r="A4930" s="1">
        <v>39765</v>
      </c>
      <c r="B4930" t="s">
        <v>147</v>
      </c>
      <c r="C4930" t="s">
        <v>381</v>
      </c>
      <c r="D4930" t="s">
        <v>266</v>
      </c>
      <c r="E4930" t="s">
        <v>54</v>
      </c>
    </row>
    <row r="4931" spans="1:5" x14ac:dyDescent="0.25">
      <c r="A4931" s="1">
        <v>39766</v>
      </c>
      <c r="B4931" t="s">
        <v>147</v>
      </c>
      <c r="C4931" t="s">
        <v>381</v>
      </c>
      <c r="D4931" t="s">
        <v>266</v>
      </c>
      <c r="E4931" t="s">
        <v>54</v>
      </c>
    </row>
    <row r="4932" spans="1:5" x14ac:dyDescent="0.25">
      <c r="A4932" s="1">
        <v>39769</v>
      </c>
      <c r="B4932" t="s">
        <v>147</v>
      </c>
      <c r="C4932" t="s">
        <v>381</v>
      </c>
      <c r="D4932" t="s">
        <v>266</v>
      </c>
      <c r="E4932" t="s">
        <v>54</v>
      </c>
    </row>
    <row r="4933" spans="1:5" x14ac:dyDescent="0.25">
      <c r="A4933" s="1">
        <v>39770</v>
      </c>
      <c r="B4933" t="s">
        <v>147</v>
      </c>
      <c r="C4933" t="s">
        <v>381</v>
      </c>
      <c r="D4933" t="s">
        <v>266</v>
      </c>
      <c r="E4933" t="s">
        <v>54</v>
      </c>
    </row>
    <row r="4934" spans="1:5" x14ac:dyDescent="0.25">
      <c r="A4934" s="1">
        <v>39771</v>
      </c>
      <c r="B4934" t="s">
        <v>147</v>
      </c>
      <c r="C4934" t="s">
        <v>381</v>
      </c>
      <c r="D4934" t="s">
        <v>266</v>
      </c>
      <c r="E4934" t="s">
        <v>54</v>
      </c>
    </row>
    <row r="4935" spans="1:5" x14ac:dyDescent="0.25">
      <c r="A4935" s="1">
        <v>39772</v>
      </c>
      <c r="B4935" t="s">
        <v>147</v>
      </c>
      <c r="C4935" t="s">
        <v>381</v>
      </c>
      <c r="D4935" t="s">
        <v>266</v>
      </c>
      <c r="E4935" t="s">
        <v>54</v>
      </c>
    </row>
    <row r="4936" spans="1:5" x14ac:dyDescent="0.25">
      <c r="A4936" s="1">
        <v>39773</v>
      </c>
      <c r="B4936" t="s">
        <v>147</v>
      </c>
      <c r="C4936" t="s">
        <v>381</v>
      </c>
      <c r="D4936" t="s">
        <v>266</v>
      </c>
      <c r="E4936" t="s">
        <v>54</v>
      </c>
    </row>
    <row r="4937" spans="1:5" x14ac:dyDescent="0.25">
      <c r="A4937" s="1">
        <v>39776</v>
      </c>
      <c r="B4937" t="s">
        <v>147</v>
      </c>
      <c r="C4937" t="s">
        <v>381</v>
      </c>
      <c r="D4937" t="s">
        <v>266</v>
      </c>
      <c r="E4937" t="s">
        <v>54</v>
      </c>
    </row>
    <row r="4938" spans="1:5" x14ac:dyDescent="0.25">
      <c r="A4938" s="1">
        <v>39777</v>
      </c>
      <c r="B4938" t="s">
        <v>147</v>
      </c>
      <c r="C4938" t="s">
        <v>381</v>
      </c>
      <c r="D4938" t="s">
        <v>266</v>
      </c>
      <c r="E4938" t="s">
        <v>54</v>
      </c>
    </row>
    <row r="4939" spans="1:5" x14ac:dyDescent="0.25">
      <c r="A4939" s="1">
        <v>39778</v>
      </c>
      <c r="B4939" t="s">
        <v>147</v>
      </c>
      <c r="C4939" t="s">
        <v>381</v>
      </c>
      <c r="D4939" t="s">
        <v>266</v>
      </c>
      <c r="E4939" t="s">
        <v>54</v>
      </c>
    </row>
    <row r="4940" spans="1:5" x14ac:dyDescent="0.25">
      <c r="A4940" s="1">
        <v>39779</v>
      </c>
      <c r="B4940" t="s">
        <v>147</v>
      </c>
      <c r="C4940" t="s">
        <v>381</v>
      </c>
      <c r="D4940" t="s">
        <v>266</v>
      </c>
      <c r="E4940" t="s">
        <v>54</v>
      </c>
    </row>
    <row r="4941" spans="1:5" x14ac:dyDescent="0.25">
      <c r="A4941" s="1">
        <v>39780</v>
      </c>
      <c r="B4941" t="s">
        <v>147</v>
      </c>
      <c r="C4941" t="s">
        <v>381</v>
      </c>
      <c r="D4941" t="s">
        <v>266</v>
      </c>
      <c r="E4941" t="s">
        <v>54</v>
      </c>
    </row>
    <row r="4942" spans="1:5" x14ac:dyDescent="0.25">
      <c r="A4942" s="1">
        <v>39783</v>
      </c>
      <c r="B4942" t="s">
        <v>147</v>
      </c>
      <c r="C4942" t="s">
        <v>381</v>
      </c>
      <c r="D4942" t="s">
        <v>266</v>
      </c>
      <c r="E4942" t="s">
        <v>54</v>
      </c>
    </row>
    <row r="4943" spans="1:5" x14ac:dyDescent="0.25">
      <c r="A4943" s="1">
        <v>39784</v>
      </c>
      <c r="B4943" t="s">
        <v>147</v>
      </c>
      <c r="C4943" t="s">
        <v>381</v>
      </c>
      <c r="D4943" t="s">
        <v>266</v>
      </c>
      <c r="E4943" t="s">
        <v>54</v>
      </c>
    </row>
    <row r="4944" spans="1:5" x14ac:dyDescent="0.25">
      <c r="A4944" s="1">
        <v>39785</v>
      </c>
      <c r="B4944" t="s">
        <v>147</v>
      </c>
      <c r="C4944" t="s">
        <v>381</v>
      </c>
      <c r="D4944" t="s">
        <v>266</v>
      </c>
      <c r="E4944" t="s">
        <v>54</v>
      </c>
    </row>
    <row r="4945" spans="1:5" x14ac:dyDescent="0.25">
      <c r="A4945" s="1">
        <v>39786</v>
      </c>
      <c r="B4945" t="s">
        <v>147</v>
      </c>
      <c r="C4945" t="s">
        <v>381</v>
      </c>
      <c r="D4945" t="s">
        <v>266</v>
      </c>
      <c r="E4945" t="s">
        <v>54</v>
      </c>
    </row>
    <row r="4946" spans="1:5" x14ac:dyDescent="0.25">
      <c r="A4946" s="1">
        <v>39787</v>
      </c>
      <c r="B4946" t="s">
        <v>147</v>
      </c>
      <c r="C4946" t="s">
        <v>381</v>
      </c>
      <c r="D4946" t="s">
        <v>266</v>
      </c>
      <c r="E4946" t="s">
        <v>54</v>
      </c>
    </row>
    <row r="4947" spans="1:5" x14ac:dyDescent="0.25">
      <c r="A4947" s="1">
        <v>39790</v>
      </c>
      <c r="B4947" t="s">
        <v>147</v>
      </c>
      <c r="C4947" t="s">
        <v>381</v>
      </c>
      <c r="D4947" t="s">
        <v>266</v>
      </c>
      <c r="E4947" t="s">
        <v>54</v>
      </c>
    </row>
    <row r="4948" spans="1:5" x14ac:dyDescent="0.25">
      <c r="A4948" s="1">
        <v>39791</v>
      </c>
      <c r="B4948" t="s">
        <v>148</v>
      </c>
      <c r="C4948" t="s">
        <v>382</v>
      </c>
      <c r="D4948" t="s">
        <v>267</v>
      </c>
      <c r="E4948" t="s">
        <v>55</v>
      </c>
    </row>
    <row r="4949" spans="1:5" x14ac:dyDescent="0.25">
      <c r="A4949" s="1">
        <v>39792</v>
      </c>
      <c r="B4949" t="s">
        <v>148</v>
      </c>
      <c r="C4949" t="s">
        <v>382</v>
      </c>
      <c r="D4949" t="s">
        <v>267</v>
      </c>
      <c r="E4949" t="s">
        <v>55</v>
      </c>
    </row>
    <row r="4950" spans="1:5" x14ac:dyDescent="0.25">
      <c r="A4950" s="1">
        <v>39793</v>
      </c>
      <c r="B4950" t="s">
        <v>148</v>
      </c>
      <c r="C4950" t="s">
        <v>382</v>
      </c>
      <c r="D4950" t="s">
        <v>267</v>
      </c>
      <c r="E4950" t="s">
        <v>55</v>
      </c>
    </row>
    <row r="4951" spans="1:5" x14ac:dyDescent="0.25">
      <c r="A4951" s="1">
        <v>39794</v>
      </c>
      <c r="B4951" t="s">
        <v>148</v>
      </c>
      <c r="C4951" t="s">
        <v>382</v>
      </c>
      <c r="D4951" t="s">
        <v>267</v>
      </c>
      <c r="E4951" t="s">
        <v>55</v>
      </c>
    </row>
    <row r="4952" spans="1:5" x14ac:dyDescent="0.25">
      <c r="A4952" s="1">
        <v>39797</v>
      </c>
      <c r="B4952" t="s">
        <v>148</v>
      </c>
      <c r="C4952" t="s">
        <v>382</v>
      </c>
      <c r="D4952" t="s">
        <v>267</v>
      </c>
      <c r="E4952" t="s">
        <v>55</v>
      </c>
    </row>
    <row r="4953" spans="1:5" x14ac:dyDescent="0.25">
      <c r="A4953" s="1">
        <v>39798</v>
      </c>
      <c r="B4953" t="s">
        <v>148</v>
      </c>
      <c r="C4953" t="s">
        <v>382</v>
      </c>
      <c r="D4953" t="s">
        <v>267</v>
      </c>
      <c r="E4953" t="s">
        <v>55</v>
      </c>
    </row>
    <row r="4954" spans="1:5" x14ac:dyDescent="0.25">
      <c r="A4954" s="1">
        <v>39799</v>
      </c>
      <c r="B4954" t="s">
        <v>148</v>
      </c>
      <c r="C4954" t="s">
        <v>382</v>
      </c>
      <c r="D4954" t="s">
        <v>267</v>
      </c>
      <c r="E4954" t="s">
        <v>55</v>
      </c>
    </row>
    <row r="4955" spans="1:5" x14ac:dyDescent="0.25">
      <c r="A4955" s="1">
        <v>39800</v>
      </c>
      <c r="B4955" t="s">
        <v>148</v>
      </c>
      <c r="C4955" t="s">
        <v>382</v>
      </c>
      <c r="D4955" t="s">
        <v>267</v>
      </c>
      <c r="E4955" t="s">
        <v>55</v>
      </c>
    </row>
    <row r="4956" spans="1:5" x14ac:dyDescent="0.25">
      <c r="A4956" s="1">
        <v>39801</v>
      </c>
      <c r="B4956" t="s">
        <v>148</v>
      </c>
      <c r="C4956" t="s">
        <v>382</v>
      </c>
      <c r="D4956" t="s">
        <v>267</v>
      </c>
      <c r="E4956" t="s">
        <v>55</v>
      </c>
    </row>
    <row r="4957" spans="1:5" x14ac:dyDescent="0.25">
      <c r="A4957" s="1">
        <v>39804</v>
      </c>
      <c r="B4957" t="s">
        <v>148</v>
      </c>
      <c r="C4957" t="s">
        <v>382</v>
      </c>
      <c r="D4957" t="s">
        <v>267</v>
      </c>
      <c r="E4957" t="s">
        <v>55</v>
      </c>
    </row>
    <row r="4958" spans="1:5" x14ac:dyDescent="0.25">
      <c r="A4958" s="1">
        <v>39805</v>
      </c>
      <c r="B4958" t="s">
        <v>148</v>
      </c>
      <c r="C4958" t="s">
        <v>382</v>
      </c>
      <c r="D4958" t="s">
        <v>267</v>
      </c>
      <c r="E4958" t="s">
        <v>55</v>
      </c>
    </row>
    <row r="4959" spans="1:5" x14ac:dyDescent="0.25">
      <c r="A4959" s="1">
        <v>39806</v>
      </c>
      <c r="B4959" t="s">
        <v>148</v>
      </c>
      <c r="C4959" t="s">
        <v>382</v>
      </c>
      <c r="D4959" t="s">
        <v>267</v>
      </c>
      <c r="E4959" t="s">
        <v>55</v>
      </c>
    </row>
    <row r="4960" spans="1:5" x14ac:dyDescent="0.25">
      <c r="A4960" s="1">
        <v>39807</v>
      </c>
      <c r="B4960" t="s">
        <v>148</v>
      </c>
      <c r="C4960" t="s">
        <v>382</v>
      </c>
      <c r="D4960" t="s">
        <v>267</v>
      </c>
      <c r="E4960" t="s">
        <v>55</v>
      </c>
    </row>
    <row r="4961" spans="1:5" x14ac:dyDescent="0.25">
      <c r="A4961" s="1">
        <v>39808</v>
      </c>
      <c r="B4961" t="s">
        <v>148</v>
      </c>
      <c r="C4961" t="s">
        <v>382</v>
      </c>
      <c r="D4961" t="s">
        <v>267</v>
      </c>
      <c r="E4961" t="s">
        <v>55</v>
      </c>
    </row>
    <row r="4962" spans="1:5" x14ac:dyDescent="0.25">
      <c r="A4962" s="1">
        <v>39811</v>
      </c>
      <c r="B4962" t="s">
        <v>148</v>
      </c>
      <c r="C4962" t="s">
        <v>382</v>
      </c>
      <c r="D4962" t="s">
        <v>267</v>
      </c>
      <c r="E4962" t="s">
        <v>55</v>
      </c>
    </row>
    <row r="4963" spans="1:5" x14ac:dyDescent="0.25">
      <c r="A4963" s="1">
        <v>39812</v>
      </c>
      <c r="B4963" t="s">
        <v>148</v>
      </c>
      <c r="C4963" t="s">
        <v>382</v>
      </c>
      <c r="D4963" t="s">
        <v>267</v>
      </c>
      <c r="E4963" t="s">
        <v>55</v>
      </c>
    </row>
    <row r="4964" spans="1:5" x14ac:dyDescent="0.25">
      <c r="A4964" s="1">
        <v>39813</v>
      </c>
      <c r="B4964" t="s">
        <v>148</v>
      </c>
      <c r="C4964" t="s">
        <v>382</v>
      </c>
      <c r="D4964" t="s">
        <v>267</v>
      </c>
      <c r="E4964" t="s">
        <v>55</v>
      </c>
    </row>
    <row r="4965" spans="1:5" x14ac:dyDescent="0.25">
      <c r="A4965" s="1">
        <v>39814</v>
      </c>
      <c r="B4965" t="s">
        <v>148</v>
      </c>
      <c r="C4965" t="s">
        <v>382</v>
      </c>
      <c r="D4965" t="s">
        <v>267</v>
      </c>
      <c r="E4965" t="s">
        <v>55</v>
      </c>
    </row>
    <row r="4966" spans="1:5" x14ac:dyDescent="0.25">
      <c r="A4966" s="1">
        <v>39815</v>
      </c>
      <c r="B4966" t="s">
        <v>148</v>
      </c>
      <c r="C4966" t="s">
        <v>382</v>
      </c>
      <c r="D4966" t="s">
        <v>267</v>
      </c>
      <c r="E4966" t="s">
        <v>55</v>
      </c>
    </row>
    <row r="4967" spans="1:5" x14ac:dyDescent="0.25">
      <c r="A4967" s="1">
        <v>39818</v>
      </c>
      <c r="B4967" t="s">
        <v>148</v>
      </c>
      <c r="C4967" t="s">
        <v>382</v>
      </c>
      <c r="D4967" t="s">
        <v>267</v>
      </c>
      <c r="E4967" t="s">
        <v>55</v>
      </c>
    </row>
    <row r="4968" spans="1:5" x14ac:dyDescent="0.25">
      <c r="A4968" s="1">
        <v>39819</v>
      </c>
      <c r="B4968" t="s">
        <v>148</v>
      </c>
      <c r="C4968" t="s">
        <v>382</v>
      </c>
      <c r="D4968" t="s">
        <v>267</v>
      </c>
      <c r="E4968" t="s">
        <v>55</v>
      </c>
    </row>
    <row r="4969" spans="1:5" x14ac:dyDescent="0.25">
      <c r="A4969" s="1">
        <v>39820</v>
      </c>
      <c r="B4969" t="s">
        <v>148</v>
      </c>
      <c r="C4969" t="s">
        <v>382</v>
      </c>
      <c r="D4969" t="s">
        <v>267</v>
      </c>
      <c r="E4969" t="s">
        <v>55</v>
      </c>
    </row>
    <row r="4970" spans="1:5" x14ac:dyDescent="0.25">
      <c r="A4970" s="1">
        <v>39821</v>
      </c>
      <c r="B4970" t="s">
        <v>148</v>
      </c>
      <c r="C4970" t="s">
        <v>382</v>
      </c>
      <c r="D4970" t="s">
        <v>267</v>
      </c>
      <c r="E4970" t="s">
        <v>55</v>
      </c>
    </row>
    <row r="4971" spans="1:5" x14ac:dyDescent="0.25">
      <c r="A4971" s="1">
        <v>39822</v>
      </c>
      <c r="B4971" t="s">
        <v>148</v>
      </c>
      <c r="C4971" t="s">
        <v>382</v>
      </c>
      <c r="D4971" t="s">
        <v>267</v>
      </c>
      <c r="E4971" t="s">
        <v>55</v>
      </c>
    </row>
    <row r="4972" spans="1:5" x14ac:dyDescent="0.25">
      <c r="A4972" s="1">
        <v>39825</v>
      </c>
      <c r="B4972" t="s">
        <v>148</v>
      </c>
      <c r="C4972" t="s">
        <v>382</v>
      </c>
      <c r="D4972" t="s">
        <v>267</v>
      </c>
      <c r="E4972" t="s">
        <v>55</v>
      </c>
    </row>
    <row r="4973" spans="1:5" x14ac:dyDescent="0.25">
      <c r="A4973" s="1">
        <v>39826</v>
      </c>
      <c r="B4973" t="s">
        <v>148</v>
      </c>
      <c r="C4973" t="s">
        <v>382</v>
      </c>
      <c r="D4973" t="s">
        <v>267</v>
      </c>
      <c r="E4973" t="s">
        <v>55</v>
      </c>
    </row>
    <row r="4974" spans="1:5" x14ac:dyDescent="0.25">
      <c r="A4974" s="1">
        <v>39827</v>
      </c>
      <c r="B4974" t="s">
        <v>148</v>
      </c>
      <c r="C4974" t="s">
        <v>382</v>
      </c>
      <c r="D4974" t="s">
        <v>267</v>
      </c>
      <c r="E4974" t="s">
        <v>55</v>
      </c>
    </row>
    <row r="4975" spans="1:5" x14ac:dyDescent="0.25">
      <c r="A4975" s="1">
        <v>39828</v>
      </c>
      <c r="B4975" t="s">
        <v>148</v>
      </c>
      <c r="C4975" t="s">
        <v>382</v>
      </c>
      <c r="D4975" t="s">
        <v>267</v>
      </c>
      <c r="E4975" t="s">
        <v>55</v>
      </c>
    </row>
    <row r="4976" spans="1:5" x14ac:dyDescent="0.25">
      <c r="A4976" s="1">
        <v>39829</v>
      </c>
      <c r="B4976" t="s">
        <v>148</v>
      </c>
      <c r="C4976" t="s">
        <v>382</v>
      </c>
      <c r="D4976" t="s">
        <v>267</v>
      </c>
      <c r="E4976" t="s">
        <v>55</v>
      </c>
    </row>
    <row r="4977" spans="1:5" x14ac:dyDescent="0.25">
      <c r="A4977" s="1">
        <v>39832</v>
      </c>
      <c r="B4977" t="s">
        <v>148</v>
      </c>
      <c r="C4977" t="s">
        <v>382</v>
      </c>
      <c r="D4977" t="s">
        <v>267</v>
      </c>
      <c r="E4977" t="s">
        <v>55</v>
      </c>
    </row>
    <row r="4978" spans="1:5" x14ac:dyDescent="0.25">
      <c r="A4978" s="1">
        <v>39833</v>
      </c>
      <c r="B4978" t="s">
        <v>148</v>
      </c>
      <c r="C4978" t="s">
        <v>382</v>
      </c>
      <c r="D4978" t="s">
        <v>267</v>
      </c>
      <c r="E4978" t="s">
        <v>55</v>
      </c>
    </row>
    <row r="4979" spans="1:5" x14ac:dyDescent="0.25">
      <c r="A4979" s="1">
        <v>39834</v>
      </c>
      <c r="B4979" t="s">
        <v>148</v>
      </c>
      <c r="C4979" t="s">
        <v>382</v>
      </c>
      <c r="D4979" t="s">
        <v>267</v>
      </c>
      <c r="E4979" t="s">
        <v>55</v>
      </c>
    </row>
    <row r="4980" spans="1:5" x14ac:dyDescent="0.25">
      <c r="A4980" s="1">
        <v>39835</v>
      </c>
      <c r="B4980" t="s">
        <v>148</v>
      </c>
      <c r="C4980" t="s">
        <v>382</v>
      </c>
      <c r="D4980" t="s">
        <v>267</v>
      </c>
      <c r="E4980" t="s">
        <v>55</v>
      </c>
    </row>
    <row r="4981" spans="1:5" x14ac:dyDescent="0.25">
      <c r="A4981" s="1">
        <v>39836</v>
      </c>
      <c r="B4981" t="s">
        <v>148</v>
      </c>
      <c r="C4981" t="s">
        <v>382</v>
      </c>
      <c r="D4981" t="s">
        <v>267</v>
      </c>
      <c r="E4981" t="s">
        <v>55</v>
      </c>
    </row>
    <row r="4982" spans="1:5" x14ac:dyDescent="0.25">
      <c r="A4982" s="1">
        <v>39839</v>
      </c>
      <c r="B4982" t="s">
        <v>148</v>
      </c>
      <c r="C4982" t="s">
        <v>382</v>
      </c>
      <c r="D4982" t="s">
        <v>267</v>
      </c>
      <c r="E4982" t="s">
        <v>55</v>
      </c>
    </row>
    <row r="4983" spans="1:5" x14ac:dyDescent="0.25">
      <c r="A4983" s="1">
        <v>39840</v>
      </c>
      <c r="B4983" t="s">
        <v>148</v>
      </c>
      <c r="C4983" t="s">
        <v>382</v>
      </c>
      <c r="D4983" t="s">
        <v>267</v>
      </c>
      <c r="E4983" t="s">
        <v>55</v>
      </c>
    </row>
    <row r="4984" spans="1:5" x14ac:dyDescent="0.25">
      <c r="A4984" s="1">
        <v>39841</v>
      </c>
      <c r="B4984" t="s">
        <v>148</v>
      </c>
      <c r="C4984" t="s">
        <v>382</v>
      </c>
      <c r="D4984" t="s">
        <v>267</v>
      </c>
      <c r="E4984" t="s">
        <v>55</v>
      </c>
    </row>
    <row r="4985" spans="1:5" x14ac:dyDescent="0.25">
      <c r="A4985" s="1">
        <v>39842</v>
      </c>
      <c r="B4985" t="s">
        <v>148</v>
      </c>
      <c r="C4985" t="s">
        <v>382</v>
      </c>
      <c r="D4985" t="s">
        <v>267</v>
      </c>
      <c r="E4985" t="s">
        <v>55</v>
      </c>
    </row>
    <row r="4986" spans="1:5" x14ac:dyDescent="0.25">
      <c r="A4986" s="1">
        <v>39843</v>
      </c>
      <c r="B4986" t="s">
        <v>148</v>
      </c>
      <c r="C4986" t="s">
        <v>382</v>
      </c>
      <c r="D4986" t="s">
        <v>267</v>
      </c>
      <c r="E4986" t="s">
        <v>55</v>
      </c>
    </row>
    <row r="4987" spans="1:5" x14ac:dyDescent="0.25">
      <c r="A4987" s="1">
        <v>39846</v>
      </c>
      <c r="B4987" t="s">
        <v>148</v>
      </c>
      <c r="C4987" t="s">
        <v>382</v>
      </c>
      <c r="D4987" t="s">
        <v>267</v>
      </c>
      <c r="E4987" t="s">
        <v>55</v>
      </c>
    </row>
    <row r="4988" spans="1:5" x14ac:dyDescent="0.25">
      <c r="A4988" s="1">
        <v>39847</v>
      </c>
      <c r="B4988" t="s">
        <v>148</v>
      </c>
      <c r="C4988" t="s">
        <v>382</v>
      </c>
      <c r="D4988" t="s">
        <v>267</v>
      </c>
      <c r="E4988" t="s">
        <v>55</v>
      </c>
    </row>
    <row r="4989" spans="1:5" x14ac:dyDescent="0.25">
      <c r="A4989" s="1">
        <v>39848</v>
      </c>
      <c r="B4989" t="s">
        <v>148</v>
      </c>
      <c r="C4989" t="s">
        <v>382</v>
      </c>
      <c r="D4989" t="s">
        <v>267</v>
      </c>
      <c r="E4989" t="s">
        <v>55</v>
      </c>
    </row>
    <row r="4990" spans="1:5" x14ac:dyDescent="0.25">
      <c r="A4990" s="1">
        <v>39849</v>
      </c>
      <c r="B4990" t="s">
        <v>148</v>
      </c>
      <c r="C4990" t="s">
        <v>382</v>
      </c>
      <c r="D4990" t="s">
        <v>267</v>
      </c>
      <c r="E4990" t="s">
        <v>55</v>
      </c>
    </row>
    <row r="4991" spans="1:5" x14ac:dyDescent="0.25">
      <c r="A4991" s="1">
        <v>39850</v>
      </c>
      <c r="B4991" t="s">
        <v>148</v>
      </c>
      <c r="C4991" t="s">
        <v>382</v>
      </c>
      <c r="D4991" t="s">
        <v>267</v>
      </c>
      <c r="E4991" t="s">
        <v>55</v>
      </c>
    </row>
    <row r="4992" spans="1:5" x14ac:dyDescent="0.25">
      <c r="A4992" s="1">
        <v>39853</v>
      </c>
      <c r="B4992" t="s">
        <v>148</v>
      </c>
      <c r="C4992" t="s">
        <v>382</v>
      </c>
      <c r="D4992" t="s">
        <v>267</v>
      </c>
      <c r="E4992" t="s">
        <v>55</v>
      </c>
    </row>
    <row r="4993" spans="1:5" x14ac:dyDescent="0.25">
      <c r="A4993" s="1">
        <v>39854</v>
      </c>
      <c r="B4993" t="s">
        <v>148</v>
      </c>
      <c r="C4993" t="s">
        <v>382</v>
      </c>
      <c r="D4993" t="s">
        <v>267</v>
      </c>
      <c r="E4993" t="s">
        <v>55</v>
      </c>
    </row>
    <row r="4994" spans="1:5" x14ac:dyDescent="0.25">
      <c r="A4994" s="1">
        <v>39855</v>
      </c>
      <c r="B4994" t="s">
        <v>148</v>
      </c>
      <c r="C4994" t="s">
        <v>382</v>
      </c>
      <c r="D4994" t="s">
        <v>267</v>
      </c>
      <c r="E4994" t="s">
        <v>55</v>
      </c>
    </row>
    <row r="4995" spans="1:5" x14ac:dyDescent="0.25">
      <c r="A4995" s="1">
        <v>39856</v>
      </c>
      <c r="B4995" t="s">
        <v>148</v>
      </c>
      <c r="C4995" t="s">
        <v>382</v>
      </c>
      <c r="D4995" t="s">
        <v>267</v>
      </c>
      <c r="E4995" t="s">
        <v>55</v>
      </c>
    </row>
    <row r="4996" spans="1:5" x14ac:dyDescent="0.25">
      <c r="A4996" s="1">
        <v>39857</v>
      </c>
      <c r="B4996" t="s">
        <v>148</v>
      </c>
      <c r="C4996" t="s">
        <v>382</v>
      </c>
      <c r="D4996" t="s">
        <v>267</v>
      </c>
      <c r="E4996" t="s">
        <v>55</v>
      </c>
    </row>
    <row r="4997" spans="1:5" x14ac:dyDescent="0.25">
      <c r="A4997" s="1">
        <v>39860</v>
      </c>
      <c r="B4997" t="s">
        <v>148</v>
      </c>
      <c r="C4997" t="s">
        <v>382</v>
      </c>
      <c r="D4997" t="s">
        <v>267</v>
      </c>
      <c r="E4997" t="s">
        <v>55</v>
      </c>
    </row>
    <row r="4998" spans="1:5" x14ac:dyDescent="0.25">
      <c r="A4998" s="1">
        <v>39861</v>
      </c>
      <c r="B4998" t="s">
        <v>148</v>
      </c>
      <c r="C4998" t="s">
        <v>382</v>
      </c>
      <c r="D4998" t="s">
        <v>267</v>
      </c>
      <c r="E4998" t="s">
        <v>55</v>
      </c>
    </row>
    <row r="4999" spans="1:5" x14ac:dyDescent="0.25">
      <c r="A4999" s="1">
        <v>39862</v>
      </c>
      <c r="B4999" t="s">
        <v>148</v>
      </c>
      <c r="C4999" t="s">
        <v>382</v>
      </c>
      <c r="D4999" t="s">
        <v>267</v>
      </c>
      <c r="E4999" t="s">
        <v>55</v>
      </c>
    </row>
    <row r="5000" spans="1:5" x14ac:dyDescent="0.25">
      <c r="A5000" s="1">
        <v>39863</v>
      </c>
      <c r="B5000" t="s">
        <v>148</v>
      </c>
      <c r="C5000" t="s">
        <v>382</v>
      </c>
      <c r="D5000" t="s">
        <v>267</v>
      </c>
      <c r="E5000" t="s">
        <v>55</v>
      </c>
    </row>
    <row r="5001" spans="1:5" x14ac:dyDescent="0.25">
      <c r="A5001" s="1">
        <v>39864</v>
      </c>
      <c r="B5001" t="s">
        <v>148</v>
      </c>
      <c r="C5001" t="s">
        <v>382</v>
      </c>
      <c r="D5001" t="s">
        <v>267</v>
      </c>
      <c r="E5001" t="s">
        <v>55</v>
      </c>
    </row>
    <row r="5002" spans="1:5" x14ac:dyDescent="0.25">
      <c r="A5002" s="1">
        <v>39867</v>
      </c>
      <c r="B5002" t="s">
        <v>148</v>
      </c>
      <c r="C5002" t="s">
        <v>382</v>
      </c>
      <c r="D5002" t="s">
        <v>267</v>
      </c>
      <c r="E5002" t="s">
        <v>55</v>
      </c>
    </row>
    <row r="5003" spans="1:5" x14ac:dyDescent="0.25">
      <c r="A5003" s="1">
        <v>39868</v>
      </c>
      <c r="B5003" t="s">
        <v>148</v>
      </c>
      <c r="C5003" t="s">
        <v>382</v>
      </c>
      <c r="D5003" t="s">
        <v>267</v>
      </c>
      <c r="E5003" t="s">
        <v>55</v>
      </c>
    </row>
    <row r="5004" spans="1:5" x14ac:dyDescent="0.25">
      <c r="A5004" s="1">
        <v>39869</v>
      </c>
      <c r="B5004" t="s">
        <v>148</v>
      </c>
      <c r="C5004" t="s">
        <v>382</v>
      </c>
      <c r="D5004" t="s">
        <v>267</v>
      </c>
      <c r="E5004" t="s">
        <v>55</v>
      </c>
    </row>
    <row r="5005" spans="1:5" x14ac:dyDescent="0.25">
      <c r="A5005" s="1">
        <v>39870</v>
      </c>
      <c r="B5005" t="s">
        <v>148</v>
      </c>
      <c r="C5005" t="s">
        <v>382</v>
      </c>
      <c r="D5005" t="s">
        <v>267</v>
      </c>
      <c r="E5005" t="s">
        <v>55</v>
      </c>
    </row>
    <row r="5006" spans="1:5" x14ac:dyDescent="0.25">
      <c r="A5006" s="1">
        <v>39871</v>
      </c>
      <c r="B5006" t="s">
        <v>148</v>
      </c>
      <c r="C5006" t="s">
        <v>382</v>
      </c>
      <c r="D5006" t="s">
        <v>267</v>
      </c>
      <c r="E5006" t="s">
        <v>55</v>
      </c>
    </row>
    <row r="5007" spans="1:5" x14ac:dyDescent="0.25">
      <c r="A5007" s="1">
        <v>39874</v>
      </c>
      <c r="B5007" t="s">
        <v>148</v>
      </c>
      <c r="C5007" t="s">
        <v>382</v>
      </c>
      <c r="D5007" t="s">
        <v>267</v>
      </c>
      <c r="E5007" t="s">
        <v>55</v>
      </c>
    </row>
    <row r="5008" spans="1:5" x14ac:dyDescent="0.25">
      <c r="A5008" s="1">
        <v>39875</v>
      </c>
      <c r="B5008" t="s">
        <v>148</v>
      </c>
      <c r="C5008" t="s">
        <v>382</v>
      </c>
      <c r="D5008" t="s">
        <v>267</v>
      </c>
      <c r="E5008" t="s">
        <v>55</v>
      </c>
    </row>
    <row r="5009" spans="1:5" x14ac:dyDescent="0.25">
      <c r="A5009" s="1">
        <v>39876</v>
      </c>
      <c r="B5009" t="s">
        <v>148</v>
      </c>
      <c r="C5009" t="s">
        <v>382</v>
      </c>
      <c r="D5009" t="s">
        <v>267</v>
      </c>
      <c r="E5009" t="s">
        <v>55</v>
      </c>
    </row>
    <row r="5010" spans="1:5" x14ac:dyDescent="0.25">
      <c r="A5010" s="1">
        <v>39877</v>
      </c>
      <c r="B5010" t="s">
        <v>148</v>
      </c>
      <c r="C5010" t="s">
        <v>382</v>
      </c>
      <c r="D5010" t="s">
        <v>267</v>
      </c>
      <c r="E5010" t="s">
        <v>55</v>
      </c>
    </row>
    <row r="5011" spans="1:5" x14ac:dyDescent="0.25">
      <c r="A5011" s="1">
        <v>39878</v>
      </c>
      <c r="B5011" t="s">
        <v>148</v>
      </c>
      <c r="C5011" t="s">
        <v>382</v>
      </c>
      <c r="D5011" t="s">
        <v>267</v>
      </c>
      <c r="E5011" t="s">
        <v>55</v>
      </c>
    </row>
    <row r="5012" spans="1:5" x14ac:dyDescent="0.25">
      <c r="A5012" s="1">
        <v>39881</v>
      </c>
      <c r="B5012" t="s">
        <v>149</v>
      </c>
      <c r="C5012" t="s">
        <v>383</v>
      </c>
      <c r="D5012" t="s">
        <v>268</v>
      </c>
      <c r="E5012" t="s">
        <v>56</v>
      </c>
    </row>
    <row r="5013" spans="1:5" x14ac:dyDescent="0.25">
      <c r="A5013" s="1">
        <v>39882</v>
      </c>
      <c r="B5013" t="s">
        <v>149</v>
      </c>
      <c r="C5013" t="s">
        <v>383</v>
      </c>
      <c r="D5013" t="s">
        <v>268</v>
      </c>
      <c r="E5013" t="s">
        <v>56</v>
      </c>
    </row>
    <row r="5014" spans="1:5" x14ac:dyDescent="0.25">
      <c r="A5014" s="1">
        <v>39883</v>
      </c>
      <c r="B5014" t="s">
        <v>149</v>
      </c>
      <c r="C5014" t="s">
        <v>383</v>
      </c>
      <c r="D5014" t="s">
        <v>268</v>
      </c>
      <c r="E5014" t="s">
        <v>56</v>
      </c>
    </row>
    <row r="5015" spans="1:5" x14ac:dyDescent="0.25">
      <c r="A5015" s="1">
        <v>39884</v>
      </c>
      <c r="B5015" t="s">
        <v>149</v>
      </c>
      <c r="C5015" t="s">
        <v>383</v>
      </c>
      <c r="D5015" t="s">
        <v>268</v>
      </c>
      <c r="E5015" t="s">
        <v>56</v>
      </c>
    </row>
    <row r="5016" spans="1:5" x14ac:dyDescent="0.25">
      <c r="A5016" s="1">
        <v>39885</v>
      </c>
      <c r="B5016" t="s">
        <v>149</v>
      </c>
      <c r="C5016" t="s">
        <v>383</v>
      </c>
      <c r="D5016" t="s">
        <v>268</v>
      </c>
      <c r="E5016" t="s">
        <v>56</v>
      </c>
    </row>
    <row r="5017" spans="1:5" x14ac:dyDescent="0.25">
      <c r="A5017" s="1">
        <v>39888</v>
      </c>
      <c r="B5017" t="s">
        <v>149</v>
      </c>
      <c r="C5017" t="s">
        <v>383</v>
      </c>
      <c r="D5017" t="s">
        <v>268</v>
      </c>
      <c r="E5017" t="s">
        <v>56</v>
      </c>
    </row>
    <row r="5018" spans="1:5" x14ac:dyDescent="0.25">
      <c r="A5018" s="1">
        <v>39889</v>
      </c>
      <c r="B5018" t="s">
        <v>149</v>
      </c>
      <c r="C5018" t="s">
        <v>383</v>
      </c>
      <c r="D5018" t="s">
        <v>268</v>
      </c>
      <c r="E5018" t="s">
        <v>56</v>
      </c>
    </row>
    <row r="5019" spans="1:5" x14ac:dyDescent="0.25">
      <c r="A5019" s="1">
        <v>39890</v>
      </c>
      <c r="B5019" t="s">
        <v>149</v>
      </c>
      <c r="C5019" t="s">
        <v>383</v>
      </c>
      <c r="D5019" t="s">
        <v>268</v>
      </c>
      <c r="E5019" t="s">
        <v>56</v>
      </c>
    </row>
    <row r="5020" spans="1:5" x14ac:dyDescent="0.25">
      <c r="A5020" s="1">
        <v>39891</v>
      </c>
      <c r="B5020" t="s">
        <v>149</v>
      </c>
      <c r="C5020" t="s">
        <v>383</v>
      </c>
      <c r="D5020" t="s">
        <v>268</v>
      </c>
      <c r="E5020" t="s">
        <v>56</v>
      </c>
    </row>
    <row r="5021" spans="1:5" x14ac:dyDescent="0.25">
      <c r="A5021" s="1">
        <v>39892</v>
      </c>
      <c r="B5021" t="s">
        <v>149</v>
      </c>
      <c r="C5021" t="s">
        <v>383</v>
      </c>
      <c r="D5021" t="s">
        <v>268</v>
      </c>
      <c r="E5021" t="s">
        <v>56</v>
      </c>
    </row>
    <row r="5022" spans="1:5" x14ac:dyDescent="0.25">
      <c r="A5022" s="1">
        <v>39895</v>
      </c>
      <c r="B5022" t="s">
        <v>149</v>
      </c>
      <c r="C5022" t="s">
        <v>383</v>
      </c>
      <c r="D5022" t="s">
        <v>268</v>
      </c>
      <c r="E5022" t="s">
        <v>56</v>
      </c>
    </row>
    <row r="5023" spans="1:5" x14ac:dyDescent="0.25">
      <c r="A5023" s="1">
        <v>39896</v>
      </c>
      <c r="B5023" t="s">
        <v>149</v>
      </c>
      <c r="C5023" t="s">
        <v>383</v>
      </c>
      <c r="D5023" t="s">
        <v>268</v>
      </c>
      <c r="E5023" t="s">
        <v>56</v>
      </c>
    </row>
    <row r="5024" spans="1:5" x14ac:dyDescent="0.25">
      <c r="A5024" s="1">
        <v>39897</v>
      </c>
      <c r="B5024" t="s">
        <v>149</v>
      </c>
      <c r="C5024" t="s">
        <v>383</v>
      </c>
      <c r="D5024" t="s">
        <v>268</v>
      </c>
      <c r="E5024" t="s">
        <v>56</v>
      </c>
    </row>
    <row r="5025" spans="1:5" x14ac:dyDescent="0.25">
      <c r="A5025" s="1">
        <v>39898</v>
      </c>
      <c r="B5025" t="s">
        <v>149</v>
      </c>
      <c r="C5025" t="s">
        <v>383</v>
      </c>
      <c r="D5025" t="s">
        <v>268</v>
      </c>
      <c r="E5025" t="s">
        <v>56</v>
      </c>
    </row>
    <row r="5026" spans="1:5" x14ac:dyDescent="0.25">
      <c r="A5026" s="1">
        <v>39899</v>
      </c>
      <c r="B5026" t="s">
        <v>149</v>
      </c>
      <c r="C5026" t="s">
        <v>383</v>
      </c>
      <c r="D5026" t="s">
        <v>268</v>
      </c>
      <c r="E5026" t="s">
        <v>56</v>
      </c>
    </row>
    <row r="5027" spans="1:5" x14ac:dyDescent="0.25">
      <c r="A5027" s="1">
        <v>39902</v>
      </c>
      <c r="B5027" t="s">
        <v>149</v>
      </c>
      <c r="C5027" t="s">
        <v>383</v>
      </c>
      <c r="D5027" t="s">
        <v>268</v>
      </c>
      <c r="E5027" t="s">
        <v>56</v>
      </c>
    </row>
    <row r="5028" spans="1:5" x14ac:dyDescent="0.25">
      <c r="A5028" s="1">
        <v>39903</v>
      </c>
      <c r="B5028" t="s">
        <v>149</v>
      </c>
      <c r="C5028" t="s">
        <v>383</v>
      </c>
      <c r="D5028" t="s">
        <v>268</v>
      </c>
      <c r="E5028" t="s">
        <v>56</v>
      </c>
    </row>
    <row r="5029" spans="1:5" x14ac:dyDescent="0.25">
      <c r="A5029" s="1">
        <v>39904</v>
      </c>
      <c r="B5029" t="s">
        <v>149</v>
      </c>
      <c r="C5029" t="s">
        <v>383</v>
      </c>
      <c r="D5029" t="s">
        <v>268</v>
      </c>
      <c r="E5029" t="s">
        <v>56</v>
      </c>
    </row>
    <row r="5030" spans="1:5" x14ac:dyDescent="0.25">
      <c r="A5030" s="1">
        <v>39905</v>
      </c>
      <c r="B5030" t="s">
        <v>149</v>
      </c>
      <c r="C5030" t="s">
        <v>383</v>
      </c>
      <c r="D5030" t="s">
        <v>268</v>
      </c>
      <c r="E5030" t="s">
        <v>56</v>
      </c>
    </row>
    <row r="5031" spans="1:5" x14ac:dyDescent="0.25">
      <c r="A5031" s="1">
        <v>39906</v>
      </c>
      <c r="B5031" t="s">
        <v>149</v>
      </c>
      <c r="C5031" t="s">
        <v>383</v>
      </c>
      <c r="D5031" t="s">
        <v>268</v>
      </c>
      <c r="E5031" t="s">
        <v>56</v>
      </c>
    </row>
    <row r="5032" spans="1:5" x14ac:dyDescent="0.25">
      <c r="A5032" s="1">
        <v>39909</v>
      </c>
      <c r="B5032" t="s">
        <v>149</v>
      </c>
      <c r="C5032" t="s">
        <v>383</v>
      </c>
      <c r="D5032" t="s">
        <v>268</v>
      </c>
      <c r="E5032" t="s">
        <v>56</v>
      </c>
    </row>
    <row r="5033" spans="1:5" x14ac:dyDescent="0.25">
      <c r="A5033" s="1">
        <v>39910</v>
      </c>
      <c r="B5033" t="s">
        <v>149</v>
      </c>
      <c r="C5033" t="s">
        <v>383</v>
      </c>
      <c r="D5033" t="s">
        <v>268</v>
      </c>
      <c r="E5033" t="s">
        <v>56</v>
      </c>
    </row>
    <row r="5034" spans="1:5" x14ac:dyDescent="0.25">
      <c r="A5034" s="1">
        <v>39911</v>
      </c>
      <c r="B5034" t="s">
        <v>149</v>
      </c>
      <c r="C5034" t="s">
        <v>383</v>
      </c>
      <c r="D5034" t="s">
        <v>268</v>
      </c>
      <c r="E5034" t="s">
        <v>56</v>
      </c>
    </row>
    <row r="5035" spans="1:5" x14ac:dyDescent="0.25">
      <c r="A5035" s="1">
        <v>39912</v>
      </c>
      <c r="B5035" t="s">
        <v>149</v>
      </c>
      <c r="C5035" t="s">
        <v>383</v>
      </c>
      <c r="D5035" t="s">
        <v>268</v>
      </c>
      <c r="E5035" t="s">
        <v>56</v>
      </c>
    </row>
    <row r="5036" spans="1:5" x14ac:dyDescent="0.25">
      <c r="A5036" s="1">
        <v>39913</v>
      </c>
      <c r="B5036" t="s">
        <v>149</v>
      </c>
      <c r="C5036" t="s">
        <v>383</v>
      </c>
      <c r="D5036" t="s">
        <v>268</v>
      </c>
      <c r="E5036" t="s">
        <v>56</v>
      </c>
    </row>
    <row r="5037" spans="1:5" x14ac:dyDescent="0.25">
      <c r="A5037" s="1">
        <v>39916</v>
      </c>
      <c r="B5037" t="s">
        <v>149</v>
      </c>
      <c r="C5037" t="s">
        <v>383</v>
      </c>
      <c r="D5037" t="s">
        <v>268</v>
      </c>
      <c r="E5037" t="s">
        <v>56</v>
      </c>
    </row>
    <row r="5038" spans="1:5" x14ac:dyDescent="0.25">
      <c r="A5038" s="1">
        <v>39917</v>
      </c>
      <c r="B5038" t="s">
        <v>149</v>
      </c>
      <c r="C5038" t="s">
        <v>383</v>
      </c>
      <c r="D5038" t="s">
        <v>268</v>
      </c>
      <c r="E5038" t="s">
        <v>56</v>
      </c>
    </row>
    <row r="5039" spans="1:5" x14ac:dyDescent="0.25">
      <c r="A5039" s="1">
        <v>39918</v>
      </c>
      <c r="B5039" t="s">
        <v>149</v>
      </c>
      <c r="C5039" t="s">
        <v>383</v>
      </c>
      <c r="D5039" t="s">
        <v>268</v>
      </c>
      <c r="E5039" t="s">
        <v>56</v>
      </c>
    </row>
    <row r="5040" spans="1:5" x14ac:dyDescent="0.25">
      <c r="A5040" s="1">
        <v>39919</v>
      </c>
      <c r="B5040" t="s">
        <v>149</v>
      </c>
      <c r="C5040" t="s">
        <v>383</v>
      </c>
      <c r="D5040" t="s">
        <v>268</v>
      </c>
      <c r="E5040" t="s">
        <v>56</v>
      </c>
    </row>
    <row r="5041" spans="1:5" x14ac:dyDescent="0.25">
      <c r="A5041" s="1">
        <v>39920</v>
      </c>
      <c r="B5041" t="s">
        <v>149</v>
      </c>
      <c r="C5041" t="s">
        <v>383</v>
      </c>
      <c r="D5041" t="s">
        <v>268</v>
      </c>
      <c r="E5041" t="s">
        <v>56</v>
      </c>
    </row>
    <row r="5042" spans="1:5" x14ac:dyDescent="0.25">
      <c r="A5042" s="1">
        <v>39923</v>
      </c>
      <c r="B5042" t="s">
        <v>149</v>
      </c>
      <c r="C5042" t="s">
        <v>383</v>
      </c>
      <c r="D5042" t="s">
        <v>268</v>
      </c>
      <c r="E5042" t="s">
        <v>56</v>
      </c>
    </row>
    <row r="5043" spans="1:5" x14ac:dyDescent="0.25">
      <c r="A5043" s="1">
        <v>39924</v>
      </c>
      <c r="B5043" t="s">
        <v>149</v>
      </c>
      <c r="C5043" t="s">
        <v>383</v>
      </c>
      <c r="D5043" t="s">
        <v>268</v>
      </c>
      <c r="E5043" t="s">
        <v>56</v>
      </c>
    </row>
    <row r="5044" spans="1:5" x14ac:dyDescent="0.25">
      <c r="A5044" s="1">
        <v>39925</v>
      </c>
      <c r="B5044" t="s">
        <v>149</v>
      </c>
      <c r="C5044" t="s">
        <v>383</v>
      </c>
      <c r="D5044" t="s">
        <v>268</v>
      </c>
      <c r="E5044" t="s">
        <v>56</v>
      </c>
    </row>
    <row r="5045" spans="1:5" x14ac:dyDescent="0.25">
      <c r="A5045" s="1">
        <v>39926</v>
      </c>
      <c r="B5045" t="s">
        <v>149</v>
      </c>
      <c r="C5045" t="s">
        <v>383</v>
      </c>
      <c r="D5045" t="s">
        <v>268</v>
      </c>
      <c r="E5045" t="s">
        <v>56</v>
      </c>
    </row>
    <row r="5046" spans="1:5" x14ac:dyDescent="0.25">
      <c r="A5046" s="1">
        <v>39927</v>
      </c>
      <c r="B5046" t="s">
        <v>149</v>
      </c>
      <c r="C5046" t="s">
        <v>383</v>
      </c>
      <c r="D5046" t="s">
        <v>268</v>
      </c>
      <c r="E5046" t="s">
        <v>56</v>
      </c>
    </row>
    <row r="5047" spans="1:5" x14ac:dyDescent="0.25">
      <c r="A5047" s="1">
        <v>39930</v>
      </c>
      <c r="B5047" t="s">
        <v>149</v>
      </c>
      <c r="C5047" t="s">
        <v>383</v>
      </c>
      <c r="D5047" t="s">
        <v>268</v>
      </c>
      <c r="E5047" t="s">
        <v>56</v>
      </c>
    </row>
    <row r="5048" spans="1:5" x14ac:dyDescent="0.25">
      <c r="A5048" s="1">
        <v>39931</v>
      </c>
      <c r="B5048" t="s">
        <v>149</v>
      </c>
      <c r="C5048" t="s">
        <v>383</v>
      </c>
      <c r="D5048" t="s">
        <v>268</v>
      </c>
      <c r="E5048" t="s">
        <v>56</v>
      </c>
    </row>
    <row r="5049" spans="1:5" x14ac:dyDescent="0.25">
      <c r="A5049" s="1">
        <v>39932</v>
      </c>
      <c r="B5049" t="s">
        <v>149</v>
      </c>
      <c r="C5049" t="s">
        <v>383</v>
      </c>
      <c r="D5049" t="s">
        <v>268</v>
      </c>
      <c r="E5049" t="s">
        <v>56</v>
      </c>
    </row>
    <row r="5050" spans="1:5" x14ac:dyDescent="0.25">
      <c r="A5050" s="1">
        <v>39933</v>
      </c>
      <c r="B5050" t="s">
        <v>149</v>
      </c>
      <c r="C5050" t="s">
        <v>383</v>
      </c>
      <c r="D5050" t="s">
        <v>268</v>
      </c>
      <c r="E5050" t="s">
        <v>56</v>
      </c>
    </row>
    <row r="5051" spans="1:5" x14ac:dyDescent="0.25">
      <c r="A5051" s="1">
        <v>39934</v>
      </c>
      <c r="B5051" t="s">
        <v>149</v>
      </c>
      <c r="C5051" t="s">
        <v>383</v>
      </c>
      <c r="D5051" t="s">
        <v>268</v>
      </c>
      <c r="E5051" t="s">
        <v>56</v>
      </c>
    </row>
    <row r="5052" spans="1:5" x14ac:dyDescent="0.25">
      <c r="A5052" s="1">
        <v>39937</v>
      </c>
      <c r="B5052" t="s">
        <v>149</v>
      </c>
      <c r="C5052" t="s">
        <v>383</v>
      </c>
      <c r="D5052" t="s">
        <v>268</v>
      </c>
      <c r="E5052" t="s">
        <v>56</v>
      </c>
    </row>
    <row r="5053" spans="1:5" x14ac:dyDescent="0.25">
      <c r="A5053" s="1">
        <v>39938</v>
      </c>
      <c r="B5053" t="s">
        <v>149</v>
      </c>
      <c r="C5053" t="s">
        <v>383</v>
      </c>
      <c r="D5053" t="s">
        <v>268</v>
      </c>
      <c r="E5053" t="s">
        <v>56</v>
      </c>
    </row>
    <row r="5054" spans="1:5" x14ac:dyDescent="0.25">
      <c r="A5054" s="1">
        <v>39939</v>
      </c>
      <c r="B5054" t="s">
        <v>149</v>
      </c>
      <c r="C5054" t="s">
        <v>383</v>
      </c>
      <c r="D5054" t="s">
        <v>268</v>
      </c>
      <c r="E5054" t="s">
        <v>56</v>
      </c>
    </row>
    <row r="5055" spans="1:5" x14ac:dyDescent="0.25">
      <c r="A5055" s="1">
        <v>39940</v>
      </c>
      <c r="B5055" t="s">
        <v>149</v>
      </c>
      <c r="C5055" t="s">
        <v>383</v>
      </c>
      <c r="D5055" t="s">
        <v>268</v>
      </c>
      <c r="E5055" t="s">
        <v>56</v>
      </c>
    </row>
    <row r="5056" spans="1:5" x14ac:dyDescent="0.25">
      <c r="A5056" s="1">
        <v>39941</v>
      </c>
      <c r="B5056" t="s">
        <v>149</v>
      </c>
      <c r="C5056" t="s">
        <v>383</v>
      </c>
      <c r="D5056" t="s">
        <v>268</v>
      </c>
      <c r="E5056" t="s">
        <v>56</v>
      </c>
    </row>
    <row r="5057" spans="1:5" x14ac:dyDescent="0.25">
      <c r="A5057" s="1">
        <v>39944</v>
      </c>
      <c r="B5057" t="s">
        <v>149</v>
      </c>
      <c r="C5057" t="s">
        <v>383</v>
      </c>
      <c r="D5057" t="s">
        <v>268</v>
      </c>
      <c r="E5057" t="s">
        <v>56</v>
      </c>
    </row>
    <row r="5058" spans="1:5" x14ac:dyDescent="0.25">
      <c r="A5058" s="1">
        <v>39945</v>
      </c>
      <c r="B5058" t="s">
        <v>149</v>
      </c>
      <c r="C5058" t="s">
        <v>383</v>
      </c>
      <c r="D5058" t="s">
        <v>268</v>
      </c>
      <c r="E5058" t="s">
        <v>56</v>
      </c>
    </row>
    <row r="5059" spans="1:5" x14ac:dyDescent="0.25">
      <c r="A5059" s="1">
        <v>39946</v>
      </c>
      <c r="B5059" t="s">
        <v>149</v>
      </c>
      <c r="C5059" t="s">
        <v>383</v>
      </c>
      <c r="D5059" t="s">
        <v>268</v>
      </c>
      <c r="E5059" t="s">
        <v>56</v>
      </c>
    </row>
    <row r="5060" spans="1:5" x14ac:dyDescent="0.25">
      <c r="A5060" s="1">
        <v>39947</v>
      </c>
      <c r="B5060" t="s">
        <v>149</v>
      </c>
      <c r="C5060" t="s">
        <v>383</v>
      </c>
      <c r="D5060" t="s">
        <v>268</v>
      </c>
      <c r="E5060" t="s">
        <v>56</v>
      </c>
    </row>
    <row r="5061" spans="1:5" x14ac:dyDescent="0.25">
      <c r="A5061" s="1">
        <v>39948</v>
      </c>
      <c r="B5061" t="s">
        <v>149</v>
      </c>
      <c r="C5061" t="s">
        <v>383</v>
      </c>
      <c r="D5061" t="s">
        <v>268</v>
      </c>
      <c r="E5061" t="s">
        <v>56</v>
      </c>
    </row>
    <row r="5062" spans="1:5" x14ac:dyDescent="0.25">
      <c r="A5062" s="1">
        <v>39951</v>
      </c>
      <c r="B5062" t="s">
        <v>149</v>
      </c>
      <c r="C5062" t="s">
        <v>383</v>
      </c>
      <c r="D5062" t="s">
        <v>268</v>
      </c>
      <c r="E5062" t="s">
        <v>56</v>
      </c>
    </row>
    <row r="5063" spans="1:5" x14ac:dyDescent="0.25">
      <c r="A5063" s="1">
        <v>39952</v>
      </c>
      <c r="B5063" t="s">
        <v>149</v>
      </c>
      <c r="C5063" t="s">
        <v>383</v>
      </c>
      <c r="D5063" t="s">
        <v>268</v>
      </c>
      <c r="E5063" t="s">
        <v>56</v>
      </c>
    </row>
    <row r="5064" spans="1:5" x14ac:dyDescent="0.25">
      <c r="A5064" s="1">
        <v>39953</v>
      </c>
      <c r="B5064" t="s">
        <v>149</v>
      </c>
      <c r="C5064" t="s">
        <v>383</v>
      </c>
      <c r="D5064" t="s">
        <v>268</v>
      </c>
      <c r="E5064" t="s">
        <v>56</v>
      </c>
    </row>
    <row r="5065" spans="1:5" x14ac:dyDescent="0.25">
      <c r="A5065" s="1">
        <v>39954</v>
      </c>
      <c r="B5065" t="s">
        <v>149</v>
      </c>
      <c r="C5065" t="s">
        <v>383</v>
      </c>
      <c r="D5065" t="s">
        <v>268</v>
      </c>
      <c r="E5065" t="s">
        <v>56</v>
      </c>
    </row>
    <row r="5066" spans="1:5" x14ac:dyDescent="0.25">
      <c r="A5066" s="1">
        <v>39955</v>
      </c>
      <c r="B5066" t="s">
        <v>149</v>
      </c>
      <c r="C5066" t="s">
        <v>383</v>
      </c>
      <c r="D5066" t="s">
        <v>268</v>
      </c>
      <c r="E5066" t="s">
        <v>56</v>
      </c>
    </row>
    <row r="5067" spans="1:5" x14ac:dyDescent="0.25">
      <c r="A5067" s="1">
        <v>39958</v>
      </c>
      <c r="B5067" t="s">
        <v>149</v>
      </c>
      <c r="C5067" t="s">
        <v>383</v>
      </c>
      <c r="D5067" t="s">
        <v>268</v>
      </c>
      <c r="E5067" t="s">
        <v>56</v>
      </c>
    </row>
    <row r="5068" spans="1:5" x14ac:dyDescent="0.25">
      <c r="A5068" s="1">
        <v>39959</v>
      </c>
      <c r="B5068" t="s">
        <v>149</v>
      </c>
      <c r="C5068" t="s">
        <v>383</v>
      </c>
      <c r="D5068" t="s">
        <v>268</v>
      </c>
      <c r="E5068" t="s">
        <v>56</v>
      </c>
    </row>
    <row r="5069" spans="1:5" x14ac:dyDescent="0.25">
      <c r="A5069" s="1">
        <v>39960</v>
      </c>
      <c r="B5069" t="s">
        <v>149</v>
      </c>
      <c r="C5069" t="s">
        <v>383</v>
      </c>
      <c r="D5069" t="s">
        <v>268</v>
      </c>
      <c r="E5069" t="s">
        <v>56</v>
      </c>
    </row>
    <row r="5070" spans="1:5" x14ac:dyDescent="0.25">
      <c r="A5070" s="1">
        <v>39961</v>
      </c>
      <c r="B5070" t="s">
        <v>149</v>
      </c>
      <c r="C5070" t="s">
        <v>383</v>
      </c>
      <c r="D5070" t="s">
        <v>268</v>
      </c>
      <c r="E5070" t="s">
        <v>56</v>
      </c>
    </row>
    <row r="5071" spans="1:5" x14ac:dyDescent="0.25">
      <c r="A5071" s="1">
        <v>39962</v>
      </c>
      <c r="B5071" t="s">
        <v>149</v>
      </c>
      <c r="C5071" t="s">
        <v>383</v>
      </c>
      <c r="D5071" t="s">
        <v>268</v>
      </c>
      <c r="E5071" t="s">
        <v>56</v>
      </c>
    </row>
    <row r="5072" spans="1:5" x14ac:dyDescent="0.25">
      <c r="A5072" s="1">
        <v>39965</v>
      </c>
      <c r="B5072" t="s">
        <v>149</v>
      </c>
      <c r="C5072" t="s">
        <v>383</v>
      </c>
      <c r="D5072" t="s">
        <v>268</v>
      </c>
      <c r="E5072" t="s">
        <v>56</v>
      </c>
    </row>
    <row r="5073" spans="1:5" x14ac:dyDescent="0.25">
      <c r="A5073" s="1">
        <v>39966</v>
      </c>
      <c r="B5073" t="s">
        <v>149</v>
      </c>
      <c r="C5073" t="s">
        <v>383</v>
      </c>
      <c r="D5073" t="s">
        <v>268</v>
      </c>
      <c r="E5073" t="s">
        <v>56</v>
      </c>
    </row>
    <row r="5074" spans="1:5" x14ac:dyDescent="0.25">
      <c r="A5074" s="1">
        <v>39967</v>
      </c>
      <c r="B5074" t="s">
        <v>149</v>
      </c>
      <c r="C5074" t="s">
        <v>383</v>
      </c>
      <c r="D5074" t="s">
        <v>268</v>
      </c>
      <c r="E5074" t="s">
        <v>56</v>
      </c>
    </row>
    <row r="5075" spans="1:5" x14ac:dyDescent="0.25">
      <c r="A5075" s="1">
        <v>39968</v>
      </c>
      <c r="B5075" t="s">
        <v>149</v>
      </c>
      <c r="C5075" t="s">
        <v>383</v>
      </c>
      <c r="D5075" t="s">
        <v>268</v>
      </c>
      <c r="E5075" t="s">
        <v>56</v>
      </c>
    </row>
    <row r="5076" spans="1:5" x14ac:dyDescent="0.25">
      <c r="A5076" s="1">
        <v>39969</v>
      </c>
      <c r="B5076" t="s">
        <v>149</v>
      </c>
      <c r="C5076" t="s">
        <v>383</v>
      </c>
      <c r="D5076" t="s">
        <v>268</v>
      </c>
      <c r="E5076" t="s">
        <v>56</v>
      </c>
    </row>
    <row r="5077" spans="1:5" x14ac:dyDescent="0.25">
      <c r="A5077" s="1">
        <v>39972</v>
      </c>
      <c r="B5077" t="s">
        <v>149</v>
      </c>
      <c r="C5077" t="s">
        <v>383</v>
      </c>
      <c r="D5077" t="s">
        <v>268</v>
      </c>
      <c r="E5077" t="s">
        <v>56</v>
      </c>
    </row>
    <row r="5078" spans="1:5" x14ac:dyDescent="0.25">
      <c r="A5078" s="1">
        <v>39973</v>
      </c>
      <c r="B5078" t="s">
        <v>150</v>
      </c>
      <c r="C5078" t="s">
        <v>384</v>
      </c>
      <c r="D5078" t="s">
        <v>269</v>
      </c>
      <c r="E5078" t="s">
        <v>57</v>
      </c>
    </row>
    <row r="5079" spans="1:5" x14ac:dyDescent="0.25">
      <c r="A5079" s="1">
        <v>39974</v>
      </c>
      <c r="B5079" t="s">
        <v>150</v>
      </c>
      <c r="C5079" t="s">
        <v>384</v>
      </c>
      <c r="D5079" t="s">
        <v>269</v>
      </c>
      <c r="E5079" t="s">
        <v>57</v>
      </c>
    </row>
    <row r="5080" spans="1:5" x14ac:dyDescent="0.25">
      <c r="A5080" s="1">
        <v>39975</v>
      </c>
      <c r="B5080" t="s">
        <v>150</v>
      </c>
      <c r="C5080" t="s">
        <v>384</v>
      </c>
      <c r="D5080" t="s">
        <v>269</v>
      </c>
      <c r="E5080" t="s">
        <v>57</v>
      </c>
    </row>
    <row r="5081" spans="1:5" x14ac:dyDescent="0.25">
      <c r="A5081" s="1">
        <v>39976</v>
      </c>
      <c r="B5081" t="s">
        <v>150</v>
      </c>
      <c r="C5081" t="s">
        <v>384</v>
      </c>
      <c r="D5081" t="s">
        <v>269</v>
      </c>
      <c r="E5081" t="s">
        <v>57</v>
      </c>
    </row>
    <row r="5082" spans="1:5" x14ac:dyDescent="0.25">
      <c r="A5082" s="1">
        <v>39979</v>
      </c>
      <c r="B5082" t="s">
        <v>150</v>
      </c>
      <c r="C5082" t="s">
        <v>384</v>
      </c>
      <c r="D5082" t="s">
        <v>269</v>
      </c>
      <c r="E5082" t="s">
        <v>57</v>
      </c>
    </row>
    <row r="5083" spans="1:5" x14ac:dyDescent="0.25">
      <c r="A5083" s="1">
        <v>39980</v>
      </c>
      <c r="B5083" t="s">
        <v>150</v>
      </c>
      <c r="C5083" t="s">
        <v>384</v>
      </c>
      <c r="D5083" t="s">
        <v>269</v>
      </c>
      <c r="E5083" t="s">
        <v>57</v>
      </c>
    </row>
    <row r="5084" spans="1:5" x14ac:dyDescent="0.25">
      <c r="A5084" s="1">
        <v>39981</v>
      </c>
      <c r="B5084" t="s">
        <v>150</v>
      </c>
      <c r="C5084" t="s">
        <v>384</v>
      </c>
      <c r="D5084" t="s">
        <v>269</v>
      </c>
      <c r="E5084" t="s">
        <v>57</v>
      </c>
    </row>
    <row r="5085" spans="1:5" x14ac:dyDescent="0.25">
      <c r="A5085" s="1">
        <v>39982</v>
      </c>
      <c r="B5085" t="s">
        <v>150</v>
      </c>
      <c r="C5085" t="s">
        <v>384</v>
      </c>
      <c r="D5085" t="s">
        <v>269</v>
      </c>
      <c r="E5085" t="s">
        <v>57</v>
      </c>
    </row>
    <row r="5086" spans="1:5" x14ac:dyDescent="0.25">
      <c r="A5086" s="1">
        <v>39983</v>
      </c>
      <c r="B5086" t="s">
        <v>150</v>
      </c>
      <c r="C5086" t="s">
        <v>384</v>
      </c>
      <c r="D5086" t="s">
        <v>269</v>
      </c>
      <c r="E5086" t="s">
        <v>57</v>
      </c>
    </row>
    <row r="5087" spans="1:5" x14ac:dyDescent="0.25">
      <c r="A5087" s="1">
        <v>39986</v>
      </c>
      <c r="B5087" t="s">
        <v>150</v>
      </c>
      <c r="C5087" t="s">
        <v>384</v>
      </c>
      <c r="D5087" t="s">
        <v>269</v>
      </c>
      <c r="E5087" t="s">
        <v>57</v>
      </c>
    </row>
    <row r="5088" spans="1:5" x14ac:dyDescent="0.25">
      <c r="A5088" s="1">
        <v>39987</v>
      </c>
      <c r="B5088" t="s">
        <v>150</v>
      </c>
      <c r="C5088" t="s">
        <v>384</v>
      </c>
      <c r="D5088" t="s">
        <v>269</v>
      </c>
      <c r="E5088" t="s">
        <v>57</v>
      </c>
    </row>
    <row r="5089" spans="1:5" x14ac:dyDescent="0.25">
      <c r="A5089" s="1">
        <v>39988</v>
      </c>
      <c r="B5089" t="s">
        <v>150</v>
      </c>
      <c r="C5089" t="s">
        <v>384</v>
      </c>
      <c r="D5089" t="s">
        <v>269</v>
      </c>
      <c r="E5089" t="s">
        <v>57</v>
      </c>
    </row>
    <row r="5090" spans="1:5" x14ac:dyDescent="0.25">
      <c r="A5090" s="1">
        <v>39989</v>
      </c>
      <c r="B5090" t="s">
        <v>150</v>
      </c>
      <c r="C5090" t="s">
        <v>384</v>
      </c>
      <c r="D5090" t="s">
        <v>269</v>
      </c>
      <c r="E5090" t="s">
        <v>57</v>
      </c>
    </row>
    <row r="5091" spans="1:5" x14ac:dyDescent="0.25">
      <c r="A5091" s="1">
        <v>39990</v>
      </c>
      <c r="B5091" t="s">
        <v>150</v>
      </c>
      <c r="C5091" t="s">
        <v>384</v>
      </c>
      <c r="D5091" t="s">
        <v>269</v>
      </c>
      <c r="E5091" t="s">
        <v>57</v>
      </c>
    </row>
    <row r="5092" spans="1:5" x14ac:dyDescent="0.25">
      <c r="A5092" s="1">
        <v>39993</v>
      </c>
      <c r="B5092" t="s">
        <v>150</v>
      </c>
      <c r="C5092" t="s">
        <v>384</v>
      </c>
      <c r="D5092" t="s">
        <v>269</v>
      </c>
      <c r="E5092" t="s">
        <v>57</v>
      </c>
    </row>
    <row r="5093" spans="1:5" x14ac:dyDescent="0.25">
      <c r="A5093" s="1">
        <v>39994</v>
      </c>
      <c r="B5093" t="s">
        <v>150</v>
      </c>
      <c r="C5093" t="s">
        <v>384</v>
      </c>
      <c r="D5093" t="s">
        <v>269</v>
      </c>
      <c r="E5093" t="s">
        <v>57</v>
      </c>
    </row>
    <row r="5094" spans="1:5" x14ac:dyDescent="0.25">
      <c r="A5094" s="1">
        <v>39995</v>
      </c>
      <c r="B5094" t="s">
        <v>150</v>
      </c>
      <c r="C5094" t="s">
        <v>384</v>
      </c>
      <c r="D5094" t="s">
        <v>269</v>
      </c>
      <c r="E5094" t="s">
        <v>57</v>
      </c>
    </row>
    <row r="5095" spans="1:5" x14ac:dyDescent="0.25">
      <c r="A5095" s="1">
        <v>39996</v>
      </c>
      <c r="B5095" t="s">
        <v>150</v>
      </c>
      <c r="C5095" t="s">
        <v>384</v>
      </c>
      <c r="D5095" t="s">
        <v>269</v>
      </c>
      <c r="E5095" t="s">
        <v>57</v>
      </c>
    </row>
    <row r="5096" spans="1:5" x14ac:dyDescent="0.25">
      <c r="A5096" s="1">
        <v>39997</v>
      </c>
      <c r="B5096" t="s">
        <v>150</v>
      </c>
      <c r="C5096" t="s">
        <v>384</v>
      </c>
      <c r="D5096" t="s">
        <v>269</v>
      </c>
      <c r="E5096" t="s">
        <v>57</v>
      </c>
    </row>
    <row r="5097" spans="1:5" x14ac:dyDescent="0.25">
      <c r="A5097" s="1">
        <v>40000</v>
      </c>
      <c r="B5097" t="s">
        <v>150</v>
      </c>
      <c r="C5097" t="s">
        <v>384</v>
      </c>
      <c r="D5097" t="s">
        <v>269</v>
      </c>
      <c r="E5097" t="s">
        <v>57</v>
      </c>
    </row>
    <row r="5098" spans="1:5" x14ac:dyDescent="0.25">
      <c r="A5098" s="1">
        <v>40001</v>
      </c>
      <c r="B5098" t="s">
        <v>150</v>
      </c>
      <c r="C5098" t="s">
        <v>384</v>
      </c>
      <c r="D5098" t="s">
        <v>269</v>
      </c>
      <c r="E5098" t="s">
        <v>57</v>
      </c>
    </row>
    <row r="5099" spans="1:5" x14ac:dyDescent="0.25">
      <c r="A5099" s="1">
        <v>40002</v>
      </c>
      <c r="B5099" t="s">
        <v>150</v>
      </c>
      <c r="C5099" t="s">
        <v>384</v>
      </c>
      <c r="D5099" t="s">
        <v>269</v>
      </c>
      <c r="E5099" t="s">
        <v>57</v>
      </c>
    </row>
    <row r="5100" spans="1:5" x14ac:dyDescent="0.25">
      <c r="A5100" s="1">
        <v>40003</v>
      </c>
      <c r="B5100" t="s">
        <v>150</v>
      </c>
      <c r="C5100" t="s">
        <v>384</v>
      </c>
      <c r="D5100" t="s">
        <v>269</v>
      </c>
      <c r="E5100" t="s">
        <v>57</v>
      </c>
    </row>
    <row r="5101" spans="1:5" x14ac:dyDescent="0.25">
      <c r="A5101" s="1">
        <v>40004</v>
      </c>
      <c r="B5101" t="s">
        <v>150</v>
      </c>
      <c r="C5101" t="s">
        <v>384</v>
      </c>
      <c r="D5101" t="s">
        <v>269</v>
      </c>
      <c r="E5101" t="s">
        <v>57</v>
      </c>
    </row>
    <row r="5102" spans="1:5" x14ac:dyDescent="0.25">
      <c r="A5102" s="1">
        <v>40007</v>
      </c>
      <c r="B5102" t="s">
        <v>150</v>
      </c>
      <c r="C5102" t="s">
        <v>384</v>
      </c>
      <c r="D5102" t="s">
        <v>269</v>
      </c>
      <c r="E5102" t="s">
        <v>57</v>
      </c>
    </row>
    <row r="5103" spans="1:5" x14ac:dyDescent="0.25">
      <c r="A5103" s="1">
        <v>40008</v>
      </c>
      <c r="B5103" t="s">
        <v>150</v>
      </c>
      <c r="C5103" t="s">
        <v>384</v>
      </c>
      <c r="D5103" t="s">
        <v>269</v>
      </c>
      <c r="E5103" t="s">
        <v>57</v>
      </c>
    </row>
    <row r="5104" spans="1:5" x14ac:dyDescent="0.25">
      <c r="A5104" s="1">
        <v>40009</v>
      </c>
      <c r="B5104" t="s">
        <v>150</v>
      </c>
      <c r="C5104" t="s">
        <v>384</v>
      </c>
      <c r="D5104" t="s">
        <v>269</v>
      </c>
      <c r="E5104" t="s">
        <v>57</v>
      </c>
    </row>
    <row r="5105" spans="1:5" x14ac:dyDescent="0.25">
      <c r="A5105" s="1">
        <v>40010</v>
      </c>
      <c r="B5105" t="s">
        <v>150</v>
      </c>
      <c r="C5105" t="s">
        <v>384</v>
      </c>
      <c r="D5105" t="s">
        <v>269</v>
      </c>
      <c r="E5105" t="s">
        <v>57</v>
      </c>
    </row>
    <row r="5106" spans="1:5" x14ac:dyDescent="0.25">
      <c r="A5106" s="1">
        <v>40011</v>
      </c>
      <c r="B5106" t="s">
        <v>150</v>
      </c>
      <c r="C5106" t="s">
        <v>384</v>
      </c>
      <c r="D5106" t="s">
        <v>269</v>
      </c>
      <c r="E5106" t="s">
        <v>57</v>
      </c>
    </row>
    <row r="5107" spans="1:5" x14ac:dyDescent="0.25">
      <c r="A5107" s="1">
        <v>40014</v>
      </c>
      <c r="B5107" t="s">
        <v>150</v>
      </c>
      <c r="C5107" t="s">
        <v>384</v>
      </c>
      <c r="D5107" t="s">
        <v>269</v>
      </c>
      <c r="E5107" t="s">
        <v>57</v>
      </c>
    </row>
    <row r="5108" spans="1:5" x14ac:dyDescent="0.25">
      <c r="A5108" s="1">
        <v>40015</v>
      </c>
      <c r="B5108" t="s">
        <v>150</v>
      </c>
      <c r="C5108" t="s">
        <v>384</v>
      </c>
      <c r="D5108" t="s">
        <v>269</v>
      </c>
      <c r="E5108" t="s">
        <v>57</v>
      </c>
    </row>
    <row r="5109" spans="1:5" x14ac:dyDescent="0.25">
      <c r="A5109" s="1">
        <v>40016</v>
      </c>
      <c r="B5109" t="s">
        <v>150</v>
      </c>
      <c r="C5109" t="s">
        <v>384</v>
      </c>
      <c r="D5109" t="s">
        <v>269</v>
      </c>
      <c r="E5109" t="s">
        <v>57</v>
      </c>
    </row>
    <row r="5110" spans="1:5" x14ac:dyDescent="0.25">
      <c r="A5110" s="1">
        <v>40017</v>
      </c>
      <c r="B5110" t="s">
        <v>150</v>
      </c>
      <c r="C5110" t="s">
        <v>384</v>
      </c>
      <c r="D5110" t="s">
        <v>269</v>
      </c>
      <c r="E5110" t="s">
        <v>57</v>
      </c>
    </row>
    <row r="5111" spans="1:5" x14ac:dyDescent="0.25">
      <c r="A5111" s="1">
        <v>40018</v>
      </c>
      <c r="B5111" t="s">
        <v>150</v>
      </c>
      <c r="C5111" t="s">
        <v>384</v>
      </c>
      <c r="D5111" t="s">
        <v>269</v>
      </c>
      <c r="E5111" t="s">
        <v>57</v>
      </c>
    </row>
    <row r="5112" spans="1:5" x14ac:dyDescent="0.25">
      <c r="A5112" s="1">
        <v>40021</v>
      </c>
      <c r="B5112" t="s">
        <v>150</v>
      </c>
      <c r="C5112" t="s">
        <v>384</v>
      </c>
      <c r="D5112" t="s">
        <v>269</v>
      </c>
      <c r="E5112" t="s">
        <v>57</v>
      </c>
    </row>
    <row r="5113" spans="1:5" x14ac:dyDescent="0.25">
      <c r="A5113" s="1">
        <v>40022</v>
      </c>
      <c r="B5113" t="s">
        <v>150</v>
      </c>
      <c r="C5113" t="s">
        <v>384</v>
      </c>
      <c r="D5113" t="s">
        <v>269</v>
      </c>
      <c r="E5113" t="s">
        <v>57</v>
      </c>
    </row>
    <row r="5114" spans="1:5" x14ac:dyDescent="0.25">
      <c r="A5114" s="1">
        <v>40023</v>
      </c>
      <c r="B5114" t="s">
        <v>150</v>
      </c>
      <c r="C5114" t="s">
        <v>384</v>
      </c>
      <c r="D5114" t="s">
        <v>269</v>
      </c>
      <c r="E5114" t="s">
        <v>57</v>
      </c>
    </row>
    <row r="5115" spans="1:5" x14ac:dyDescent="0.25">
      <c r="A5115" s="1">
        <v>40024</v>
      </c>
      <c r="B5115" t="s">
        <v>150</v>
      </c>
      <c r="C5115" t="s">
        <v>384</v>
      </c>
      <c r="D5115" t="s">
        <v>269</v>
      </c>
      <c r="E5115" t="s">
        <v>57</v>
      </c>
    </row>
    <row r="5116" spans="1:5" x14ac:dyDescent="0.25">
      <c r="A5116" s="1">
        <v>40025</v>
      </c>
      <c r="B5116" t="s">
        <v>150</v>
      </c>
      <c r="C5116" t="s">
        <v>384</v>
      </c>
      <c r="D5116" t="s">
        <v>269</v>
      </c>
      <c r="E5116" t="s">
        <v>57</v>
      </c>
    </row>
    <row r="5117" spans="1:5" x14ac:dyDescent="0.25">
      <c r="A5117" s="1">
        <v>40028</v>
      </c>
      <c r="B5117" t="s">
        <v>150</v>
      </c>
      <c r="C5117" t="s">
        <v>384</v>
      </c>
      <c r="D5117" t="s">
        <v>269</v>
      </c>
      <c r="E5117" t="s">
        <v>57</v>
      </c>
    </row>
    <row r="5118" spans="1:5" x14ac:dyDescent="0.25">
      <c r="A5118" s="1">
        <v>40029</v>
      </c>
      <c r="B5118" t="s">
        <v>150</v>
      </c>
      <c r="C5118" t="s">
        <v>384</v>
      </c>
      <c r="D5118" t="s">
        <v>269</v>
      </c>
      <c r="E5118" t="s">
        <v>57</v>
      </c>
    </row>
    <row r="5119" spans="1:5" x14ac:dyDescent="0.25">
      <c r="A5119" s="1">
        <v>40030</v>
      </c>
      <c r="B5119" t="s">
        <v>150</v>
      </c>
      <c r="C5119" t="s">
        <v>384</v>
      </c>
      <c r="D5119" t="s">
        <v>269</v>
      </c>
      <c r="E5119" t="s">
        <v>57</v>
      </c>
    </row>
    <row r="5120" spans="1:5" x14ac:dyDescent="0.25">
      <c r="A5120" s="1">
        <v>40031</v>
      </c>
      <c r="B5120" t="s">
        <v>150</v>
      </c>
      <c r="C5120" t="s">
        <v>384</v>
      </c>
      <c r="D5120" t="s">
        <v>269</v>
      </c>
      <c r="E5120" t="s">
        <v>57</v>
      </c>
    </row>
    <row r="5121" spans="1:5" x14ac:dyDescent="0.25">
      <c r="A5121" s="1">
        <v>40032</v>
      </c>
      <c r="B5121" t="s">
        <v>150</v>
      </c>
      <c r="C5121" t="s">
        <v>384</v>
      </c>
      <c r="D5121" t="s">
        <v>269</v>
      </c>
      <c r="E5121" t="s">
        <v>57</v>
      </c>
    </row>
    <row r="5122" spans="1:5" x14ac:dyDescent="0.25">
      <c r="A5122" s="1">
        <v>40035</v>
      </c>
      <c r="B5122" t="s">
        <v>150</v>
      </c>
      <c r="C5122" t="s">
        <v>384</v>
      </c>
      <c r="D5122" t="s">
        <v>269</v>
      </c>
      <c r="E5122" t="s">
        <v>57</v>
      </c>
    </row>
    <row r="5123" spans="1:5" x14ac:dyDescent="0.25">
      <c r="A5123" s="1">
        <v>40036</v>
      </c>
      <c r="B5123" t="s">
        <v>150</v>
      </c>
      <c r="C5123" t="s">
        <v>384</v>
      </c>
      <c r="D5123" t="s">
        <v>269</v>
      </c>
      <c r="E5123" t="s">
        <v>57</v>
      </c>
    </row>
    <row r="5124" spans="1:5" x14ac:dyDescent="0.25">
      <c r="A5124" s="1">
        <v>40037</v>
      </c>
      <c r="B5124" t="s">
        <v>150</v>
      </c>
      <c r="C5124" t="s">
        <v>384</v>
      </c>
      <c r="D5124" t="s">
        <v>269</v>
      </c>
      <c r="E5124" t="s">
        <v>57</v>
      </c>
    </row>
    <row r="5125" spans="1:5" x14ac:dyDescent="0.25">
      <c r="A5125" s="1">
        <v>40038</v>
      </c>
      <c r="B5125" t="s">
        <v>150</v>
      </c>
      <c r="C5125" t="s">
        <v>384</v>
      </c>
      <c r="D5125" t="s">
        <v>269</v>
      </c>
      <c r="E5125" t="s">
        <v>57</v>
      </c>
    </row>
    <row r="5126" spans="1:5" x14ac:dyDescent="0.25">
      <c r="A5126" s="1">
        <v>40039</v>
      </c>
      <c r="B5126" t="s">
        <v>150</v>
      </c>
      <c r="C5126" t="s">
        <v>384</v>
      </c>
      <c r="D5126" t="s">
        <v>269</v>
      </c>
      <c r="E5126" t="s">
        <v>57</v>
      </c>
    </row>
    <row r="5127" spans="1:5" x14ac:dyDescent="0.25">
      <c r="A5127" s="1">
        <v>40042</v>
      </c>
      <c r="B5127" t="s">
        <v>150</v>
      </c>
      <c r="C5127" t="s">
        <v>384</v>
      </c>
      <c r="D5127" t="s">
        <v>269</v>
      </c>
      <c r="E5127" t="s">
        <v>57</v>
      </c>
    </row>
    <row r="5128" spans="1:5" x14ac:dyDescent="0.25">
      <c r="A5128" s="1">
        <v>40043</v>
      </c>
      <c r="B5128" t="s">
        <v>150</v>
      </c>
      <c r="C5128" t="s">
        <v>384</v>
      </c>
      <c r="D5128" t="s">
        <v>269</v>
      </c>
      <c r="E5128" t="s">
        <v>57</v>
      </c>
    </row>
    <row r="5129" spans="1:5" x14ac:dyDescent="0.25">
      <c r="A5129" s="1">
        <v>40044</v>
      </c>
      <c r="B5129" t="s">
        <v>150</v>
      </c>
      <c r="C5129" t="s">
        <v>384</v>
      </c>
      <c r="D5129" t="s">
        <v>269</v>
      </c>
      <c r="E5129" t="s">
        <v>57</v>
      </c>
    </row>
    <row r="5130" spans="1:5" x14ac:dyDescent="0.25">
      <c r="A5130" s="1">
        <v>40045</v>
      </c>
      <c r="B5130" t="s">
        <v>150</v>
      </c>
      <c r="C5130" t="s">
        <v>384</v>
      </c>
      <c r="D5130" t="s">
        <v>269</v>
      </c>
      <c r="E5130" t="s">
        <v>57</v>
      </c>
    </row>
    <row r="5131" spans="1:5" x14ac:dyDescent="0.25">
      <c r="A5131" s="1">
        <v>40046</v>
      </c>
      <c r="B5131" t="s">
        <v>150</v>
      </c>
      <c r="C5131" t="s">
        <v>384</v>
      </c>
      <c r="D5131" t="s">
        <v>269</v>
      </c>
      <c r="E5131" t="s">
        <v>57</v>
      </c>
    </row>
    <row r="5132" spans="1:5" x14ac:dyDescent="0.25">
      <c r="A5132" s="1">
        <v>40049</v>
      </c>
      <c r="B5132" t="s">
        <v>150</v>
      </c>
      <c r="C5132" t="s">
        <v>384</v>
      </c>
      <c r="D5132" t="s">
        <v>269</v>
      </c>
      <c r="E5132" t="s">
        <v>57</v>
      </c>
    </row>
    <row r="5133" spans="1:5" x14ac:dyDescent="0.25">
      <c r="A5133" s="1">
        <v>40050</v>
      </c>
      <c r="B5133" t="s">
        <v>150</v>
      </c>
      <c r="C5133" t="s">
        <v>384</v>
      </c>
      <c r="D5133" t="s">
        <v>269</v>
      </c>
      <c r="E5133" t="s">
        <v>57</v>
      </c>
    </row>
    <row r="5134" spans="1:5" x14ac:dyDescent="0.25">
      <c r="A5134" s="1">
        <v>40051</v>
      </c>
      <c r="B5134" t="s">
        <v>150</v>
      </c>
      <c r="C5134" t="s">
        <v>384</v>
      </c>
      <c r="D5134" t="s">
        <v>269</v>
      </c>
      <c r="E5134" t="s">
        <v>57</v>
      </c>
    </row>
    <row r="5135" spans="1:5" x14ac:dyDescent="0.25">
      <c r="A5135" s="1">
        <v>40052</v>
      </c>
      <c r="B5135" t="s">
        <v>150</v>
      </c>
      <c r="C5135" t="s">
        <v>384</v>
      </c>
      <c r="D5135" t="s">
        <v>269</v>
      </c>
      <c r="E5135" t="s">
        <v>57</v>
      </c>
    </row>
    <row r="5136" spans="1:5" x14ac:dyDescent="0.25">
      <c r="A5136" s="1">
        <v>40053</v>
      </c>
      <c r="B5136" t="s">
        <v>150</v>
      </c>
      <c r="C5136" t="s">
        <v>384</v>
      </c>
      <c r="D5136" t="s">
        <v>269</v>
      </c>
      <c r="E5136" t="s">
        <v>57</v>
      </c>
    </row>
    <row r="5137" spans="1:5" x14ac:dyDescent="0.25">
      <c r="A5137" s="1">
        <v>40056</v>
      </c>
      <c r="B5137" t="s">
        <v>150</v>
      </c>
      <c r="C5137" t="s">
        <v>384</v>
      </c>
      <c r="D5137" t="s">
        <v>269</v>
      </c>
      <c r="E5137" t="s">
        <v>57</v>
      </c>
    </row>
    <row r="5138" spans="1:5" x14ac:dyDescent="0.25">
      <c r="A5138" s="1">
        <v>40057</v>
      </c>
      <c r="B5138" t="s">
        <v>150</v>
      </c>
      <c r="C5138" t="s">
        <v>384</v>
      </c>
      <c r="D5138" t="s">
        <v>269</v>
      </c>
      <c r="E5138" t="s">
        <v>57</v>
      </c>
    </row>
    <row r="5139" spans="1:5" x14ac:dyDescent="0.25">
      <c r="A5139" s="1">
        <v>40058</v>
      </c>
      <c r="B5139" t="s">
        <v>150</v>
      </c>
      <c r="C5139" t="s">
        <v>384</v>
      </c>
      <c r="D5139" t="s">
        <v>269</v>
      </c>
      <c r="E5139" t="s">
        <v>57</v>
      </c>
    </row>
    <row r="5140" spans="1:5" x14ac:dyDescent="0.25">
      <c r="A5140" s="1">
        <v>40059</v>
      </c>
      <c r="B5140" t="s">
        <v>150</v>
      </c>
      <c r="C5140" t="s">
        <v>384</v>
      </c>
      <c r="D5140" t="s">
        <v>269</v>
      </c>
      <c r="E5140" t="s">
        <v>57</v>
      </c>
    </row>
    <row r="5141" spans="1:5" x14ac:dyDescent="0.25">
      <c r="A5141" s="1">
        <v>40060</v>
      </c>
      <c r="B5141" t="s">
        <v>150</v>
      </c>
      <c r="C5141" t="s">
        <v>384</v>
      </c>
      <c r="D5141" t="s">
        <v>269</v>
      </c>
      <c r="E5141" t="s">
        <v>57</v>
      </c>
    </row>
    <row r="5142" spans="1:5" x14ac:dyDescent="0.25">
      <c r="A5142" s="1">
        <v>40063</v>
      </c>
      <c r="B5142" t="s">
        <v>150</v>
      </c>
      <c r="C5142" t="s">
        <v>384</v>
      </c>
      <c r="D5142" t="s">
        <v>269</v>
      </c>
      <c r="E5142" t="s">
        <v>57</v>
      </c>
    </row>
    <row r="5143" spans="1:5" x14ac:dyDescent="0.25">
      <c r="A5143" s="1">
        <v>40064</v>
      </c>
      <c r="B5143" t="s">
        <v>150</v>
      </c>
      <c r="C5143" t="s">
        <v>384</v>
      </c>
      <c r="D5143" t="s">
        <v>269</v>
      </c>
      <c r="E5143" t="s">
        <v>57</v>
      </c>
    </row>
    <row r="5144" spans="1:5" x14ac:dyDescent="0.25">
      <c r="A5144" s="1">
        <v>40065</v>
      </c>
      <c r="B5144" t="s">
        <v>151</v>
      </c>
      <c r="C5144" t="s">
        <v>385</v>
      </c>
      <c r="D5144" t="s">
        <v>270</v>
      </c>
      <c r="E5144" t="s">
        <v>58</v>
      </c>
    </row>
    <row r="5145" spans="1:5" x14ac:dyDescent="0.25">
      <c r="A5145" s="1">
        <v>40066</v>
      </c>
      <c r="B5145" t="s">
        <v>151</v>
      </c>
      <c r="C5145" t="s">
        <v>385</v>
      </c>
      <c r="D5145" t="s">
        <v>270</v>
      </c>
      <c r="E5145" t="s">
        <v>58</v>
      </c>
    </row>
    <row r="5146" spans="1:5" x14ac:dyDescent="0.25">
      <c r="A5146" s="1">
        <v>40067</v>
      </c>
      <c r="B5146" t="s">
        <v>151</v>
      </c>
      <c r="C5146" t="s">
        <v>385</v>
      </c>
      <c r="D5146" t="s">
        <v>270</v>
      </c>
      <c r="E5146" t="s">
        <v>58</v>
      </c>
    </row>
    <row r="5147" spans="1:5" x14ac:dyDescent="0.25">
      <c r="A5147" s="1">
        <v>40070</v>
      </c>
      <c r="B5147" t="s">
        <v>151</v>
      </c>
      <c r="C5147" t="s">
        <v>385</v>
      </c>
      <c r="D5147" t="s">
        <v>270</v>
      </c>
      <c r="E5147" t="s">
        <v>58</v>
      </c>
    </row>
    <row r="5148" spans="1:5" x14ac:dyDescent="0.25">
      <c r="A5148" s="1">
        <v>40071</v>
      </c>
      <c r="B5148" t="s">
        <v>151</v>
      </c>
      <c r="C5148" t="s">
        <v>385</v>
      </c>
      <c r="D5148" t="s">
        <v>270</v>
      </c>
      <c r="E5148" t="s">
        <v>58</v>
      </c>
    </row>
    <row r="5149" spans="1:5" x14ac:dyDescent="0.25">
      <c r="A5149" s="1">
        <v>40072</v>
      </c>
      <c r="B5149" t="s">
        <v>151</v>
      </c>
      <c r="C5149" t="s">
        <v>385</v>
      </c>
      <c r="D5149" t="s">
        <v>270</v>
      </c>
      <c r="E5149" t="s">
        <v>58</v>
      </c>
    </row>
    <row r="5150" spans="1:5" x14ac:dyDescent="0.25">
      <c r="A5150" s="1">
        <v>40073</v>
      </c>
      <c r="B5150" t="s">
        <v>151</v>
      </c>
      <c r="C5150" t="s">
        <v>385</v>
      </c>
      <c r="D5150" t="s">
        <v>270</v>
      </c>
      <c r="E5150" t="s">
        <v>58</v>
      </c>
    </row>
    <row r="5151" spans="1:5" x14ac:dyDescent="0.25">
      <c r="A5151" s="1">
        <v>40074</v>
      </c>
      <c r="B5151" t="s">
        <v>151</v>
      </c>
      <c r="C5151" t="s">
        <v>385</v>
      </c>
      <c r="D5151" t="s">
        <v>270</v>
      </c>
      <c r="E5151" t="s">
        <v>58</v>
      </c>
    </row>
    <row r="5152" spans="1:5" x14ac:dyDescent="0.25">
      <c r="A5152" s="1">
        <v>40077</v>
      </c>
      <c r="B5152" t="s">
        <v>151</v>
      </c>
      <c r="C5152" t="s">
        <v>385</v>
      </c>
      <c r="D5152" t="s">
        <v>270</v>
      </c>
      <c r="E5152" t="s">
        <v>58</v>
      </c>
    </row>
    <row r="5153" spans="1:5" x14ac:dyDescent="0.25">
      <c r="A5153" s="1">
        <v>40078</v>
      </c>
      <c r="B5153" t="s">
        <v>151</v>
      </c>
      <c r="C5153" t="s">
        <v>385</v>
      </c>
      <c r="D5153" t="s">
        <v>270</v>
      </c>
      <c r="E5153" t="s">
        <v>58</v>
      </c>
    </row>
    <row r="5154" spans="1:5" x14ac:dyDescent="0.25">
      <c r="A5154" s="1">
        <v>40079</v>
      </c>
      <c r="B5154" t="s">
        <v>151</v>
      </c>
      <c r="C5154" t="s">
        <v>385</v>
      </c>
      <c r="D5154" t="s">
        <v>270</v>
      </c>
      <c r="E5154" t="s">
        <v>58</v>
      </c>
    </row>
    <row r="5155" spans="1:5" x14ac:dyDescent="0.25">
      <c r="A5155" s="1">
        <v>40080</v>
      </c>
      <c r="B5155" t="s">
        <v>151</v>
      </c>
      <c r="C5155" t="s">
        <v>385</v>
      </c>
      <c r="D5155" t="s">
        <v>270</v>
      </c>
      <c r="E5155" t="s">
        <v>58</v>
      </c>
    </row>
    <row r="5156" spans="1:5" x14ac:dyDescent="0.25">
      <c r="A5156" s="1">
        <v>40081</v>
      </c>
      <c r="B5156" t="s">
        <v>151</v>
      </c>
      <c r="C5156" t="s">
        <v>385</v>
      </c>
      <c r="D5156" t="s">
        <v>270</v>
      </c>
      <c r="E5156" t="s">
        <v>58</v>
      </c>
    </row>
    <row r="5157" spans="1:5" x14ac:dyDescent="0.25">
      <c r="A5157" s="1">
        <v>40084</v>
      </c>
      <c r="B5157" t="s">
        <v>151</v>
      </c>
      <c r="C5157" t="s">
        <v>385</v>
      </c>
      <c r="D5157" t="s">
        <v>270</v>
      </c>
      <c r="E5157" t="s">
        <v>58</v>
      </c>
    </row>
    <row r="5158" spans="1:5" x14ac:dyDescent="0.25">
      <c r="A5158" s="1">
        <v>40085</v>
      </c>
      <c r="B5158" t="s">
        <v>151</v>
      </c>
      <c r="C5158" t="s">
        <v>385</v>
      </c>
      <c r="D5158" t="s">
        <v>270</v>
      </c>
      <c r="E5158" t="s">
        <v>58</v>
      </c>
    </row>
    <row r="5159" spans="1:5" x14ac:dyDescent="0.25">
      <c r="A5159" s="1">
        <v>40086</v>
      </c>
      <c r="B5159" t="s">
        <v>151</v>
      </c>
      <c r="C5159" t="s">
        <v>385</v>
      </c>
      <c r="D5159" t="s">
        <v>270</v>
      </c>
      <c r="E5159" t="s">
        <v>58</v>
      </c>
    </row>
    <row r="5160" spans="1:5" x14ac:dyDescent="0.25">
      <c r="A5160" s="1">
        <v>40087</v>
      </c>
      <c r="B5160" t="s">
        <v>151</v>
      </c>
      <c r="C5160" t="s">
        <v>385</v>
      </c>
      <c r="D5160" t="s">
        <v>270</v>
      </c>
      <c r="E5160" t="s">
        <v>58</v>
      </c>
    </row>
    <row r="5161" spans="1:5" x14ac:dyDescent="0.25">
      <c r="A5161" s="1">
        <v>40088</v>
      </c>
      <c r="B5161" t="s">
        <v>151</v>
      </c>
      <c r="C5161" t="s">
        <v>385</v>
      </c>
      <c r="D5161" t="s">
        <v>270</v>
      </c>
      <c r="E5161" t="s">
        <v>58</v>
      </c>
    </row>
    <row r="5162" spans="1:5" x14ac:dyDescent="0.25">
      <c r="A5162" s="1">
        <v>40091</v>
      </c>
      <c r="B5162" t="s">
        <v>151</v>
      </c>
      <c r="C5162" t="s">
        <v>385</v>
      </c>
      <c r="D5162" t="s">
        <v>270</v>
      </c>
      <c r="E5162" t="s">
        <v>58</v>
      </c>
    </row>
    <row r="5163" spans="1:5" x14ac:dyDescent="0.25">
      <c r="A5163" s="1">
        <v>40092</v>
      </c>
      <c r="B5163" t="s">
        <v>151</v>
      </c>
      <c r="C5163" t="s">
        <v>385</v>
      </c>
      <c r="D5163" t="s">
        <v>270</v>
      </c>
      <c r="E5163" t="s">
        <v>58</v>
      </c>
    </row>
    <row r="5164" spans="1:5" x14ac:dyDescent="0.25">
      <c r="A5164" s="1">
        <v>40093</v>
      </c>
      <c r="B5164" t="s">
        <v>151</v>
      </c>
      <c r="C5164" t="s">
        <v>385</v>
      </c>
      <c r="D5164" t="s">
        <v>270</v>
      </c>
      <c r="E5164" t="s">
        <v>58</v>
      </c>
    </row>
    <row r="5165" spans="1:5" x14ac:dyDescent="0.25">
      <c r="A5165" s="1">
        <v>40094</v>
      </c>
      <c r="B5165" t="s">
        <v>151</v>
      </c>
      <c r="C5165" t="s">
        <v>385</v>
      </c>
      <c r="D5165" t="s">
        <v>270</v>
      </c>
      <c r="E5165" t="s">
        <v>58</v>
      </c>
    </row>
    <row r="5166" spans="1:5" x14ac:dyDescent="0.25">
      <c r="A5166" s="1">
        <v>40095</v>
      </c>
      <c r="B5166" t="s">
        <v>151</v>
      </c>
      <c r="C5166" t="s">
        <v>385</v>
      </c>
      <c r="D5166" t="s">
        <v>270</v>
      </c>
      <c r="E5166" t="s">
        <v>58</v>
      </c>
    </row>
    <row r="5167" spans="1:5" x14ac:dyDescent="0.25">
      <c r="A5167" s="1">
        <v>40098</v>
      </c>
      <c r="B5167" t="s">
        <v>151</v>
      </c>
      <c r="C5167" t="s">
        <v>385</v>
      </c>
      <c r="D5167" t="s">
        <v>270</v>
      </c>
      <c r="E5167" t="s">
        <v>58</v>
      </c>
    </row>
    <row r="5168" spans="1:5" x14ac:dyDescent="0.25">
      <c r="A5168" s="1">
        <v>40099</v>
      </c>
      <c r="B5168" t="s">
        <v>151</v>
      </c>
      <c r="C5168" t="s">
        <v>385</v>
      </c>
      <c r="D5168" t="s">
        <v>270</v>
      </c>
      <c r="E5168" t="s">
        <v>58</v>
      </c>
    </row>
    <row r="5169" spans="1:5" x14ac:dyDescent="0.25">
      <c r="A5169" s="1">
        <v>40100</v>
      </c>
      <c r="B5169" t="s">
        <v>151</v>
      </c>
      <c r="C5169" t="s">
        <v>385</v>
      </c>
      <c r="D5169" t="s">
        <v>270</v>
      </c>
      <c r="E5169" t="s">
        <v>58</v>
      </c>
    </row>
    <row r="5170" spans="1:5" x14ac:dyDescent="0.25">
      <c r="A5170" s="1">
        <v>40101</v>
      </c>
      <c r="B5170" t="s">
        <v>151</v>
      </c>
      <c r="C5170" t="s">
        <v>385</v>
      </c>
      <c r="D5170" t="s">
        <v>270</v>
      </c>
      <c r="E5170" t="s">
        <v>58</v>
      </c>
    </row>
    <row r="5171" spans="1:5" x14ac:dyDescent="0.25">
      <c r="A5171" s="1">
        <v>40102</v>
      </c>
      <c r="B5171" t="s">
        <v>151</v>
      </c>
      <c r="C5171" t="s">
        <v>385</v>
      </c>
      <c r="D5171" t="s">
        <v>270</v>
      </c>
      <c r="E5171" t="s">
        <v>58</v>
      </c>
    </row>
    <row r="5172" spans="1:5" x14ac:dyDescent="0.25">
      <c r="A5172" s="1">
        <v>40105</v>
      </c>
      <c r="B5172" t="s">
        <v>151</v>
      </c>
      <c r="C5172" t="s">
        <v>385</v>
      </c>
      <c r="D5172" t="s">
        <v>270</v>
      </c>
      <c r="E5172" t="s">
        <v>58</v>
      </c>
    </row>
    <row r="5173" spans="1:5" x14ac:dyDescent="0.25">
      <c r="A5173" s="1">
        <v>40106</v>
      </c>
      <c r="B5173" t="s">
        <v>151</v>
      </c>
      <c r="C5173" t="s">
        <v>385</v>
      </c>
      <c r="D5173" t="s">
        <v>270</v>
      </c>
      <c r="E5173" t="s">
        <v>58</v>
      </c>
    </row>
    <row r="5174" spans="1:5" x14ac:dyDescent="0.25">
      <c r="A5174" s="1">
        <v>40107</v>
      </c>
      <c r="B5174" t="s">
        <v>151</v>
      </c>
      <c r="C5174" t="s">
        <v>385</v>
      </c>
      <c r="D5174" t="s">
        <v>270</v>
      </c>
      <c r="E5174" t="s">
        <v>58</v>
      </c>
    </row>
    <row r="5175" spans="1:5" x14ac:dyDescent="0.25">
      <c r="A5175" s="1">
        <v>40108</v>
      </c>
      <c r="B5175" t="s">
        <v>151</v>
      </c>
      <c r="C5175" t="s">
        <v>385</v>
      </c>
      <c r="D5175" t="s">
        <v>270</v>
      </c>
      <c r="E5175" t="s">
        <v>58</v>
      </c>
    </row>
    <row r="5176" spans="1:5" x14ac:dyDescent="0.25">
      <c r="A5176" s="1">
        <v>40109</v>
      </c>
      <c r="B5176" t="s">
        <v>151</v>
      </c>
      <c r="C5176" t="s">
        <v>385</v>
      </c>
      <c r="D5176" t="s">
        <v>270</v>
      </c>
      <c r="E5176" t="s">
        <v>58</v>
      </c>
    </row>
    <row r="5177" spans="1:5" x14ac:dyDescent="0.25">
      <c r="A5177" s="1">
        <v>40112</v>
      </c>
      <c r="B5177" t="s">
        <v>151</v>
      </c>
      <c r="C5177" t="s">
        <v>385</v>
      </c>
      <c r="D5177" t="s">
        <v>270</v>
      </c>
      <c r="E5177" t="s">
        <v>58</v>
      </c>
    </row>
    <row r="5178" spans="1:5" x14ac:dyDescent="0.25">
      <c r="A5178" s="1">
        <v>40113</v>
      </c>
      <c r="B5178" t="s">
        <v>151</v>
      </c>
      <c r="C5178" t="s">
        <v>385</v>
      </c>
      <c r="D5178" t="s">
        <v>270</v>
      </c>
      <c r="E5178" t="s">
        <v>58</v>
      </c>
    </row>
    <row r="5179" spans="1:5" x14ac:dyDescent="0.25">
      <c r="A5179" s="1">
        <v>40114</v>
      </c>
      <c r="B5179" t="s">
        <v>151</v>
      </c>
      <c r="C5179" t="s">
        <v>385</v>
      </c>
      <c r="D5179" t="s">
        <v>270</v>
      </c>
      <c r="E5179" t="s">
        <v>58</v>
      </c>
    </row>
    <row r="5180" spans="1:5" x14ac:dyDescent="0.25">
      <c r="A5180" s="1">
        <v>40115</v>
      </c>
      <c r="B5180" t="s">
        <v>151</v>
      </c>
      <c r="C5180" t="s">
        <v>385</v>
      </c>
      <c r="D5180" t="s">
        <v>270</v>
      </c>
      <c r="E5180" t="s">
        <v>58</v>
      </c>
    </row>
    <row r="5181" spans="1:5" x14ac:dyDescent="0.25">
      <c r="A5181" s="1">
        <v>40116</v>
      </c>
      <c r="B5181" t="s">
        <v>151</v>
      </c>
      <c r="C5181" t="s">
        <v>385</v>
      </c>
      <c r="D5181" t="s">
        <v>270</v>
      </c>
      <c r="E5181" t="s">
        <v>58</v>
      </c>
    </row>
    <row r="5182" spans="1:5" x14ac:dyDescent="0.25">
      <c r="A5182" s="1">
        <v>40119</v>
      </c>
      <c r="B5182" t="s">
        <v>151</v>
      </c>
      <c r="C5182" t="s">
        <v>385</v>
      </c>
      <c r="D5182" t="s">
        <v>270</v>
      </c>
      <c r="E5182" t="s">
        <v>58</v>
      </c>
    </row>
    <row r="5183" spans="1:5" x14ac:dyDescent="0.25">
      <c r="A5183" s="1">
        <v>40120</v>
      </c>
      <c r="B5183" t="s">
        <v>151</v>
      </c>
      <c r="C5183" t="s">
        <v>385</v>
      </c>
      <c r="D5183" t="s">
        <v>270</v>
      </c>
      <c r="E5183" t="s">
        <v>58</v>
      </c>
    </row>
    <row r="5184" spans="1:5" x14ac:dyDescent="0.25">
      <c r="A5184" s="1">
        <v>40121</v>
      </c>
      <c r="B5184" t="s">
        <v>151</v>
      </c>
      <c r="C5184" t="s">
        <v>385</v>
      </c>
      <c r="D5184" t="s">
        <v>270</v>
      </c>
      <c r="E5184" t="s">
        <v>58</v>
      </c>
    </row>
    <row r="5185" spans="1:5" x14ac:dyDescent="0.25">
      <c r="A5185" s="1">
        <v>40122</v>
      </c>
      <c r="B5185" t="s">
        <v>151</v>
      </c>
      <c r="C5185" t="s">
        <v>385</v>
      </c>
      <c r="D5185" t="s">
        <v>270</v>
      </c>
      <c r="E5185" t="s">
        <v>58</v>
      </c>
    </row>
    <row r="5186" spans="1:5" x14ac:dyDescent="0.25">
      <c r="A5186" s="1">
        <v>40123</v>
      </c>
      <c r="B5186" t="s">
        <v>151</v>
      </c>
      <c r="C5186" t="s">
        <v>385</v>
      </c>
      <c r="D5186" t="s">
        <v>270</v>
      </c>
      <c r="E5186" t="s">
        <v>58</v>
      </c>
    </row>
    <row r="5187" spans="1:5" x14ac:dyDescent="0.25">
      <c r="A5187" s="1">
        <v>40126</v>
      </c>
      <c r="B5187" t="s">
        <v>151</v>
      </c>
      <c r="C5187" t="s">
        <v>385</v>
      </c>
      <c r="D5187" t="s">
        <v>270</v>
      </c>
      <c r="E5187" t="s">
        <v>58</v>
      </c>
    </row>
    <row r="5188" spans="1:5" x14ac:dyDescent="0.25">
      <c r="A5188" s="1">
        <v>40127</v>
      </c>
      <c r="B5188" t="s">
        <v>151</v>
      </c>
      <c r="C5188" t="s">
        <v>385</v>
      </c>
      <c r="D5188" t="s">
        <v>270</v>
      </c>
      <c r="E5188" t="s">
        <v>58</v>
      </c>
    </row>
    <row r="5189" spans="1:5" x14ac:dyDescent="0.25">
      <c r="A5189" s="1">
        <v>40128</v>
      </c>
      <c r="B5189" t="s">
        <v>151</v>
      </c>
      <c r="C5189" t="s">
        <v>385</v>
      </c>
      <c r="D5189" t="s">
        <v>270</v>
      </c>
      <c r="E5189" t="s">
        <v>58</v>
      </c>
    </row>
    <row r="5190" spans="1:5" x14ac:dyDescent="0.25">
      <c r="A5190" s="1">
        <v>40129</v>
      </c>
      <c r="B5190" t="s">
        <v>151</v>
      </c>
      <c r="C5190" t="s">
        <v>385</v>
      </c>
      <c r="D5190" t="s">
        <v>270</v>
      </c>
      <c r="E5190" t="s">
        <v>58</v>
      </c>
    </row>
    <row r="5191" spans="1:5" x14ac:dyDescent="0.25">
      <c r="A5191" s="1">
        <v>40130</v>
      </c>
      <c r="B5191" t="s">
        <v>151</v>
      </c>
      <c r="C5191" t="s">
        <v>385</v>
      </c>
      <c r="D5191" t="s">
        <v>270</v>
      </c>
      <c r="E5191" t="s">
        <v>58</v>
      </c>
    </row>
    <row r="5192" spans="1:5" x14ac:dyDescent="0.25">
      <c r="A5192" s="1">
        <v>40133</v>
      </c>
      <c r="B5192" t="s">
        <v>151</v>
      </c>
      <c r="C5192" t="s">
        <v>385</v>
      </c>
      <c r="D5192" t="s">
        <v>270</v>
      </c>
      <c r="E5192" t="s">
        <v>58</v>
      </c>
    </row>
    <row r="5193" spans="1:5" x14ac:dyDescent="0.25">
      <c r="A5193" s="1">
        <v>40134</v>
      </c>
      <c r="B5193" t="s">
        <v>151</v>
      </c>
      <c r="C5193" t="s">
        <v>385</v>
      </c>
      <c r="D5193" t="s">
        <v>270</v>
      </c>
      <c r="E5193" t="s">
        <v>58</v>
      </c>
    </row>
    <row r="5194" spans="1:5" x14ac:dyDescent="0.25">
      <c r="A5194" s="1">
        <v>40135</v>
      </c>
      <c r="B5194" t="s">
        <v>151</v>
      </c>
      <c r="C5194" t="s">
        <v>385</v>
      </c>
      <c r="D5194" t="s">
        <v>270</v>
      </c>
      <c r="E5194" t="s">
        <v>58</v>
      </c>
    </row>
    <row r="5195" spans="1:5" x14ac:dyDescent="0.25">
      <c r="A5195" s="1">
        <v>40136</v>
      </c>
      <c r="B5195" t="s">
        <v>151</v>
      </c>
      <c r="C5195" t="s">
        <v>385</v>
      </c>
      <c r="D5195" t="s">
        <v>270</v>
      </c>
      <c r="E5195" t="s">
        <v>58</v>
      </c>
    </row>
    <row r="5196" spans="1:5" x14ac:dyDescent="0.25">
      <c r="A5196" s="1">
        <v>40137</v>
      </c>
      <c r="B5196" t="s">
        <v>151</v>
      </c>
      <c r="C5196" t="s">
        <v>385</v>
      </c>
      <c r="D5196" t="s">
        <v>270</v>
      </c>
      <c r="E5196" t="s">
        <v>58</v>
      </c>
    </row>
    <row r="5197" spans="1:5" x14ac:dyDescent="0.25">
      <c r="A5197" s="1">
        <v>40140</v>
      </c>
      <c r="B5197" t="s">
        <v>151</v>
      </c>
      <c r="C5197" t="s">
        <v>385</v>
      </c>
      <c r="D5197" t="s">
        <v>270</v>
      </c>
      <c r="E5197" t="s">
        <v>58</v>
      </c>
    </row>
    <row r="5198" spans="1:5" x14ac:dyDescent="0.25">
      <c r="A5198" s="1">
        <v>40141</v>
      </c>
      <c r="B5198" t="s">
        <v>151</v>
      </c>
      <c r="C5198" t="s">
        <v>385</v>
      </c>
      <c r="D5198" t="s">
        <v>270</v>
      </c>
      <c r="E5198" t="s">
        <v>58</v>
      </c>
    </row>
    <row r="5199" spans="1:5" x14ac:dyDescent="0.25">
      <c r="A5199" s="1">
        <v>40142</v>
      </c>
      <c r="B5199" t="s">
        <v>151</v>
      </c>
      <c r="C5199" t="s">
        <v>385</v>
      </c>
      <c r="D5199" t="s">
        <v>270</v>
      </c>
      <c r="E5199" t="s">
        <v>58</v>
      </c>
    </row>
    <row r="5200" spans="1:5" x14ac:dyDescent="0.25">
      <c r="A5200" s="1">
        <v>40143</v>
      </c>
      <c r="B5200" t="s">
        <v>151</v>
      </c>
      <c r="C5200" t="s">
        <v>385</v>
      </c>
      <c r="D5200" t="s">
        <v>270</v>
      </c>
      <c r="E5200" t="s">
        <v>58</v>
      </c>
    </row>
    <row r="5201" spans="1:5" x14ac:dyDescent="0.25">
      <c r="A5201" s="1">
        <v>40144</v>
      </c>
      <c r="B5201" t="s">
        <v>151</v>
      </c>
      <c r="C5201" t="s">
        <v>385</v>
      </c>
      <c r="D5201" t="s">
        <v>270</v>
      </c>
      <c r="E5201" t="s">
        <v>58</v>
      </c>
    </row>
    <row r="5202" spans="1:5" x14ac:dyDescent="0.25">
      <c r="A5202" s="1">
        <v>40147</v>
      </c>
      <c r="B5202" t="s">
        <v>151</v>
      </c>
      <c r="C5202" t="s">
        <v>385</v>
      </c>
      <c r="D5202" t="s">
        <v>270</v>
      </c>
      <c r="E5202" t="s">
        <v>58</v>
      </c>
    </row>
    <row r="5203" spans="1:5" x14ac:dyDescent="0.25">
      <c r="A5203" s="1">
        <v>40148</v>
      </c>
      <c r="B5203" t="s">
        <v>151</v>
      </c>
      <c r="C5203" t="s">
        <v>385</v>
      </c>
      <c r="D5203" t="s">
        <v>270</v>
      </c>
      <c r="E5203" t="s">
        <v>58</v>
      </c>
    </row>
    <row r="5204" spans="1:5" x14ac:dyDescent="0.25">
      <c r="A5204" s="1">
        <v>40149</v>
      </c>
      <c r="B5204" t="s">
        <v>151</v>
      </c>
      <c r="C5204" t="s">
        <v>385</v>
      </c>
      <c r="D5204" t="s">
        <v>270</v>
      </c>
      <c r="E5204" t="s">
        <v>58</v>
      </c>
    </row>
    <row r="5205" spans="1:5" x14ac:dyDescent="0.25">
      <c r="A5205" s="1">
        <v>40150</v>
      </c>
      <c r="B5205" t="s">
        <v>151</v>
      </c>
      <c r="C5205" t="s">
        <v>385</v>
      </c>
      <c r="D5205" t="s">
        <v>270</v>
      </c>
      <c r="E5205" t="s">
        <v>58</v>
      </c>
    </row>
    <row r="5206" spans="1:5" x14ac:dyDescent="0.25">
      <c r="A5206" s="1">
        <v>40151</v>
      </c>
      <c r="B5206" t="s">
        <v>151</v>
      </c>
      <c r="C5206" t="s">
        <v>385</v>
      </c>
      <c r="D5206" t="s">
        <v>270</v>
      </c>
      <c r="E5206" t="s">
        <v>58</v>
      </c>
    </row>
    <row r="5207" spans="1:5" x14ac:dyDescent="0.25">
      <c r="A5207" s="1">
        <v>40154</v>
      </c>
      <c r="B5207" t="s">
        <v>151</v>
      </c>
      <c r="C5207" t="s">
        <v>385</v>
      </c>
      <c r="D5207" t="s">
        <v>270</v>
      </c>
      <c r="E5207" t="s">
        <v>58</v>
      </c>
    </row>
    <row r="5208" spans="1:5" x14ac:dyDescent="0.25">
      <c r="A5208" s="1">
        <v>40155</v>
      </c>
      <c r="B5208" t="s">
        <v>151</v>
      </c>
      <c r="C5208" t="s">
        <v>385</v>
      </c>
      <c r="D5208" t="s">
        <v>270</v>
      </c>
      <c r="E5208" t="s">
        <v>58</v>
      </c>
    </row>
    <row r="5209" spans="1:5" x14ac:dyDescent="0.25">
      <c r="A5209" s="1">
        <v>40156</v>
      </c>
      <c r="B5209" t="s">
        <v>152</v>
      </c>
      <c r="C5209" t="s">
        <v>386</v>
      </c>
      <c r="D5209" t="s">
        <v>271</v>
      </c>
      <c r="E5209" t="s">
        <v>59</v>
      </c>
    </row>
    <row r="5210" spans="1:5" x14ac:dyDescent="0.25">
      <c r="A5210" s="1">
        <v>40157</v>
      </c>
      <c r="B5210" t="s">
        <v>152</v>
      </c>
      <c r="C5210" t="s">
        <v>386</v>
      </c>
      <c r="D5210" t="s">
        <v>271</v>
      </c>
      <c r="E5210" t="s">
        <v>59</v>
      </c>
    </row>
    <row r="5211" spans="1:5" x14ac:dyDescent="0.25">
      <c r="A5211" s="1">
        <v>40158</v>
      </c>
      <c r="B5211" t="s">
        <v>152</v>
      </c>
      <c r="C5211" t="s">
        <v>386</v>
      </c>
      <c r="D5211" t="s">
        <v>271</v>
      </c>
      <c r="E5211" t="s">
        <v>59</v>
      </c>
    </row>
    <row r="5212" spans="1:5" x14ac:dyDescent="0.25">
      <c r="A5212" s="1">
        <v>40161</v>
      </c>
      <c r="B5212" t="s">
        <v>152</v>
      </c>
      <c r="C5212" t="s">
        <v>386</v>
      </c>
      <c r="D5212" t="s">
        <v>271</v>
      </c>
      <c r="E5212" t="s">
        <v>59</v>
      </c>
    </row>
    <row r="5213" spans="1:5" x14ac:dyDescent="0.25">
      <c r="A5213" s="1">
        <v>40162</v>
      </c>
      <c r="B5213" t="s">
        <v>152</v>
      </c>
      <c r="C5213" t="s">
        <v>386</v>
      </c>
      <c r="D5213" t="s">
        <v>271</v>
      </c>
      <c r="E5213" t="s">
        <v>59</v>
      </c>
    </row>
    <row r="5214" spans="1:5" x14ac:dyDescent="0.25">
      <c r="A5214" s="1">
        <v>40163</v>
      </c>
      <c r="B5214" t="s">
        <v>152</v>
      </c>
      <c r="C5214" t="s">
        <v>386</v>
      </c>
      <c r="D5214" t="s">
        <v>271</v>
      </c>
      <c r="E5214" t="s">
        <v>59</v>
      </c>
    </row>
    <row r="5215" spans="1:5" x14ac:dyDescent="0.25">
      <c r="A5215" s="1">
        <v>40164</v>
      </c>
      <c r="B5215" t="s">
        <v>152</v>
      </c>
      <c r="C5215" t="s">
        <v>386</v>
      </c>
      <c r="D5215" t="s">
        <v>271</v>
      </c>
      <c r="E5215" t="s">
        <v>59</v>
      </c>
    </row>
    <row r="5216" spans="1:5" x14ac:dyDescent="0.25">
      <c r="A5216" s="1">
        <v>40165</v>
      </c>
      <c r="B5216" t="s">
        <v>152</v>
      </c>
      <c r="C5216" t="s">
        <v>386</v>
      </c>
      <c r="D5216" t="s">
        <v>271</v>
      </c>
      <c r="E5216" t="s">
        <v>59</v>
      </c>
    </row>
    <row r="5217" spans="1:5" x14ac:dyDescent="0.25">
      <c r="A5217" s="1">
        <v>40168</v>
      </c>
      <c r="B5217" t="s">
        <v>152</v>
      </c>
      <c r="C5217" t="s">
        <v>386</v>
      </c>
      <c r="D5217" t="s">
        <v>271</v>
      </c>
      <c r="E5217" t="s">
        <v>59</v>
      </c>
    </row>
    <row r="5218" spans="1:5" x14ac:dyDescent="0.25">
      <c r="A5218" s="1">
        <v>40169</v>
      </c>
      <c r="B5218" t="s">
        <v>152</v>
      </c>
      <c r="C5218" t="s">
        <v>386</v>
      </c>
      <c r="D5218" t="s">
        <v>271</v>
      </c>
      <c r="E5218" t="s">
        <v>59</v>
      </c>
    </row>
    <row r="5219" spans="1:5" x14ac:dyDescent="0.25">
      <c r="A5219" s="1">
        <v>40170</v>
      </c>
      <c r="B5219" t="s">
        <v>152</v>
      </c>
      <c r="C5219" t="s">
        <v>386</v>
      </c>
      <c r="D5219" t="s">
        <v>271</v>
      </c>
      <c r="E5219" t="s">
        <v>59</v>
      </c>
    </row>
    <row r="5220" spans="1:5" x14ac:dyDescent="0.25">
      <c r="A5220" s="1">
        <v>40171</v>
      </c>
      <c r="B5220" t="s">
        <v>152</v>
      </c>
      <c r="C5220" t="s">
        <v>386</v>
      </c>
      <c r="D5220" t="s">
        <v>271</v>
      </c>
      <c r="E5220" t="s">
        <v>59</v>
      </c>
    </row>
    <row r="5221" spans="1:5" x14ac:dyDescent="0.25">
      <c r="A5221" s="1">
        <v>40172</v>
      </c>
      <c r="B5221" t="s">
        <v>152</v>
      </c>
      <c r="C5221" t="s">
        <v>386</v>
      </c>
      <c r="D5221" t="s">
        <v>271</v>
      </c>
      <c r="E5221" t="s">
        <v>59</v>
      </c>
    </row>
    <row r="5222" spans="1:5" x14ac:dyDescent="0.25">
      <c r="A5222" s="1">
        <v>40175</v>
      </c>
      <c r="B5222" t="s">
        <v>152</v>
      </c>
      <c r="C5222" t="s">
        <v>386</v>
      </c>
      <c r="D5222" t="s">
        <v>271</v>
      </c>
      <c r="E5222" t="s">
        <v>59</v>
      </c>
    </row>
    <row r="5223" spans="1:5" x14ac:dyDescent="0.25">
      <c r="A5223" s="1">
        <v>40176</v>
      </c>
      <c r="B5223" t="s">
        <v>152</v>
      </c>
      <c r="C5223" t="s">
        <v>386</v>
      </c>
      <c r="D5223" t="s">
        <v>271</v>
      </c>
      <c r="E5223" t="s">
        <v>59</v>
      </c>
    </row>
    <row r="5224" spans="1:5" x14ac:dyDescent="0.25">
      <c r="A5224" s="1">
        <v>40177</v>
      </c>
      <c r="B5224" t="s">
        <v>152</v>
      </c>
      <c r="C5224" t="s">
        <v>386</v>
      </c>
      <c r="D5224" t="s">
        <v>271</v>
      </c>
      <c r="E5224" t="s">
        <v>59</v>
      </c>
    </row>
    <row r="5225" spans="1:5" x14ac:dyDescent="0.25">
      <c r="A5225" s="1">
        <v>40178</v>
      </c>
      <c r="B5225" t="s">
        <v>152</v>
      </c>
      <c r="C5225" t="s">
        <v>386</v>
      </c>
      <c r="D5225" t="s">
        <v>271</v>
      </c>
      <c r="E5225" t="s">
        <v>59</v>
      </c>
    </row>
    <row r="5226" spans="1:5" x14ac:dyDescent="0.25">
      <c r="A5226" s="1">
        <v>40179</v>
      </c>
      <c r="B5226" t="s">
        <v>152</v>
      </c>
      <c r="C5226" t="s">
        <v>386</v>
      </c>
      <c r="D5226" t="s">
        <v>271</v>
      </c>
      <c r="E5226" t="s">
        <v>59</v>
      </c>
    </row>
    <row r="5227" spans="1:5" x14ac:dyDescent="0.25">
      <c r="A5227" s="1">
        <v>40182</v>
      </c>
      <c r="B5227" t="s">
        <v>152</v>
      </c>
      <c r="C5227" t="s">
        <v>386</v>
      </c>
      <c r="D5227" t="s">
        <v>271</v>
      </c>
      <c r="E5227" t="s">
        <v>59</v>
      </c>
    </row>
    <row r="5228" spans="1:5" x14ac:dyDescent="0.25">
      <c r="A5228" s="1">
        <v>40183</v>
      </c>
      <c r="B5228" t="s">
        <v>152</v>
      </c>
      <c r="C5228" t="s">
        <v>386</v>
      </c>
      <c r="D5228" t="s">
        <v>271</v>
      </c>
      <c r="E5228" t="s">
        <v>59</v>
      </c>
    </row>
    <row r="5229" spans="1:5" x14ac:dyDescent="0.25">
      <c r="A5229" s="1">
        <v>40184</v>
      </c>
      <c r="B5229" t="s">
        <v>152</v>
      </c>
      <c r="C5229" t="s">
        <v>386</v>
      </c>
      <c r="D5229" t="s">
        <v>271</v>
      </c>
      <c r="E5229" t="s">
        <v>59</v>
      </c>
    </row>
    <row r="5230" spans="1:5" x14ac:dyDescent="0.25">
      <c r="A5230" s="1">
        <v>40185</v>
      </c>
      <c r="B5230" t="s">
        <v>152</v>
      </c>
      <c r="C5230" t="s">
        <v>386</v>
      </c>
      <c r="D5230" t="s">
        <v>271</v>
      </c>
      <c r="E5230" t="s">
        <v>59</v>
      </c>
    </row>
    <row r="5231" spans="1:5" x14ac:dyDescent="0.25">
      <c r="A5231" s="1">
        <v>40186</v>
      </c>
      <c r="B5231" t="s">
        <v>152</v>
      </c>
      <c r="C5231" t="s">
        <v>386</v>
      </c>
      <c r="D5231" t="s">
        <v>271</v>
      </c>
      <c r="E5231" t="s">
        <v>59</v>
      </c>
    </row>
    <row r="5232" spans="1:5" x14ac:dyDescent="0.25">
      <c r="A5232" s="1">
        <v>40189</v>
      </c>
      <c r="B5232" t="s">
        <v>152</v>
      </c>
      <c r="C5232" t="s">
        <v>386</v>
      </c>
      <c r="D5232" t="s">
        <v>271</v>
      </c>
      <c r="E5232" t="s">
        <v>59</v>
      </c>
    </row>
    <row r="5233" spans="1:5" x14ac:dyDescent="0.25">
      <c r="A5233" s="1">
        <v>40190</v>
      </c>
      <c r="B5233" t="s">
        <v>152</v>
      </c>
      <c r="C5233" t="s">
        <v>386</v>
      </c>
      <c r="D5233" t="s">
        <v>271</v>
      </c>
      <c r="E5233" t="s">
        <v>59</v>
      </c>
    </row>
    <row r="5234" spans="1:5" x14ac:dyDescent="0.25">
      <c r="A5234" s="1">
        <v>40191</v>
      </c>
      <c r="B5234" t="s">
        <v>152</v>
      </c>
      <c r="C5234" t="s">
        <v>386</v>
      </c>
      <c r="D5234" t="s">
        <v>271</v>
      </c>
      <c r="E5234" t="s">
        <v>59</v>
      </c>
    </row>
    <row r="5235" spans="1:5" x14ac:dyDescent="0.25">
      <c r="A5235" s="1">
        <v>40192</v>
      </c>
      <c r="B5235" t="s">
        <v>152</v>
      </c>
      <c r="C5235" t="s">
        <v>386</v>
      </c>
      <c r="D5235" t="s">
        <v>271</v>
      </c>
      <c r="E5235" t="s">
        <v>59</v>
      </c>
    </row>
    <row r="5236" spans="1:5" x14ac:dyDescent="0.25">
      <c r="A5236" s="1">
        <v>40193</v>
      </c>
      <c r="B5236" t="s">
        <v>152</v>
      </c>
      <c r="C5236" t="s">
        <v>386</v>
      </c>
      <c r="D5236" t="s">
        <v>271</v>
      </c>
      <c r="E5236" t="s">
        <v>59</v>
      </c>
    </row>
    <row r="5237" spans="1:5" x14ac:dyDescent="0.25">
      <c r="A5237" s="1">
        <v>40196</v>
      </c>
      <c r="B5237" t="s">
        <v>152</v>
      </c>
      <c r="C5237" t="s">
        <v>386</v>
      </c>
      <c r="D5237" t="s">
        <v>271</v>
      </c>
      <c r="E5237" t="s">
        <v>59</v>
      </c>
    </row>
    <row r="5238" spans="1:5" x14ac:dyDescent="0.25">
      <c r="A5238" s="1">
        <v>40197</v>
      </c>
      <c r="B5238" t="s">
        <v>152</v>
      </c>
      <c r="C5238" t="s">
        <v>386</v>
      </c>
      <c r="D5238" t="s">
        <v>271</v>
      </c>
      <c r="E5238" t="s">
        <v>59</v>
      </c>
    </row>
    <row r="5239" spans="1:5" x14ac:dyDescent="0.25">
      <c r="A5239" s="1">
        <v>40198</v>
      </c>
      <c r="B5239" t="s">
        <v>152</v>
      </c>
      <c r="C5239" t="s">
        <v>386</v>
      </c>
      <c r="D5239" t="s">
        <v>271</v>
      </c>
      <c r="E5239" t="s">
        <v>59</v>
      </c>
    </row>
    <row r="5240" spans="1:5" x14ac:dyDescent="0.25">
      <c r="A5240" s="1">
        <v>40199</v>
      </c>
      <c r="B5240" t="s">
        <v>152</v>
      </c>
      <c r="C5240" t="s">
        <v>386</v>
      </c>
      <c r="D5240" t="s">
        <v>271</v>
      </c>
      <c r="E5240" t="s">
        <v>59</v>
      </c>
    </row>
    <row r="5241" spans="1:5" x14ac:dyDescent="0.25">
      <c r="A5241" s="1">
        <v>40200</v>
      </c>
      <c r="B5241" t="s">
        <v>152</v>
      </c>
      <c r="C5241" t="s">
        <v>386</v>
      </c>
      <c r="D5241" t="s">
        <v>271</v>
      </c>
      <c r="E5241" t="s">
        <v>59</v>
      </c>
    </row>
    <row r="5242" spans="1:5" x14ac:dyDescent="0.25">
      <c r="A5242" s="1">
        <v>40203</v>
      </c>
      <c r="B5242" t="s">
        <v>152</v>
      </c>
      <c r="C5242" t="s">
        <v>386</v>
      </c>
      <c r="D5242" t="s">
        <v>271</v>
      </c>
      <c r="E5242" t="s">
        <v>59</v>
      </c>
    </row>
    <row r="5243" spans="1:5" x14ac:dyDescent="0.25">
      <c r="A5243" s="1">
        <v>40204</v>
      </c>
      <c r="B5243" t="s">
        <v>152</v>
      </c>
      <c r="C5243" t="s">
        <v>386</v>
      </c>
      <c r="D5243" t="s">
        <v>271</v>
      </c>
      <c r="E5243" t="s">
        <v>59</v>
      </c>
    </row>
    <row r="5244" spans="1:5" x14ac:dyDescent="0.25">
      <c r="A5244" s="1">
        <v>40205</v>
      </c>
      <c r="B5244" t="s">
        <v>152</v>
      </c>
      <c r="C5244" t="s">
        <v>386</v>
      </c>
      <c r="D5244" t="s">
        <v>271</v>
      </c>
      <c r="E5244" t="s">
        <v>59</v>
      </c>
    </row>
    <row r="5245" spans="1:5" x14ac:dyDescent="0.25">
      <c r="A5245" s="1">
        <v>40206</v>
      </c>
      <c r="B5245" t="s">
        <v>152</v>
      </c>
      <c r="C5245" t="s">
        <v>386</v>
      </c>
      <c r="D5245" t="s">
        <v>271</v>
      </c>
      <c r="E5245" t="s">
        <v>59</v>
      </c>
    </row>
    <row r="5246" spans="1:5" x14ac:dyDescent="0.25">
      <c r="A5246" s="1">
        <v>40207</v>
      </c>
      <c r="B5246" t="s">
        <v>152</v>
      </c>
      <c r="C5246" t="s">
        <v>386</v>
      </c>
      <c r="D5246" t="s">
        <v>271</v>
      </c>
      <c r="E5246" t="s">
        <v>59</v>
      </c>
    </row>
    <row r="5247" spans="1:5" x14ac:dyDescent="0.25">
      <c r="A5247" s="1">
        <v>40210</v>
      </c>
      <c r="B5247" t="s">
        <v>152</v>
      </c>
      <c r="C5247" t="s">
        <v>386</v>
      </c>
      <c r="D5247" t="s">
        <v>271</v>
      </c>
      <c r="E5247" t="s">
        <v>59</v>
      </c>
    </row>
    <row r="5248" spans="1:5" x14ac:dyDescent="0.25">
      <c r="A5248" s="1">
        <v>40211</v>
      </c>
      <c r="B5248" t="s">
        <v>152</v>
      </c>
      <c r="C5248" t="s">
        <v>386</v>
      </c>
      <c r="D5248" t="s">
        <v>271</v>
      </c>
      <c r="E5248" t="s">
        <v>59</v>
      </c>
    </row>
    <row r="5249" spans="1:5" x14ac:dyDescent="0.25">
      <c r="A5249" s="1">
        <v>40212</v>
      </c>
      <c r="B5249" t="s">
        <v>152</v>
      </c>
      <c r="C5249" t="s">
        <v>386</v>
      </c>
      <c r="D5249" t="s">
        <v>271</v>
      </c>
      <c r="E5249" t="s">
        <v>59</v>
      </c>
    </row>
    <row r="5250" spans="1:5" x14ac:dyDescent="0.25">
      <c r="A5250" s="1">
        <v>40213</v>
      </c>
      <c r="B5250" t="s">
        <v>152</v>
      </c>
      <c r="C5250" t="s">
        <v>386</v>
      </c>
      <c r="D5250" t="s">
        <v>271</v>
      </c>
      <c r="E5250" t="s">
        <v>59</v>
      </c>
    </row>
    <row r="5251" spans="1:5" x14ac:dyDescent="0.25">
      <c r="A5251" s="1">
        <v>40214</v>
      </c>
      <c r="B5251" t="s">
        <v>152</v>
      </c>
      <c r="C5251" t="s">
        <v>386</v>
      </c>
      <c r="D5251" t="s">
        <v>271</v>
      </c>
      <c r="E5251" t="s">
        <v>59</v>
      </c>
    </row>
    <row r="5252" spans="1:5" x14ac:dyDescent="0.25">
      <c r="A5252" s="1">
        <v>40217</v>
      </c>
      <c r="B5252" t="s">
        <v>152</v>
      </c>
      <c r="C5252" t="s">
        <v>386</v>
      </c>
      <c r="D5252" t="s">
        <v>271</v>
      </c>
      <c r="E5252" t="s">
        <v>59</v>
      </c>
    </row>
    <row r="5253" spans="1:5" x14ac:dyDescent="0.25">
      <c r="A5253" s="1">
        <v>40218</v>
      </c>
      <c r="B5253" t="s">
        <v>152</v>
      </c>
      <c r="C5253" t="s">
        <v>386</v>
      </c>
      <c r="D5253" t="s">
        <v>271</v>
      </c>
      <c r="E5253" t="s">
        <v>59</v>
      </c>
    </row>
    <row r="5254" spans="1:5" x14ac:dyDescent="0.25">
      <c r="A5254" s="1">
        <v>40219</v>
      </c>
      <c r="B5254" t="s">
        <v>152</v>
      </c>
      <c r="C5254" t="s">
        <v>386</v>
      </c>
      <c r="D5254" t="s">
        <v>271</v>
      </c>
      <c r="E5254" t="s">
        <v>59</v>
      </c>
    </row>
    <row r="5255" spans="1:5" x14ac:dyDescent="0.25">
      <c r="A5255" s="1">
        <v>40220</v>
      </c>
      <c r="B5255" t="s">
        <v>152</v>
      </c>
      <c r="C5255" t="s">
        <v>386</v>
      </c>
      <c r="D5255" t="s">
        <v>271</v>
      </c>
      <c r="E5255" t="s">
        <v>59</v>
      </c>
    </row>
    <row r="5256" spans="1:5" x14ac:dyDescent="0.25">
      <c r="A5256" s="1">
        <v>40221</v>
      </c>
      <c r="B5256" t="s">
        <v>152</v>
      </c>
      <c r="C5256" t="s">
        <v>386</v>
      </c>
      <c r="D5256" t="s">
        <v>271</v>
      </c>
      <c r="E5256" t="s">
        <v>59</v>
      </c>
    </row>
    <row r="5257" spans="1:5" x14ac:dyDescent="0.25">
      <c r="A5257" s="1">
        <v>40224</v>
      </c>
      <c r="B5257" t="s">
        <v>152</v>
      </c>
      <c r="C5257" t="s">
        <v>386</v>
      </c>
      <c r="D5257" t="s">
        <v>271</v>
      </c>
      <c r="E5257" t="s">
        <v>59</v>
      </c>
    </row>
    <row r="5258" spans="1:5" x14ac:dyDescent="0.25">
      <c r="A5258" s="1">
        <v>40225</v>
      </c>
      <c r="B5258" t="s">
        <v>152</v>
      </c>
      <c r="C5258" t="s">
        <v>386</v>
      </c>
      <c r="D5258" t="s">
        <v>271</v>
      </c>
      <c r="E5258" t="s">
        <v>59</v>
      </c>
    </row>
    <row r="5259" spans="1:5" x14ac:dyDescent="0.25">
      <c r="A5259" s="1">
        <v>40226</v>
      </c>
      <c r="B5259" t="s">
        <v>152</v>
      </c>
      <c r="C5259" t="s">
        <v>386</v>
      </c>
      <c r="D5259" t="s">
        <v>271</v>
      </c>
      <c r="E5259" t="s">
        <v>59</v>
      </c>
    </row>
    <row r="5260" spans="1:5" x14ac:dyDescent="0.25">
      <c r="A5260" s="1">
        <v>40227</v>
      </c>
      <c r="B5260" t="s">
        <v>152</v>
      </c>
      <c r="C5260" t="s">
        <v>386</v>
      </c>
      <c r="D5260" t="s">
        <v>271</v>
      </c>
      <c r="E5260" t="s">
        <v>59</v>
      </c>
    </row>
    <row r="5261" spans="1:5" x14ac:dyDescent="0.25">
      <c r="A5261" s="1">
        <v>40228</v>
      </c>
      <c r="B5261" t="s">
        <v>152</v>
      </c>
      <c r="C5261" t="s">
        <v>386</v>
      </c>
      <c r="D5261" t="s">
        <v>271</v>
      </c>
      <c r="E5261" t="s">
        <v>59</v>
      </c>
    </row>
    <row r="5262" spans="1:5" x14ac:dyDescent="0.25">
      <c r="A5262" s="1">
        <v>40231</v>
      </c>
      <c r="B5262" t="s">
        <v>152</v>
      </c>
      <c r="C5262" t="s">
        <v>386</v>
      </c>
      <c r="D5262" t="s">
        <v>271</v>
      </c>
      <c r="E5262" t="s">
        <v>59</v>
      </c>
    </row>
    <row r="5263" spans="1:5" x14ac:dyDescent="0.25">
      <c r="A5263" s="1">
        <v>40232</v>
      </c>
      <c r="B5263" t="s">
        <v>152</v>
      </c>
      <c r="C5263" t="s">
        <v>386</v>
      </c>
      <c r="D5263" t="s">
        <v>271</v>
      </c>
      <c r="E5263" t="s">
        <v>59</v>
      </c>
    </row>
    <row r="5264" spans="1:5" x14ac:dyDescent="0.25">
      <c r="A5264" s="1">
        <v>40233</v>
      </c>
      <c r="B5264" t="s">
        <v>152</v>
      </c>
      <c r="C5264" t="s">
        <v>386</v>
      </c>
      <c r="D5264" t="s">
        <v>271</v>
      </c>
      <c r="E5264" t="s">
        <v>59</v>
      </c>
    </row>
    <row r="5265" spans="1:5" x14ac:dyDescent="0.25">
      <c r="A5265" s="1">
        <v>40234</v>
      </c>
      <c r="B5265" t="s">
        <v>152</v>
      </c>
      <c r="C5265" t="s">
        <v>386</v>
      </c>
      <c r="D5265" t="s">
        <v>271</v>
      </c>
      <c r="E5265" t="s">
        <v>59</v>
      </c>
    </row>
    <row r="5266" spans="1:5" x14ac:dyDescent="0.25">
      <c r="A5266" s="1">
        <v>40235</v>
      </c>
      <c r="B5266" t="s">
        <v>152</v>
      </c>
      <c r="C5266" t="s">
        <v>386</v>
      </c>
      <c r="D5266" t="s">
        <v>271</v>
      </c>
      <c r="E5266" t="s">
        <v>59</v>
      </c>
    </row>
    <row r="5267" spans="1:5" x14ac:dyDescent="0.25">
      <c r="A5267" s="1">
        <v>40238</v>
      </c>
      <c r="B5267" t="s">
        <v>152</v>
      </c>
      <c r="C5267" t="s">
        <v>386</v>
      </c>
      <c r="D5267" t="s">
        <v>271</v>
      </c>
      <c r="E5267" t="s">
        <v>59</v>
      </c>
    </row>
    <row r="5268" spans="1:5" x14ac:dyDescent="0.25">
      <c r="A5268" s="1">
        <v>40239</v>
      </c>
      <c r="B5268" t="s">
        <v>152</v>
      </c>
      <c r="C5268" t="s">
        <v>386</v>
      </c>
      <c r="D5268" t="s">
        <v>271</v>
      </c>
      <c r="E5268" t="s">
        <v>59</v>
      </c>
    </row>
    <row r="5269" spans="1:5" x14ac:dyDescent="0.25">
      <c r="A5269" s="1">
        <v>40240</v>
      </c>
      <c r="B5269" t="s">
        <v>152</v>
      </c>
      <c r="C5269" t="s">
        <v>386</v>
      </c>
      <c r="D5269" t="s">
        <v>271</v>
      </c>
      <c r="E5269" t="s">
        <v>59</v>
      </c>
    </row>
    <row r="5270" spans="1:5" x14ac:dyDescent="0.25">
      <c r="A5270" s="1">
        <v>40241</v>
      </c>
      <c r="B5270" t="s">
        <v>152</v>
      </c>
      <c r="C5270" t="s">
        <v>386</v>
      </c>
      <c r="D5270" t="s">
        <v>271</v>
      </c>
      <c r="E5270" t="s">
        <v>59</v>
      </c>
    </row>
    <row r="5271" spans="1:5" x14ac:dyDescent="0.25">
      <c r="A5271" s="1">
        <v>40242</v>
      </c>
      <c r="B5271" t="s">
        <v>152</v>
      </c>
      <c r="C5271" t="s">
        <v>386</v>
      </c>
      <c r="D5271" t="s">
        <v>271</v>
      </c>
      <c r="E5271" t="s">
        <v>59</v>
      </c>
    </row>
    <row r="5272" spans="1:5" x14ac:dyDescent="0.25">
      <c r="A5272" s="1">
        <v>40245</v>
      </c>
      <c r="B5272" t="s">
        <v>152</v>
      </c>
      <c r="C5272" t="s">
        <v>386</v>
      </c>
      <c r="D5272" t="s">
        <v>271</v>
      </c>
      <c r="E5272" t="s">
        <v>59</v>
      </c>
    </row>
    <row r="5273" spans="1:5" x14ac:dyDescent="0.25">
      <c r="A5273" s="1">
        <v>40246</v>
      </c>
      <c r="B5273" t="s">
        <v>153</v>
      </c>
      <c r="C5273" t="s">
        <v>387</v>
      </c>
      <c r="D5273" t="s">
        <v>272</v>
      </c>
      <c r="E5273" t="s">
        <v>60</v>
      </c>
    </row>
    <row r="5274" spans="1:5" x14ac:dyDescent="0.25">
      <c r="A5274" s="1">
        <v>40247</v>
      </c>
      <c r="B5274" t="s">
        <v>153</v>
      </c>
      <c r="C5274" t="s">
        <v>387</v>
      </c>
      <c r="D5274" t="s">
        <v>272</v>
      </c>
      <c r="E5274" t="s">
        <v>60</v>
      </c>
    </row>
    <row r="5275" spans="1:5" x14ac:dyDescent="0.25">
      <c r="A5275" s="1">
        <v>40248</v>
      </c>
      <c r="B5275" t="s">
        <v>153</v>
      </c>
      <c r="C5275" t="s">
        <v>387</v>
      </c>
      <c r="D5275" t="s">
        <v>272</v>
      </c>
      <c r="E5275" t="s">
        <v>60</v>
      </c>
    </row>
    <row r="5276" spans="1:5" x14ac:dyDescent="0.25">
      <c r="A5276" s="1">
        <v>40249</v>
      </c>
      <c r="B5276" t="s">
        <v>153</v>
      </c>
      <c r="C5276" t="s">
        <v>387</v>
      </c>
      <c r="D5276" t="s">
        <v>272</v>
      </c>
      <c r="E5276" t="s">
        <v>60</v>
      </c>
    </row>
    <row r="5277" spans="1:5" x14ac:dyDescent="0.25">
      <c r="A5277" s="1">
        <v>40252</v>
      </c>
      <c r="B5277" t="s">
        <v>153</v>
      </c>
      <c r="C5277" t="s">
        <v>387</v>
      </c>
      <c r="D5277" t="s">
        <v>272</v>
      </c>
      <c r="E5277" t="s">
        <v>60</v>
      </c>
    </row>
    <row r="5278" spans="1:5" x14ac:dyDescent="0.25">
      <c r="A5278" s="1">
        <v>40253</v>
      </c>
      <c r="B5278" t="s">
        <v>153</v>
      </c>
      <c r="C5278" t="s">
        <v>387</v>
      </c>
      <c r="D5278" t="s">
        <v>272</v>
      </c>
      <c r="E5278" t="s">
        <v>60</v>
      </c>
    </row>
    <row r="5279" spans="1:5" x14ac:dyDescent="0.25">
      <c r="A5279" s="1">
        <v>40254</v>
      </c>
      <c r="B5279" t="s">
        <v>153</v>
      </c>
      <c r="C5279" t="s">
        <v>387</v>
      </c>
      <c r="D5279" t="s">
        <v>272</v>
      </c>
      <c r="E5279" t="s">
        <v>60</v>
      </c>
    </row>
    <row r="5280" spans="1:5" x14ac:dyDescent="0.25">
      <c r="A5280" s="1">
        <v>40255</v>
      </c>
      <c r="B5280" t="s">
        <v>153</v>
      </c>
      <c r="C5280" t="s">
        <v>387</v>
      </c>
      <c r="D5280" t="s">
        <v>272</v>
      </c>
      <c r="E5280" t="s">
        <v>60</v>
      </c>
    </row>
    <row r="5281" spans="1:5" x14ac:dyDescent="0.25">
      <c r="A5281" s="1">
        <v>40256</v>
      </c>
      <c r="B5281" t="s">
        <v>153</v>
      </c>
      <c r="C5281" t="s">
        <v>387</v>
      </c>
      <c r="D5281" t="s">
        <v>272</v>
      </c>
      <c r="E5281" t="s">
        <v>60</v>
      </c>
    </row>
    <row r="5282" spans="1:5" x14ac:dyDescent="0.25">
      <c r="A5282" s="1">
        <v>40259</v>
      </c>
      <c r="B5282" t="s">
        <v>153</v>
      </c>
      <c r="C5282" t="s">
        <v>387</v>
      </c>
      <c r="D5282" t="s">
        <v>272</v>
      </c>
      <c r="E5282" t="s">
        <v>60</v>
      </c>
    </row>
    <row r="5283" spans="1:5" x14ac:dyDescent="0.25">
      <c r="A5283" s="1">
        <v>40260</v>
      </c>
      <c r="B5283" t="s">
        <v>153</v>
      </c>
      <c r="C5283" t="s">
        <v>387</v>
      </c>
      <c r="D5283" t="s">
        <v>272</v>
      </c>
      <c r="E5283" t="s">
        <v>60</v>
      </c>
    </row>
    <row r="5284" spans="1:5" x14ac:dyDescent="0.25">
      <c r="A5284" s="1">
        <v>40261</v>
      </c>
      <c r="B5284" t="s">
        <v>153</v>
      </c>
      <c r="C5284" t="s">
        <v>387</v>
      </c>
      <c r="D5284" t="s">
        <v>272</v>
      </c>
      <c r="E5284" t="s">
        <v>60</v>
      </c>
    </row>
    <row r="5285" spans="1:5" x14ac:dyDescent="0.25">
      <c r="A5285" s="1">
        <v>40262</v>
      </c>
      <c r="B5285" t="s">
        <v>153</v>
      </c>
      <c r="C5285" t="s">
        <v>387</v>
      </c>
      <c r="D5285" t="s">
        <v>272</v>
      </c>
      <c r="E5285" t="s">
        <v>60</v>
      </c>
    </row>
    <row r="5286" spans="1:5" x14ac:dyDescent="0.25">
      <c r="A5286" s="1">
        <v>40263</v>
      </c>
      <c r="B5286" t="s">
        <v>153</v>
      </c>
      <c r="C5286" t="s">
        <v>387</v>
      </c>
      <c r="D5286" t="s">
        <v>272</v>
      </c>
      <c r="E5286" t="s">
        <v>60</v>
      </c>
    </row>
    <row r="5287" spans="1:5" x14ac:dyDescent="0.25">
      <c r="A5287" s="1">
        <v>40266</v>
      </c>
      <c r="B5287" t="s">
        <v>153</v>
      </c>
      <c r="C5287" t="s">
        <v>387</v>
      </c>
      <c r="D5287" t="s">
        <v>272</v>
      </c>
      <c r="E5287" t="s">
        <v>60</v>
      </c>
    </row>
    <row r="5288" spans="1:5" x14ac:dyDescent="0.25">
      <c r="A5288" s="1">
        <v>40267</v>
      </c>
      <c r="B5288" t="s">
        <v>153</v>
      </c>
      <c r="C5288" t="s">
        <v>387</v>
      </c>
      <c r="D5288" t="s">
        <v>272</v>
      </c>
      <c r="E5288" t="s">
        <v>60</v>
      </c>
    </row>
    <row r="5289" spans="1:5" x14ac:dyDescent="0.25">
      <c r="A5289" s="1">
        <v>40268</v>
      </c>
      <c r="B5289" t="s">
        <v>153</v>
      </c>
      <c r="C5289" t="s">
        <v>387</v>
      </c>
      <c r="D5289" t="s">
        <v>272</v>
      </c>
      <c r="E5289" t="s">
        <v>60</v>
      </c>
    </row>
    <row r="5290" spans="1:5" x14ac:dyDescent="0.25">
      <c r="A5290" s="1">
        <v>40269</v>
      </c>
      <c r="B5290" t="s">
        <v>153</v>
      </c>
      <c r="C5290" t="s">
        <v>387</v>
      </c>
      <c r="D5290" t="s">
        <v>272</v>
      </c>
      <c r="E5290" t="s">
        <v>60</v>
      </c>
    </row>
    <row r="5291" spans="1:5" x14ac:dyDescent="0.25">
      <c r="A5291" s="1">
        <v>40270</v>
      </c>
      <c r="B5291" t="s">
        <v>153</v>
      </c>
      <c r="C5291" t="s">
        <v>387</v>
      </c>
      <c r="D5291" t="s">
        <v>272</v>
      </c>
      <c r="E5291" t="s">
        <v>60</v>
      </c>
    </row>
    <row r="5292" spans="1:5" x14ac:dyDescent="0.25">
      <c r="A5292" s="1">
        <v>40273</v>
      </c>
      <c r="B5292" t="s">
        <v>153</v>
      </c>
      <c r="C5292" t="s">
        <v>387</v>
      </c>
      <c r="D5292" t="s">
        <v>272</v>
      </c>
      <c r="E5292" t="s">
        <v>60</v>
      </c>
    </row>
    <row r="5293" spans="1:5" x14ac:dyDescent="0.25">
      <c r="A5293" s="1">
        <v>40274</v>
      </c>
      <c r="B5293" t="s">
        <v>153</v>
      </c>
      <c r="C5293" t="s">
        <v>387</v>
      </c>
      <c r="D5293" t="s">
        <v>272</v>
      </c>
      <c r="E5293" t="s">
        <v>60</v>
      </c>
    </row>
    <row r="5294" spans="1:5" x14ac:dyDescent="0.25">
      <c r="A5294" s="1">
        <v>40275</v>
      </c>
      <c r="B5294" t="s">
        <v>153</v>
      </c>
      <c r="C5294" t="s">
        <v>387</v>
      </c>
      <c r="D5294" t="s">
        <v>272</v>
      </c>
      <c r="E5294" t="s">
        <v>60</v>
      </c>
    </row>
    <row r="5295" spans="1:5" x14ac:dyDescent="0.25">
      <c r="A5295" s="1">
        <v>40276</v>
      </c>
      <c r="B5295" t="s">
        <v>153</v>
      </c>
      <c r="C5295" t="s">
        <v>387</v>
      </c>
      <c r="D5295" t="s">
        <v>272</v>
      </c>
      <c r="E5295" t="s">
        <v>60</v>
      </c>
    </row>
    <row r="5296" spans="1:5" x14ac:dyDescent="0.25">
      <c r="A5296" s="1">
        <v>40277</v>
      </c>
      <c r="B5296" t="s">
        <v>153</v>
      </c>
      <c r="C5296" t="s">
        <v>387</v>
      </c>
      <c r="D5296" t="s">
        <v>272</v>
      </c>
      <c r="E5296" t="s">
        <v>60</v>
      </c>
    </row>
    <row r="5297" spans="1:5" x14ac:dyDescent="0.25">
      <c r="A5297" s="1">
        <v>40280</v>
      </c>
      <c r="B5297" t="s">
        <v>153</v>
      </c>
      <c r="C5297" t="s">
        <v>387</v>
      </c>
      <c r="D5297" t="s">
        <v>272</v>
      </c>
      <c r="E5297" t="s">
        <v>60</v>
      </c>
    </row>
    <row r="5298" spans="1:5" x14ac:dyDescent="0.25">
      <c r="A5298" s="1">
        <v>40281</v>
      </c>
      <c r="B5298" t="s">
        <v>153</v>
      </c>
      <c r="C5298" t="s">
        <v>387</v>
      </c>
      <c r="D5298" t="s">
        <v>272</v>
      </c>
      <c r="E5298" t="s">
        <v>60</v>
      </c>
    </row>
    <row r="5299" spans="1:5" x14ac:dyDescent="0.25">
      <c r="A5299" s="1">
        <v>40282</v>
      </c>
      <c r="B5299" t="s">
        <v>153</v>
      </c>
      <c r="C5299" t="s">
        <v>387</v>
      </c>
      <c r="D5299" t="s">
        <v>272</v>
      </c>
      <c r="E5299" t="s">
        <v>60</v>
      </c>
    </row>
    <row r="5300" spans="1:5" x14ac:dyDescent="0.25">
      <c r="A5300" s="1">
        <v>40283</v>
      </c>
      <c r="B5300" t="s">
        <v>153</v>
      </c>
      <c r="C5300" t="s">
        <v>387</v>
      </c>
      <c r="D5300" t="s">
        <v>272</v>
      </c>
      <c r="E5300" t="s">
        <v>60</v>
      </c>
    </row>
    <row r="5301" spans="1:5" x14ac:dyDescent="0.25">
      <c r="A5301" s="1">
        <v>40284</v>
      </c>
      <c r="B5301" t="s">
        <v>153</v>
      </c>
      <c r="C5301" t="s">
        <v>387</v>
      </c>
      <c r="D5301" t="s">
        <v>272</v>
      </c>
      <c r="E5301" t="s">
        <v>60</v>
      </c>
    </row>
    <row r="5302" spans="1:5" x14ac:dyDescent="0.25">
      <c r="A5302" s="1">
        <v>40287</v>
      </c>
      <c r="B5302" t="s">
        <v>153</v>
      </c>
      <c r="C5302" t="s">
        <v>387</v>
      </c>
      <c r="D5302" t="s">
        <v>272</v>
      </c>
      <c r="E5302" t="s">
        <v>60</v>
      </c>
    </row>
    <row r="5303" spans="1:5" x14ac:dyDescent="0.25">
      <c r="A5303" s="1">
        <v>40288</v>
      </c>
      <c r="B5303" t="s">
        <v>153</v>
      </c>
      <c r="C5303" t="s">
        <v>387</v>
      </c>
      <c r="D5303" t="s">
        <v>272</v>
      </c>
      <c r="E5303" t="s">
        <v>60</v>
      </c>
    </row>
    <row r="5304" spans="1:5" x14ac:dyDescent="0.25">
      <c r="A5304" s="1">
        <v>40289</v>
      </c>
      <c r="B5304" t="s">
        <v>153</v>
      </c>
      <c r="C5304" t="s">
        <v>387</v>
      </c>
      <c r="D5304" t="s">
        <v>272</v>
      </c>
      <c r="E5304" t="s">
        <v>60</v>
      </c>
    </row>
    <row r="5305" spans="1:5" x14ac:dyDescent="0.25">
      <c r="A5305" s="1">
        <v>40290</v>
      </c>
      <c r="B5305" t="s">
        <v>153</v>
      </c>
      <c r="C5305" t="s">
        <v>387</v>
      </c>
      <c r="D5305" t="s">
        <v>272</v>
      </c>
      <c r="E5305" t="s">
        <v>60</v>
      </c>
    </row>
    <row r="5306" spans="1:5" x14ac:dyDescent="0.25">
      <c r="A5306" s="1">
        <v>40291</v>
      </c>
      <c r="B5306" t="s">
        <v>153</v>
      </c>
      <c r="C5306" t="s">
        <v>387</v>
      </c>
      <c r="D5306" t="s">
        <v>272</v>
      </c>
      <c r="E5306" t="s">
        <v>60</v>
      </c>
    </row>
    <row r="5307" spans="1:5" x14ac:dyDescent="0.25">
      <c r="A5307" s="1">
        <v>40294</v>
      </c>
      <c r="B5307" t="s">
        <v>153</v>
      </c>
      <c r="C5307" t="s">
        <v>387</v>
      </c>
      <c r="D5307" t="s">
        <v>272</v>
      </c>
      <c r="E5307" t="s">
        <v>60</v>
      </c>
    </row>
    <row r="5308" spans="1:5" x14ac:dyDescent="0.25">
      <c r="A5308" s="1">
        <v>40295</v>
      </c>
      <c r="B5308" t="s">
        <v>153</v>
      </c>
      <c r="C5308" t="s">
        <v>387</v>
      </c>
      <c r="D5308" t="s">
        <v>272</v>
      </c>
      <c r="E5308" t="s">
        <v>60</v>
      </c>
    </row>
    <row r="5309" spans="1:5" x14ac:dyDescent="0.25">
      <c r="A5309" s="1">
        <v>40296</v>
      </c>
      <c r="B5309" t="s">
        <v>153</v>
      </c>
      <c r="C5309" t="s">
        <v>387</v>
      </c>
      <c r="D5309" t="s">
        <v>272</v>
      </c>
      <c r="E5309" t="s">
        <v>60</v>
      </c>
    </row>
    <row r="5310" spans="1:5" x14ac:dyDescent="0.25">
      <c r="A5310" s="1">
        <v>40297</v>
      </c>
      <c r="B5310" t="s">
        <v>153</v>
      </c>
      <c r="C5310" t="s">
        <v>387</v>
      </c>
      <c r="D5310" t="s">
        <v>272</v>
      </c>
      <c r="E5310" t="s">
        <v>60</v>
      </c>
    </row>
    <row r="5311" spans="1:5" x14ac:dyDescent="0.25">
      <c r="A5311" s="1">
        <v>40298</v>
      </c>
      <c r="B5311" t="s">
        <v>153</v>
      </c>
      <c r="C5311" t="s">
        <v>387</v>
      </c>
      <c r="D5311" t="s">
        <v>272</v>
      </c>
      <c r="E5311" t="s">
        <v>60</v>
      </c>
    </row>
    <row r="5312" spans="1:5" x14ac:dyDescent="0.25">
      <c r="A5312" s="1">
        <v>40301</v>
      </c>
      <c r="B5312" t="s">
        <v>153</v>
      </c>
      <c r="C5312" t="s">
        <v>387</v>
      </c>
      <c r="D5312" t="s">
        <v>272</v>
      </c>
      <c r="E5312" t="s">
        <v>60</v>
      </c>
    </row>
    <row r="5313" spans="1:5" x14ac:dyDescent="0.25">
      <c r="A5313" s="1">
        <v>40302</v>
      </c>
      <c r="B5313" t="s">
        <v>153</v>
      </c>
      <c r="C5313" t="s">
        <v>387</v>
      </c>
      <c r="D5313" t="s">
        <v>272</v>
      </c>
      <c r="E5313" t="s">
        <v>60</v>
      </c>
    </row>
    <row r="5314" spans="1:5" x14ac:dyDescent="0.25">
      <c r="A5314" s="1">
        <v>40303</v>
      </c>
      <c r="B5314" t="s">
        <v>153</v>
      </c>
      <c r="C5314" t="s">
        <v>387</v>
      </c>
      <c r="D5314" t="s">
        <v>272</v>
      </c>
      <c r="E5314" t="s">
        <v>60</v>
      </c>
    </row>
    <row r="5315" spans="1:5" x14ac:dyDescent="0.25">
      <c r="A5315" s="1">
        <v>40304</v>
      </c>
      <c r="B5315" t="s">
        <v>153</v>
      </c>
      <c r="C5315" t="s">
        <v>387</v>
      </c>
      <c r="D5315" t="s">
        <v>272</v>
      </c>
      <c r="E5315" t="s">
        <v>60</v>
      </c>
    </row>
    <row r="5316" spans="1:5" x14ac:dyDescent="0.25">
      <c r="A5316" s="1">
        <v>40305</v>
      </c>
      <c r="B5316" t="s">
        <v>153</v>
      </c>
      <c r="C5316" t="s">
        <v>387</v>
      </c>
      <c r="D5316" t="s">
        <v>272</v>
      </c>
      <c r="E5316" t="s">
        <v>60</v>
      </c>
    </row>
    <row r="5317" spans="1:5" x14ac:dyDescent="0.25">
      <c r="A5317" s="1">
        <v>40308</v>
      </c>
      <c r="B5317" t="s">
        <v>153</v>
      </c>
      <c r="C5317" t="s">
        <v>387</v>
      </c>
      <c r="D5317" t="s">
        <v>272</v>
      </c>
      <c r="E5317" t="s">
        <v>60</v>
      </c>
    </row>
    <row r="5318" spans="1:5" x14ac:dyDescent="0.25">
      <c r="A5318" s="1">
        <v>40309</v>
      </c>
      <c r="B5318" t="s">
        <v>153</v>
      </c>
      <c r="C5318" t="s">
        <v>387</v>
      </c>
      <c r="D5318" t="s">
        <v>272</v>
      </c>
      <c r="E5318" t="s">
        <v>60</v>
      </c>
    </row>
    <row r="5319" spans="1:5" x14ac:dyDescent="0.25">
      <c r="A5319" s="1">
        <v>40310</v>
      </c>
      <c r="B5319" t="s">
        <v>153</v>
      </c>
      <c r="C5319" t="s">
        <v>387</v>
      </c>
      <c r="D5319" t="s">
        <v>272</v>
      </c>
      <c r="E5319" t="s">
        <v>60</v>
      </c>
    </row>
    <row r="5320" spans="1:5" x14ac:dyDescent="0.25">
      <c r="A5320" s="1">
        <v>40311</v>
      </c>
      <c r="B5320" t="s">
        <v>153</v>
      </c>
      <c r="C5320" t="s">
        <v>387</v>
      </c>
      <c r="D5320" t="s">
        <v>272</v>
      </c>
      <c r="E5320" t="s">
        <v>60</v>
      </c>
    </row>
    <row r="5321" spans="1:5" x14ac:dyDescent="0.25">
      <c r="A5321" s="1">
        <v>40312</v>
      </c>
      <c r="B5321" t="s">
        <v>153</v>
      </c>
      <c r="C5321" t="s">
        <v>387</v>
      </c>
      <c r="D5321" t="s">
        <v>272</v>
      </c>
      <c r="E5321" t="s">
        <v>60</v>
      </c>
    </row>
    <row r="5322" spans="1:5" x14ac:dyDescent="0.25">
      <c r="A5322" s="1">
        <v>40315</v>
      </c>
      <c r="B5322" t="s">
        <v>153</v>
      </c>
      <c r="C5322" t="s">
        <v>387</v>
      </c>
      <c r="D5322" t="s">
        <v>272</v>
      </c>
      <c r="E5322" t="s">
        <v>60</v>
      </c>
    </row>
    <row r="5323" spans="1:5" x14ac:dyDescent="0.25">
      <c r="A5323" s="1">
        <v>40316</v>
      </c>
      <c r="B5323" t="s">
        <v>153</v>
      </c>
      <c r="C5323" t="s">
        <v>387</v>
      </c>
      <c r="D5323" t="s">
        <v>272</v>
      </c>
      <c r="E5323" t="s">
        <v>60</v>
      </c>
    </row>
    <row r="5324" spans="1:5" x14ac:dyDescent="0.25">
      <c r="A5324" s="1">
        <v>40317</v>
      </c>
      <c r="B5324" t="s">
        <v>153</v>
      </c>
      <c r="C5324" t="s">
        <v>387</v>
      </c>
      <c r="D5324" t="s">
        <v>272</v>
      </c>
      <c r="E5324" t="s">
        <v>60</v>
      </c>
    </row>
    <row r="5325" spans="1:5" x14ac:dyDescent="0.25">
      <c r="A5325" s="1">
        <v>40318</v>
      </c>
      <c r="B5325" t="s">
        <v>153</v>
      </c>
      <c r="C5325" t="s">
        <v>387</v>
      </c>
      <c r="D5325" t="s">
        <v>272</v>
      </c>
      <c r="E5325" t="s">
        <v>60</v>
      </c>
    </row>
    <row r="5326" spans="1:5" x14ac:dyDescent="0.25">
      <c r="A5326" s="1">
        <v>40319</v>
      </c>
      <c r="B5326" t="s">
        <v>153</v>
      </c>
      <c r="C5326" t="s">
        <v>387</v>
      </c>
      <c r="D5326" t="s">
        <v>272</v>
      </c>
      <c r="E5326" t="s">
        <v>60</v>
      </c>
    </row>
    <row r="5327" spans="1:5" x14ac:dyDescent="0.25">
      <c r="A5327" s="1">
        <v>40322</v>
      </c>
      <c r="B5327" t="s">
        <v>153</v>
      </c>
      <c r="C5327" t="s">
        <v>387</v>
      </c>
      <c r="D5327" t="s">
        <v>272</v>
      </c>
      <c r="E5327" t="s">
        <v>60</v>
      </c>
    </row>
    <row r="5328" spans="1:5" x14ac:dyDescent="0.25">
      <c r="A5328" s="1">
        <v>40323</v>
      </c>
      <c r="B5328" t="s">
        <v>153</v>
      </c>
      <c r="C5328" t="s">
        <v>387</v>
      </c>
      <c r="D5328" t="s">
        <v>272</v>
      </c>
      <c r="E5328" t="s">
        <v>60</v>
      </c>
    </row>
    <row r="5329" spans="1:5" x14ac:dyDescent="0.25">
      <c r="A5329" s="1">
        <v>40324</v>
      </c>
      <c r="B5329" t="s">
        <v>153</v>
      </c>
      <c r="C5329" t="s">
        <v>387</v>
      </c>
      <c r="D5329" t="s">
        <v>272</v>
      </c>
      <c r="E5329" t="s">
        <v>60</v>
      </c>
    </row>
    <row r="5330" spans="1:5" x14ac:dyDescent="0.25">
      <c r="A5330" s="1">
        <v>40325</v>
      </c>
      <c r="B5330" t="s">
        <v>153</v>
      </c>
      <c r="C5330" t="s">
        <v>387</v>
      </c>
      <c r="D5330" t="s">
        <v>272</v>
      </c>
      <c r="E5330" t="s">
        <v>60</v>
      </c>
    </row>
    <row r="5331" spans="1:5" x14ac:dyDescent="0.25">
      <c r="A5331" s="1">
        <v>40326</v>
      </c>
      <c r="B5331" t="s">
        <v>153</v>
      </c>
      <c r="C5331" t="s">
        <v>387</v>
      </c>
      <c r="D5331" t="s">
        <v>272</v>
      </c>
      <c r="E5331" t="s">
        <v>60</v>
      </c>
    </row>
    <row r="5332" spans="1:5" x14ac:dyDescent="0.25">
      <c r="A5332" s="1">
        <v>40329</v>
      </c>
      <c r="B5332" t="s">
        <v>153</v>
      </c>
      <c r="C5332" t="s">
        <v>387</v>
      </c>
      <c r="D5332" t="s">
        <v>272</v>
      </c>
      <c r="E5332" t="s">
        <v>60</v>
      </c>
    </row>
    <row r="5333" spans="1:5" x14ac:dyDescent="0.25">
      <c r="A5333" s="1">
        <v>40330</v>
      </c>
      <c r="B5333" t="s">
        <v>153</v>
      </c>
      <c r="C5333" t="s">
        <v>387</v>
      </c>
      <c r="D5333" t="s">
        <v>272</v>
      </c>
      <c r="E5333" t="s">
        <v>60</v>
      </c>
    </row>
    <row r="5334" spans="1:5" x14ac:dyDescent="0.25">
      <c r="A5334" s="1">
        <v>40331</v>
      </c>
      <c r="B5334" t="s">
        <v>153</v>
      </c>
      <c r="C5334" t="s">
        <v>387</v>
      </c>
      <c r="D5334" t="s">
        <v>272</v>
      </c>
      <c r="E5334" t="s">
        <v>60</v>
      </c>
    </row>
    <row r="5335" spans="1:5" x14ac:dyDescent="0.25">
      <c r="A5335" s="1">
        <v>40332</v>
      </c>
      <c r="B5335" t="s">
        <v>153</v>
      </c>
      <c r="C5335" t="s">
        <v>387</v>
      </c>
      <c r="D5335" t="s">
        <v>272</v>
      </c>
      <c r="E5335" t="s">
        <v>60</v>
      </c>
    </row>
    <row r="5336" spans="1:5" x14ac:dyDescent="0.25">
      <c r="A5336" s="1">
        <v>40333</v>
      </c>
      <c r="B5336" t="s">
        <v>153</v>
      </c>
      <c r="C5336" t="s">
        <v>387</v>
      </c>
      <c r="D5336" t="s">
        <v>272</v>
      </c>
      <c r="E5336" t="s">
        <v>60</v>
      </c>
    </row>
    <row r="5337" spans="1:5" x14ac:dyDescent="0.25">
      <c r="A5337" s="1">
        <v>40336</v>
      </c>
      <c r="B5337" t="s">
        <v>153</v>
      </c>
      <c r="C5337" t="s">
        <v>387</v>
      </c>
      <c r="D5337" t="s">
        <v>272</v>
      </c>
      <c r="E5337" t="s">
        <v>60</v>
      </c>
    </row>
    <row r="5338" spans="1:5" x14ac:dyDescent="0.25">
      <c r="A5338" s="1">
        <v>40337</v>
      </c>
      <c r="B5338" t="s">
        <v>153</v>
      </c>
      <c r="C5338" t="s">
        <v>387</v>
      </c>
      <c r="D5338" t="s">
        <v>272</v>
      </c>
      <c r="E5338" t="s">
        <v>60</v>
      </c>
    </row>
    <row r="5339" spans="1:5" x14ac:dyDescent="0.25">
      <c r="A5339" s="1">
        <v>40338</v>
      </c>
      <c r="B5339" t="s">
        <v>154</v>
      </c>
      <c r="C5339" t="s">
        <v>388</v>
      </c>
      <c r="D5339" t="s">
        <v>273</v>
      </c>
      <c r="E5339" t="s">
        <v>61</v>
      </c>
    </row>
    <row r="5340" spans="1:5" x14ac:dyDescent="0.25">
      <c r="A5340" s="1">
        <v>40339</v>
      </c>
      <c r="B5340" t="s">
        <v>154</v>
      </c>
      <c r="C5340" t="s">
        <v>388</v>
      </c>
      <c r="D5340" t="s">
        <v>273</v>
      </c>
      <c r="E5340" t="s">
        <v>61</v>
      </c>
    </row>
    <row r="5341" spans="1:5" x14ac:dyDescent="0.25">
      <c r="A5341" s="1">
        <v>40340</v>
      </c>
      <c r="B5341" t="s">
        <v>154</v>
      </c>
      <c r="C5341" t="s">
        <v>388</v>
      </c>
      <c r="D5341" t="s">
        <v>273</v>
      </c>
      <c r="E5341" t="s">
        <v>61</v>
      </c>
    </row>
    <row r="5342" spans="1:5" x14ac:dyDescent="0.25">
      <c r="A5342" s="1">
        <v>40343</v>
      </c>
      <c r="B5342" t="s">
        <v>154</v>
      </c>
      <c r="C5342" t="s">
        <v>388</v>
      </c>
      <c r="D5342" t="s">
        <v>273</v>
      </c>
      <c r="E5342" t="s">
        <v>61</v>
      </c>
    </row>
    <row r="5343" spans="1:5" x14ac:dyDescent="0.25">
      <c r="A5343" s="1">
        <v>40344</v>
      </c>
      <c r="B5343" t="s">
        <v>154</v>
      </c>
      <c r="C5343" t="s">
        <v>388</v>
      </c>
      <c r="D5343" t="s">
        <v>273</v>
      </c>
      <c r="E5343" t="s">
        <v>61</v>
      </c>
    </row>
    <row r="5344" spans="1:5" x14ac:dyDescent="0.25">
      <c r="A5344" s="1">
        <v>40345</v>
      </c>
      <c r="B5344" t="s">
        <v>154</v>
      </c>
      <c r="C5344" t="s">
        <v>388</v>
      </c>
      <c r="D5344" t="s">
        <v>273</v>
      </c>
      <c r="E5344" t="s">
        <v>61</v>
      </c>
    </row>
    <row r="5345" spans="1:5" x14ac:dyDescent="0.25">
      <c r="A5345" s="1">
        <v>40346</v>
      </c>
      <c r="B5345" t="s">
        <v>154</v>
      </c>
      <c r="C5345" t="s">
        <v>388</v>
      </c>
      <c r="D5345" t="s">
        <v>273</v>
      </c>
      <c r="E5345" t="s">
        <v>61</v>
      </c>
    </row>
    <row r="5346" spans="1:5" x14ac:dyDescent="0.25">
      <c r="A5346" s="1">
        <v>40347</v>
      </c>
      <c r="B5346" t="s">
        <v>154</v>
      </c>
      <c r="C5346" t="s">
        <v>388</v>
      </c>
      <c r="D5346" t="s">
        <v>273</v>
      </c>
      <c r="E5346" t="s">
        <v>61</v>
      </c>
    </row>
    <row r="5347" spans="1:5" x14ac:dyDescent="0.25">
      <c r="A5347" s="1">
        <v>40350</v>
      </c>
      <c r="B5347" t="s">
        <v>154</v>
      </c>
      <c r="C5347" t="s">
        <v>388</v>
      </c>
      <c r="D5347" t="s">
        <v>273</v>
      </c>
      <c r="E5347" t="s">
        <v>61</v>
      </c>
    </row>
    <row r="5348" spans="1:5" x14ac:dyDescent="0.25">
      <c r="A5348" s="1">
        <v>40351</v>
      </c>
      <c r="B5348" t="s">
        <v>154</v>
      </c>
      <c r="C5348" t="s">
        <v>388</v>
      </c>
      <c r="D5348" t="s">
        <v>273</v>
      </c>
      <c r="E5348" t="s">
        <v>61</v>
      </c>
    </row>
    <row r="5349" spans="1:5" x14ac:dyDescent="0.25">
      <c r="A5349" s="1">
        <v>40352</v>
      </c>
      <c r="B5349" t="s">
        <v>154</v>
      </c>
      <c r="C5349" t="s">
        <v>388</v>
      </c>
      <c r="D5349" t="s">
        <v>273</v>
      </c>
      <c r="E5349" t="s">
        <v>61</v>
      </c>
    </row>
    <row r="5350" spans="1:5" x14ac:dyDescent="0.25">
      <c r="A5350" s="1">
        <v>40353</v>
      </c>
      <c r="B5350" t="s">
        <v>154</v>
      </c>
      <c r="C5350" t="s">
        <v>388</v>
      </c>
      <c r="D5350" t="s">
        <v>273</v>
      </c>
      <c r="E5350" t="s">
        <v>61</v>
      </c>
    </row>
    <row r="5351" spans="1:5" x14ac:dyDescent="0.25">
      <c r="A5351" s="1">
        <v>40354</v>
      </c>
      <c r="B5351" t="s">
        <v>154</v>
      </c>
      <c r="C5351" t="s">
        <v>388</v>
      </c>
      <c r="D5351" t="s">
        <v>273</v>
      </c>
      <c r="E5351" t="s">
        <v>61</v>
      </c>
    </row>
    <row r="5352" spans="1:5" x14ac:dyDescent="0.25">
      <c r="A5352" s="1">
        <v>40357</v>
      </c>
      <c r="B5352" t="s">
        <v>154</v>
      </c>
      <c r="C5352" t="s">
        <v>388</v>
      </c>
      <c r="D5352" t="s">
        <v>273</v>
      </c>
      <c r="E5352" t="s">
        <v>61</v>
      </c>
    </row>
    <row r="5353" spans="1:5" x14ac:dyDescent="0.25">
      <c r="A5353" s="1">
        <v>40358</v>
      </c>
      <c r="B5353" t="s">
        <v>154</v>
      </c>
      <c r="C5353" t="s">
        <v>388</v>
      </c>
      <c r="D5353" t="s">
        <v>273</v>
      </c>
      <c r="E5353" t="s">
        <v>61</v>
      </c>
    </row>
    <row r="5354" spans="1:5" x14ac:dyDescent="0.25">
      <c r="A5354" s="1">
        <v>40359</v>
      </c>
      <c r="B5354" t="s">
        <v>154</v>
      </c>
      <c r="C5354" t="s">
        <v>388</v>
      </c>
      <c r="D5354" t="s">
        <v>273</v>
      </c>
      <c r="E5354" t="s">
        <v>61</v>
      </c>
    </row>
    <row r="5355" spans="1:5" x14ac:dyDescent="0.25">
      <c r="A5355" s="1">
        <v>40360</v>
      </c>
      <c r="B5355" t="s">
        <v>154</v>
      </c>
      <c r="C5355" t="s">
        <v>388</v>
      </c>
      <c r="D5355" t="s">
        <v>273</v>
      </c>
      <c r="E5355" t="s">
        <v>61</v>
      </c>
    </row>
    <row r="5356" spans="1:5" x14ac:dyDescent="0.25">
      <c r="A5356" s="1">
        <v>40361</v>
      </c>
      <c r="B5356" t="s">
        <v>154</v>
      </c>
      <c r="C5356" t="s">
        <v>388</v>
      </c>
      <c r="D5356" t="s">
        <v>273</v>
      </c>
      <c r="E5356" t="s">
        <v>61</v>
      </c>
    </row>
    <row r="5357" spans="1:5" x14ac:dyDescent="0.25">
      <c r="A5357" s="1">
        <v>40364</v>
      </c>
      <c r="B5357" t="s">
        <v>154</v>
      </c>
      <c r="C5357" t="s">
        <v>388</v>
      </c>
      <c r="D5357" t="s">
        <v>273</v>
      </c>
      <c r="E5357" t="s">
        <v>61</v>
      </c>
    </row>
    <row r="5358" spans="1:5" x14ac:dyDescent="0.25">
      <c r="A5358" s="1">
        <v>40365</v>
      </c>
      <c r="B5358" t="s">
        <v>154</v>
      </c>
      <c r="C5358" t="s">
        <v>388</v>
      </c>
      <c r="D5358" t="s">
        <v>273</v>
      </c>
      <c r="E5358" t="s">
        <v>61</v>
      </c>
    </row>
    <row r="5359" spans="1:5" x14ac:dyDescent="0.25">
      <c r="A5359" s="1">
        <v>40366</v>
      </c>
      <c r="B5359" t="s">
        <v>154</v>
      </c>
      <c r="C5359" t="s">
        <v>388</v>
      </c>
      <c r="D5359" t="s">
        <v>273</v>
      </c>
      <c r="E5359" t="s">
        <v>61</v>
      </c>
    </row>
    <row r="5360" spans="1:5" x14ac:dyDescent="0.25">
      <c r="A5360" s="1">
        <v>40367</v>
      </c>
      <c r="B5360" t="s">
        <v>154</v>
      </c>
      <c r="C5360" t="s">
        <v>388</v>
      </c>
      <c r="D5360" t="s">
        <v>273</v>
      </c>
      <c r="E5360" t="s">
        <v>61</v>
      </c>
    </row>
    <row r="5361" spans="1:5" x14ac:dyDescent="0.25">
      <c r="A5361" s="1">
        <v>40368</v>
      </c>
      <c r="B5361" t="s">
        <v>154</v>
      </c>
      <c r="C5361" t="s">
        <v>388</v>
      </c>
      <c r="D5361" t="s">
        <v>273</v>
      </c>
      <c r="E5361" t="s">
        <v>61</v>
      </c>
    </row>
    <row r="5362" spans="1:5" x14ac:dyDescent="0.25">
      <c r="A5362" s="1">
        <v>40371</v>
      </c>
      <c r="B5362" t="s">
        <v>154</v>
      </c>
      <c r="C5362" t="s">
        <v>388</v>
      </c>
      <c r="D5362" t="s">
        <v>273</v>
      </c>
      <c r="E5362" t="s">
        <v>61</v>
      </c>
    </row>
    <row r="5363" spans="1:5" x14ac:dyDescent="0.25">
      <c r="A5363" s="1">
        <v>40372</v>
      </c>
      <c r="B5363" t="s">
        <v>154</v>
      </c>
      <c r="C5363" t="s">
        <v>388</v>
      </c>
      <c r="D5363" t="s">
        <v>273</v>
      </c>
      <c r="E5363" t="s">
        <v>61</v>
      </c>
    </row>
    <row r="5364" spans="1:5" x14ac:dyDescent="0.25">
      <c r="A5364" s="1">
        <v>40373</v>
      </c>
      <c r="B5364" t="s">
        <v>154</v>
      </c>
      <c r="C5364" t="s">
        <v>388</v>
      </c>
      <c r="D5364" t="s">
        <v>273</v>
      </c>
      <c r="E5364" t="s">
        <v>61</v>
      </c>
    </row>
    <row r="5365" spans="1:5" x14ac:dyDescent="0.25">
      <c r="A5365" s="1">
        <v>40374</v>
      </c>
      <c r="B5365" t="s">
        <v>154</v>
      </c>
      <c r="C5365" t="s">
        <v>388</v>
      </c>
      <c r="D5365" t="s">
        <v>273</v>
      </c>
      <c r="E5365" t="s">
        <v>61</v>
      </c>
    </row>
    <row r="5366" spans="1:5" x14ac:dyDescent="0.25">
      <c r="A5366" s="1">
        <v>40375</v>
      </c>
      <c r="B5366" t="s">
        <v>154</v>
      </c>
      <c r="C5366" t="s">
        <v>388</v>
      </c>
      <c r="D5366" t="s">
        <v>273</v>
      </c>
      <c r="E5366" t="s">
        <v>61</v>
      </c>
    </row>
    <row r="5367" spans="1:5" x14ac:dyDescent="0.25">
      <c r="A5367" s="1">
        <v>40378</v>
      </c>
      <c r="B5367" t="s">
        <v>154</v>
      </c>
      <c r="C5367" t="s">
        <v>388</v>
      </c>
      <c r="D5367" t="s">
        <v>273</v>
      </c>
      <c r="E5367" t="s">
        <v>61</v>
      </c>
    </row>
    <row r="5368" spans="1:5" x14ac:dyDescent="0.25">
      <c r="A5368" s="1">
        <v>40379</v>
      </c>
      <c r="B5368" t="s">
        <v>154</v>
      </c>
      <c r="C5368" t="s">
        <v>388</v>
      </c>
      <c r="D5368" t="s">
        <v>273</v>
      </c>
      <c r="E5368" t="s">
        <v>61</v>
      </c>
    </row>
    <row r="5369" spans="1:5" x14ac:dyDescent="0.25">
      <c r="A5369" s="1">
        <v>40380</v>
      </c>
      <c r="B5369" t="s">
        <v>154</v>
      </c>
      <c r="C5369" t="s">
        <v>388</v>
      </c>
      <c r="D5369" t="s">
        <v>273</v>
      </c>
      <c r="E5369" t="s">
        <v>61</v>
      </c>
    </row>
    <row r="5370" spans="1:5" x14ac:dyDescent="0.25">
      <c r="A5370" s="1">
        <v>40381</v>
      </c>
      <c r="B5370" t="s">
        <v>154</v>
      </c>
      <c r="C5370" t="s">
        <v>388</v>
      </c>
      <c r="D5370" t="s">
        <v>273</v>
      </c>
      <c r="E5370" t="s">
        <v>61</v>
      </c>
    </row>
    <row r="5371" spans="1:5" x14ac:dyDescent="0.25">
      <c r="A5371" s="1">
        <v>40382</v>
      </c>
      <c r="B5371" t="s">
        <v>154</v>
      </c>
      <c r="C5371" t="s">
        <v>388</v>
      </c>
      <c r="D5371" t="s">
        <v>273</v>
      </c>
      <c r="E5371" t="s">
        <v>61</v>
      </c>
    </row>
    <row r="5372" spans="1:5" x14ac:dyDescent="0.25">
      <c r="A5372" s="1">
        <v>40385</v>
      </c>
      <c r="B5372" t="s">
        <v>154</v>
      </c>
      <c r="C5372" t="s">
        <v>388</v>
      </c>
      <c r="D5372" t="s">
        <v>273</v>
      </c>
      <c r="E5372" t="s">
        <v>61</v>
      </c>
    </row>
    <row r="5373" spans="1:5" x14ac:dyDescent="0.25">
      <c r="A5373" s="1">
        <v>40386</v>
      </c>
      <c r="B5373" t="s">
        <v>154</v>
      </c>
      <c r="C5373" t="s">
        <v>388</v>
      </c>
      <c r="D5373" t="s">
        <v>273</v>
      </c>
      <c r="E5373" t="s">
        <v>61</v>
      </c>
    </row>
    <row r="5374" spans="1:5" x14ac:dyDescent="0.25">
      <c r="A5374" s="1">
        <v>40387</v>
      </c>
      <c r="B5374" t="s">
        <v>154</v>
      </c>
      <c r="C5374" t="s">
        <v>388</v>
      </c>
      <c r="D5374" t="s">
        <v>273</v>
      </c>
      <c r="E5374" t="s">
        <v>61</v>
      </c>
    </row>
    <row r="5375" spans="1:5" x14ac:dyDescent="0.25">
      <c r="A5375" s="1">
        <v>40388</v>
      </c>
      <c r="B5375" t="s">
        <v>154</v>
      </c>
      <c r="C5375" t="s">
        <v>388</v>
      </c>
      <c r="D5375" t="s">
        <v>273</v>
      </c>
      <c r="E5375" t="s">
        <v>61</v>
      </c>
    </row>
    <row r="5376" spans="1:5" x14ac:dyDescent="0.25">
      <c r="A5376" s="1">
        <v>40389</v>
      </c>
      <c r="B5376" t="s">
        <v>154</v>
      </c>
      <c r="C5376" t="s">
        <v>388</v>
      </c>
      <c r="D5376" t="s">
        <v>273</v>
      </c>
      <c r="E5376" t="s">
        <v>61</v>
      </c>
    </row>
    <row r="5377" spans="1:5" x14ac:dyDescent="0.25">
      <c r="A5377" s="1">
        <v>40392</v>
      </c>
      <c r="B5377" t="s">
        <v>154</v>
      </c>
      <c r="C5377" t="s">
        <v>388</v>
      </c>
      <c r="D5377" t="s">
        <v>273</v>
      </c>
      <c r="E5377" t="s">
        <v>61</v>
      </c>
    </row>
    <row r="5378" spans="1:5" x14ac:dyDescent="0.25">
      <c r="A5378" s="1">
        <v>40393</v>
      </c>
      <c r="B5378" t="s">
        <v>154</v>
      </c>
      <c r="C5378" t="s">
        <v>388</v>
      </c>
      <c r="D5378" t="s">
        <v>273</v>
      </c>
      <c r="E5378" t="s">
        <v>61</v>
      </c>
    </row>
    <row r="5379" spans="1:5" x14ac:dyDescent="0.25">
      <c r="A5379" s="1">
        <v>40394</v>
      </c>
      <c r="B5379" t="s">
        <v>154</v>
      </c>
      <c r="C5379" t="s">
        <v>388</v>
      </c>
      <c r="D5379" t="s">
        <v>273</v>
      </c>
      <c r="E5379" t="s">
        <v>61</v>
      </c>
    </row>
    <row r="5380" spans="1:5" x14ac:dyDescent="0.25">
      <c r="A5380" s="1">
        <v>40395</v>
      </c>
      <c r="B5380" t="s">
        <v>154</v>
      </c>
      <c r="C5380" t="s">
        <v>388</v>
      </c>
      <c r="D5380" t="s">
        <v>273</v>
      </c>
      <c r="E5380" t="s">
        <v>61</v>
      </c>
    </row>
    <row r="5381" spans="1:5" x14ac:dyDescent="0.25">
      <c r="A5381" s="1">
        <v>40396</v>
      </c>
      <c r="B5381" t="s">
        <v>154</v>
      </c>
      <c r="C5381" t="s">
        <v>388</v>
      </c>
      <c r="D5381" t="s">
        <v>273</v>
      </c>
      <c r="E5381" t="s">
        <v>61</v>
      </c>
    </row>
    <row r="5382" spans="1:5" x14ac:dyDescent="0.25">
      <c r="A5382" s="1">
        <v>40399</v>
      </c>
      <c r="B5382" t="s">
        <v>154</v>
      </c>
      <c r="C5382" t="s">
        <v>388</v>
      </c>
      <c r="D5382" t="s">
        <v>273</v>
      </c>
      <c r="E5382" t="s">
        <v>61</v>
      </c>
    </row>
    <row r="5383" spans="1:5" x14ac:dyDescent="0.25">
      <c r="A5383" s="1">
        <v>40400</v>
      </c>
      <c r="B5383" t="s">
        <v>154</v>
      </c>
      <c r="C5383" t="s">
        <v>388</v>
      </c>
      <c r="D5383" t="s">
        <v>273</v>
      </c>
      <c r="E5383" t="s">
        <v>61</v>
      </c>
    </row>
    <row r="5384" spans="1:5" x14ac:dyDescent="0.25">
      <c r="A5384" s="1">
        <v>40401</v>
      </c>
      <c r="B5384" t="s">
        <v>154</v>
      </c>
      <c r="C5384" t="s">
        <v>388</v>
      </c>
      <c r="D5384" t="s">
        <v>273</v>
      </c>
      <c r="E5384" t="s">
        <v>61</v>
      </c>
    </row>
    <row r="5385" spans="1:5" x14ac:dyDescent="0.25">
      <c r="A5385" s="1">
        <v>40402</v>
      </c>
      <c r="B5385" t="s">
        <v>154</v>
      </c>
      <c r="C5385" t="s">
        <v>388</v>
      </c>
      <c r="D5385" t="s">
        <v>273</v>
      </c>
      <c r="E5385" t="s">
        <v>61</v>
      </c>
    </row>
    <row r="5386" spans="1:5" x14ac:dyDescent="0.25">
      <c r="A5386" s="1">
        <v>40403</v>
      </c>
      <c r="B5386" t="s">
        <v>154</v>
      </c>
      <c r="C5386" t="s">
        <v>388</v>
      </c>
      <c r="D5386" t="s">
        <v>273</v>
      </c>
      <c r="E5386" t="s">
        <v>61</v>
      </c>
    </row>
    <row r="5387" spans="1:5" x14ac:dyDescent="0.25">
      <c r="A5387" s="1">
        <v>40406</v>
      </c>
      <c r="B5387" t="s">
        <v>154</v>
      </c>
      <c r="C5387" t="s">
        <v>388</v>
      </c>
      <c r="D5387" t="s">
        <v>273</v>
      </c>
      <c r="E5387" t="s">
        <v>61</v>
      </c>
    </row>
    <row r="5388" spans="1:5" x14ac:dyDescent="0.25">
      <c r="A5388" s="1">
        <v>40407</v>
      </c>
      <c r="B5388" t="s">
        <v>154</v>
      </c>
      <c r="C5388" t="s">
        <v>388</v>
      </c>
      <c r="D5388" t="s">
        <v>273</v>
      </c>
      <c r="E5388" t="s">
        <v>61</v>
      </c>
    </row>
    <row r="5389" spans="1:5" x14ac:dyDescent="0.25">
      <c r="A5389" s="1">
        <v>40408</v>
      </c>
      <c r="B5389" t="s">
        <v>154</v>
      </c>
      <c r="C5389" t="s">
        <v>388</v>
      </c>
      <c r="D5389" t="s">
        <v>273</v>
      </c>
      <c r="E5389" t="s">
        <v>61</v>
      </c>
    </row>
    <row r="5390" spans="1:5" x14ac:dyDescent="0.25">
      <c r="A5390" s="1">
        <v>40409</v>
      </c>
      <c r="B5390" t="s">
        <v>154</v>
      </c>
      <c r="C5390" t="s">
        <v>388</v>
      </c>
      <c r="D5390" t="s">
        <v>273</v>
      </c>
      <c r="E5390" t="s">
        <v>61</v>
      </c>
    </row>
    <row r="5391" spans="1:5" x14ac:dyDescent="0.25">
      <c r="A5391" s="1">
        <v>40410</v>
      </c>
      <c r="B5391" t="s">
        <v>154</v>
      </c>
      <c r="C5391" t="s">
        <v>388</v>
      </c>
      <c r="D5391" t="s">
        <v>273</v>
      </c>
      <c r="E5391" t="s">
        <v>61</v>
      </c>
    </row>
    <row r="5392" spans="1:5" x14ac:dyDescent="0.25">
      <c r="A5392" s="1">
        <v>40413</v>
      </c>
      <c r="B5392" t="s">
        <v>154</v>
      </c>
      <c r="C5392" t="s">
        <v>388</v>
      </c>
      <c r="D5392" t="s">
        <v>273</v>
      </c>
      <c r="E5392" t="s">
        <v>61</v>
      </c>
    </row>
    <row r="5393" spans="1:5" x14ac:dyDescent="0.25">
      <c r="A5393" s="1">
        <v>40414</v>
      </c>
      <c r="B5393" t="s">
        <v>154</v>
      </c>
      <c r="C5393" t="s">
        <v>388</v>
      </c>
      <c r="D5393" t="s">
        <v>273</v>
      </c>
      <c r="E5393" t="s">
        <v>61</v>
      </c>
    </row>
    <row r="5394" spans="1:5" x14ac:dyDescent="0.25">
      <c r="A5394" s="1">
        <v>40415</v>
      </c>
      <c r="B5394" t="s">
        <v>154</v>
      </c>
      <c r="C5394" t="s">
        <v>388</v>
      </c>
      <c r="D5394" t="s">
        <v>273</v>
      </c>
      <c r="E5394" t="s">
        <v>61</v>
      </c>
    </row>
    <row r="5395" spans="1:5" x14ac:dyDescent="0.25">
      <c r="A5395" s="1">
        <v>40416</v>
      </c>
      <c r="B5395" t="s">
        <v>154</v>
      </c>
      <c r="C5395" t="s">
        <v>388</v>
      </c>
      <c r="D5395" t="s">
        <v>273</v>
      </c>
      <c r="E5395" t="s">
        <v>61</v>
      </c>
    </row>
    <row r="5396" spans="1:5" x14ac:dyDescent="0.25">
      <c r="A5396" s="1">
        <v>40417</v>
      </c>
      <c r="B5396" t="s">
        <v>154</v>
      </c>
      <c r="C5396" t="s">
        <v>388</v>
      </c>
      <c r="D5396" t="s">
        <v>273</v>
      </c>
      <c r="E5396" t="s">
        <v>61</v>
      </c>
    </row>
    <row r="5397" spans="1:5" x14ac:dyDescent="0.25">
      <c r="A5397" s="1">
        <v>40420</v>
      </c>
      <c r="B5397" t="s">
        <v>154</v>
      </c>
      <c r="C5397" t="s">
        <v>388</v>
      </c>
      <c r="D5397" t="s">
        <v>273</v>
      </c>
      <c r="E5397" t="s">
        <v>61</v>
      </c>
    </row>
    <row r="5398" spans="1:5" x14ac:dyDescent="0.25">
      <c r="A5398" s="1">
        <v>40421</v>
      </c>
      <c r="B5398" t="s">
        <v>154</v>
      </c>
      <c r="C5398" t="s">
        <v>388</v>
      </c>
      <c r="D5398" t="s">
        <v>273</v>
      </c>
      <c r="E5398" t="s">
        <v>61</v>
      </c>
    </row>
    <row r="5399" spans="1:5" x14ac:dyDescent="0.25">
      <c r="A5399" s="1">
        <v>40422</v>
      </c>
      <c r="B5399" t="s">
        <v>154</v>
      </c>
      <c r="C5399" t="s">
        <v>388</v>
      </c>
      <c r="D5399" t="s">
        <v>273</v>
      </c>
      <c r="E5399" t="s">
        <v>61</v>
      </c>
    </row>
    <row r="5400" spans="1:5" x14ac:dyDescent="0.25">
      <c r="A5400" s="1">
        <v>40423</v>
      </c>
      <c r="B5400" t="s">
        <v>154</v>
      </c>
      <c r="C5400" t="s">
        <v>388</v>
      </c>
      <c r="D5400" t="s">
        <v>273</v>
      </c>
      <c r="E5400" t="s">
        <v>61</v>
      </c>
    </row>
    <row r="5401" spans="1:5" x14ac:dyDescent="0.25">
      <c r="A5401" s="1">
        <v>40424</v>
      </c>
      <c r="B5401" t="s">
        <v>154</v>
      </c>
      <c r="C5401" t="s">
        <v>388</v>
      </c>
      <c r="D5401" t="s">
        <v>273</v>
      </c>
      <c r="E5401" t="s">
        <v>61</v>
      </c>
    </row>
    <row r="5402" spans="1:5" x14ac:dyDescent="0.25">
      <c r="A5402" s="1">
        <v>40427</v>
      </c>
      <c r="B5402" t="s">
        <v>154</v>
      </c>
      <c r="C5402" t="s">
        <v>388</v>
      </c>
      <c r="D5402" t="s">
        <v>273</v>
      </c>
      <c r="E5402" t="s">
        <v>61</v>
      </c>
    </row>
    <row r="5403" spans="1:5" x14ac:dyDescent="0.25">
      <c r="A5403" s="1">
        <v>40428</v>
      </c>
      <c r="B5403" t="s">
        <v>154</v>
      </c>
      <c r="C5403" t="s">
        <v>388</v>
      </c>
      <c r="D5403" t="s">
        <v>273</v>
      </c>
      <c r="E5403" t="s">
        <v>61</v>
      </c>
    </row>
    <row r="5404" spans="1:5" x14ac:dyDescent="0.25">
      <c r="A5404" s="1">
        <v>40429</v>
      </c>
      <c r="B5404" t="s">
        <v>154</v>
      </c>
      <c r="C5404" t="s">
        <v>388</v>
      </c>
      <c r="D5404" t="s">
        <v>273</v>
      </c>
      <c r="E5404" t="s">
        <v>61</v>
      </c>
    </row>
    <row r="5405" spans="1:5" x14ac:dyDescent="0.25">
      <c r="A5405" s="1">
        <v>40430</v>
      </c>
      <c r="B5405" t="s">
        <v>155</v>
      </c>
      <c r="C5405" t="s">
        <v>389</v>
      </c>
      <c r="D5405" t="s">
        <v>274</v>
      </c>
      <c r="E5405" t="s">
        <v>62</v>
      </c>
    </row>
    <row r="5406" spans="1:5" x14ac:dyDescent="0.25">
      <c r="A5406" s="1">
        <v>40431</v>
      </c>
      <c r="B5406" t="s">
        <v>155</v>
      </c>
      <c r="C5406" t="s">
        <v>389</v>
      </c>
      <c r="D5406" t="s">
        <v>274</v>
      </c>
      <c r="E5406" t="s">
        <v>62</v>
      </c>
    </row>
    <row r="5407" spans="1:5" x14ac:dyDescent="0.25">
      <c r="A5407" s="1">
        <v>40434</v>
      </c>
      <c r="B5407" t="s">
        <v>155</v>
      </c>
      <c r="C5407" t="s">
        <v>389</v>
      </c>
      <c r="D5407" t="s">
        <v>274</v>
      </c>
      <c r="E5407" t="s">
        <v>62</v>
      </c>
    </row>
    <row r="5408" spans="1:5" x14ac:dyDescent="0.25">
      <c r="A5408" s="1">
        <v>40435</v>
      </c>
      <c r="B5408" t="s">
        <v>155</v>
      </c>
      <c r="C5408" t="s">
        <v>389</v>
      </c>
      <c r="D5408" t="s">
        <v>274</v>
      </c>
      <c r="E5408" t="s">
        <v>62</v>
      </c>
    </row>
    <row r="5409" spans="1:5" x14ac:dyDescent="0.25">
      <c r="A5409" s="1">
        <v>40436</v>
      </c>
      <c r="B5409" t="s">
        <v>155</v>
      </c>
      <c r="C5409" t="s">
        <v>389</v>
      </c>
      <c r="D5409" t="s">
        <v>274</v>
      </c>
      <c r="E5409" t="s">
        <v>62</v>
      </c>
    </row>
    <row r="5410" spans="1:5" x14ac:dyDescent="0.25">
      <c r="A5410" s="1">
        <v>40437</v>
      </c>
      <c r="B5410" t="s">
        <v>155</v>
      </c>
      <c r="C5410" t="s">
        <v>389</v>
      </c>
      <c r="D5410" t="s">
        <v>274</v>
      </c>
      <c r="E5410" t="s">
        <v>62</v>
      </c>
    </row>
    <row r="5411" spans="1:5" x14ac:dyDescent="0.25">
      <c r="A5411" s="1">
        <v>40438</v>
      </c>
      <c r="B5411" t="s">
        <v>155</v>
      </c>
      <c r="C5411" t="s">
        <v>389</v>
      </c>
      <c r="D5411" t="s">
        <v>274</v>
      </c>
      <c r="E5411" t="s">
        <v>62</v>
      </c>
    </row>
    <row r="5412" spans="1:5" x14ac:dyDescent="0.25">
      <c r="A5412" s="1">
        <v>40441</v>
      </c>
      <c r="B5412" t="s">
        <v>155</v>
      </c>
      <c r="C5412" t="s">
        <v>389</v>
      </c>
      <c r="D5412" t="s">
        <v>274</v>
      </c>
      <c r="E5412" t="s">
        <v>62</v>
      </c>
    </row>
    <row r="5413" spans="1:5" x14ac:dyDescent="0.25">
      <c r="A5413" s="1">
        <v>40442</v>
      </c>
      <c r="B5413" t="s">
        <v>155</v>
      </c>
      <c r="C5413" t="s">
        <v>389</v>
      </c>
      <c r="D5413" t="s">
        <v>274</v>
      </c>
      <c r="E5413" t="s">
        <v>62</v>
      </c>
    </row>
    <row r="5414" spans="1:5" x14ac:dyDescent="0.25">
      <c r="A5414" s="1">
        <v>40443</v>
      </c>
      <c r="B5414" t="s">
        <v>155</v>
      </c>
      <c r="C5414" t="s">
        <v>389</v>
      </c>
      <c r="D5414" t="s">
        <v>274</v>
      </c>
      <c r="E5414" t="s">
        <v>62</v>
      </c>
    </row>
    <row r="5415" spans="1:5" x14ac:dyDescent="0.25">
      <c r="A5415" s="1">
        <v>40444</v>
      </c>
      <c r="B5415" t="s">
        <v>155</v>
      </c>
      <c r="C5415" t="s">
        <v>389</v>
      </c>
      <c r="D5415" t="s">
        <v>274</v>
      </c>
      <c r="E5415" t="s">
        <v>62</v>
      </c>
    </row>
    <row r="5416" spans="1:5" x14ac:dyDescent="0.25">
      <c r="A5416" s="1">
        <v>40445</v>
      </c>
      <c r="B5416" t="s">
        <v>155</v>
      </c>
      <c r="C5416" t="s">
        <v>389</v>
      </c>
      <c r="D5416" t="s">
        <v>274</v>
      </c>
      <c r="E5416" t="s">
        <v>62</v>
      </c>
    </row>
    <row r="5417" spans="1:5" x14ac:dyDescent="0.25">
      <c r="A5417" s="1">
        <v>40448</v>
      </c>
      <c r="B5417" t="s">
        <v>155</v>
      </c>
      <c r="C5417" t="s">
        <v>389</v>
      </c>
      <c r="D5417" t="s">
        <v>274</v>
      </c>
      <c r="E5417" t="s">
        <v>62</v>
      </c>
    </row>
    <row r="5418" spans="1:5" x14ac:dyDescent="0.25">
      <c r="A5418" s="1">
        <v>40449</v>
      </c>
      <c r="B5418" t="s">
        <v>155</v>
      </c>
      <c r="C5418" t="s">
        <v>389</v>
      </c>
      <c r="D5418" t="s">
        <v>274</v>
      </c>
      <c r="E5418" t="s">
        <v>62</v>
      </c>
    </row>
    <row r="5419" spans="1:5" x14ac:dyDescent="0.25">
      <c r="A5419" s="1">
        <v>40450</v>
      </c>
      <c r="B5419" t="s">
        <v>155</v>
      </c>
      <c r="C5419" t="s">
        <v>389</v>
      </c>
      <c r="D5419" t="s">
        <v>274</v>
      </c>
      <c r="E5419" t="s">
        <v>62</v>
      </c>
    </row>
    <row r="5420" spans="1:5" x14ac:dyDescent="0.25">
      <c r="A5420" s="1">
        <v>40451</v>
      </c>
      <c r="B5420" t="s">
        <v>155</v>
      </c>
      <c r="C5420" t="s">
        <v>389</v>
      </c>
      <c r="D5420" t="s">
        <v>274</v>
      </c>
      <c r="E5420" t="s">
        <v>62</v>
      </c>
    </row>
    <row r="5421" spans="1:5" x14ac:dyDescent="0.25">
      <c r="A5421" s="1">
        <v>40452</v>
      </c>
      <c r="B5421" t="s">
        <v>155</v>
      </c>
      <c r="C5421" t="s">
        <v>389</v>
      </c>
      <c r="D5421" t="s">
        <v>274</v>
      </c>
      <c r="E5421" t="s">
        <v>62</v>
      </c>
    </row>
    <row r="5422" spans="1:5" x14ac:dyDescent="0.25">
      <c r="A5422" s="1">
        <v>40455</v>
      </c>
      <c r="B5422" t="s">
        <v>155</v>
      </c>
      <c r="C5422" t="s">
        <v>389</v>
      </c>
      <c r="D5422" t="s">
        <v>274</v>
      </c>
      <c r="E5422" t="s">
        <v>62</v>
      </c>
    </row>
    <row r="5423" spans="1:5" x14ac:dyDescent="0.25">
      <c r="A5423" s="1">
        <v>40456</v>
      </c>
      <c r="B5423" t="s">
        <v>155</v>
      </c>
      <c r="C5423" t="s">
        <v>389</v>
      </c>
      <c r="D5423" t="s">
        <v>274</v>
      </c>
      <c r="E5423" t="s">
        <v>62</v>
      </c>
    </row>
    <row r="5424" spans="1:5" x14ac:dyDescent="0.25">
      <c r="A5424" s="1">
        <v>40457</v>
      </c>
      <c r="B5424" t="s">
        <v>155</v>
      </c>
      <c r="C5424" t="s">
        <v>389</v>
      </c>
      <c r="D5424" t="s">
        <v>274</v>
      </c>
      <c r="E5424" t="s">
        <v>62</v>
      </c>
    </row>
    <row r="5425" spans="1:5" x14ac:dyDescent="0.25">
      <c r="A5425" s="1">
        <v>40458</v>
      </c>
      <c r="B5425" t="s">
        <v>155</v>
      </c>
      <c r="C5425" t="s">
        <v>389</v>
      </c>
      <c r="D5425" t="s">
        <v>274</v>
      </c>
      <c r="E5425" t="s">
        <v>62</v>
      </c>
    </row>
    <row r="5426" spans="1:5" x14ac:dyDescent="0.25">
      <c r="A5426" s="1">
        <v>40459</v>
      </c>
      <c r="B5426" t="s">
        <v>155</v>
      </c>
      <c r="C5426" t="s">
        <v>389</v>
      </c>
      <c r="D5426" t="s">
        <v>274</v>
      </c>
      <c r="E5426" t="s">
        <v>62</v>
      </c>
    </row>
    <row r="5427" spans="1:5" x14ac:dyDescent="0.25">
      <c r="A5427" s="1">
        <v>40462</v>
      </c>
      <c r="B5427" t="s">
        <v>155</v>
      </c>
      <c r="C5427" t="s">
        <v>389</v>
      </c>
      <c r="D5427" t="s">
        <v>274</v>
      </c>
      <c r="E5427" t="s">
        <v>62</v>
      </c>
    </row>
    <row r="5428" spans="1:5" x14ac:dyDescent="0.25">
      <c r="A5428" s="1">
        <v>40463</v>
      </c>
      <c r="B5428" t="s">
        <v>155</v>
      </c>
      <c r="C5428" t="s">
        <v>389</v>
      </c>
      <c r="D5428" t="s">
        <v>274</v>
      </c>
      <c r="E5428" t="s">
        <v>62</v>
      </c>
    </row>
    <row r="5429" spans="1:5" x14ac:dyDescent="0.25">
      <c r="A5429" s="1">
        <v>40464</v>
      </c>
      <c r="B5429" t="s">
        <v>155</v>
      </c>
      <c r="C5429" t="s">
        <v>389</v>
      </c>
      <c r="D5429" t="s">
        <v>274</v>
      </c>
      <c r="E5429" t="s">
        <v>62</v>
      </c>
    </row>
    <row r="5430" spans="1:5" x14ac:dyDescent="0.25">
      <c r="A5430" s="1">
        <v>40465</v>
      </c>
      <c r="B5430" t="s">
        <v>155</v>
      </c>
      <c r="C5430" t="s">
        <v>389</v>
      </c>
      <c r="D5430" t="s">
        <v>274</v>
      </c>
      <c r="E5430" t="s">
        <v>62</v>
      </c>
    </row>
    <row r="5431" spans="1:5" x14ac:dyDescent="0.25">
      <c r="A5431" s="1">
        <v>40466</v>
      </c>
      <c r="B5431" t="s">
        <v>155</v>
      </c>
      <c r="C5431" t="s">
        <v>389</v>
      </c>
      <c r="D5431" t="s">
        <v>274</v>
      </c>
      <c r="E5431" t="s">
        <v>62</v>
      </c>
    </row>
    <row r="5432" spans="1:5" x14ac:dyDescent="0.25">
      <c r="A5432" s="1">
        <v>40469</v>
      </c>
      <c r="B5432" t="s">
        <v>155</v>
      </c>
      <c r="C5432" t="s">
        <v>389</v>
      </c>
      <c r="D5432" t="s">
        <v>274</v>
      </c>
      <c r="E5432" t="s">
        <v>62</v>
      </c>
    </row>
    <row r="5433" spans="1:5" x14ac:dyDescent="0.25">
      <c r="A5433" s="1">
        <v>40470</v>
      </c>
      <c r="B5433" t="s">
        <v>155</v>
      </c>
      <c r="C5433" t="s">
        <v>389</v>
      </c>
      <c r="D5433" t="s">
        <v>274</v>
      </c>
      <c r="E5433" t="s">
        <v>62</v>
      </c>
    </row>
    <row r="5434" spans="1:5" x14ac:dyDescent="0.25">
      <c r="A5434" s="1">
        <v>40471</v>
      </c>
      <c r="B5434" t="s">
        <v>155</v>
      </c>
      <c r="C5434" t="s">
        <v>389</v>
      </c>
      <c r="D5434" t="s">
        <v>274</v>
      </c>
      <c r="E5434" t="s">
        <v>62</v>
      </c>
    </row>
    <row r="5435" spans="1:5" x14ac:dyDescent="0.25">
      <c r="A5435" s="1">
        <v>40472</v>
      </c>
      <c r="B5435" t="s">
        <v>155</v>
      </c>
      <c r="C5435" t="s">
        <v>389</v>
      </c>
      <c r="D5435" t="s">
        <v>274</v>
      </c>
      <c r="E5435" t="s">
        <v>62</v>
      </c>
    </row>
    <row r="5436" spans="1:5" x14ac:dyDescent="0.25">
      <c r="A5436" s="1">
        <v>40473</v>
      </c>
      <c r="B5436" t="s">
        <v>155</v>
      </c>
      <c r="C5436" t="s">
        <v>389</v>
      </c>
      <c r="D5436" t="s">
        <v>274</v>
      </c>
      <c r="E5436" t="s">
        <v>62</v>
      </c>
    </row>
    <row r="5437" spans="1:5" x14ac:dyDescent="0.25">
      <c r="A5437" s="1">
        <v>40476</v>
      </c>
      <c r="B5437" t="s">
        <v>155</v>
      </c>
      <c r="C5437" t="s">
        <v>389</v>
      </c>
      <c r="D5437" t="s">
        <v>274</v>
      </c>
      <c r="E5437" t="s">
        <v>62</v>
      </c>
    </row>
    <row r="5438" spans="1:5" x14ac:dyDescent="0.25">
      <c r="A5438" s="1">
        <v>40477</v>
      </c>
      <c r="B5438" t="s">
        <v>155</v>
      </c>
      <c r="C5438" t="s">
        <v>389</v>
      </c>
      <c r="D5438" t="s">
        <v>274</v>
      </c>
      <c r="E5438" t="s">
        <v>62</v>
      </c>
    </row>
    <row r="5439" spans="1:5" x14ac:dyDescent="0.25">
      <c r="A5439" s="1">
        <v>40478</v>
      </c>
      <c r="B5439" t="s">
        <v>155</v>
      </c>
      <c r="C5439" t="s">
        <v>389</v>
      </c>
      <c r="D5439" t="s">
        <v>274</v>
      </c>
      <c r="E5439" t="s">
        <v>62</v>
      </c>
    </row>
    <row r="5440" spans="1:5" x14ac:dyDescent="0.25">
      <c r="A5440" s="1">
        <v>40479</v>
      </c>
      <c r="B5440" t="s">
        <v>155</v>
      </c>
      <c r="C5440" t="s">
        <v>389</v>
      </c>
      <c r="D5440" t="s">
        <v>274</v>
      </c>
      <c r="E5440" t="s">
        <v>62</v>
      </c>
    </row>
    <row r="5441" spans="1:5" x14ac:dyDescent="0.25">
      <c r="A5441" s="1">
        <v>40480</v>
      </c>
      <c r="B5441" t="s">
        <v>155</v>
      </c>
      <c r="C5441" t="s">
        <v>389</v>
      </c>
      <c r="D5441" t="s">
        <v>274</v>
      </c>
      <c r="E5441" t="s">
        <v>62</v>
      </c>
    </row>
    <row r="5442" spans="1:5" x14ac:dyDescent="0.25">
      <c r="A5442" s="1">
        <v>40483</v>
      </c>
      <c r="B5442" t="s">
        <v>155</v>
      </c>
      <c r="C5442" t="s">
        <v>389</v>
      </c>
      <c r="D5442" t="s">
        <v>274</v>
      </c>
      <c r="E5442" t="s">
        <v>62</v>
      </c>
    </row>
    <row r="5443" spans="1:5" x14ac:dyDescent="0.25">
      <c r="A5443" s="1">
        <v>40484</v>
      </c>
      <c r="B5443" t="s">
        <v>155</v>
      </c>
      <c r="C5443" t="s">
        <v>389</v>
      </c>
      <c r="D5443" t="s">
        <v>274</v>
      </c>
      <c r="E5443" t="s">
        <v>62</v>
      </c>
    </row>
    <row r="5444" spans="1:5" x14ac:dyDescent="0.25">
      <c r="A5444" s="1">
        <v>40485</v>
      </c>
      <c r="B5444" t="s">
        <v>155</v>
      </c>
      <c r="C5444" t="s">
        <v>389</v>
      </c>
      <c r="D5444" t="s">
        <v>274</v>
      </c>
      <c r="E5444" t="s">
        <v>62</v>
      </c>
    </row>
    <row r="5445" spans="1:5" x14ac:dyDescent="0.25">
      <c r="A5445" s="1">
        <v>40486</v>
      </c>
      <c r="B5445" t="s">
        <v>155</v>
      </c>
      <c r="C5445" t="s">
        <v>389</v>
      </c>
      <c r="D5445" t="s">
        <v>274</v>
      </c>
      <c r="E5445" t="s">
        <v>62</v>
      </c>
    </row>
    <row r="5446" spans="1:5" x14ac:dyDescent="0.25">
      <c r="A5446" s="1">
        <v>40487</v>
      </c>
      <c r="B5446" t="s">
        <v>155</v>
      </c>
      <c r="C5446" t="s">
        <v>389</v>
      </c>
      <c r="D5446" t="s">
        <v>274</v>
      </c>
      <c r="E5446" t="s">
        <v>62</v>
      </c>
    </row>
    <row r="5447" spans="1:5" x14ac:dyDescent="0.25">
      <c r="A5447" s="1">
        <v>40490</v>
      </c>
      <c r="B5447" t="s">
        <v>155</v>
      </c>
      <c r="C5447" t="s">
        <v>389</v>
      </c>
      <c r="D5447" t="s">
        <v>274</v>
      </c>
      <c r="E5447" t="s">
        <v>62</v>
      </c>
    </row>
    <row r="5448" spans="1:5" x14ac:dyDescent="0.25">
      <c r="A5448" s="1">
        <v>40491</v>
      </c>
      <c r="B5448" t="s">
        <v>155</v>
      </c>
      <c r="C5448" t="s">
        <v>389</v>
      </c>
      <c r="D5448" t="s">
        <v>274</v>
      </c>
      <c r="E5448" t="s">
        <v>62</v>
      </c>
    </row>
    <row r="5449" spans="1:5" x14ac:dyDescent="0.25">
      <c r="A5449" s="1">
        <v>40492</v>
      </c>
      <c r="B5449" t="s">
        <v>155</v>
      </c>
      <c r="C5449" t="s">
        <v>389</v>
      </c>
      <c r="D5449" t="s">
        <v>274</v>
      </c>
      <c r="E5449" t="s">
        <v>62</v>
      </c>
    </row>
    <row r="5450" spans="1:5" x14ac:dyDescent="0.25">
      <c r="A5450" s="1">
        <v>40493</v>
      </c>
      <c r="B5450" t="s">
        <v>155</v>
      </c>
      <c r="C5450" t="s">
        <v>389</v>
      </c>
      <c r="D5450" t="s">
        <v>274</v>
      </c>
      <c r="E5450" t="s">
        <v>62</v>
      </c>
    </row>
    <row r="5451" spans="1:5" x14ac:dyDescent="0.25">
      <c r="A5451" s="1">
        <v>40494</v>
      </c>
      <c r="B5451" t="s">
        <v>155</v>
      </c>
      <c r="C5451" t="s">
        <v>389</v>
      </c>
      <c r="D5451" t="s">
        <v>274</v>
      </c>
      <c r="E5451" t="s">
        <v>62</v>
      </c>
    </row>
    <row r="5452" spans="1:5" x14ac:dyDescent="0.25">
      <c r="A5452" s="1">
        <v>40497</v>
      </c>
      <c r="B5452" t="s">
        <v>155</v>
      </c>
      <c r="C5452" t="s">
        <v>389</v>
      </c>
      <c r="D5452" t="s">
        <v>274</v>
      </c>
      <c r="E5452" t="s">
        <v>62</v>
      </c>
    </row>
    <row r="5453" spans="1:5" x14ac:dyDescent="0.25">
      <c r="A5453" s="1">
        <v>40498</v>
      </c>
      <c r="B5453" t="s">
        <v>155</v>
      </c>
      <c r="C5453" t="s">
        <v>389</v>
      </c>
      <c r="D5453" t="s">
        <v>274</v>
      </c>
      <c r="E5453" t="s">
        <v>62</v>
      </c>
    </row>
    <row r="5454" spans="1:5" x14ac:dyDescent="0.25">
      <c r="A5454" s="1">
        <v>40499</v>
      </c>
      <c r="B5454" t="s">
        <v>155</v>
      </c>
      <c r="C5454" t="s">
        <v>389</v>
      </c>
      <c r="D5454" t="s">
        <v>274</v>
      </c>
      <c r="E5454" t="s">
        <v>62</v>
      </c>
    </row>
    <row r="5455" spans="1:5" x14ac:dyDescent="0.25">
      <c r="A5455" s="1">
        <v>40500</v>
      </c>
      <c r="B5455" t="s">
        <v>155</v>
      </c>
      <c r="C5455" t="s">
        <v>389</v>
      </c>
      <c r="D5455" t="s">
        <v>274</v>
      </c>
      <c r="E5455" t="s">
        <v>62</v>
      </c>
    </row>
    <row r="5456" spans="1:5" x14ac:dyDescent="0.25">
      <c r="A5456" s="1">
        <v>40501</v>
      </c>
      <c r="B5456" t="s">
        <v>155</v>
      </c>
      <c r="C5456" t="s">
        <v>389</v>
      </c>
      <c r="D5456" t="s">
        <v>274</v>
      </c>
      <c r="E5456" t="s">
        <v>62</v>
      </c>
    </row>
    <row r="5457" spans="1:5" x14ac:dyDescent="0.25">
      <c r="A5457" s="1">
        <v>40504</v>
      </c>
      <c r="B5457" t="s">
        <v>155</v>
      </c>
      <c r="C5457" t="s">
        <v>389</v>
      </c>
      <c r="D5457" t="s">
        <v>274</v>
      </c>
      <c r="E5457" t="s">
        <v>62</v>
      </c>
    </row>
    <row r="5458" spans="1:5" x14ac:dyDescent="0.25">
      <c r="A5458" s="1">
        <v>40505</v>
      </c>
      <c r="B5458" t="s">
        <v>155</v>
      </c>
      <c r="C5458" t="s">
        <v>389</v>
      </c>
      <c r="D5458" t="s">
        <v>274</v>
      </c>
      <c r="E5458" t="s">
        <v>62</v>
      </c>
    </row>
    <row r="5459" spans="1:5" x14ac:dyDescent="0.25">
      <c r="A5459" s="1">
        <v>40506</v>
      </c>
      <c r="B5459" t="s">
        <v>155</v>
      </c>
      <c r="C5459" t="s">
        <v>389</v>
      </c>
      <c r="D5459" t="s">
        <v>274</v>
      </c>
      <c r="E5459" t="s">
        <v>62</v>
      </c>
    </row>
    <row r="5460" spans="1:5" x14ac:dyDescent="0.25">
      <c r="A5460" s="1">
        <v>40507</v>
      </c>
      <c r="B5460" t="s">
        <v>155</v>
      </c>
      <c r="C5460" t="s">
        <v>389</v>
      </c>
      <c r="D5460" t="s">
        <v>274</v>
      </c>
      <c r="E5460" t="s">
        <v>62</v>
      </c>
    </row>
    <row r="5461" spans="1:5" x14ac:dyDescent="0.25">
      <c r="A5461" s="1">
        <v>40508</v>
      </c>
      <c r="B5461" t="s">
        <v>155</v>
      </c>
      <c r="C5461" t="s">
        <v>389</v>
      </c>
      <c r="D5461" t="s">
        <v>274</v>
      </c>
      <c r="E5461" t="s">
        <v>62</v>
      </c>
    </row>
    <row r="5462" spans="1:5" x14ac:dyDescent="0.25">
      <c r="A5462" s="1">
        <v>40511</v>
      </c>
      <c r="B5462" t="s">
        <v>155</v>
      </c>
      <c r="C5462" t="s">
        <v>389</v>
      </c>
      <c r="D5462" t="s">
        <v>274</v>
      </c>
      <c r="E5462" t="s">
        <v>62</v>
      </c>
    </row>
    <row r="5463" spans="1:5" x14ac:dyDescent="0.25">
      <c r="A5463" s="1">
        <v>40512</v>
      </c>
      <c r="B5463" t="s">
        <v>155</v>
      </c>
      <c r="C5463" t="s">
        <v>389</v>
      </c>
      <c r="D5463" t="s">
        <v>274</v>
      </c>
      <c r="E5463" t="s">
        <v>62</v>
      </c>
    </row>
    <row r="5464" spans="1:5" x14ac:dyDescent="0.25">
      <c r="A5464" s="1">
        <v>40513</v>
      </c>
      <c r="B5464" t="s">
        <v>155</v>
      </c>
      <c r="C5464" t="s">
        <v>389</v>
      </c>
      <c r="D5464" t="s">
        <v>274</v>
      </c>
      <c r="E5464" t="s">
        <v>62</v>
      </c>
    </row>
    <row r="5465" spans="1:5" x14ac:dyDescent="0.25">
      <c r="A5465" s="1">
        <v>40514</v>
      </c>
      <c r="B5465" t="s">
        <v>155</v>
      </c>
      <c r="C5465" t="s">
        <v>389</v>
      </c>
      <c r="D5465" t="s">
        <v>274</v>
      </c>
      <c r="E5465" t="s">
        <v>62</v>
      </c>
    </row>
    <row r="5466" spans="1:5" x14ac:dyDescent="0.25">
      <c r="A5466" s="1">
        <v>40515</v>
      </c>
      <c r="B5466" t="s">
        <v>155</v>
      </c>
      <c r="C5466" t="s">
        <v>389</v>
      </c>
      <c r="D5466" t="s">
        <v>274</v>
      </c>
      <c r="E5466" t="s">
        <v>62</v>
      </c>
    </row>
    <row r="5467" spans="1:5" x14ac:dyDescent="0.25">
      <c r="A5467" s="1">
        <v>40518</v>
      </c>
      <c r="B5467" t="s">
        <v>155</v>
      </c>
      <c r="C5467" t="s">
        <v>389</v>
      </c>
      <c r="D5467" t="s">
        <v>274</v>
      </c>
      <c r="E5467" t="s">
        <v>62</v>
      </c>
    </row>
    <row r="5468" spans="1:5" x14ac:dyDescent="0.25">
      <c r="A5468" s="1">
        <v>40519</v>
      </c>
      <c r="B5468" t="s">
        <v>155</v>
      </c>
      <c r="C5468" t="s">
        <v>389</v>
      </c>
      <c r="D5468" t="s">
        <v>274</v>
      </c>
      <c r="E5468" t="s">
        <v>62</v>
      </c>
    </row>
    <row r="5469" spans="1:5" x14ac:dyDescent="0.25">
      <c r="A5469" s="1">
        <v>40520</v>
      </c>
      <c r="B5469" t="s">
        <v>155</v>
      </c>
      <c r="C5469" t="s">
        <v>389</v>
      </c>
      <c r="D5469" t="s">
        <v>274</v>
      </c>
      <c r="E5469" t="s">
        <v>62</v>
      </c>
    </row>
    <row r="5470" spans="1:5" x14ac:dyDescent="0.25">
      <c r="A5470" s="1">
        <v>40521</v>
      </c>
      <c r="B5470" t="s">
        <v>156</v>
      </c>
      <c r="C5470" t="s">
        <v>390</v>
      </c>
      <c r="D5470" t="s">
        <v>275</v>
      </c>
      <c r="E5470" t="s">
        <v>63</v>
      </c>
    </row>
    <row r="5471" spans="1:5" x14ac:dyDescent="0.25">
      <c r="A5471" s="1">
        <v>40522</v>
      </c>
      <c r="B5471" t="s">
        <v>156</v>
      </c>
      <c r="C5471" t="s">
        <v>390</v>
      </c>
      <c r="D5471" t="s">
        <v>275</v>
      </c>
      <c r="E5471" t="s">
        <v>63</v>
      </c>
    </row>
    <row r="5472" spans="1:5" x14ac:dyDescent="0.25">
      <c r="A5472" s="1">
        <v>40525</v>
      </c>
      <c r="B5472" t="s">
        <v>156</v>
      </c>
      <c r="C5472" t="s">
        <v>390</v>
      </c>
      <c r="D5472" t="s">
        <v>275</v>
      </c>
      <c r="E5472" t="s">
        <v>63</v>
      </c>
    </row>
    <row r="5473" spans="1:5" x14ac:dyDescent="0.25">
      <c r="A5473" s="1">
        <v>40526</v>
      </c>
      <c r="B5473" t="s">
        <v>156</v>
      </c>
      <c r="C5473" t="s">
        <v>390</v>
      </c>
      <c r="D5473" t="s">
        <v>275</v>
      </c>
      <c r="E5473" t="s">
        <v>63</v>
      </c>
    </row>
    <row r="5474" spans="1:5" x14ac:dyDescent="0.25">
      <c r="A5474" s="1">
        <v>40527</v>
      </c>
      <c r="B5474" t="s">
        <v>156</v>
      </c>
      <c r="C5474" t="s">
        <v>390</v>
      </c>
      <c r="D5474" t="s">
        <v>275</v>
      </c>
      <c r="E5474" t="s">
        <v>63</v>
      </c>
    </row>
    <row r="5475" spans="1:5" x14ac:dyDescent="0.25">
      <c r="A5475" s="1">
        <v>40528</v>
      </c>
      <c r="B5475" t="s">
        <v>156</v>
      </c>
      <c r="C5475" t="s">
        <v>390</v>
      </c>
      <c r="D5475" t="s">
        <v>275</v>
      </c>
      <c r="E5475" t="s">
        <v>63</v>
      </c>
    </row>
    <row r="5476" spans="1:5" x14ac:dyDescent="0.25">
      <c r="A5476" s="1">
        <v>40529</v>
      </c>
      <c r="B5476" t="s">
        <v>156</v>
      </c>
      <c r="C5476" t="s">
        <v>390</v>
      </c>
      <c r="D5476" t="s">
        <v>275</v>
      </c>
      <c r="E5476" t="s">
        <v>63</v>
      </c>
    </row>
    <row r="5477" spans="1:5" x14ac:dyDescent="0.25">
      <c r="A5477" s="1">
        <v>40532</v>
      </c>
      <c r="B5477" t="s">
        <v>156</v>
      </c>
      <c r="C5477" t="s">
        <v>390</v>
      </c>
      <c r="D5477" t="s">
        <v>275</v>
      </c>
      <c r="E5477" t="s">
        <v>63</v>
      </c>
    </row>
    <row r="5478" spans="1:5" x14ac:dyDescent="0.25">
      <c r="A5478" s="1">
        <v>40533</v>
      </c>
      <c r="B5478" t="s">
        <v>156</v>
      </c>
      <c r="C5478" t="s">
        <v>390</v>
      </c>
      <c r="D5478" t="s">
        <v>275</v>
      </c>
      <c r="E5478" t="s">
        <v>63</v>
      </c>
    </row>
    <row r="5479" spans="1:5" x14ac:dyDescent="0.25">
      <c r="A5479" s="1">
        <v>40534</v>
      </c>
      <c r="B5479" t="s">
        <v>156</v>
      </c>
      <c r="C5479" t="s">
        <v>390</v>
      </c>
      <c r="D5479" t="s">
        <v>275</v>
      </c>
      <c r="E5479" t="s">
        <v>63</v>
      </c>
    </row>
    <row r="5480" spans="1:5" x14ac:dyDescent="0.25">
      <c r="A5480" s="1">
        <v>40535</v>
      </c>
      <c r="B5480" t="s">
        <v>156</v>
      </c>
      <c r="C5480" t="s">
        <v>390</v>
      </c>
      <c r="D5480" t="s">
        <v>275</v>
      </c>
      <c r="E5480" t="s">
        <v>63</v>
      </c>
    </row>
    <row r="5481" spans="1:5" x14ac:dyDescent="0.25">
      <c r="A5481" s="1">
        <v>40536</v>
      </c>
      <c r="B5481" t="s">
        <v>156</v>
      </c>
      <c r="C5481" t="s">
        <v>390</v>
      </c>
      <c r="D5481" t="s">
        <v>275</v>
      </c>
      <c r="E5481" t="s">
        <v>63</v>
      </c>
    </row>
    <row r="5482" spans="1:5" x14ac:dyDescent="0.25">
      <c r="A5482" s="1">
        <v>40539</v>
      </c>
      <c r="B5482" t="s">
        <v>156</v>
      </c>
      <c r="C5482" t="s">
        <v>390</v>
      </c>
      <c r="D5482" t="s">
        <v>275</v>
      </c>
      <c r="E5482" t="s">
        <v>63</v>
      </c>
    </row>
    <row r="5483" spans="1:5" x14ac:dyDescent="0.25">
      <c r="A5483" s="1">
        <v>40540</v>
      </c>
      <c r="B5483" t="s">
        <v>156</v>
      </c>
      <c r="C5483" t="s">
        <v>390</v>
      </c>
      <c r="D5483" t="s">
        <v>275</v>
      </c>
      <c r="E5483" t="s">
        <v>63</v>
      </c>
    </row>
    <row r="5484" spans="1:5" x14ac:dyDescent="0.25">
      <c r="A5484" s="1">
        <v>40541</v>
      </c>
      <c r="B5484" t="s">
        <v>156</v>
      </c>
      <c r="C5484" t="s">
        <v>390</v>
      </c>
      <c r="D5484" t="s">
        <v>275</v>
      </c>
      <c r="E5484" t="s">
        <v>63</v>
      </c>
    </row>
    <row r="5485" spans="1:5" x14ac:dyDescent="0.25">
      <c r="A5485" s="1">
        <v>40542</v>
      </c>
      <c r="B5485" t="s">
        <v>156</v>
      </c>
      <c r="C5485" t="s">
        <v>390</v>
      </c>
      <c r="D5485" t="s">
        <v>275</v>
      </c>
      <c r="E5485" t="s">
        <v>63</v>
      </c>
    </row>
    <row r="5486" spans="1:5" x14ac:dyDescent="0.25">
      <c r="A5486" s="1">
        <v>40543</v>
      </c>
      <c r="B5486" t="s">
        <v>156</v>
      </c>
      <c r="C5486" t="s">
        <v>390</v>
      </c>
      <c r="D5486" t="s">
        <v>275</v>
      </c>
      <c r="E5486" t="s">
        <v>63</v>
      </c>
    </row>
    <row r="5487" spans="1:5" x14ac:dyDescent="0.25">
      <c r="A5487" s="1">
        <v>40546</v>
      </c>
      <c r="B5487" t="s">
        <v>156</v>
      </c>
      <c r="C5487" t="s">
        <v>390</v>
      </c>
      <c r="D5487" t="s">
        <v>275</v>
      </c>
      <c r="E5487" t="s">
        <v>63</v>
      </c>
    </row>
    <row r="5488" spans="1:5" x14ac:dyDescent="0.25">
      <c r="A5488" s="1">
        <v>40547</v>
      </c>
      <c r="B5488" t="s">
        <v>156</v>
      </c>
      <c r="C5488" t="s">
        <v>390</v>
      </c>
      <c r="D5488" t="s">
        <v>275</v>
      </c>
      <c r="E5488" t="s">
        <v>63</v>
      </c>
    </row>
    <row r="5489" spans="1:5" x14ac:dyDescent="0.25">
      <c r="A5489" s="1">
        <v>40548</v>
      </c>
      <c r="B5489" t="s">
        <v>156</v>
      </c>
      <c r="C5489" t="s">
        <v>390</v>
      </c>
      <c r="D5489" t="s">
        <v>275</v>
      </c>
      <c r="E5489" t="s">
        <v>63</v>
      </c>
    </row>
    <row r="5490" spans="1:5" x14ac:dyDescent="0.25">
      <c r="A5490" s="1">
        <v>40549</v>
      </c>
      <c r="B5490" t="s">
        <v>156</v>
      </c>
      <c r="C5490" t="s">
        <v>390</v>
      </c>
      <c r="D5490" t="s">
        <v>275</v>
      </c>
      <c r="E5490" t="s">
        <v>63</v>
      </c>
    </row>
    <row r="5491" spans="1:5" x14ac:dyDescent="0.25">
      <c r="A5491" s="1">
        <v>40550</v>
      </c>
      <c r="B5491" t="s">
        <v>156</v>
      </c>
      <c r="C5491" t="s">
        <v>390</v>
      </c>
      <c r="D5491" t="s">
        <v>275</v>
      </c>
      <c r="E5491" t="s">
        <v>63</v>
      </c>
    </row>
    <row r="5492" spans="1:5" x14ac:dyDescent="0.25">
      <c r="A5492" s="1">
        <v>40553</v>
      </c>
      <c r="B5492" t="s">
        <v>156</v>
      </c>
      <c r="C5492" t="s">
        <v>390</v>
      </c>
      <c r="D5492" t="s">
        <v>275</v>
      </c>
      <c r="E5492" t="s">
        <v>63</v>
      </c>
    </row>
    <row r="5493" spans="1:5" x14ac:dyDescent="0.25">
      <c r="A5493" s="1">
        <v>40554</v>
      </c>
      <c r="B5493" t="s">
        <v>156</v>
      </c>
      <c r="C5493" t="s">
        <v>390</v>
      </c>
      <c r="D5493" t="s">
        <v>275</v>
      </c>
      <c r="E5493" t="s">
        <v>63</v>
      </c>
    </row>
    <row r="5494" spans="1:5" x14ac:dyDescent="0.25">
      <c r="A5494" s="1">
        <v>40555</v>
      </c>
      <c r="B5494" t="s">
        <v>156</v>
      </c>
      <c r="C5494" t="s">
        <v>390</v>
      </c>
      <c r="D5494" t="s">
        <v>275</v>
      </c>
      <c r="E5494" t="s">
        <v>63</v>
      </c>
    </row>
    <row r="5495" spans="1:5" x14ac:dyDescent="0.25">
      <c r="A5495" s="1">
        <v>40556</v>
      </c>
      <c r="B5495" t="s">
        <v>156</v>
      </c>
      <c r="C5495" t="s">
        <v>390</v>
      </c>
      <c r="D5495" t="s">
        <v>275</v>
      </c>
      <c r="E5495" t="s">
        <v>63</v>
      </c>
    </row>
    <row r="5496" spans="1:5" x14ac:dyDescent="0.25">
      <c r="A5496" s="1">
        <v>40557</v>
      </c>
      <c r="B5496" t="s">
        <v>156</v>
      </c>
      <c r="C5496" t="s">
        <v>390</v>
      </c>
      <c r="D5496" t="s">
        <v>275</v>
      </c>
      <c r="E5496" t="s">
        <v>63</v>
      </c>
    </row>
    <row r="5497" spans="1:5" x14ac:dyDescent="0.25">
      <c r="A5497" s="1">
        <v>40560</v>
      </c>
      <c r="B5497" t="s">
        <v>156</v>
      </c>
      <c r="C5497" t="s">
        <v>390</v>
      </c>
      <c r="D5497" t="s">
        <v>275</v>
      </c>
      <c r="E5497" t="s">
        <v>63</v>
      </c>
    </row>
    <row r="5498" spans="1:5" x14ac:dyDescent="0.25">
      <c r="A5498" s="1">
        <v>40561</v>
      </c>
      <c r="B5498" t="s">
        <v>156</v>
      </c>
      <c r="C5498" t="s">
        <v>390</v>
      </c>
      <c r="D5498" t="s">
        <v>275</v>
      </c>
      <c r="E5498" t="s">
        <v>63</v>
      </c>
    </row>
    <row r="5499" spans="1:5" x14ac:dyDescent="0.25">
      <c r="A5499" s="1">
        <v>40562</v>
      </c>
      <c r="B5499" t="s">
        <v>156</v>
      </c>
      <c r="C5499" t="s">
        <v>390</v>
      </c>
      <c r="D5499" t="s">
        <v>275</v>
      </c>
      <c r="E5499" t="s">
        <v>63</v>
      </c>
    </row>
    <row r="5500" spans="1:5" x14ac:dyDescent="0.25">
      <c r="A5500" s="1">
        <v>40563</v>
      </c>
      <c r="B5500" t="s">
        <v>156</v>
      </c>
      <c r="C5500" t="s">
        <v>390</v>
      </c>
      <c r="D5500" t="s">
        <v>275</v>
      </c>
      <c r="E5500" t="s">
        <v>63</v>
      </c>
    </row>
    <row r="5501" spans="1:5" x14ac:dyDescent="0.25">
      <c r="A5501" s="1">
        <v>40564</v>
      </c>
      <c r="B5501" t="s">
        <v>156</v>
      </c>
      <c r="C5501" t="s">
        <v>390</v>
      </c>
      <c r="D5501" t="s">
        <v>275</v>
      </c>
      <c r="E5501" t="s">
        <v>63</v>
      </c>
    </row>
    <row r="5502" spans="1:5" x14ac:dyDescent="0.25">
      <c r="A5502" s="1">
        <v>40567</v>
      </c>
      <c r="B5502" t="s">
        <v>156</v>
      </c>
      <c r="C5502" t="s">
        <v>390</v>
      </c>
      <c r="D5502" t="s">
        <v>275</v>
      </c>
      <c r="E5502" t="s">
        <v>63</v>
      </c>
    </row>
    <row r="5503" spans="1:5" x14ac:dyDescent="0.25">
      <c r="A5503" s="1">
        <v>40568</v>
      </c>
      <c r="B5503" t="s">
        <v>156</v>
      </c>
      <c r="C5503" t="s">
        <v>390</v>
      </c>
      <c r="D5503" t="s">
        <v>275</v>
      </c>
      <c r="E5503" t="s">
        <v>63</v>
      </c>
    </row>
    <row r="5504" spans="1:5" x14ac:dyDescent="0.25">
      <c r="A5504" s="1">
        <v>40569</v>
      </c>
      <c r="B5504" t="s">
        <v>156</v>
      </c>
      <c r="C5504" t="s">
        <v>390</v>
      </c>
      <c r="D5504" t="s">
        <v>275</v>
      </c>
      <c r="E5504" t="s">
        <v>63</v>
      </c>
    </row>
    <row r="5505" spans="1:5" x14ac:dyDescent="0.25">
      <c r="A5505" s="1">
        <v>40570</v>
      </c>
      <c r="B5505" t="s">
        <v>156</v>
      </c>
      <c r="C5505" t="s">
        <v>390</v>
      </c>
      <c r="D5505" t="s">
        <v>275</v>
      </c>
      <c r="E5505" t="s">
        <v>63</v>
      </c>
    </row>
    <row r="5506" spans="1:5" x14ac:dyDescent="0.25">
      <c r="A5506" s="1">
        <v>40571</v>
      </c>
      <c r="B5506" t="s">
        <v>156</v>
      </c>
      <c r="C5506" t="s">
        <v>390</v>
      </c>
      <c r="D5506" t="s">
        <v>275</v>
      </c>
      <c r="E5506" t="s">
        <v>63</v>
      </c>
    </row>
    <row r="5507" spans="1:5" x14ac:dyDescent="0.25">
      <c r="A5507" s="1">
        <v>40574</v>
      </c>
      <c r="B5507" t="s">
        <v>156</v>
      </c>
      <c r="C5507" t="s">
        <v>390</v>
      </c>
      <c r="D5507" t="s">
        <v>275</v>
      </c>
      <c r="E5507" t="s">
        <v>63</v>
      </c>
    </row>
    <row r="5508" spans="1:5" x14ac:dyDescent="0.25">
      <c r="A5508" s="1">
        <v>40575</v>
      </c>
      <c r="B5508" t="s">
        <v>156</v>
      </c>
      <c r="C5508" t="s">
        <v>390</v>
      </c>
      <c r="D5508" t="s">
        <v>275</v>
      </c>
      <c r="E5508" t="s">
        <v>63</v>
      </c>
    </row>
    <row r="5509" spans="1:5" x14ac:dyDescent="0.25">
      <c r="A5509" s="1">
        <v>40576</v>
      </c>
      <c r="B5509" t="s">
        <v>156</v>
      </c>
      <c r="C5509" t="s">
        <v>390</v>
      </c>
      <c r="D5509" t="s">
        <v>275</v>
      </c>
      <c r="E5509" t="s">
        <v>63</v>
      </c>
    </row>
    <row r="5510" spans="1:5" x14ac:dyDescent="0.25">
      <c r="A5510" s="1">
        <v>40577</v>
      </c>
      <c r="B5510" t="s">
        <v>156</v>
      </c>
      <c r="C5510" t="s">
        <v>390</v>
      </c>
      <c r="D5510" t="s">
        <v>275</v>
      </c>
      <c r="E5510" t="s">
        <v>63</v>
      </c>
    </row>
    <row r="5511" spans="1:5" x14ac:dyDescent="0.25">
      <c r="A5511" s="1">
        <v>40578</v>
      </c>
      <c r="B5511" t="s">
        <v>156</v>
      </c>
      <c r="C5511" t="s">
        <v>390</v>
      </c>
      <c r="D5511" t="s">
        <v>275</v>
      </c>
      <c r="E5511" t="s">
        <v>63</v>
      </c>
    </row>
    <row r="5512" spans="1:5" x14ac:dyDescent="0.25">
      <c r="A5512" s="1">
        <v>40581</v>
      </c>
      <c r="B5512" t="s">
        <v>156</v>
      </c>
      <c r="C5512" t="s">
        <v>390</v>
      </c>
      <c r="D5512" t="s">
        <v>275</v>
      </c>
      <c r="E5512" t="s">
        <v>63</v>
      </c>
    </row>
    <row r="5513" spans="1:5" x14ac:dyDescent="0.25">
      <c r="A5513" s="1">
        <v>40582</v>
      </c>
      <c r="B5513" t="s">
        <v>156</v>
      </c>
      <c r="C5513" t="s">
        <v>390</v>
      </c>
      <c r="D5513" t="s">
        <v>275</v>
      </c>
      <c r="E5513" t="s">
        <v>63</v>
      </c>
    </row>
    <row r="5514" spans="1:5" x14ac:dyDescent="0.25">
      <c r="A5514" s="1">
        <v>40583</v>
      </c>
      <c r="B5514" t="s">
        <v>156</v>
      </c>
      <c r="C5514" t="s">
        <v>390</v>
      </c>
      <c r="D5514" t="s">
        <v>275</v>
      </c>
      <c r="E5514" t="s">
        <v>63</v>
      </c>
    </row>
    <row r="5515" spans="1:5" x14ac:dyDescent="0.25">
      <c r="A5515" s="1">
        <v>40584</v>
      </c>
      <c r="B5515" t="s">
        <v>156</v>
      </c>
      <c r="C5515" t="s">
        <v>390</v>
      </c>
      <c r="D5515" t="s">
        <v>275</v>
      </c>
      <c r="E5515" t="s">
        <v>63</v>
      </c>
    </row>
    <row r="5516" spans="1:5" x14ac:dyDescent="0.25">
      <c r="A5516" s="1">
        <v>40585</v>
      </c>
      <c r="B5516" t="s">
        <v>156</v>
      </c>
      <c r="C5516" t="s">
        <v>390</v>
      </c>
      <c r="D5516" t="s">
        <v>275</v>
      </c>
      <c r="E5516" t="s">
        <v>63</v>
      </c>
    </row>
    <row r="5517" spans="1:5" x14ac:dyDescent="0.25">
      <c r="A5517" s="1">
        <v>40588</v>
      </c>
      <c r="B5517" t="s">
        <v>156</v>
      </c>
      <c r="C5517" t="s">
        <v>390</v>
      </c>
      <c r="D5517" t="s">
        <v>275</v>
      </c>
      <c r="E5517" t="s">
        <v>63</v>
      </c>
    </row>
    <row r="5518" spans="1:5" x14ac:dyDescent="0.25">
      <c r="A5518" s="1">
        <v>40589</v>
      </c>
      <c r="B5518" t="s">
        <v>156</v>
      </c>
      <c r="C5518" t="s">
        <v>390</v>
      </c>
      <c r="D5518" t="s">
        <v>275</v>
      </c>
      <c r="E5518" t="s">
        <v>63</v>
      </c>
    </row>
    <row r="5519" spans="1:5" x14ac:dyDescent="0.25">
      <c r="A5519" s="1">
        <v>40590</v>
      </c>
      <c r="B5519" t="s">
        <v>156</v>
      </c>
      <c r="C5519" t="s">
        <v>390</v>
      </c>
      <c r="D5519" t="s">
        <v>275</v>
      </c>
      <c r="E5519" t="s">
        <v>63</v>
      </c>
    </row>
    <row r="5520" spans="1:5" x14ac:dyDescent="0.25">
      <c r="A5520" s="1">
        <v>40591</v>
      </c>
      <c r="B5520" t="s">
        <v>156</v>
      </c>
      <c r="C5520" t="s">
        <v>390</v>
      </c>
      <c r="D5520" t="s">
        <v>275</v>
      </c>
      <c r="E5520" t="s">
        <v>63</v>
      </c>
    </row>
    <row r="5521" spans="1:5" x14ac:dyDescent="0.25">
      <c r="A5521" s="1">
        <v>40592</v>
      </c>
      <c r="B5521" t="s">
        <v>156</v>
      </c>
      <c r="C5521" t="s">
        <v>390</v>
      </c>
      <c r="D5521" t="s">
        <v>275</v>
      </c>
      <c r="E5521" t="s">
        <v>63</v>
      </c>
    </row>
    <row r="5522" spans="1:5" x14ac:dyDescent="0.25">
      <c r="A5522" s="1">
        <v>40595</v>
      </c>
      <c r="B5522" t="s">
        <v>156</v>
      </c>
      <c r="C5522" t="s">
        <v>390</v>
      </c>
      <c r="D5522" t="s">
        <v>275</v>
      </c>
      <c r="E5522" t="s">
        <v>63</v>
      </c>
    </row>
    <row r="5523" spans="1:5" x14ac:dyDescent="0.25">
      <c r="A5523" s="1">
        <v>40596</v>
      </c>
      <c r="B5523" t="s">
        <v>156</v>
      </c>
      <c r="C5523" t="s">
        <v>390</v>
      </c>
      <c r="D5523" t="s">
        <v>275</v>
      </c>
      <c r="E5523" t="s">
        <v>63</v>
      </c>
    </row>
    <row r="5524" spans="1:5" x14ac:dyDescent="0.25">
      <c r="A5524" s="1">
        <v>40597</v>
      </c>
      <c r="B5524" t="s">
        <v>156</v>
      </c>
      <c r="C5524" t="s">
        <v>390</v>
      </c>
      <c r="D5524" t="s">
        <v>275</v>
      </c>
      <c r="E5524" t="s">
        <v>63</v>
      </c>
    </row>
    <row r="5525" spans="1:5" x14ac:dyDescent="0.25">
      <c r="A5525" s="1">
        <v>40598</v>
      </c>
      <c r="B5525" t="s">
        <v>156</v>
      </c>
      <c r="C5525" t="s">
        <v>390</v>
      </c>
      <c r="D5525" t="s">
        <v>275</v>
      </c>
      <c r="E5525" t="s">
        <v>63</v>
      </c>
    </row>
    <row r="5526" spans="1:5" x14ac:dyDescent="0.25">
      <c r="A5526" s="1">
        <v>40599</v>
      </c>
      <c r="B5526" t="s">
        <v>156</v>
      </c>
      <c r="C5526" t="s">
        <v>390</v>
      </c>
      <c r="D5526" t="s">
        <v>275</v>
      </c>
      <c r="E5526" t="s">
        <v>63</v>
      </c>
    </row>
    <row r="5527" spans="1:5" x14ac:dyDescent="0.25">
      <c r="A5527" s="1">
        <v>40602</v>
      </c>
      <c r="B5527" t="s">
        <v>156</v>
      </c>
      <c r="C5527" t="s">
        <v>390</v>
      </c>
      <c r="D5527" t="s">
        <v>275</v>
      </c>
      <c r="E5527" t="s">
        <v>63</v>
      </c>
    </row>
    <row r="5528" spans="1:5" x14ac:dyDescent="0.25">
      <c r="A5528" s="1">
        <v>40603</v>
      </c>
      <c r="B5528" t="s">
        <v>156</v>
      </c>
      <c r="C5528" t="s">
        <v>390</v>
      </c>
      <c r="D5528" t="s">
        <v>275</v>
      </c>
      <c r="E5528" t="s">
        <v>63</v>
      </c>
    </row>
    <row r="5529" spans="1:5" x14ac:dyDescent="0.25">
      <c r="A5529" s="1">
        <v>40604</v>
      </c>
      <c r="B5529" t="s">
        <v>156</v>
      </c>
      <c r="C5529" t="s">
        <v>390</v>
      </c>
      <c r="D5529" t="s">
        <v>275</v>
      </c>
      <c r="E5529" t="s">
        <v>63</v>
      </c>
    </row>
    <row r="5530" spans="1:5" x14ac:dyDescent="0.25">
      <c r="A5530" s="1">
        <v>40605</v>
      </c>
      <c r="B5530" t="s">
        <v>156</v>
      </c>
      <c r="C5530" t="s">
        <v>390</v>
      </c>
      <c r="D5530" t="s">
        <v>275</v>
      </c>
      <c r="E5530" t="s">
        <v>63</v>
      </c>
    </row>
    <row r="5531" spans="1:5" x14ac:dyDescent="0.25">
      <c r="A5531" s="1">
        <v>40606</v>
      </c>
      <c r="B5531" t="s">
        <v>156</v>
      </c>
      <c r="C5531" t="s">
        <v>390</v>
      </c>
      <c r="D5531" t="s">
        <v>275</v>
      </c>
      <c r="E5531" t="s">
        <v>63</v>
      </c>
    </row>
    <row r="5532" spans="1:5" x14ac:dyDescent="0.25">
      <c r="A5532" s="1">
        <v>40609</v>
      </c>
      <c r="B5532" t="s">
        <v>156</v>
      </c>
      <c r="C5532" t="s">
        <v>390</v>
      </c>
      <c r="D5532" t="s">
        <v>275</v>
      </c>
      <c r="E5532" t="s">
        <v>63</v>
      </c>
    </row>
    <row r="5533" spans="1:5" x14ac:dyDescent="0.25">
      <c r="A5533" s="1">
        <v>40610</v>
      </c>
      <c r="B5533" t="s">
        <v>156</v>
      </c>
      <c r="C5533" t="s">
        <v>390</v>
      </c>
      <c r="D5533" t="s">
        <v>275</v>
      </c>
      <c r="E5533" t="s">
        <v>63</v>
      </c>
    </row>
    <row r="5534" spans="1:5" x14ac:dyDescent="0.25">
      <c r="A5534" s="1">
        <v>40611</v>
      </c>
      <c r="B5534" t="s">
        <v>157</v>
      </c>
      <c r="C5534" t="s">
        <v>391</v>
      </c>
      <c r="D5534" t="s">
        <v>276</v>
      </c>
      <c r="E5534" t="s">
        <v>64</v>
      </c>
    </row>
    <row r="5535" spans="1:5" x14ac:dyDescent="0.25">
      <c r="A5535" s="1">
        <v>40612</v>
      </c>
      <c r="B5535" t="s">
        <v>157</v>
      </c>
      <c r="C5535" t="s">
        <v>391</v>
      </c>
      <c r="D5535" t="s">
        <v>276</v>
      </c>
      <c r="E5535" t="s">
        <v>64</v>
      </c>
    </row>
    <row r="5536" spans="1:5" x14ac:dyDescent="0.25">
      <c r="A5536" s="1">
        <v>40613</v>
      </c>
      <c r="B5536" t="s">
        <v>157</v>
      </c>
      <c r="C5536" t="s">
        <v>391</v>
      </c>
      <c r="D5536" t="s">
        <v>276</v>
      </c>
      <c r="E5536" t="s">
        <v>64</v>
      </c>
    </row>
    <row r="5537" spans="1:5" x14ac:dyDescent="0.25">
      <c r="A5537" s="1">
        <v>40616</v>
      </c>
      <c r="B5537" t="s">
        <v>157</v>
      </c>
      <c r="C5537" t="s">
        <v>391</v>
      </c>
      <c r="D5537" t="s">
        <v>276</v>
      </c>
      <c r="E5537" t="s">
        <v>64</v>
      </c>
    </row>
    <row r="5538" spans="1:5" x14ac:dyDescent="0.25">
      <c r="A5538" s="1">
        <v>40617</v>
      </c>
      <c r="B5538" t="s">
        <v>157</v>
      </c>
      <c r="C5538" t="s">
        <v>391</v>
      </c>
      <c r="D5538" t="s">
        <v>276</v>
      </c>
      <c r="E5538" t="s">
        <v>64</v>
      </c>
    </row>
    <row r="5539" spans="1:5" x14ac:dyDescent="0.25">
      <c r="A5539" s="1">
        <v>40618</v>
      </c>
      <c r="B5539" t="s">
        <v>157</v>
      </c>
      <c r="C5539" t="s">
        <v>391</v>
      </c>
      <c r="D5539" t="s">
        <v>276</v>
      </c>
      <c r="E5539" t="s">
        <v>64</v>
      </c>
    </row>
    <row r="5540" spans="1:5" x14ac:dyDescent="0.25">
      <c r="A5540" s="1">
        <v>40619</v>
      </c>
      <c r="B5540" t="s">
        <v>157</v>
      </c>
      <c r="C5540" t="s">
        <v>391</v>
      </c>
      <c r="D5540" t="s">
        <v>276</v>
      </c>
      <c r="E5540" t="s">
        <v>64</v>
      </c>
    </row>
    <row r="5541" spans="1:5" x14ac:dyDescent="0.25">
      <c r="A5541" s="1">
        <v>40620</v>
      </c>
      <c r="B5541" t="s">
        <v>157</v>
      </c>
      <c r="C5541" t="s">
        <v>391</v>
      </c>
      <c r="D5541" t="s">
        <v>276</v>
      </c>
      <c r="E5541" t="s">
        <v>64</v>
      </c>
    </row>
    <row r="5542" spans="1:5" x14ac:dyDescent="0.25">
      <c r="A5542" s="1">
        <v>40623</v>
      </c>
      <c r="B5542" t="s">
        <v>157</v>
      </c>
      <c r="C5542" t="s">
        <v>391</v>
      </c>
      <c r="D5542" t="s">
        <v>276</v>
      </c>
      <c r="E5542" t="s">
        <v>64</v>
      </c>
    </row>
    <row r="5543" spans="1:5" x14ac:dyDescent="0.25">
      <c r="A5543" s="1">
        <v>40624</v>
      </c>
      <c r="B5543" t="s">
        <v>157</v>
      </c>
      <c r="C5543" t="s">
        <v>391</v>
      </c>
      <c r="D5543" t="s">
        <v>276</v>
      </c>
      <c r="E5543" t="s">
        <v>64</v>
      </c>
    </row>
    <row r="5544" spans="1:5" x14ac:dyDescent="0.25">
      <c r="A5544" s="1">
        <v>40625</v>
      </c>
      <c r="B5544" t="s">
        <v>157</v>
      </c>
      <c r="C5544" t="s">
        <v>391</v>
      </c>
      <c r="D5544" t="s">
        <v>276</v>
      </c>
      <c r="E5544" t="s">
        <v>64</v>
      </c>
    </row>
    <row r="5545" spans="1:5" x14ac:dyDescent="0.25">
      <c r="A5545" s="1">
        <v>40626</v>
      </c>
      <c r="B5545" t="s">
        <v>157</v>
      </c>
      <c r="C5545" t="s">
        <v>391</v>
      </c>
      <c r="D5545" t="s">
        <v>276</v>
      </c>
      <c r="E5545" t="s">
        <v>64</v>
      </c>
    </row>
    <row r="5546" spans="1:5" x14ac:dyDescent="0.25">
      <c r="A5546" s="1">
        <v>40627</v>
      </c>
      <c r="B5546" t="s">
        <v>157</v>
      </c>
      <c r="C5546" t="s">
        <v>391</v>
      </c>
      <c r="D5546" t="s">
        <v>276</v>
      </c>
      <c r="E5546" t="s">
        <v>64</v>
      </c>
    </row>
    <row r="5547" spans="1:5" x14ac:dyDescent="0.25">
      <c r="A5547" s="1">
        <v>40630</v>
      </c>
      <c r="B5547" t="s">
        <v>157</v>
      </c>
      <c r="C5547" t="s">
        <v>391</v>
      </c>
      <c r="D5547" t="s">
        <v>276</v>
      </c>
      <c r="E5547" t="s">
        <v>64</v>
      </c>
    </row>
    <row r="5548" spans="1:5" x14ac:dyDescent="0.25">
      <c r="A5548" s="1">
        <v>40631</v>
      </c>
      <c r="B5548" t="s">
        <v>157</v>
      </c>
      <c r="C5548" t="s">
        <v>391</v>
      </c>
      <c r="D5548" t="s">
        <v>276</v>
      </c>
      <c r="E5548" t="s">
        <v>64</v>
      </c>
    </row>
    <row r="5549" spans="1:5" x14ac:dyDescent="0.25">
      <c r="A5549" s="1">
        <v>40632</v>
      </c>
      <c r="B5549" t="s">
        <v>157</v>
      </c>
      <c r="C5549" t="s">
        <v>391</v>
      </c>
      <c r="D5549" t="s">
        <v>276</v>
      </c>
      <c r="E5549" t="s">
        <v>64</v>
      </c>
    </row>
    <row r="5550" spans="1:5" x14ac:dyDescent="0.25">
      <c r="A5550" s="1">
        <v>40633</v>
      </c>
      <c r="B5550" t="s">
        <v>157</v>
      </c>
      <c r="C5550" t="s">
        <v>391</v>
      </c>
      <c r="D5550" t="s">
        <v>276</v>
      </c>
      <c r="E5550" t="s">
        <v>64</v>
      </c>
    </row>
    <row r="5551" spans="1:5" x14ac:dyDescent="0.25">
      <c r="A5551" s="1">
        <v>40634</v>
      </c>
      <c r="B5551" t="s">
        <v>157</v>
      </c>
      <c r="C5551" t="s">
        <v>391</v>
      </c>
      <c r="D5551" t="s">
        <v>276</v>
      </c>
      <c r="E5551" t="s">
        <v>64</v>
      </c>
    </row>
    <row r="5552" spans="1:5" x14ac:dyDescent="0.25">
      <c r="A5552" s="1">
        <v>40637</v>
      </c>
      <c r="B5552" t="s">
        <v>157</v>
      </c>
      <c r="C5552" t="s">
        <v>391</v>
      </c>
      <c r="D5552" t="s">
        <v>276</v>
      </c>
      <c r="E5552" t="s">
        <v>64</v>
      </c>
    </row>
    <row r="5553" spans="1:5" x14ac:dyDescent="0.25">
      <c r="A5553" s="1">
        <v>40638</v>
      </c>
      <c r="B5553" t="s">
        <v>157</v>
      </c>
      <c r="C5553" t="s">
        <v>391</v>
      </c>
      <c r="D5553" t="s">
        <v>276</v>
      </c>
      <c r="E5553" t="s">
        <v>64</v>
      </c>
    </row>
    <row r="5554" spans="1:5" x14ac:dyDescent="0.25">
      <c r="A5554" s="1">
        <v>40639</v>
      </c>
      <c r="B5554" t="s">
        <v>157</v>
      </c>
      <c r="C5554" t="s">
        <v>391</v>
      </c>
      <c r="D5554" t="s">
        <v>276</v>
      </c>
      <c r="E5554" t="s">
        <v>64</v>
      </c>
    </row>
    <row r="5555" spans="1:5" x14ac:dyDescent="0.25">
      <c r="A5555" s="1">
        <v>40640</v>
      </c>
      <c r="B5555" t="s">
        <v>157</v>
      </c>
      <c r="C5555" t="s">
        <v>391</v>
      </c>
      <c r="D5555" t="s">
        <v>276</v>
      </c>
      <c r="E5555" t="s">
        <v>64</v>
      </c>
    </row>
    <row r="5556" spans="1:5" x14ac:dyDescent="0.25">
      <c r="A5556" s="1">
        <v>40641</v>
      </c>
      <c r="B5556" t="s">
        <v>157</v>
      </c>
      <c r="C5556" t="s">
        <v>391</v>
      </c>
      <c r="D5556" t="s">
        <v>276</v>
      </c>
      <c r="E5556" t="s">
        <v>64</v>
      </c>
    </row>
    <row r="5557" spans="1:5" x14ac:dyDescent="0.25">
      <c r="A5557" s="1">
        <v>40644</v>
      </c>
      <c r="B5557" t="s">
        <v>157</v>
      </c>
      <c r="C5557" t="s">
        <v>391</v>
      </c>
      <c r="D5557" t="s">
        <v>276</v>
      </c>
      <c r="E5557" t="s">
        <v>64</v>
      </c>
    </row>
    <row r="5558" spans="1:5" x14ac:dyDescent="0.25">
      <c r="A5558" s="1">
        <v>40645</v>
      </c>
      <c r="B5558" t="s">
        <v>157</v>
      </c>
      <c r="C5558" t="s">
        <v>391</v>
      </c>
      <c r="D5558" t="s">
        <v>276</v>
      </c>
      <c r="E5558" t="s">
        <v>64</v>
      </c>
    </row>
    <row r="5559" spans="1:5" x14ac:dyDescent="0.25">
      <c r="A5559" s="1">
        <v>40646</v>
      </c>
      <c r="B5559" t="s">
        <v>157</v>
      </c>
      <c r="C5559" t="s">
        <v>391</v>
      </c>
      <c r="D5559" t="s">
        <v>276</v>
      </c>
      <c r="E5559" t="s">
        <v>64</v>
      </c>
    </row>
    <row r="5560" spans="1:5" x14ac:dyDescent="0.25">
      <c r="A5560" s="1">
        <v>40647</v>
      </c>
      <c r="B5560" t="s">
        <v>157</v>
      </c>
      <c r="C5560" t="s">
        <v>391</v>
      </c>
      <c r="D5560" t="s">
        <v>276</v>
      </c>
      <c r="E5560" t="s">
        <v>64</v>
      </c>
    </row>
    <row r="5561" spans="1:5" x14ac:dyDescent="0.25">
      <c r="A5561" s="1">
        <v>40648</v>
      </c>
      <c r="B5561" t="s">
        <v>157</v>
      </c>
      <c r="C5561" t="s">
        <v>391</v>
      </c>
      <c r="D5561" t="s">
        <v>276</v>
      </c>
      <c r="E5561" t="s">
        <v>64</v>
      </c>
    </row>
    <row r="5562" spans="1:5" x14ac:dyDescent="0.25">
      <c r="A5562" s="1">
        <v>40651</v>
      </c>
      <c r="B5562" t="s">
        <v>157</v>
      </c>
      <c r="C5562" t="s">
        <v>391</v>
      </c>
      <c r="D5562" t="s">
        <v>276</v>
      </c>
      <c r="E5562" t="s">
        <v>64</v>
      </c>
    </row>
    <row r="5563" spans="1:5" x14ac:dyDescent="0.25">
      <c r="A5563" s="1">
        <v>40652</v>
      </c>
      <c r="B5563" t="s">
        <v>157</v>
      </c>
      <c r="C5563" t="s">
        <v>391</v>
      </c>
      <c r="D5563" t="s">
        <v>276</v>
      </c>
      <c r="E5563" t="s">
        <v>64</v>
      </c>
    </row>
    <row r="5564" spans="1:5" x14ac:dyDescent="0.25">
      <c r="A5564" s="1">
        <v>40653</v>
      </c>
      <c r="B5564" t="s">
        <v>157</v>
      </c>
      <c r="C5564" t="s">
        <v>391</v>
      </c>
      <c r="D5564" t="s">
        <v>276</v>
      </c>
      <c r="E5564" t="s">
        <v>64</v>
      </c>
    </row>
    <row r="5565" spans="1:5" x14ac:dyDescent="0.25">
      <c r="A5565" s="1">
        <v>40654</v>
      </c>
      <c r="B5565" t="s">
        <v>157</v>
      </c>
      <c r="C5565" t="s">
        <v>391</v>
      </c>
      <c r="D5565" t="s">
        <v>276</v>
      </c>
      <c r="E5565" t="s">
        <v>64</v>
      </c>
    </row>
    <row r="5566" spans="1:5" x14ac:dyDescent="0.25">
      <c r="A5566" s="1">
        <v>40655</v>
      </c>
      <c r="B5566" t="s">
        <v>157</v>
      </c>
      <c r="C5566" t="s">
        <v>391</v>
      </c>
      <c r="D5566" t="s">
        <v>276</v>
      </c>
      <c r="E5566" t="s">
        <v>64</v>
      </c>
    </row>
    <row r="5567" spans="1:5" x14ac:dyDescent="0.25">
      <c r="A5567" s="1">
        <v>40658</v>
      </c>
      <c r="B5567" t="s">
        <v>157</v>
      </c>
      <c r="C5567" t="s">
        <v>391</v>
      </c>
      <c r="D5567" t="s">
        <v>276</v>
      </c>
      <c r="E5567" t="s">
        <v>64</v>
      </c>
    </row>
    <row r="5568" spans="1:5" x14ac:dyDescent="0.25">
      <c r="A5568" s="1">
        <v>40659</v>
      </c>
      <c r="B5568" t="s">
        <v>157</v>
      </c>
      <c r="C5568" t="s">
        <v>391</v>
      </c>
      <c r="D5568" t="s">
        <v>276</v>
      </c>
      <c r="E5568" t="s">
        <v>64</v>
      </c>
    </row>
    <row r="5569" spans="1:5" x14ac:dyDescent="0.25">
      <c r="A5569" s="1">
        <v>40660</v>
      </c>
      <c r="B5569" t="s">
        <v>157</v>
      </c>
      <c r="C5569" t="s">
        <v>391</v>
      </c>
      <c r="D5569" t="s">
        <v>276</v>
      </c>
      <c r="E5569" t="s">
        <v>64</v>
      </c>
    </row>
    <row r="5570" spans="1:5" x14ac:dyDescent="0.25">
      <c r="A5570" s="1">
        <v>40661</v>
      </c>
      <c r="B5570" t="s">
        <v>157</v>
      </c>
      <c r="C5570" t="s">
        <v>391</v>
      </c>
      <c r="D5570" t="s">
        <v>276</v>
      </c>
      <c r="E5570" t="s">
        <v>64</v>
      </c>
    </row>
    <row r="5571" spans="1:5" x14ac:dyDescent="0.25">
      <c r="A5571" s="1">
        <v>40662</v>
      </c>
      <c r="B5571" t="s">
        <v>157</v>
      </c>
      <c r="C5571" t="s">
        <v>391</v>
      </c>
      <c r="D5571" t="s">
        <v>276</v>
      </c>
      <c r="E5571" t="s">
        <v>64</v>
      </c>
    </row>
    <row r="5572" spans="1:5" x14ac:dyDescent="0.25">
      <c r="A5572" s="1">
        <v>40665</v>
      </c>
      <c r="B5572" t="s">
        <v>157</v>
      </c>
      <c r="C5572" t="s">
        <v>391</v>
      </c>
      <c r="D5572" t="s">
        <v>276</v>
      </c>
      <c r="E5572" t="s">
        <v>64</v>
      </c>
    </row>
    <row r="5573" spans="1:5" x14ac:dyDescent="0.25">
      <c r="A5573" s="1">
        <v>40666</v>
      </c>
      <c r="B5573" t="s">
        <v>157</v>
      </c>
      <c r="C5573" t="s">
        <v>391</v>
      </c>
      <c r="D5573" t="s">
        <v>276</v>
      </c>
      <c r="E5573" t="s">
        <v>64</v>
      </c>
    </row>
    <row r="5574" spans="1:5" x14ac:dyDescent="0.25">
      <c r="A5574" s="1">
        <v>40667</v>
      </c>
      <c r="B5574" t="s">
        <v>157</v>
      </c>
      <c r="C5574" t="s">
        <v>391</v>
      </c>
      <c r="D5574" t="s">
        <v>276</v>
      </c>
      <c r="E5574" t="s">
        <v>64</v>
      </c>
    </row>
    <row r="5575" spans="1:5" x14ac:dyDescent="0.25">
      <c r="A5575" s="1">
        <v>40668</v>
      </c>
      <c r="B5575" t="s">
        <v>157</v>
      </c>
      <c r="C5575" t="s">
        <v>391</v>
      </c>
      <c r="D5575" t="s">
        <v>276</v>
      </c>
      <c r="E5575" t="s">
        <v>64</v>
      </c>
    </row>
    <row r="5576" spans="1:5" x14ac:dyDescent="0.25">
      <c r="A5576" s="1">
        <v>40669</v>
      </c>
      <c r="B5576" t="s">
        <v>157</v>
      </c>
      <c r="C5576" t="s">
        <v>391</v>
      </c>
      <c r="D5576" t="s">
        <v>276</v>
      </c>
      <c r="E5576" t="s">
        <v>64</v>
      </c>
    </row>
    <row r="5577" spans="1:5" x14ac:dyDescent="0.25">
      <c r="A5577" s="1">
        <v>40672</v>
      </c>
      <c r="B5577" t="s">
        <v>157</v>
      </c>
      <c r="C5577" t="s">
        <v>391</v>
      </c>
      <c r="D5577" t="s">
        <v>276</v>
      </c>
      <c r="E5577" t="s">
        <v>64</v>
      </c>
    </row>
    <row r="5578" spans="1:5" x14ac:dyDescent="0.25">
      <c r="A5578" s="1">
        <v>40673</v>
      </c>
      <c r="B5578" t="s">
        <v>157</v>
      </c>
      <c r="C5578" t="s">
        <v>391</v>
      </c>
      <c r="D5578" t="s">
        <v>276</v>
      </c>
      <c r="E5578" t="s">
        <v>64</v>
      </c>
    </row>
    <row r="5579" spans="1:5" x14ac:dyDescent="0.25">
      <c r="A5579" s="1">
        <v>40674</v>
      </c>
      <c r="B5579" t="s">
        <v>157</v>
      </c>
      <c r="C5579" t="s">
        <v>391</v>
      </c>
      <c r="D5579" t="s">
        <v>276</v>
      </c>
      <c r="E5579" t="s">
        <v>64</v>
      </c>
    </row>
    <row r="5580" spans="1:5" x14ac:dyDescent="0.25">
      <c r="A5580" s="1">
        <v>40675</v>
      </c>
      <c r="B5580" t="s">
        <v>157</v>
      </c>
      <c r="C5580" t="s">
        <v>391</v>
      </c>
      <c r="D5580" t="s">
        <v>276</v>
      </c>
      <c r="E5580" t="s">
        <v>64</v>
      </c>
    </row>
    <row r="5581" spans="1:5" x14ac:dyDescent="0.25">
      <c r="A5581" s="1">
        <v>40676</v>
      </c>
      <c r="B5581" t="s">
        <v>157</v>
      </c>
      <c r="C5581" t="s">
        <v>391</v>
      </c>
      <c r="D5581" t="s">
        <v>276</v>
      </c>
      <c r="E5581" t="s">
        <v>64</v>
      </c>
    </row>
    <row r="5582" spans="1:5" x14ac:dyDescent="0.25">
      <c r="A5582" s="1">
        <v>40679</v>
      </c>
      <c r="B5582" t="s">
        <v>157</v>
      </c>
      <c r="C5582" t="s">
        <v>391</v>
      </c>
      <c r="D5582" t="s">
        <v>276</v>
      </c>
      <c r="E5582" t="s">
        <v>64</v>
      </c>
    </row>
    <row r="5583" spans="1:5" x14ac:dyDescent="0.25">
      <c r="A5583" s="1">
        <v>40680</v>
      </c>
      <c r="B5583" t="s">
        <v>157</v>
      </c>
      <c r="C5583" t="s">
        <v>391</v>
      </c>
      <c r="D5583" t="s">
        <v>276</v>
      </c>
      <c r="E5583" t="s">
        <v>64</v>
      </c>
    </row>
    <row r="5584" spans="1:5" x14ac:dyDescent="0.25">
      <c r="A5584" s="1">
        <v>40681</v>
      </c>
      <c r="B5584" t="s">
        <v>157</v>
      </c>
      <c r="C5584" t="s">
        <v>391</v>
      </c>
      <c r="D5584" t="s">
        <v>276</v>
      </c>
      <c r="E5584" t="s">
        <v>64</v>
      </c>
    </row>
    <row r="5585" spans="1:5" x14ac:dyDescent="0.25">
      <c r="A5585" s="1">
        <v>40682</v>
      </c>
      <c r="B5585" t="s">
        <v>157</v>
      </c>
      <c r="C5585" t="s">
        <v>391</v>
      </c>
      <c r="D5585" t="s">
        <v>276</v>
      </c>
      <c r="E5585" t="s">
        <v>64</v>
      </c>
    </row>
    <row r="5586" spans="1:5" x14ac:dyDescent="0.25">
      <c r="A5586" s="1">
        <v>40683</v>
      </c>
      <c r="B5586" t="s">
        <v>157</v>
      </c>
      <c r="C5586" t="s">
        <v>391</v>
      </c>
      <c r="D5586" t="s">
        <v>276</v>
      </c>
      <c r="E5586" t="s">
        <v>64</v>
      </c>
    </row>
    <row r="5587" spans="1:5" x14ac:dyDescent="0.25">
      <c r="A5587" s="1">
        <v>40686</v>
      </c>
      <c r="B5587" t="s">
        <v>157</v>
      </c>
      <c r="C5587" t="s">
        <v>391</v>
      </c>
      <c r="D5587" t="s">
        <v>276</v>
      </c>
      <c r="E5587" t="s">
        <v>64</v>
      </c>
    </row>
    <row r="5588" spans="1:5" x14ac:dyDescent="0.25">
      <c r="A5588" s="1">
        <v>40687</v>
      </c>
      <c r="B5588" t="s">
        <v>157</v>
      </c>
      <c r="C5588" t="s">
        <v>391</v>
      </c>
      <c r="D5588" t="s">
        <v>276</v>
      </c>
      <c r="E5588" t="s">
        <v>64</v>
      </c>
    </row>
    <row r="5589" spans="1:5" x14ac:dyDescent="0.25">
      <c r="A5589" s="1">
        <v>40688</v>
      </c>
      <c r="B5589" t="s">
        <v>157</v>
      </c>
      <c r="C5589" t="s">
        <v>391</v>
      </c>
      <c r="D5589" t="s">
        <v>276</v>
      </c>
      <c r="E5589" t="s">
        <v>64</v>
      </c>
    </row>
    <row r="5590" spans="1:5" x14ac:dyDescent="0.25">
      <c r="A5590" s="1">
        <v>40689</v>
      </c>
      <c r="B5590" t="s">
        <v>157</v>
      </c>
      <c r="C5590" t="s">
        <v>391</v>
      </c>
      <c r="D5590" t="s">
        <v>276</v>
      </c>
      <c r="E5590" t="s">
        <v>64</v>
      </c>
    </row>
    <row r="5591" spans="1:5" x14ac:dyDescent="0.25">
      <c r="A5591" s="1">
        <v>40690</v>
      </c>
      <c r="B5591" t="s">
        <v>157</v>
      </c>
      <c r="C5591" t="s">
        <v>391</v>
      </c>
      <c r="D5591" t="s">
        <v>276</v>
      </c>
      <c r="E5591" t="s">
        <v>64</v>
      </c>
    </row>
    <row r="5592" spans="1:5" x14ac:dyDescent="0.25">
      <c r="A5592" s="1">
        <v>40693</v>
      </c>
      <c r="B5592" t="s">
        <v>157</v>
      </c>
      <c r="C5592" t="s">
        <v>391</v>
      </c>
      <c r="D5592" t="s">
        <v>276</v>
      </c>
      <c r="E5592" t="s">
        <v>64</v>
      </c>
    </row>
    <row r="5593" spans="1:5" x14ac:dyDescent="0.25">
      <c r="A5593" s="1">
        <v>40694</v>
      </c>
      <c r="B5593" t="s">
        <v>157</v>
      </c>
      <c r="C5593" t="s">
        <v>391</v>
      </c>
      <c r="D5593" t="s">
        <v>276</v>
      </c>
      <c r="E5593" t="s">
        <v>64</v>
      </c>
    </row>
    <row r="5594" spans="1:5" x14ac:dyDescent="0.25">
      <c r="A5594" s="1">
        <v>40695</v>
      </c>
      <c r="B5594" t="s">
        <v>157</v>
      </c>
      <c r="C5594" t="s">
        <v>391</v>
      </c>
      <c r="D5594" t="s">
        <v>276</v>
      </c>
      <c r="E5594" t="s">
        <v>64</v>
      </c>
    </row>
    <row r="5595" spans="1:5" x14ac:dyDescent="0.25">
      <c r="A5595" s="1">
        <v>40696</v>
      </c>
      <c r="B5595" t="s">
        <v>157</v>
      </c>
      <c r="C5595" t="s">
        <v>391</v>
      </c>
      <c r="D5595" t="s">
        <v>276</v>
      </c>
      <c r="E5595" t="s">
        <v>64</v>
      </c>
    </row>
    <row r="5596" spans="1:5" x14ac:dyDescent="0.25">
      <c r="A5596" s="1">
        <v>40697</v>
      </c>
      <c r="B5596" t="s">
        <v>157</v>
      </c>
      <c r="C5596" t="s">
        <v>391</v>
      </c>
      <c r="D5596" t="s">
        <v>276</v>
      </c>
      <c r="E5596" t="s">
        <v>64</v>
      </c>
    </row>
    <row r="5597" spans="1:5" x14ac:dyDescent="0.25">
      <c r="A5597" s="1">
        <v>40700</v>
      </c>
      <c r="B5597" t="s">
        <v>157</v>
      </c>
      <c r="C5597" t="s">
        <v>391</v>
      </c>
      <c r="D5597" t="s">
        <v>276</v>
      </c>
      <c r="E5597" t="s">
        <v>64</v>
      </c>
    </row>
    <row r="5598" spans="1:5" x14ac:dyDescent="0.25">
      <c r="A5598" s="1">
        <v>40701</v>
      </c>
      <c r="B5598" t="s">
        <v>157</v>
      </c>
      <c r="C5598" t="s">
        <v>391</v>
      </c>
      <c r="D5598" t="s">
        <v>276</v>
      </c>
      <c r="E5598" t="s">
        <v>64</v>
      </c>
    </row>
    <row r="5599" spans="1:5" x14ac:dyDescent="0.25">
      <c r="A5599" s="1">
        <v>40702</v>
      </c>
      <c r="B5599" t="s">
        <v>157</v>
      </c>
      <c r="C5599" t="s">
        <v>391</v>
      </c>
      <c r="D5599" t="s">
        <v>276</v>
      </c>
      <c r="E5599" t="s">
        <v>64</v>
      </c>
    </row>
    <row r="5600" spans="1:5" x14ac:dyDescent="0.25">
      <c r="A5600" s="1">
        <v>40703</v>
      </c>
      <c r="B5600" t="s">
        <v>158</v>
      </c>
      <c r="C5600" t="s">
        <v>392</v>
      </c>
      <c r="D5600" t="s">
        <v>277</v>
      </c>
      <c r="E5600" t="s">
        <v>65</v>
      </c>
    </row>
    <row r="5601" spans="1:5" x14ac:dyDescent="0.25">
      <c r="A5601" s="1">
        <v>40704</v>
      </c>
      <c r="B5601" t="s">
        <v>158</v>
      </c>
      <c r="C5601" t="s">
        <v>392</v>
      </c>
      <c r="D5601" t="s">
        <v>277</v>
      </c>
      <c r="E5601" t="s">
        <v>65</v>
      </c>
    </row>
    <row r="5602" spans="1:5" x14ac:dyDescent="0.25">
      <c r="A5602" s="1">
        <v>40707</v>
      </c>
      <c r="B5602" t="s">
        <v>158</v>
      </c>
      <c r="C5602" t="s">
        <v>392</v>
      </c>
      <c r="D5602" t="s">
        <v>277</v>
      </c>
      <c r="E5602" t="s">
        <v>65</v>
      </c>
    </row>
    <row r="5603" spans="1:5" x14ac:dyDescent="0.25">
      <c r="A5603" s="1">
        <v>40708</v>
      </c>
      <c r="B5603" t="s">
        <v>158</v>
      </c>
      <c r="C5603" t="s">
        <v>392</v>
      </c>
      <c r="D5603" t="s">
        <v>277</v>
      </c>
      <c r="E5603" t="s">
        <v>65</v>
      </c>
    </row>
    <row r="5604" spans="1:5" x14ac:dyDescent="0.25">
      <c r="A5604" s="1">
        <v>40709</v>
      </c>
      <c r="B5604" t="s">
        <v>158</v>
      </c>
      <c r="C5604" t="s">
        <v>392</v>
      </c>
      <c r="D5604" t="s">
        <v>277</v>
      </c>
      <c r="E5604" t="s">
        <v>65</v>
      </c>
    </row>
    <row r="5605" spans="1:5" x14ac:dyDescent="0.25">
      <c r="A5605" s="1">
        <v>40710</v>
      </c>
      <c r="B5605" t="s">
        <v>158</v>
      </c>
      <c r="C5605" t="s">
        <v>392</v>
      </c>
      <c r="D5605" t="s">
        <v>277</v>
      </c>
      <c r="E5605" t="s">
        <v>65</v>
      </c>
    </row>
    <row r="5606" spans="1:5" x14ac:dyDescent="0.25">
      <c r="A5606" s="1">
        <v>40711</v>
      </c>
      <c r="B5606" t="s">
        <v>158</v>
      </c>
      <c r="C5606" t="s">
        <v>392</v>
      </c>
      <c r="D5606" t="s">
        <v>277</v>
      </c>
      <c r="E5606" t="s">
        <v>65</v>
      </c>
    </row>
    <row r="5607" spans="1:5" x14ac:dyDescent="0.25">
      <c r="A5607" s="1">
        <v>40714</v>
      </c>
      <c r="B5607" t="s">
        <v>158</v>
      </c>
      <c r="C5607" t="s">
        <v>392</v>
      </c>
      <c r="D5607" t="s">
        <v>277</v>
      </c>
      <c r="E5607" t="s">
        <v>65</v>
      </c>
    </row>
    <row r="5608" spans="1:5" x14ac:dyDescent="0.25">
      <c r="A5608" s="1">
        <v>40715</v>
      </c>
      <c r="B5608" t="s">
        <v>158</v>
      </c>
      <c r="C5608" t="s">
        <v>392</v>
      </c>
      <c r="D5608" t="s">
        <v>277</v>
      </c>
      <c r="E5608" t="s">
        <v>65</v>
      </c>
    </row>
    <row r="5609" spans="1:5" x14ac:dyDescent="0.25">
      <c r="A5609" s="1">
        <v>40716</v>
      </c>
      <c r="B5609" t="s">
        <v>158</v>
      </c>
      <c r="C5609" t="s">
        <v>392</v>
      </c>
      <c r="D5609" t="s">
        <v>277</v>
      </c>
      <c r="E5609" t="s">
        <v>65</v>
      </c>
    </row>
    <row r="5610" spans="1:5" x14ac:dyDescent="0.25">
      <c r="A5610" s="1">
        <v>40717</v>
      </c>
      <c r="B5610" t="s">
        <v>158</v>
      </c>
      <c r="C5610" t="s">
        <v>392</v>
      </c>
      <c r="D5610" t="s">
        <v>277</v>
      </c>
      <c r="E5610" t="s">
        <v>65</v>
      </c>
    </row>
    <row r="5611" spans="1:5" x14ac:dyDescent="0.25">
      <c r="A5611" s="1">
        <v>40718</v>
      </c>
      <c r="B5611" t="s">
        <v>158</v>
      </c>
      <c r="C5611" t="s">
        <v>392</v>
      </c>
      <c r="D5611" t="s">
        <v>277</v>
      </c>
      <c r="E5611" t="s">
        <v>65</v>
      </c>
    </row>
    <row r="5612" spans="1:5" x14ac:dyDescent="0.25">
      <c r="A5612" s="1">
        <v>40721</v>
      </c>
      <c r="B5612" t="s">
        <v>158</v>
      </c>
      <c r="C5612" t="s">
        <v>392</v>
      </c>
      <c r="D5612" t="s">
        <v>277</v>
      </c>
      <c r="E5612" t="s">
        <v>65</v>
      </c>
    </row>
    <row r="5613" spans="1:5" x14ac:dyDescent="0.25">
      <c r="A5613" s="1">
        <v>40722</v>
      </c>
      <c r="B5613" t="s">
        <v>158</v>
      </c>
      <c r="C5613" t="s">
        <v>392</v>
      </c>
      <c r="D5613" t="s">
        <v>277</v>
      </c>
      <c r="E5613" t="s">
        <v>65</v>
      </c>
    </row>
    <row r="5614" spans="1:5" x14ac:dyDescent="0.25">
      <c r="A5614" s="1">
        <v>40723</v>
      </c>
      <c r="B5614" t="s">
        <v>158</v>
      </c>
      <c r="C5614" t="s">
        <v>392</v>
      </c>
      <c r="D5614" t="s">
        <v>277</v>
      </c>
      <c r="E5614" t="s">
        <v>65</v>
      </c>
    </row>
    <row r="5615" spans="1:5" x14ac:dyDescent="0.25">
      <c r="A5615" s="1">
        <v>40724</v>
      </c>
      <c r="B5615" t="s">
        <v>158</v>
      </c>
      <c r="C5615" t="s">
        <v>392</v>
      </c>
      <c r="D5615" t="s">
        <v>277</v>
      </c>
      <c r="E5615" t="s">
        <v>65</v>
      </c>
    </row>
    <row r="5616" spans="1:5" x14ac:dyDescent="0.25">
      <c r="A5616" s="1">
        <v>40725</v>
      </c>
      <c r="B5616" t="s">
        <v>158</v>
      </c>
      <c r="C5616" t="s">
        <v>392</v>
      </c>
      <c r="D5616" t="s">
        <v>277</v>
      </c>
      <c r="E5616" t="s">
        <v>65</v>
      </c>
    </row>
    <row r="5617" spans="1:5" x14ac:dyDescent="0.25">
      <c r="A5617" s="1">
        <v>40728</v>
      </c>
      <c r="B5617" t="s">
        <v>158</v>
      </c>
      <c r="C5617" t="s">
        <v>392</v>
      </c>
      <c r="D5617" t="s">
        <v>277</v>
      </c>
      <c r="E5617" t="s">
        <v>65</v>
      </c>
    </row>
    <row r="5618" spans="1:5" x14ac:dyDescent="0.25">
      <c r="A5618" s="1">
        <v>40729</v>
      </c>
      <c r="B5618" t="s">
        <v>158</v>
      </c>
      <c r="C5618" t="s">
        <v>392</v>
      </c>
      <c r="D5618" t="s">
        <v>277</v>
      </c>
      <c r="E5618" t="s">
        <v>65</v>
      </c>
    </row>
    <row r="5619" spans="1:5" x14ac:dyDescent="0.25">
      <c r="A5619" s="1">
        <v>40730</v>
      </c>
      <c r="B5619" t="s">
        <v>158</v>
      </c>
      <c r="C5619" t="s">
        <v>392</v>
      </c>
      <c r="D5619" t="s">
        <v>277</v>
      </c>
      <c r="E5619" t="s">
        <v>65</v>
      </c>
    </row>
    <row r="5620" spans="1:5" x14ac:dyDescent="0.25">
      <c r="A5620" s="1">
        <v>40731</v>
      </c>
      <c r="B5620" t="s">
        <v>158</v>
      </c>
      <c r="C5620" t="s">
        <v>392</v>
      </c>
      <c r="D5620" t="s">
        <v>277</v>
      </c>
      <c r="E5620" t="s">
        <v>65</v>
      </c>
    </row>
    <row r="5621" spans="1:5" x14ac:dyDescent="0.25">
      <c r="A5621" s="1">
        <v>40732</v>
      </c>
      <c r="B5621" t="s">
        <v>158</v>
      </c>
      <c r="C5621" t="s">
        <v>392</v>
      </c>
      <c r="D5621" t="s">
        <v>277</v>
      </c>
      <c r="E5621" t="s">
        <v>65</v>
      </c>
    </row>
    <row r="5622" spans="1:5" x14ac:dyDescent="0.25">
      <c r="A5622" s="1">
        <v>40735</v>
      </c>
      <c r="B5622" t="s">
        <v>158</v>
      </c>
      <c r="C5622" t="s">
        <v>392</v>
      </c>
      <c r="D5622" t="s">
        <v>277</v>
      </c>
      <c r="E5622" t="s">
        <v>65</v>
      </c>
    </row>
    <row r="5623" spans="1:5" x14ac:dyDescent="0.25">
      <c r="A5623" s="1">
        <v>40736</v>
      </c>
      <c r="B5623" t="s">
        <v>158</v>
      </c>
      <c r="C5623" t="s">
        <v>392</v>
      </c>
      <c r="D5623" t="s">
        <v>277</v>
      </c>
      <c r="E5623" t="s">
        <v>65</v>
      </c>
    </row>
    <row r="5624" spans="1:5" x14ac:dyDescent="0.25">
      <c r="A5624" s="1">
        <v>40737</v>
      </c>
      <c r="B5624" t="s">
        <v>158</v>
      </c>
      <c r="C5624" t="s">
        <v>392</v>
      </c>
      <c r="D5624" t="s">
        <v>277</v>
      </c>
      <c r="E5624" t="s">
        <v>65</v>
      </c>
    </row>
    <row r="5625" spans="1:5" x14ac:dyDescent="0.25">
      <c r="A5625" s="1">
        <v>40738</v>
      </c>
      <c r="B5625" t="s">
        <v>158</v>
      </c>
      <c r="C5625" t="s">
        <v>392</v>
      </c>
      <c r="D5625" t="s">
        <v>277</v>
      </c>
      <c r="E5625" t="s">
        <v>65</v>
      </c>
    </row>
    <row r="5626" spans="1:5" x14ac:dyDescent="0.25">
      <c r="A5626" s="1">
        <v>40739</v>
      </c>
      <c r="B5626" t="s">
        <v>158</v>
      </c>
      <c r="C5626" t="s">
        <v>392</v>
      </c>
      <c r="D5626" t="s">
        <v>277</v>
      </c>
      <c r="E5626" t="s">
        <v>65</v>
      </c>
    </row>
    <row r="5627" spans="1:5" x14ac:dyDescent="0.25">
      <c r="A5627" s="1">
        <v>40742</v>
      </c>
      <c r="B5627" t="s">
        <v>158</v>
      </c>
      <c r="C5627" t="s">
        <v>392</v>
      </c>
      <c r="D5627" t="s">
        <v>277</v>
      </c>
      <c r="E5627" t="s">
        <v>65</v>
      </c>
    </row>
    <row r="5628" spans="1:5" x14ac:dyDescent="0.25">
      <c r="A5628" s="1">
        <v>40743</v>
      </c>
      <c r="B5628" t="s">
        <v>158</v>
      </c>
      <c r="C5628" t="s">
        <v>392</v>
      </c>
      <c r="D5628" t="s">
        <v>277</v>
      </c>
      <c r="E5628" t="s">
        <v>65</v>
      </c>
    </row>
    <row r="5629" spans="1:5" x14ac:dyDescent="0.25">
      <c r="A5629" s="1">
        <v>40744</v>
      </c>
      <c r="B5629" t="s">
        <v>158</v>
      </c>
      <c r="C5629" t="s">
        <v>392</v>
      </c>
      <c r="D5629" t="s">
        <v>277</v>
      </c>
      <c r="E5629" t="s">
        <v>65</v>
      </c>
    </row>
    <row r="5630" spans="1:5" x14ac:dyDescent="0.25">
      <c r="A5630" s="1">
        <v>40745</v>
      </c>
      <c r="B5630" t="s">
        <v>158</v>
      </c>
      <c r="C5630" t="s">
        <v>392</v>
      </c>
      <c r="D5630" t="s">
        <v>277</v>
      </c>
      <c r="E5630" t="s">
        <v>65</v>
      </c>
    </row>
    <row r="5631" spans="1:5" x14ac:dyDescent="0.25">
      <c r="A5631" s="1">
        <v>40746</v>
      </c>
      <c r="B5631" t="s">
        <v>158</v>
      </c>
      <c r="C5631" t="s">
        <v>392</v>
      </c>
      <c r="D5631" t="s">
        <v>277</v>
      </c>
      <c r="E5631" t="s">
        <v>65</v>
      </c>
    </row>
    <row r="5632" spans="1:5" x14ac:dyDescent="0.25">
      <c r="A5632" s="1">
        <v>40749</v>
      </c>
      <c r="B5632" t="s">
        <v>158</v>
      </c>
      <c r="C5632" t="s">
        <v>392</v>
      </c>
      <c r="D5632" t="s">
        <v>277</v>
      </c>
      <c r="E5632" t="s">
        <v>65</v>
      </c>
    </row>
    <row r="5633" spans="1:5" x14ac:dyDescent="0.25">
      <c r="A5633" s="1">
        <v>40750</v>
      </c>
      <c r="B5633" t="s">
        <v>158</v>
      </c>
      <c r="C5633" t="s">
        <v>392</v>
      </c>
      <c r="D5633" t="s">
        <v>277</v>
      </c>
      <c r="E5633" t="s">
        <v>65</v>
      </c>
    </row>
    <row r="5634" spans="1:5" x14ac:dyDescent="0.25">
      <c r="A5634" s="1">
        <v>40751</v>
      </c>
      <c r="B5634" t="s">
        <v>158</v>
      </c>
      <c r="C5634" t="s">
        <v>392</v>
      </c>
      <c r="D5634" t="s">
        <v>277</v>
      </c>
      <c r="E5634" t="s">
        <v>65</v>
      </c>
    </row>
    <row r="5635" spans="1:5" x14ac:dyDescent="0.25">
      <c r="A5635" s="1">
        <v>40752</v>
      </c>
      <c r="B5635" t="s">
        <v>158</v>
      </c>
      <c r="C5635" t="s">
        <v>392</v>
      </c>
      <c r="D5635" t="s">
        <v>277</v>
      </c>
      <c r="E5635" t="s">
        <v>65</v>
      </c>
    </row>
    <row r="5636" spans="1:5" x14ac:dyDescent="0.25">
      <c r="A5636" s="1">
        <v>40753</v>
      </c>
      <c r="B5636" t="s">
        <v>158</v>
      </c>
      <c r="C5636" t="s">
        <v>392</v>
      </c>
      <c r="D5636" t="s">
        <v>277</v>
      </c>
      <c r="E5636" t="s">
        <v>65</v>
      </c>
    </row>
    <row r="5637" spans="1:5" x14ac:dyDescent="0.25">
      <c r="A5637" s="1">
        <v>40756</v>
      </c>
      <c r="B5637" t="s">
        <v>158</v>
      </c>
      <c r="C5637" t="s">
        <v>392</v>
      </c>
      <c r="D5637" t="s">
        <v>277</v>
      </c>
      <c r="E5637" t="s">
        <v>65</v>
      </c>
    </row>
    <row r="5638" spans="1:5" x14ac:dyDescent="0.25">
      <c r="A5638" s="1">
        <v>40757</v>
      </c>
      <c r="B5638" t="s">
        <v>158</v>
      </c>
      <c r="C5638" t="s">
        <v>392</v>
      </c>
      <c r="D5638" t="s">
        <v>277</v>
      </c>
      <c r="E5638" t="s">
        <v>65</v>
      </c>
    </row>
    <row r="5639" spans="1:5" x14ac:dyDescent="0.25">
      <c r="A5639" s="1">
        <v>40758</v>
      </c>
      <c r="B5639" t="s">
        <v>158</v>
      </c>
      <c r="C5639" t="s">
        <v>392</v>
      </c>
      <c r="D5639" t="s">
        <v>277</v>
      </c>
      <c r="E5639" t="s">
        <v>65</v>
      </c>
    </row>
    <row r="5640" spans="1:5" x14ac:dyDescent="0.25">
      <c r="A5640" s="1">
        <v>40759</v>
      </c>
      <c r="B5640" t="s">
        <v>158</v>
      </c>
      <c r="C5640" t="s">
        <v>392</v>
      </c>
      <c r="D5640" t="s">
        <v>277</v>
      </c>
      <c r="E5640" t="s">
        <v>65</v>
      </c>
    </row>
    <row r="5641" spans="1:5" x14ac:dyDescent="0.25">
      <c r="A5641" s="1">
        <v>40760</v>
      </c>
      <c r="B5641" t="s">
        <v>158</v>
      </c>
      <c r="C5641" t="s">
        <v>392</v>
      </c>
      <c r="D5641" t="s">
        <v>277</v>
      </c>
      <c r="E5641" t="s">
        <v>65</v>
      </c>
    </row>
    <row r="5642" spans="1:5" x14ac:dyDescent="0.25">
      <c r="A5642" s="1">
        <v>40763</v>
      </c>
      <c r="B5642" t="s">
        <v>158</v>
      </c>
      <c r="C5642" t="s">
        <v>392</v>
      </c>
      <c r="D5642" t="s">
        <v>277</v>
      </c>
      <c r="E5642" t="s">
        <v>65</v>
      </c>
    </row>
    <row r="5643" spans="1:5" x14ac:dyDescent="0.25">
      <c r="A5643" s="1">
        <v>40764</v>
      </c>
      <c r="B5643" t="s">
        <v>158</v>
      </c>
      <c r="C5643" t="s">
        <v>392</v>
      </c>
      <c r="D5643" t="s">
        <v>277</v>
      </c>
      <c r="E5643" t="s">
        <v>65</v>
      </c>
    </row>
    <row r="5644" spans="1:5" x14ac:dyDescent="0.25">
      <c r="A5644" s="1">
        <v>40765</v>
      </c>
      <c r="B5644" t="s">
        <v>158</v>
      </c>
      <c r="C5644" t="s">
        <v>392</v>
      </c>
      <c r="D5644" t="s">
        <v>277</v>
      </c>
      <c r="E5644" t="s">
        <v>65</v>
      </c>
    </row>
    <row r="5645" spans="1:5" x14ac:dyDescent="0.25">
      <c r="A5645" s="1">
        <v>40766</v>
      </c>
      <c r="B5645" t="s">
        <v>158</v>
      </c>
      <c r="C5645" t="s">
        <v>392</v>
      </c>
      <c r="D5645" t="s">
        <v>277</v>
      </c>
      <c r="E5645" t="s">
        <v>65</v>
      </c>
    </row>
    <row r="5646" spans="1:5" x14ac:dyDescent="0.25">
      <c r="A5646" s="1">
        <v>40767</v>
      </c>
      <c r="B5646" t="s">
        <v>158</v>
      </c>
      <c r="C5646" t="s">
        <v>392</v>
      </c>
      <c r="D5646" t="s">
        <v>277</v>
      </c>
      <c r="E5646" t="s">
        <v>65</v>
      </c>
    </row>
    <row r="5647" spans="1:5" x14ac:dyDescent="0.25">
      <c r="A5647" s="1">
        <v>40770</v>
      </c>
      <c r="B5647" t="s">
        <v>158</v>
      </c>
      <c r="C5647" t="s">
        <v>392</v>
      </c>
      <c r="D5647" t="s">
        <v>277</v>
      </c>
      <c r="E5647" t="s">
        <v>65</v>
      </c>
    </row>
    <row r="5648" spans="1:5" x14ac:dyDescent="0.25">
      <c r="A5648" s="1">
        <v>40771</v>
      </c>
      <c r="B5648" t="s">
        <v>158</v>
      </c>
      <c r="C5648" t="s">
        <v>392</v>
      </c>
      <c r="D5648" t="s">
        <v>277</v>
      </c>
      <c r="E5648" t="s">
        <v>65</v>
      </c>
    </row>
    <row r="5649" spans="1:5" x14ac:dyDescent="0.25">
      <c r="A5649" s="1">
        <v>40772</v>
      </c>
      <c r="B5649" t="s">
        <v>158</v>
      </c>
      <c r="C5649" t="s">
        <v>392</v>
      </c>
      <c r="D5649" t="s">
        <v>277</v>
      </c>
      <c r="E5649" t="s">
        <v>65</v>
      </c>
    </row>
    <row r="5650" spans="1:5" x14ac:dyDescent="0.25">
      <c r="A5650" s="1">
        <v>40773</v>
      </c>
      <c r="B5650" t="s">
        <v>158</v>
      </c>
      <c r="C5650" t="s">
        <v>392</v>
      </c>
      <c r="D5650" t="s">
        <v>277</v>
      </c>
      <c r="E5650" t="s">
        <v>65</v>
      </c>
    </row>
    <row r="5651" spans="1:5" x14ac:dyDescent="0.25">
      <c r="A5651" s="1">
        <v>40774</v>
      </c>
      <c r="B5651" t="s">
        <v>158</v>
      </c>
      <c r="C5651" t="s">
        <v>392</v>
      </c>
      <c r="D5651" t="s">
        <v>277</v>
      </c>
      <c r="E5651" t="s">
        <v>65</v>
      </c>
    </row>
    <row r="5652" spans="1:5" x14ac:dyDescent="0.25">
      <c r="A5652" s="1">
        <v>40777</v>
      </c>
      <c r="B5652" t="s">
        <v>158</v>
      </c>
      <c r="C5652" t="s">
        <v>392</v>
      </c>
      <c r="D5652" t="s">
        <v>277</v>
      </c>
      <c r="E5652" t="s">
        <v>65</v>
      </c>
    </row>
    <row r="5653" spans="1:5" x14ac:dyDescent="0.25">
      <c r="A5653" s="1">
        <v>40778</v>
      </c>
      <c r="B5653" t="s">
        <v>158</v>
      </c>
      <c r="C5653" t="s">
        <v>392</v>
      </c>
      <c r="D5653" t="s">
        <v>277</v>
      </c>
      <c r="E5653" t="s">
        <v>65</v>
      </c>
    </row>
    <row r="5654" spans="1:5" x14ac:dyDescent="0.25">
      <c r="A5654" s="1">
        <v>40779</v>
      </c>
      <c r="B5654" t="s">
        <v>158</v>
      </c>
      <c r="C5654" t="s">
        <v>392</v>
      </c>
      <c r="D5654" t="s">
        <v>277</v>
      </c>
      <c r="E5654" t="s">
        <v>65</v>
      </c>
    </row>
    <row r="5655" spans="1:5" x14ac:dyDescent="0.25">
      <c r="A5655" s="1">
        <v>40780</v>
      </c>
      <c r="B5655" t="s">
        <v>158</v>
      </c>
      <c r="C5655" t="s">
        <v>392</v>
      </c>
      <c r="D5655" t="s">
        <v>277</v>
      </c>
      <c r="E5655" t="s">
        <v>65</v>
      </c>
    </row>
    <row r="5656" spans="1:5" x14ac:dyDescent="0.25">
      <c r="A5656" s="1">
        <v>40781</v>
      </c>
      <c r="B5656" t="s">
        <v>158</v>
      </c>
      <c r="C5656" t="s">
        <v>392</v>
      </c>
      <c r="D5656" t="s">
        <v>277</v>
      </c>
      <c r="E5656" t="s">
        <v>65</v>
      </c>
    </row>
    <row r="5657" spans="1:5" x14ac:dyDescent="0.25">
      <c r="A5657" s="1">
        <v>40784</v>
      </c>
      <c r="B5657" t="s">
        <v>158</v>
      </c>
      <c r="C5657" t="s">
        <v>392</v>
      </c>
      <c r="D5657" t="s">
        <v>277</v>
      </c>
      <c r="E5657" t="s">
        <v>65</v>
      </c>
    </row>
    <row r="5658" spans="1:5" x14ac:dyDescent="0.25">
      <c r="A5658" s="1">
        <v>40785</v>
      </c>
      <c r="B5658" t="s">
        <v>158</v>
      </c>
      <c r="C5658" t="s">
        <v>392</v>
      </c>
      <c r="D5658" t="s">
        <v>277</v>
      </c>
      <c r="E5658" t="s">
        <v>65</v>
      </c>
    </row>
    <row r="5659" spans="1:5" x14ac:dyDescent="0.25">
      <c r="A5659" s="1">
        <v>40786</v>
      </c>
      <c r="B5659" t="s">
        <v>158</v>
      </c>
      <c r="C5659" t="s">
        <v>392</v>
      </c>
      <c r="D5659" t="s">
        <v>277</v>
      </c>
      <c r="E5659" t="s">
        <v>65</v>
      </c>
    </row>
    <row r="5660" spans="1:5" x14ac:dyDescent="0.25">
      <c r="A5660" s="1">
        <v>40787</v>
      </c>
      <c r="B5660" t="s">
        <v>158</v>
      </c>
      <c r="C5660" t="s">
        <v>392</v>
      </c>
      <c r="D5660" t="s">
        <v>277</v>
      </c>
      <c r="E5660" t="s">
        <v>65</v>
      </c>
    </row>
    <row r="5661" spans="1:5" x14ac:dyDescent="0.25">
      <c r="A5661" s="1">
        <v>40788</v>
      </c>
      <c r="B5661" t="s">
        <v>158</v>
      </c>
      <c r="C5661" t="s">
        <v>392</v>
      </c>
      <c r="D5661" t="s">
        <v>277</v>
      </c>
      <c r="E5661" t="s">
        <v>65</v>
      </c>
    </row>
    <row r="5662" spans="1:5" x14ac:dyDescent="0.25">
      <c r="A5662" s="1">
        <v>40791</v>
      </c>
      <c r="B5662" t="s">
        <v>158</v>
      </c>
      <c r="C5662" t="s">
        <v>392</v>
      </c>
      <c r="D5662" t="s">
        <v>277</v>
      </c>
      <c r="E5662" t="s">
        <v>65</v>
      </c>
    </row>
    <row r="5663" spans="1:5" x14ac:dyDescent="0.25">
      <c r="A5663" s="1">
        <v>40792</v>
      </c>
      <c r="B5663" t="s">
        <v>158</v>
      </c>
      <c r="C5663" t="s">
        <v>392</v>
      </c>
      <c r="D5663" t="s">
        <v>277</v>
      </c>
      <c r="E5663" t="s">
        <v>65</v>
      </c>
    </row>
    <row r="5664" spans="1:5" x14ac:dyDescent="0.25">
      <c r="A5664" s="1">
        <v>40793</v>
      </c>
      <c r="B5664" t="s">
        <v>158</v>
      </c>
      <c r="C5664" t="s">
        <v>392</v>
      </c>
      <c r="D5664" t="s">
        <v>277</v>
      </c>
      <c r="E5664" t="s">
        <v>65</v>
      </c>
    </row>
    <row r="5665" spans="1:5" x14ac:dyDescent="0.25">
      <c r="A5665" s="1">
        <v>40794</v>
      </c>
      <c r="B5665" t="s">
        <v>158</v>
      </c>
      <c r="C5665" t="s">
        <v>392</v>
      </c>
      <c r="D5665" t="s">
        <v>277</v>
      </c>
      <c r="E5665" t="s">
        <v>65</v>
      </c>
    </row>
    <row r="5666" spans="1:5" x14ac:dyDescent="0.25">
      <c r="A5666" s="1">
        <v>40795</v>
      </c>
      <c r="B5666" t="s">
        <v>159</v>
      </c>
      <c r="C5666" t="s">
        <v>393</v>
      </c>
      <c r="D5666" t="s">
        <v>278</v>
      </c>
      <c r="E5666" t="s">
        <v>66</v>
      </c>
    </row>
    <row r="5667" spans="1:5" x14ac:dyDescent="0.25">
      <c r="A5667" s="1">
        <v>40798</v>
      </c>
      <c r="B5667" t="s">
        <v>159</v>
      </c>
      <c r="C5667" t="s">
        <v>393</v>
      </c>
      <c r="D5667" t="s">
        <v>278</v>
      </c>
      <c r="E5667" t="s">
        <v>66</v>
      </c>
    </row>
    <row r="5668" spans="1:5" x14ac:dyDescent="0.25">
      <c r="A5668" s="1">
        <v>40799</v>
      </c>
      <c r="B5668" t="s">
        <v>159</v>
      </c>
      <c r="C5668" t="s">
        <v>393</v>
      </c>
      <c r="D5668" t="s">
        <v>278</v>
      </c>
      <c r="E5668" t="s">
        <v>66</v>
      </c>
    </row>
    <row r="5669" spans="1:5" x14ac:dyDescent="0.25">
      <c r="A5669" s="1">
        <v>40800</v>
      </c>
      <c r="B5669" t="s">
        <v>159</v>
      </c>
      <c r="C5669" t="s">
        <v>393</v>
      </c>
      <c r="D5669" t="s">
        <v>278</v>
      </c>
      <c r="E5669" t="s">
        <v>66</v>
      </c>
    </row>
    <row r="5670" spans="1:5" x14ac:dyDescent="0.25">
      <c r="A5670" s="1">
        <v>40801</v>
      </c>
      <c r="B5670" t="s">
        <v>159</v>
      </c>
      <c r="C5670" t="s">
        <v>393</v>
      </c>
      <c r="D5670" t="s">
        <v>278</v>
      </c>
      <c r="E5670" t="s">
        <v>66</v>
      </c>
    </row>
    <row r="5671" spans="1:5" x14ac:dyDescent="0.25">
      <c r="A5671" s="1">
        <v>40802</v>
      </c>
      <c r="B5671" t="s">
        <v>159</v>
      </c>
      <c r="C5671" t="s">
        <v>393</v>
      </c>
      <c r="D5671" t="s">
        <v>278</v>
      </c>
      <c r="E5671" t="s">
        <v>66</v>
      </c>
    </row>
    <row r="5672" spans="1:5" x14ac:dyDescent="0.25">
      <c r="A5672" s="1">
        <v>40805</v>
      </c>
      <c r="B5672" t="s">
        <v>159</v>
      </c>
      <c r="C5672" t="s">
        <v>393</v>
      </c>
      <c r="D5672" t="s">
        <v>278</v>
      </c>
      <c r="E5672" t="s">
        <v>66</v>
      </c>
    </row>
    <row r="5673" spans="1:5" x14ac:dyDescent="0.25">
      <c r="A5673" s="1">
        <v>40806</v>
      </c>
      <c r="B5673" t="s">
        <v>159</v>
      </c>
      <c r="C5673" t="s">
        <v>393</v>
      </c>
      <c r="D5673" t="s">
        <v>278</v>
      </c>
      <c r="E5673" t="s">
        <v>66</v>
      </c>
    </row>
    <row r="5674" spans="1:5" x14ac:dyDescent="0.25">
      <c r="A5674" s="1">
        <v>40807</v>
      </c>
      <c r="B5674" t="s">
        <v>159</v>
      </c>
      <c r="C5674" t="s">
        <v>393</v>
      </c>
      <c r="D5674" t="s">
        <v>278</v>
      </c>
      <c r="E5674" t="s">
        <v>66</v>
      </c>
    </row>
    <row r="5675" spans="1:5" x14ac:dyDescent="0.25">
      <c r="A5675" s="1">
        <v>40808</v>
      </c>
      <c r="B5675" t="s">
        <v>159</v>
      </c>
      <c r="C5675" t="s">
        <v>393</v>
      </c>
      <c r="D5675" t="s">
        <v>278</v>
      </c>
      <c r="E5675" t="s">
        <v>66</v>
      </c>
    </row>
    <row r="5676" spans="1:5" x14ac:dyDescent="0.25">
      <c r="A5676" s="1">
        <v>40809</v>
      </c>
      <c r="B5676" t="s">
        <v>159</v>
      </c>
      <c r="C5676" t="s">
        <v>393</v>
      </c>
      <c r="D5676" t="s">
        <v>278</v>
      </c>
      <c r="E5676" t="s">
        <v>66</v>
      </c>
    </row>
    <row r="5677" spans="1:5" x14ac:dyDescent="0.25">
      <c r="A5677" s="1">
        <v>40812</v>
      </c>
      <c r="B5677" t="s">
        <v>159</v>
      </c>
      <c r="C5677" t="s">
        <v>393</v>
      </c>
      <c r="D5677" t="s">
        <v>278</v>
      </c>
      <c r="E5677" t="s">
        <v>66</v>
      </c>
    </row>
    <row r="5678" spans="1:5" x14ac:dyDescent="0.25">
      <c r="A5678" s="1">
        <v>40813</v>
      </c>
      <c r="B5678" t="s">
        <v>159</v>
      </c>
      <c r="C5678" t="s">
        <v>393</v>
      </c>
      <c r="D5678" t="s">
        <v>278</v>
      </c>
      <c r="E5678" t="s">
        <v>66</v>
      </c>
    </row>
    <row r="5679" spans="1:5" x14ac:dyDescent="0.25">
      <c r="A5679" s="1">
        <v>40814</v>
      </c>
      <c r="B5679" t="s">
        <v>159</v>
      </c>
      <c r="C5679" t="s">
        <v>393</v>
      </c>
      <c r="D5679" t="s">
        <v>278</v>
      </c>
      <c r="E5679" t="s">
        <v>66</v>
      </c>
    </row>
    <row r="5680" spans="1:5" x14ac:dyDescent="0.25">
      <c r="A5680" s="1">
        <v>40815</v>
      </c>
      <c r="B5680" t="s">
        <v>159</v>
      </c>
      <c r="C5680" t="s">
        <v>393</v>
      </c>
      <c r="D5680" t="s">
        <v>278</v>
      </c>
      <c r="E5680" t="s">
        <v>66</v>
      </c>
    </row>
    <row r="5681" spans="1:5" x14ac:dyDescent="0.25">
      <c r="A5681" s="1">
        <v>40816</v>
      </c>
      <c r="B5681" t="s">
        <v>159</v>
      </c>
      <c r="C5681" t="s">
        <v>393</v>
      </c>
      <c r="D5681" t="s">
        <v>278</v>
      </c>
      <c r="E5681" t="s">
        <v>66</v>
      </c>
    </row>
    <row r="5682" spans="1:5" x14ac:dyDescent="0.25">
      <c r="A5682" s="1">
        <v>40819</v>
      </c>
      <c r="B5682" t="s">
        <v>159</v>
      </c>
      <c r="C5682" t="s">
        <v>393</v>
      </c>
      <c r="D5682" t="s">
        <v>278</v>
      </c>
      <c r="E5682" t="s">
        <v>66</v>
      </c>
    </row>
    <row r="5683" spans="1:5" x14ac:dyDescent="0.25">
      <c r="A5683" s="1">
        <v>40820</v>
      </c>
      <c r="B5683" t="s">
        <v>159</v>
      </c>
      <c r="C5683" t="s">
        <v>393</v>
      </c>
      <c r="D5683" t="s">
        <v>278</v>
      </c>
      <c r="E5683" t="s">
        <v>66</v>
      </c>
    </row>
    <row r="5684" spans="1:5" x14ac:dyDescent="0.25">
      <c r="A5684" s="1">
        <v>40821</v>
      </c>
      <c r="B5684" t="s">
        <v>159</v>
      </c>
      <c r="C5684" t="s">
        <v>393</v>
      </c>
      <c r="D5684" t="s">
        <v>278</v>
      </c>
      <c r="E5684" t="s">
        <v>66</v>
      </c>
    </row>
    <row r="5685" spans="1:5" x14ac:dyDescent="0.25">
      <c r="A5685" s="1">
        <v>40822</v>
      </c>
      <c r="B5685" t="s">
        <v>159</v>
      </c>
      <c r="C5685" t="s">
        <v>393</v>
      </c>
      <c r="D5685" t="s">
        <v>278</v>
      </c>
      <c r="E5685" t="s">
        <v>66</v>
      </c>
    </row>
    <row r="5686" spans="1:5" x14ac:dyDescent="0.25">
      <c r="A5686" s="1">
        <v>40823</v>
      </c>
      <c r="B5686" t="s">
        <v>159</v>
      </c>
      <c r="C5686" t="s">
        <v>393</v>
      </c>
      <c r="D5686" t="s">
        <v>278</v>
      </c>
      <c r="E5686" t="s">
        <v>66</v>
      </c>
    </row>
    <row r="5687" spans="1:5" x14ac:dyDescent="0.25">
      <c r="A5687" s="1">
        <v>40826</v>
      </c>
      <c r="B5687" t="s">
        <v>159</v>
      </c>
      <c r="C5687" t="s">
        <v>393</v>
      </c>
      <c r="D5687" t="s">
        <v>278</v>
      </c>
      <c r="E5687" t="s">
        <v>66</v>
      </c>
    </row>
    <row r="5688" spans="1:5" x14ac:dyDescent="0.25">
      <c r="A5688" s="1">
        <v>40827</v>
      </c>
      <c r="B5688" t="s">
        <v>159</v>
      </c>
      <c r="C5688" t="s">
        <v>393</v>
      </c>
      <c r="D5688" t="s">
        <v>278</v>
      </c>
      <c r="E5688" t="s">
        <v>66</v>
      </c>
    </row>
    <row r="5689" spans="1:5" x14ac:dyDescent="0.25">
      <c r="A5689" s="1">
        <v>40828</v>
      </c>
      <c r="B5689" t="s">
        <v>159</v>
      </c>
      <c r="C5689" t="s">
        <v>393</v>
      </c>
      <c r="D5689" t="s">
        <v>278</v>
      </c>
      <c r="E5689" t="s">
        <v>66</v>
      </c>
    </row>
    <row r="5690" spans="1:5" x14ac:dyDescent="0.25">
      <c r="A5690" s="1">
        <v>40829</v>
      </c>
      <c r="B5690" t="s">
        <v>159</v>
      </c>
      <c r="C5690" t="s">
        <v>393</v>
      </c>
      <c r="D5690" t="s">
        <v>278</v>
      </c>
      <c r="E5690" t="s">
        <v>66</v>
      </c>
    </row>
    <row r="5691" spans="1:5" x14ac:dyDescent="0.25">
      <c r="A5691" s="1">
        <v>40830</v>
      </c>
      <c r="B5691" t="s">
        <v>159</v>
      </c>
      <c r="C5691" t="s">
        <v>393</v>
      </c>
      <c r="D5691" t="s">
        <v>278</v>
      </c>
      <c r="E5691" t="s">
        <v>66</v>
      </c>
    </row>
    <row r="5692" spans="1:5" x14ac:dyDescent="0.25">
      <c r="A5692" s="1">
        <v>40833</v>
      </c>
      <c r="B5692" t="s">
        <v>159</v>
      </c>
      <c r="C5692" t="s">
        <v>393</v>
      </c>
      <c r="D5692" t="s">
        <v>278</v>
      </c>
      <c r="E5692" t="s">
        <v>66</v>
      </c>
    </row>
    <row r="5693" spans="1:5" x14ac:dyDescent="0.25">
      <c r="A5693" s="1">
        <v>40834</v>
      </c>
      <c r="B5693" t="s">
        <v>159</v>
      </c>
      <c r="C5693" t="s">
        <v>393</v>
      </c>
      <c r="D5693" t="s">
        <v>278</v>
      </c>
      <c r="E5693" t="s">
        <v>66</v>
      </c>
    </row>
    <row r="5694" spans="1:5" x14ac:dyDescent="0.25">
      <c r="A5694" s="1">
        <v>40835</v>
      </c>
      <c r="B5694" t="s">
        <v>159</v>
      </c>
      <c r="C5694" t="s">
        <v>393</v>
      </c>
      <c r="D5694" t="s">
        <v>278</v>
      </c>
      <c r="E5694" t="s">
        <v>66</v>
      </c>
    </row>
    <row r="5695" spans="1:5" x14ac:dyDescent="0.25">
      <c r="A5695" s="1">
        <v>40836</v>
      </c>
      <c r="B5695" t="s">
        <v>159</v>
      </c>
      <c r="C5695" t="s">
        <v>393</v>
      </c>
      <c r="D5695" t="s">
        <v>278</v>
      </c>
      <c r="E5695" t="s">
        <v>66</v>
      </c>
    </row>
    <row r="5696" spans="1:5" x14ac:dyDescent="0.25">
      <c r="A5696" s="1">
        <v>40837</v>
      </c>
      <c r="B5696" t="s">
        <v>159</v>
      </c>
      <c r="C5696" t="s">
        <v>393</v>
      </c>
      <c r="D5696" t="s">
        <v>278</v>
      </c>
      <c r="E5696" t="s">
        <v>66</v>
      </c>
    </row>
    <row r="5697" spans="1:5" x14ac:dyDescent="0.25">
      <c r="A5697" s="1">
        <v>40840</v>
      </c>
      <c r="B5697" t="s">
        <v>159</v>
      </c>
      <c r="C5697" t="s">
        <v>393</v>
      </c>
      <c r="D5697" t="s">
        <v>278</v>
      </c>
      <c r="E5697" t="s">
        <v>66</v>
      </c>
    </row>
    <row r="5698" spans="1:5" x14ac:dyDescent="0.25">
      <c r="A5698" s="1">
        <v>40841</v>
      </c>
      <c r="B5698" t="s">
        <v>159</v>
      </c>
      <c r="C5698" t="s">
        <v>393</v>
      </c>
      <c r="D5698" t="s">
        <v>278</v>
      </c>
      <c r="E5698" t="s">
        <v>66</v>
      </c>
    </row>
    <row r="5699" spans="1:5" x14ac:dyDescent="0.25">
      <c r="A5699" s="1">
        <v>40842</v>
      </c>
      <c r="B5699" t="s">
        <v>159</v>
      </c>
      <c r="C5699" t="s">
        <v>393</v>
      </c>
      <c r="D5699" t="s">
        <v>278</v>
      </c>
      <c r="E5699" t="s">
        <v>66</v>
      </c>
    </row>
    <row r="5700" spans="1:5" x14ac:dyDescent="0.25">
      <c r="A5700" s="1">
        <v>40843</v>
      </c>
      <c r="B5700" t="s">
        <v>159</v>
      </c>
      <c r="C5700" t="s">
        <v>393</v>
      </c>
      <c r="D5700" t="s">
        <v>278</v>
      </c>
      <c r="E5700" t="s">
        <v>66</v>
      </c>
    </row>
    <row r="5701" spans="1:5" x14ac:dyDescent="0.25">
      <c r="A5701" s="1">
        <v>40844</v>
      </c>
      <c r="B5701" t="s">
        <v>159</v>
      </c>
      <c r="C5701" t="s">
        <v>393</v>
      </c>
      <c r="D5701" t="s">
        <v>278</v>
      </c>
      <c r="E5701" t="s">
        <v>66</v>
      </c>
    </row>
    <row r="5702" spans="1:5" x14ac:dyDescent="0.25">
      <c r="A5702" s="1">
        <v>40847</v>
      </c>
      <c r="B5702" t="s">
        <v>159</v>
      </c>
      <c r="C5702" t="s">
        <v>393</v>
      </c>
      <c r="D5702" t="s">
        <v>278</v>
      </c>
      <c r="E5702" t="s">
        <v>66</v>
      </c>
    </row>
    <row r="5703" spans="1:5" x14ac:dyDescent="0.25">
      <c r="A5703" s="1">
        <v>40848</v>
      </c>
      <c r="B5703" t="s">
        <v>159</v>
      </c>
      <c r="C5703" t="s">
        <v>393</v>
      </c>
      <c r="D5703" t="s">
        <v>278</v>
      </c>
      <c r="E5703" t="s">
        <v>66</v>
      </c>
    </row>
    <row r="5704" spans="1:5" x14ac:dyDescent="0.25">
      <c r="A5704" s="1">
        <v>40849</v>
      </c>
      <c r="B5704" t="s">
        <v>159</v>
      </c>
      <c r="C5704" t="s">
        <v>393</v>
      </c>
      <c r="D5704" t="s">
        <v>278</v>
      </c>
      <c r="E5704" t="s">
        <v>66</v>
      </c>
    </row>
    <row r="5705" spans="1:5" x14ac:dyDescent="0.25">
      <c r="A5705" s="1">
        <v>40850</v>
      </c>
      <c r="B5705" t="s">
        <v>159</v>
      </c>
      <c r="C5705" t="s">
        <v>393</v>
      </c>
      <c r="D5705" t="s">
        <v>278</v>
      </c>
      <c r="E5705" t="s">
        <v>66</v>
      </c>
    </row>
    <row r="5706" spans="1:5" x14ac:dyDescent="0.25">
      <c r="A5706" s="1">
        <v>40851</v>
      </c>
      <c r="B5706" t="s">
        <v>159</v>
      </c>
      <c r="C5706" t="s">
        <v>393</v>
      </c>
      <c r="D5706" t="s">
        <v>278</v>
      </c>
      <c r="E5706" t="s">
        <v>66</v>
      </c>
    </row>
    <row r="5707" spans="1:5" x14ac:dyDescent="0.25">
      <c r="A5707" s="1">
        <v>40854</v>
      </c>
      <c r="B5707" t="s">
        <v>159</v>
      </c>
      <c r="C5707" t="s">
        <v>393</v>
      </c>
      <c r="D5707" t="s">
        <v>278</v>
      </c>
      <c r="E5707" t="s">
        <v>66</v>
      </c>
    </row>
    <row r="5708" spans="1:5" x14ac:dyDescent="0.25">
      <c r="A5708" s="1">
        <v>40855</v>
      </c>
      <c r="B5708" t="s">
        <v>159</v>
      </c>
      <c r="C5708" t="s">
        <v>393</v>
      </c>
      <c r="D5708" t="s">
        <v>278</v>
      </c>
      <c r="E5708" t="s">
        <v>66</v>
      </c>
    </row>
    <row r="5709" spans="1:5" x14ac:dyDescent="0.25">
      <c r="A5709" s="1">
        <v>40856</v>
      </c>
      <c r="B5709" t="s">
        <v>159</v>
      </c>
      <c r="C5709" t="s">
        <v>393</v>
      </c>
      <c r="D5709" t="s">
        <v>278</v>
      </c>
      <c r="E5709" t="s">
        <v>66</v>
      </c>
    </row>
    <row r="5710" spans="1:5" x14ac:dyDescent="0.25">
      <c r="A5710" s="1">
        <v>40857</v>
      </c>
      <c r="B5710" t="s">
        <v>159</v>
      </c>
      <c r="C5710" t="s">
        <v>393</v>
      </c>
      <c r="D5710" t="s">
        <v>278</v>
      </c>
      <c r="E5710" t="s">
        <v>66</v>
      </c>
    </row>
    <row r="5711" spans="1:5" x14ac:dyDescent="0.25">
      <c r="A5711" s="1">
        <v>40858</v>
      </c>
      <c r="B5711" t="s">
        <v>159</v>
      </c>
      <c r="C5711" t="s">
        <v>393</v>
      </c>
      <c r="D5711" t="s">
        <v>278</v>
      </c>
      <c r="E5711" t="s">
        <v>66</v>
      </c>
    </row>
    <row r="5712" spans="1:5" x14ac:dyDescent="0.25">
      <c r="A5712" s="1">
        <v>40861</v>
      </c>
      <c r="B5712" t="s">
        <v>159</v>
      </c>
      <c r="C5712" t="s">
        <v>393</v>
      </c>
      <c r="D5712" t="s">
        <v>278</v>
      </c>
      <c r="E5712" t="s">
        <v>66</v>
      </c>
    </row>
    <row r="5713" spans="1:5" x14ac:dyDescent="0.25">
      <c r="A5713" s="1">
        <v>40862</v>
      </c>
      <c r="B5713" t="s">
        <v>159</v>
      </c>
      <c r="C5713" t="s">
        <v>393</v>
      </c>
      <c r="D5713" t="s">
        <v>278</v>
      </c>
      <c r="E5713" t="s">
        <v>66</v>
      </c>
    </row>
    <row r="5714" spans="1:5" x14ac:dyDescent="0.25">
      <c r="A5714" s="1">
        <v>40863</v>
      </c>
      <c r="B5714" t="s">
        <v>159</v>
      </c>
      <c r="C5714" t="s">
        <v>393</v>
      </c>
      <c r="D5714" t="s">
        <v>278</v>
      </c>
      <c r="E5714" t="s">
        <v>66</v>
      </c>
    </row>
    <row r="5715" spans="1:5" x14ac:dyDescent="0.25">
      <c r="A5715" s="1">
        <v>40864</v>
      </c>
      <c r="B5715" t="s">
        <v>159</v>
      </c>
      <c r="C5715" t="s">
        <v>393</v>
      </c>
      <c r="D5715" t="s">
        <v>278</v>
      </c>
      <c r="E5715" t="s">
        <v>66</v>
      </c>
    </row>
    <row r="5716" spans="1:5" x14ac:dyDescent="0.25">
      <c r="A5716" s="1">
        <v>40865</v>
      </c>
      <c r="B5716" t="s">
        <v>159</v>
      </c>
      <c r="C5716" t="s">
        <v>393</v>
      </c>
      <c r="D5716" t="s">
        <v>278</v>
      </c>
      <c r="E5716" t="s">
        <v>66</v>
      </c>
    </row>
    <row r="5717" spans="1:5" x14ac:dyDescent="0.25">
      <c r="A5717" s="1">
        <v>40868</v>
      </c>
      <c r="B5717" t="s">
        <v>159</v>
      </c>
      <c r="C5717" t="s">
        <v>393</v>
      </c>
      <c r="D5717" t="s">
        <v>278</v>
      </c>
      <c r="E5717" t="s">
        <v>66</v>
      </c>
    </row>
    <row r="5718" spans="1:5" x14ac:dyDescent="0.25">
      <c r="A5718" s="1">
        <v>40869</v>
      </c>
      <c r="B5718" t="s">
        <v>159</v>
      </c>
      <c r="C5718" t="s">
        <v>393</v>
      </c>
      <c r="D5718" t="s">
        <v>278</v>
      </c>
      <c r="E5718" t="s">
        <v>66</v>
      </c>
    </row>
    <row r="5719" spans="1:5" x14ac:dyDescent="0.25">
      <c r="A5719" s="1">
        <v>40870</v>
      </c>
      <c r="B5719" t="s">
        <v>159</v>
      </c>
      <c r="C5719" t="s">
        <v>393</v>
      </c>
      <c r="D5719" t="s">
        <v>278</v>
      </c>
      <c r="E5719" t="s">
        <v>66</v>
      </c>
    </row>
    <row r="5720" spans="1:5" x14ac:dyDescent="0.25">
      <c r="A5720" s="1">
        <v>40871</v>
      </c>
      <c r="B5720" t="s">
        <v>159</v>
      </c>
      <c r="C5720" t="s">
        <v>393</v>
      </c>
      <c r="D5720" t="s">
        <v>278</v>
      </c>
      <c r="E5720" t="s">
        <v>66</v>
      </c>
    </row>
    <row r="5721" spans="1:5" x14ac:dyDescent="0.25">
      <c r="A5721" s="1">
        <v>40872</v>
      </c>
      <c r="B5721" t="s">
        <v>159</v>
      </c>
      <c r="C5721" t="s">
        <v>393</v>
      </c>
      <c r="D5721" t="s">
        <v>278</v>
      </c>
      <c r="E5721" t="s">
        <v>66</v>
      </c>
    </row>
    <row r="5722" spans="1:5" x14ac:dyDescent="0.25">
      <c r="A5722" s="1">
        <v>40875</v>
      </c>
      <c r="B5722" t="s">
        <v>159</v>
      </c>
      <c r="C5722" t="s">
        <v>393</v>
      </c>
      <c r="D5722" t="s">
        <v>278</v>
      </c>
      <c r="E5722" t="s">
        <v>66</v>
      </c>
    </row>
    <row r="5723" spans="1:5" x14ac:dyDescent="0.25">
      <c r="A5723" s="1">
        <v>40876</v>
      </c>
      <c r="B5723" t="s">
        <v>159</v>
      </c>
      <c r="C5723" t="s">
        <v>393</v>
      </c>
      <c r="D5723" t="s">
        <v>278</v>
      </c>
      <c r="E5723" t="s">
        <v>66</v>
      </c>
    </row>
    <row r="5724" spans="1:5" x14ac:dyDescent="0.25">
      <c r="A5724" s="1">
        <v>40877</v>
      </c>
      <c r="B5724" t="s">
        <v>159</v>
      </c>
      <c r="C5724" t="s">
        <v>393</v>
      </c>
      <c r="D5724" t="s">
        <v>278</v>
      </c>
      <c r="E5724" t="s">
        <v>66</v>
      </c>
    </row>
    <row r="5725" spans="1:5" x14ac:dyDescent="0.25">
      <c r="A5725" s="1">
        <v>40878</v>
      </c>
      <c r="B5725" t="s">
        <v>159</v>
      </c>
      <c r="C5725" t="s">
        <v>393</v>
      </c>
      <c r="D5725" t="s">
        <v>278</v>
      </c>
      <c r="E5725" t="s">
        <v>66</v>
      </c>
    </row>
    <row r="5726" spans="1:5" x14ac:dyDescent="0.25">
      <c r="A5726" s="1">
        <v>40879</v>
      </c>
      <c r="B5726" t="s">
        <v>159</v>
      </c>
      <c r="C5726" t="s">
        <v>393</v>
      </c>
      <c r="D5726" t="s">
        <v>278</v>
      </c>
      <c r="E5726" t="s">
        <v>66</v>
      </c>
    </row>
    <row r="5727" spans="1:5" x14ac:dyDescent="0.25">
      <c r="A5727" s="1">
        <v>40882</v>
      </c>
      <c r="B5727" t="s">
        <v>159</v>
      </c>
      <c r="C5727" t="s">
        <v>393</v>
      </c>
      <c r="D5727" t="s">
        <v>278</v>
      </c>
      <c r="E5727" t="s">
        <v>66</v>
      </c>
    </row>
    <row r="5728" spans="1:5" x14ac:dyDescent="0.25">
      <c r="A5728" s="1">
        <v>40883</v>
      </c>
      <c r="B5728" t="s">
        <v>159</v>
      </c>
      <c r="C5728" t="s">
        <v>393</v>
      </c>
      <c r="D5728" t="s">
        <v>278</v>
      </c>
      <c r="E5728" t="s">
        <v>66</v>
      </c>
    </row>
    <row r="5729" spans="1:5" x14ac:dyDescent="0.25">
      <c r="A5729" s="1">
        <v>40884</v>
      </c>
      <c r="B5729" t="s">
        <v>159</v>
      </c>
      <c r="C5729" t="s">
        <v>393</v>
      </c>
      <c r="D5729" t="s">
        <v>278</v>
      </c>
      <c r="E5729" t="s">
        <v>66</v>
      </c>
    </row>
    <row r="5730" spans="1:5" x14ac:dyDescent="0.25">
      <c r="A5730" s="1">
        <v>40885</v>
      </c>
      <c r="B5730" t="s">
        <v>159</v>
      </c>
      <c r="C5730" t="s">
        <v>393</v>
      </c>
      <c r="D5730" t="s">
        <v>278</v>
      </c>
      <c r="E5730" t="s">
        <v>66</v>
      </c>
    </row>
    <row r="5731" spans="1:5" x14ac:dyDescent="0.25">
      <c r="A5731" s="1">
        <v>40886</v>
      </c>
      <c r="B5731" t="s">
        <v>160</v>
      </c>
      <c r="C5731" t="s">
        <v>394</v>
      </c>
      <c r="D5731" t="s">
        <v>279</v>
      </c>
      <c r="E5731" t="s">
        <v>67</v>
      </c>
    </row>
    <row r="5732" spans="1:5" x14ac:dyDescent="0.25">
      <c r="A5732" s="1">
        <v>40889</v>
      </c>
      <c r="B5732" t="s">
        <v>160</v>
      </c>
      <c r="C5732" t="s">
        <v>394</v>
      </c>
      <c r="D5732" t="s">
        <v>279</v>
      </c>
      <c r="E5732" t="s">
        <v>67</v>
      </c>
    </row>
    <row r="5733" spans="1:5" x14ac:dyDescent="0.25">
      <c r="A5733" s="1">
        <v>40890</v>
      </c>
      <c r="B5733" t="s">
        <v>160</v>
      </c>
      <c r="C5733" t="s">
        <v>394</v>
      </c>
      <c r="D5733" t="s">
        <v>279</v>
      </c>
      <c r="E5733" t="s">
        <v>67</v>
      </c>
    </row>
    <row r="5734" spans="1:5" x14ac:dyDescent="0.25">
      <c r="A5734" s="1">
        <v>40891</v>
      </c>
      <c r="B5734" t="s">
        <v>160</v>
      </c>
      <c r="C5734" t="s">
        <v>394</v>
      </c>
      <c r="D5734" t="s">
        <v>279</v>
      </c>
      <c r="E5734" t="s">
        <v>67</v>
      </c>
    </row>
    <row r="5735" spans="1:5" x14ac:dyDescent="0.25">
      <c r="A5735" s="1">
        <v>40892</v>
      </c>
      <c r="B5735" t="s">
        <v>160</v>
      </c>
      <c r="C5735" t="s">
        <v>394</v>
      </c>
      <c r="D5735" t="s">
        <v>279</v>
      </c>
      <c r="E5735" t="s">
        <v>67</v>
      </c>
    </row>
    <row r="5736" spans="1:5" x14ac:dyDescent="0.25">
      <c r="A5736" s="1">
        <v>40893</v>
      </c>
      <c r="B5736" t="s">
        <v>160</v>
      </c>
      <c r="C5736" t="s">
        <v>394</v>
      </c>
      <c r="D5736" t="s">
        <v>279</v>
      </c>
      <c r="E5736" t="s">
        <v>67</v>
      </c>
    </row>
    <row r="5737" spans="1:5" x14ac:dyDescent="0.25">
      <c r="A5737" s="1">
        <v>40896</v>
      </c>
      <c r="B5737" t="s">
        <v>160</v>
      </c>
      <c r="C5737" t="s">
        <v>394</v>
      </c>
      <c r="D5737" t="s">
        <v>279</v>
      </c>
      <c r="E5737" t="s">
        <v>67</v>
      </c>
    </row>
    <row r="5738" spans="1:5" x14ac:dyDescent="0.25">
      <c r="A5738" s="1">
        <v>40897</v>
      </c>
      <c r="B5738" t="s">
        <v>160</v>
      </c>
      <c r="C5738" t="s">
        <v>394</v>
      </c>
      <c r="D5738" t="s">
        <v>279</v>
      </c>
      <c r="E5738" t="s">
        <v>67</v>
      </c>
    </row>
    <row r="5739" spans="1:5" x14ac:dyDescent="0.25">
      <c r="A5739" s="1">
        <v>40898</v>
      </c>
      <c r="B5739" t="s">
        <v>160</v>
      </c>
      <c r="C5739" t="s">
        <v>394</v>
      </c>
      <c r="D5739" t="s">
        <v>279</v>
      </c>
      <c r="E5739" t="s">
        <v>67</v>
      </c>
    </row>
    <row r="5740" spans="1:5" x14ac:dyDescent="0.25">
      <c r="A5740" s="1">
        <v>40899</v>
      </c>
      <c r="B5740" t="s">
        <v>160</v>
      </c>
      <c r="C5740" t="s">
        <v>394</v>
      </c>
      <c r="D5740" t="s">
        <v>279</v>
      </c>
      <c r="E5740" t="s">
        <v>67</v>
      </c>
    </row>
    <row r="5741" spans="1:5" x14ac:dyDescent="0.25">
      <c r="A5741" s="1">
        <v>40900</v>
      </c>
      <c r="B5741" t="s">
        <v>160</v>
      </c>
      <c r="C5741" t="s">
        <v>394</v>
      </c>
      <c r="D5741" t="s">
        <v>279</v>
      </c>
      <c r="E5741" t="s">
        <v>67</v>
      </c>
    </row>
    <row r="5742" spans="1:5" x14ac:dyDescent="0.25">
      <c r="A5742" s="1">
        <v>40903</v>
      </c>
      <c r="B5742" t="s">
        <v>160</v>
      </c>
      <c r="C5742" t="s">
        <v>394</v>
      </c>
      <c r="D5742" t="s">
        <v>279</v>
      </c>
      <c r="E5742" t="s">
        <v>67</v>
      </c>
    </row>
    <row r="5743" spans="1:5" x14ac:dyDescent="0.25">
      <c r="A5743" s="1">
        <v>40904</v>
      </c>
      <c r="B5743" t="s">
        <v>160</v>
      </c>
      <c r="C5743" t="s">
        <v>394</v>
      </c>
      <c r="D5743" t="s">
        <v>279</v>
      </c>
      <c r="E5743" t="s">
        <v>67</v>
      </c>
    </row>
    <row r="5744" spans="1:5" x14ac:dyDescent="0.25">
      <c r="A5744" s="1">
        <v>40905</v>
      </c>
      <c r="B5744" t="s">
        <v>160</v>
      </c>
      <c r="C5744" t="s">
        <v>394</v>
      </c>
      <c r="D5744" t="s">
        <v>279</v>
      </c>
      <c r="E5744" t="s">
        <v>67</v>
      </c>
    </row>
    <row r="5745" spans="1:5" x14ac:dyDescent="0.25">
      <c r="A5745" s="1">
        <v>40906</v>
      </c>
      <c r="B5745" t="s">
        <v>160</v>
      </c>
      <c r="C5745" t="s">
        <v>394</v>
      </c>
      <c r="D5745" t="s">
        <v>279</v>
      </c>
      <c r="E5745" t="s">
        <v>67</v>
      </c>
    </row>
    <row r="5746" spans="1:5" x14ac:dyDescent="0.25">
      <c r="A5746" s="1">
        <v>40907</v>
      </c>
      <c r="B5746" t="s">
        <v>160</v>
      </c>
      <c r="C5746" t="s">
        <v>394</v>
      </c>
      <c r="D5746" t="s">
        <v>279</v>
      </c>
      <c r="E5746" t="s">
        <v>67</v>
      </c>
    </row>
    <row r="5747" spans="1:5" x14ac:dyDescent="0.25">
      <c r="A5747" s="1">
        <v>40910</v>
      </c>
      <c r="B5747" t="s">
        <v>160</v>
      </c>
      <c r="C5747" t="s">
        <v>394</v>
      </c>
      <c r="D5747" t="s">
        <v>279</v>
      </c>
      <c r="E5747" t="s">
        <v>67</v>
      </c>
    </row>
    <row r="5748" spans="1:5" x14ac:dyDescent="0.25">
      <c r="A5748" s="1">
        <v>40911</v>
      </c>
      <c r="B5748" t="s">
        <v>160</v>
      </c>
      <c r="C5748" t="s">
        <v>394</v>
      </c>
      <c r="D5748" t="s">
        <v>279</v>
      </c>
      <c r="E5748" t="s">
        <v>67</v>
      </c>
    </row>
    <row r="5749" spans="1:5" x14ac:dyDescent="0.25">
      <c r="A5749" s="1">
        <v>40912</v>
      </c>
      <c r="B5749" t="s">
        <v>160</v>
      </c>
      <c r="C5749" t="s">
        <v>394</v>
      </c>
      <c r="D5749" t="s">
        <v>279</v>
      </c>
      <c r="E5749" t="s">
        <v>67</v>
      </c>
    </row>
    <row r="5750" spans="1:5" x14ac:dyDescent="0.25">
      <c r="A5750" s="1">
        <v>40913</v>
      </c>
      <c r="B5750" t="s">
        <v>160</v>
      </c>
      <c r="C5750" t="s">
        <v>394</v>
      </c>
      <c r="D5750" t="s">
        <v>279</v>
      </c>
      <c r="E5750" t="s">
        <v>67</v>
      </c>
    </row>
    <row r="5751" spans="1:5" x14ac:dyDescent="0.25">
      <c r="A5751" s="1">
        <v>40914</v>
      </c>
      <c r="B5751" t="s">
        <v>160</v>
      </c>
      <c r="C5751" t="s">
        <v>394</v>
      </c>
      <c r="D5751" t="s">
        <v>279</v>
      </c>
      <c r="E5751" t="s">
        <v>67</v>
      </c>
    </row>
    <row r="5752" spans="1:5" x14ac:dyDescent="0.25">
      <c r="A5752" s="1">
        <v>40917</v>
      </c>
      <c r="B5752" t="s">
        <v>160</v>
      </c>
      <c r="C5752" t="s">
        <v>394</v>
      </c>
      <c r="D5752" t="s">
        <v>279</v>
      </c>
      <c r="E5752" t="s">
        <v>67</v>
      </c>
    </row>
    <row r="5753" spans="1:5" x14ac:dyDescent="0.25">
      <c r="A5753" s="1">
        <v>40918</v>
      </c>
      <c r="B5753" t="s">
        <v>160</v>
      </c>
      <c r="C5753" t="s">
        <v>394</v>
      </c>
      <c r="D5753" t="s">
        <v>279</v>
      </c>
      <c r="E5753" t="s">
        <v>67</v>
      </c>
    </row>
    <row r="5754" spans="1:5" x14ac:dyDescent="0.25">
      <c r="A5754" s="1">
        <v>40919</v>
      </c>
      <c r="B5754" t="s">
        <v>160</v>
      </c>
      <c r="C5754" t="s">
        <v>394</v>
      </c>
      <c r="D5754" t="s">
        <v>279</v>
      </c>
      <c r="E5754" t="s">
        <v>67</v>
      </c>
    </row>
    <row r="5755" spans="1:5" x14ac:dyDescent="0.25">
      <c r="A5755" s="1">
        <v>40920</v>
      </c>
      <c r="B5755" t="s">
        <v>160</v>
      </c>
      <c r="C5755" t="s">
        <v>394</v>
      </c>
      <c r="D5755" t="s">
        <v>279</v>
      </c>
      <c r="E5755" t="s">
        <v>67</v>
      </c>
    </row>
    <row r="5756" spans="1:5" x14ac:dyDescent="0.25">
      <c r="A5756" s="1">
        <v>40921</v>
      </c>
      <c r="B5756" t="s">
        <v>160</v>
      </c>
      <c r="C5756" t="s">
        <v>394</v>
      </c>
      <c r="D5756" t="s">
        <v>279</v>
      </c>
      <c r="E5756" t="s">
        <v>67</v>
      </c>
    </row>
    <row r="5757" spans="1:5" x14ac:dyDescent="0.25">
      <c r="A5757" s="1">
        <v>40924</v>
      </c>
      <c r="B5757" t="s">
        <v>160</v>
      </c>
      <c r="C5757" t="s">
        <v>394</v>
      </c>
      <c r="D5757" t="s">
        <v>279</v>
      </c>
      <c r="E5757" t="s">
        <v>67</v>
      </c>
    </row>
    <row r="5758" spans="1:5" x14ac:dyDescent="0.25">
      <c r="A5758" s="1">
        <v>40925</v>
      </c>
      <c r="B5758" t="s">
        <v>160</v>
      </c>
      <c r="C5758" t="s">
        <v>394</v>
      </c>
      <c r="D5758" t="s">
        <v>279</v>
      </c>
      <c r="E5758" t="s">
        <v>67</v>
      </c>
    </row>
    <row r="5759" spans="1:5" x14ac:dyDescent="0.25">
      <c r="A5759" s="1">
        <v>40926</v>
      </c>
      <c r="B5759" t="s">
        <v>160</v>
      </c>
      <c r="C5759" t="s">
        <v>394</v>
      </c>
      <c r="D5759" t="s">
        <v>279</v>
      </c>
      <c r="E5759" t="s">
        <v>67</v>
      </c>
    </row>
    <row r="5760" spans="1:5" x14ac:dyDescent="0.25">
      <c r="A5760" s="1">
        <v>40927</v>
      </c>
      <c r="B5760" t="s">
        <v>160</v>
      </c>
      <c r="C5760" t="s">
        <v>394</v>
      </c>
      <c r="D5760" t="s">
        <v>279</v>
      </c>
      <c r="E5760" t="s">
        <v>67</v>
      </c>
    </row>
    <row r="5761" spans="1:5" x14ac:dyDescent="0.25">
      <c r="A5761" s="1">
        <v>40928</v>
      </c>
      <c r="B5761" t="s">
        <v>160</v>
      </c>
      <c r="C5761" t="s">
        <v>394</v>
      </c>
      <c r="D5761" t="s">
        <v>279</v>
      </c>
      <c r="E5761" t="s">
        <v>67</v>
      </c>
    </row>
    <row r="5762" spans="1:5" x14ac:dyDescent="0.25">
      <c r="A5762" s="1">
        <v>40931</v>
      </c>
      <c r="B5762" t="s">
        <v>160</v>
      </c>
      <c r="C5762" t="s">
        <v>394</v>
      </c>
      <c r="D5762" t="s">
        <v>279</v>
      </c>
      <c r="E5762" t="s">
        <v>67</v>
      </c>
    </row>
    <row r="5763" spans="1:5" x14ac:dyDescent="0.25">
      <c r="A5763" s="1">
        <v>40932</v>
      </c>
      <c r="B5763" t="s">
        <v>160</v>
      </c>
      <c r="C5763" t="s">
        <v>394</v>
      </c>
      <c r="D5763" t="s">
        <v>279</v>
      </c>
      <c r="E5763" t="s">
        <v>67</v>
      </c>
    </row>
    <row r="5764" spans="1:5" x14ac:dyDescent="0.25">
      <c r="A5764" s="1">
        <v>40933</v>
      </c>
      <c r="B5764" t="s">
        <v>160</v>
      </c>
      <c r="C5764" t="s">
        <v>394</v>
      </c>
      <c r="D5764" t="s">
        <v>279</v>
      </c>
      <c r="E5764" t="s">
        <v>67</v>
      </c>
    </row>
    <row r="5765" spans="1:5" x14ac:dyDescent="0.25">
      <c r="A5765" s="1">
        <v>40934</v>
      </c>
      <c r="B5765" t="s">
        <v>160</v>
      </c>
      <c r="C5765" t="s">
        <v>394</v>
      </c>
      <c r="D5765" t="s">
        <v>279</v>
      </c>
      <c r="E5765" t="s">
        <v>67</v>
      </c>
    </row>
    <row r="5766" spans="1:5" x14ac:dyDescent="0.25">
      <c r="A5766" s="1">
        <v>40935</v>
      </c>
      <c r="B5766" t="s">
        <v>160</v>
      </c>
      <c r="C5766" t="s">
        <v>394</v>
      </c>
      <c r="D5766" t="s">
        <v>279</v>
      </c>
      <c r="E5766" t="s">
        <v>67</v>
      </c>
    </row>
    <row r="5767" spans="1:5" x14ac:dyDescent="0.25">
      <c r="A5767" s="1">
        <v>40938</v>
      </c>
      <c r="B5767" t="s">
        <v>160</v>
      </c>
      <c r="C5767" t="s">
        <v>394</v>
      </c>
      <c r="D5767" t="s">
        <v>279</v>
      </c>
      <c r="E5767" t="s">
        <v>67</v>
      </c>
    </row>
    <row r="5768" spans="1:5" x14ac:dyDescent="0.25">
      <c r="A5768" s="1">
        <v>40939</v>
      </c>
      <c r="B5768" t="s">
        <v>160</v>
      </c>
      <c r="C5768" t="s">
        <v>394</v>
      </c>
      <c r="D5768" t="s">
        <v>279</v>
      </c>
      <c r="E5768" t="s">
        <v>67</v>
      </c>
    </row>
    <row r="5769" spans="1:5" x14ac:dyDescent="0.25">
      <c r="A5769" s="1">
        <v>40940</v>
      </c>
      <c r="B5769" t="s">
        <v>160</v>
      </c>
      <c r="C5769" t="s">
        <v>394</v>
      </c>
      <c r="D5769" t="s">
        <v>279</v>
      </c>
      <c r="E5769" t="s">
        <v>67</v>
      </c>
    </row>
    <row r="5770" spans="1:5" x14ac:dyDescent="0.25">
      <c r="A5770" s="1">
        <v>40941</v>
      </c>
      <c r="B5770" t="s">
        <v>160</v>
      </c>
      <c r="C5770" t="s">
        <v>394</v>
      </c>
      <c r="D5770" t="s">
        <v>279</v>
      </c>
      <c r="E5770" t="s">
        <v>67</v>
      </c>
    </row>
    <row r="5771" spans="1:5" x14ac:dyDescent="0.25">
      <c r="A5771" s="1">
        <v>40942</v>
      </c>
      <c r="B5771" t="s">
        <v>160</v>
      </c>
      <c r="C5771" t="s">
        <v>394</v>
      </c>
      <c r="D5771" t="s">
        <v>279</v>
      </c>
      <c r="E5771" t="s">
        <v>67</v>
      </c>
    </row>
    <row r="5772" spans="1:5" x14ac:dyDescent="0.25">
      <c r="A5772" s="1">
        <v>40945</v>
      </c>
      <c r="B5772" t="s">
        <v>160</v>
      </c>
      <c r="C5772" t="s">
        <v>394</v>
      </c>
      <c r="D5772" t="s">
        <v>279</v>
      </c>
      <c r="E5772" t="s">
        <v>67</v>
      </c>
    </row>
    <row r="5773" spans="1:5" x14ac:dyDescent="0.25">
      <c r="A5773" s="1">
        <v>40946</v>
      </c>
      <c r="B5773" t="s">
        <v>160</v>
      </c>
      <c r="C5773" t="s">
        <v>394</v>
      </c>
      <c r="D5773" t="s">
        <v>279</v>
      </c>
      <c r="E5773" t="s">
        <v>67</v>
      </c>
    </row>
    <row r="5774" spans="1:5" x14ac:dyDescent="0.25">
      <c r="A5774" s="1">
        <v>40947</v>
      </c>
      <c r="B5774" t="s">
        <v>160</v>
      </c>
      <c r="C5774" t="s">
        <v>394</v>
      </c>
      <c r="D5774" t="s">
        <v>279</v>
      </c>
      <c r="E5774" t="s">
        <v>67</v>
      </c>
    </row>
    <row r="5775" spans="1:5" x14ac:dyDescent="0.25">
      <c r="A5775" s="1">
        <v>40948</v>
      </c>
      <c r="B5775" t="s">
        <v>160</v>
      </c>
      <c r="C5775" t="s">
        <v>394</v>
      </c>
      <c r="D5775" t="s">
        <v>279</v>
      </c>
      <c r="E5775" t="s">
        <v>67</v>
      </c>
    </row>
    <row r="5776" spans="1:5" x14ac:dyDescent="0.25">
      <c r="A5776" s="1">
        <v>40949</v>
      </c>
      <c r="B5776" t="s">
        <v>160</v>
      </c>
      <c r="C5776" t="s">
        <v>394</v>
      </c>
      <c r="D5776" t="s">
        <v>279</v>
      </c>
      <c r="E5776" t="s">
        <v>67</v>
      </c>
    </row>
    <row r="5777" spans="1:5" x14ac:dyDescent="0.25">
      <c r="A5777" s="1">
        <v>40952</v>
      </c>
      <c r="B5777" t="s">
        <v>160</v>
      </c>
      <c r="C5777" t="s">
        <v>394</v>
      </c>
      <c r="D5777" t="s">
        <v>279</v>
      </c>
      <c r="E5777" t="s">
        <v>67</v>
      </c>
    </row>
    <row r="5778" spans="1:5" x14ac:dyDescent="0.25">
      <c r="A5778" s="1">
        <v>40953</v>
      </c>
      <c r="B5778" t="s">
        <v>160</v>
      </c>
      <c r="C5778" t="s">
        <v>394</v>
      </c>
      <c r="D5778" t="s">
        <v>279</v>
      </c>
      <c r="E5778" t="s">
        <v>67</v>
      </c>
    </row>
    <row r="5779" spans="1:5" x14ac:dyDescent="0.25">
      <c r="A5779" s="1">
        <v>40954</v>
      </c>
      <c r="B5779" t="s">
        <v>160</v>
      </c>
      <c r="C5779" t="s">
        <v>394</v>
      </c>
      <c r="D5779" t="s">
        <v>279</v>
      </c>
      <c r="E5779" t="s">
        <v>67</v>
      </c>
    </row>
    <row r="5780" spans="1:5" x14ac:dyDescent="0.25">
      <c r="A5780" s="1">
        <v>40955</v>
      </c>
      <c r="B5780" t="s">
        <v>160</v>
      </c>
      <c r="C5780" t="s">
        <v>394</v>
      </c>
      <c r="D5780" t="s">
        <v>279</v>
      </c>
      <c r="E5780" t="s">
        <v>67</v>
      </c>
    </row>
    <row r="5781" spans="1:5" x14ac:dyDescent="0.25">
      <c r="A5781" s="1">
        <v>40956</v>
      </c>
      <c r="B5781" t="s">
        <v>160</v>
      </c>
      <c r="C5781" t="s">
        <v>394</v>
      </c>
      <c r="D5781" t="s">
        <v>279</v>
      </c>
      <c r="E5781" t="s">
        <v>67</v>
      </c>
    </row>
    <row r="5782" spans="1:5" x14ac:dyDescent="0.25">
      <c r="A5782" s="1">
        <v>40959</v>
      </c>
      <c r="B5782" t="s">
        <v>160</v>
      </c>
      <c r="C5782" t="s">
        <v>394</v>
      </c>
      <c r="D5782" t="s">
        <v>279</v>
      </c>
      <c r="E5782" t="s">
        <v>67</v>
      </c>
    </row>
    <row r="5783" spans="1:5" x14ac:dyDescent="0.25">
      <c r="A5783" s="1">
        <v>40960</v>
      </c>
      <c r="B5783" t="s">
        <v>160</v>
      </c>
      <c r="C5783" t="s">
        <v>394</v>
      </c>
      <c r="D5783" t="s">
        <v>279</v>
      </c>
      <c r="E5783" t="s">
        <v>67</v>
      </c>
    </row>
    <row r="5784" spans="1:5" x14ac:dyDescent="0.25">
      <c r="A5784" s="1">
        <v>40961</v>
      </c>
      <c r="B5784" t="s">
        <v>160</v>
      </c>
      <c r="C5784" t="s">
        <v>394</v>
      </c>
      <c r="D5784" t="s">
        <v>279</v>
      </c>
      <c r="E5784" t="s">
        <v>67</v>
      </c>
    </row>
    <row r="5785" spans="1:5" x14ac:dyDescent="0.25">
      <c r="A5785" s="1">
        <v>40962</v>
      </c>
      <c r="B5785" t="s">
        <v>160</v>
      </c>
      <c r="C5785" t="s">
        <v>394</v>
      </c>
      <c r="D5785" t="s">
        <v>279</v>
      </c>
      <c r="E5785" t="s">
        <v>67</v>
      </c>
    </row>
    <row r="5786" spans="1:5" x14ac:dyDescent="0.25">
      <c r="A5786" s="1">
        <v>40963</v>
      </c>
      <c r="B5786" t="s">
        <v>160</v>
      </c>
      <c r="C5786" t="s">
        <v>394</v>
      </c>
      <c r="D5786" t="s">
        <v>279</v>
      </c>
      <c r="E5786" t="s">
        <v>67</v>
      </c>
    </row>
    <row r="5787" spans="1:5" x14ac:dyDescent="0.25">
      <c r="A5787" s="1">
        <v>40966</v>
      </c>
      <c r="B5787" t="s">
        <v>160</v>
      </c>
      <c r="C5787" t="s">
        <v>394</v>
      </c>
      <c r="D5787" t="s">
        <v>279</v>
      </c>
      <c r="E5787" t="s">
        <v>67</v>
      </c>
    </row>
    <row r="5788" spans="1:5" x14ac:dyDescent="0.25">
      <c r="A5788" s="1">
        <v>40967</v>
      </c>
      <c r="B5788" t="s">
        <v>160</v>
      </c>
      <c r="C5788" t="s">
        <v>394</v>
      </c>
      <c r="D5788" t="s">
        <v>279</v>
      </c>
      <c r="E5788" t="s">
        <v>67</v>
      </c>
    </row>
    <row r="5789" spans="1:5" x14ac:dyDescent="0.25">
      <c r="A5789" s="1">
        <v>40968</v>
      </c>
      <c r="B5789" t="s">
        <v>160</v>
      </c>
      <c r="C5789" t="s">
        <v>394</v>
      </c>
      <c r="D5789" t="s">
        <v>279</v>
      </c>
      <c r="E5789" t="s">
        <v>67</v>
      </c>
    </row>
    <row r="5790" spans="1:5" x14ac:dyDescent="0.25">
      <c r="A5790" s="1">
        <v>40969</v>
      </c>
      <c r="B5790" t="s">
        <v>160</v>
      </c>
      <c r="C5790" t="s">
        <v>394</v>
      </c>
      <c r="D5790" t="s">
        <v>279</v>
      </c>
      <c r="E5790" t="s">
        <v>67</v>
      </c>
    </row>
    <row r="5791" spans="1:5" x14ac:dyDescent="0.25">
      <c r="A5791" s="1">
        <v>40970</v>
      </c>
      <c r="B5791" t="s">
        <v>160</v>
      </c>
      <c r="C5791" t="s">
        <v>394</v>
      </c>
      <c r="D5791" t="s">
        <v>279</v>
      </c>
      <c r="E5791" t="s">
        <v>67</v>
      </c>
    </row>
    <row r="5792" spans="1:5" x14ac:dyDescent="0.25">
      <c r="A5792" s="1">
        <v>40973</v>
      </c>
      <c r="B5792" t="s">
        <v>160</v>
      </c>
      <c r="C5792" t="s">
        <v>394</v>
      </c>
      <c r="D5792" t="s">
        <v>279</v>
      </c>
      <c r="E5792" t="s">
        <v>67</v>
      </c>
    </row>
    <row r="5793" spans="1:5" x14ac:dyDescent="0.25">
      <c r="A5793" s="1">
        <v>40974</v>
      </c>
      <c r="B5793" t="s">
        <v>160</v>
      </c>
      <c r="C5793" t="s">
        <v>394</v>
      </c>
      <c r="D5793" t="s">
        <v>279</v>
      </c>
      <c r="E5793" t="s">
        <v>67</v>
      </c>
    </row>
    <row r="5794" spans="1:5" x14ac:dyDescent="0.25">
      <c r="A5794" s="1">
        <v>40975</v>
      </c>
      <c r="B5794" t="s">
        <v>160</v>
      </c>
      <c r="C5794" t="s">
        <v>394</v>
      </c>
      <c r="D5794" t="s">
        <v>279</v>
      </c>
      <c r="E5794" t="s">
        <v>67</v>
      </c>
    </row>
    <row r="5795" spans="1:5" x14ac:dyDescent="0.25">
      <c r="A5795" s="1">
        <v>40976</v>
      </c>
      <c r="B5795" t="s">
        <v>160</v>
      </c>
      <c r="C5795" t="s">
        <v>394</v>
      </c>
      <c r="D5795" t="s">
        <v>279</v>
      </c>
      <c r="E5795" t="s">
        <v>67</v>
      </c>
    </row>
    <row r="5796" spans="1:5" x14ac:dyDescent="0.25">
      <c r="A5796" s="1">
        <v>40977</v>
      </c>
      <c r="B5796" t="s">
        <v>161</v>
      </c>
      <c r="C5796" t="s">
        <v>395</v>
      </c>
      <c r="D5796" t="s">
        <v>280</v>
      </c>
      <c r="E5796" t="s">
        <v>68</v>
      </c>
    </row>
    <row r="5797" spans="1:5" x14ac:dyDescent="0.25">
      <c r="A5797" s="1">
        <v>40980</v>
      </c>
      <c r="B5797" t="s">
        <v>161</v>
      </c>
      <c r="C5797" t="s">
        <v>395</v>
      </c>
      <c r="D5797" t="s">
        <v>280</v>
      </c>
      <c r="E5797" t="s">
        <v>68</v>
      </c>
    </row>
    <row r="5798" spans="1:5" x14ac:dyDescent="0.25">
      <c r="A5798" s="1">
        <v>40981</v>
      </c>
      <c r="B5798" t="s">
        <v>161</v>
      </c>
      <c r="C5798" t="s">
        <v>395</v>
      </c>
      <c r="D5798" t="s">
        <v>280</v>
      </c>
      <c r="E5798" t="s">
        <v>68</v>
      </c>
    </row>
    <row r="5799" spans="1:5" x14ac:dyDescent="0.25">
      <c r="A5799" s="1">
        <v>40982</v>
      </c>
      <c r="B5799" t="s">
        <v>161</v>
      </c>
      <c r="C5799" t="s">
        <v>395</v>
      </c>
      <c r="D5799" t="s">
        <v>280</v>
      </c>
      <c r="E5799" t="s">
        <v>68</v>
      </c>
    </row>
    <row r="5800" spans="1:5" x14ac:dyDescent="0.25">
      <c r="A5800" s="1">
        <v>40983</v>
      </c>
      <c r="B5800" t="s">
        <v>161</v>
      </c>
      <c r="C5800" t="s">
        <v>395</v>
      </c>
      <c r="D5800" t="s">
        <v>280</v>
      </c>
      <c r="E5800" t="s">
        <v>68</v>
      </c>
    </row>
    <row r="5801" spans="1:5" x14ac:dyDescent="0.25">
      <c r="A5801" s="1">
        <v>40984</v>
      </c>
      <c r="B5801" t="s">
        <v>161</v>
      </c>
      <c r="C5801" t="s">
        <v>395</v>
      </c>
      <c r="D5801" t="s">
        <v>280</v>
      </c>
      <c r="E5801" t="s">
        <v>68</v>
      </c>
    </row>
    <row r="5802" spans="1:5" x14ac:dyDescent="0.25">
      <c r="A5802" s="1">
        <v>40987</v>
      </c>
      <c r="B5802" t="s">
        <v>161</v>
      </c>
      <c r="C5802" t="s">
        <v>395</v>
      </c>
      <c r="D5802" t="s">
        <v>280</v>
      </c>
      <c r="E5802" t="s">
        <v>68</v>
      </c>
    </row>
    <row r="5803" spans="1:5" x14ac:dyDescent="0.25">
      <c r="A5803" s="1">
        <v>40988</v>
      </c>
      <c r="B5803" t="s">
        <v>161</v>
      </c>
      <c r="C5803" t="s">
        <v>395</v>
      </c>
      <c r="D5803" t="s">
        <v>280</v>
      </c>
      <c r="E5803" t="s">
        <v>68</v>
      </c>
    </row>
    <row r="5804" spans="1:5" x14ac:dyDescent="0.25">
      <c r="A5804" s="1">
        <v>40989</v>
      </c>
      <c r="B5804" t="s">
        <v>161</v>
      </c>
      <c r="C5804" t="s">
        <v>395</v>
      </c>
      <c r="D5804" t="s">
        <v>280</v>
      </c>
      <c r="E5804" t="s">
        <v>68</v>
      </c>
    </row>
    <row r="5805" spans="1:5" x14ac:dyDescent="0.25">
      <c r="A5805" s="1">
        <v>40990</v>
      </c>
      <c r="B5805" t="s">
        <v>161</v>
      </c>
      <c r="C5805" t="s">
        <v>395</v>
      </c>
      <c r="D5805" t="s">
        <v>280</v>
      </c>
      <c r="E5805" t="s">
        <v>68</v>
      </c>
    </row>
    <row r="5806" spans="1:5" x14ac:dyDescent="0.25">
      <c r="A5806" s="1">
        <v>40991</v>
      </c>
      <c r="B5806" t="s">
        <v>161</v>
      </c>
      <c r="C5806" t="s">
        <v>395</v>
      </c>
      <c r="D5806" t="s">
        <v>280</v>
      </c>
      <c r="E5806" t="s">
        <v>68</v>
      </c>
    </row>
    <row r="5807" spans="1:5" x14ac:dyDescent="0.25">
      <c r="A5807" s="1">
        <v>40994</v>
      </c>
      <c r="B5807" t="s">
        <v>161</v>
      </c>
      <c r="C5807" t="s">
        <v>395</v>
      </c>
      <c r="D5807" t="s">
        <v>280</v>
      </c>
      <c r="E5807" t="s">
        <v>68</v>
      </c>
    </row>
    <row r="5808" spans="1:5" x14ac:dyDescent="0.25">
      <c r="A5808" s="1">
        <v>40995</v>
      </c>
      <c r="B5808" t="s">
        <v>161</v>
      </c>
      <c r="C5808" t="s">
        <v>395</v>
      </c>
      <c r="D5808" t="s">
        <v>280</v>
      </c>
      <c r="E5808" t="s">
        <v>68</v>
      </c>
    </row>
    <row r="5809" spans="1:5" x14ac:dyDescent="0.25">
      <c r="A5809" s="1">
        <v>40996</v>
      </c>
      <c r="B5809" t="s">
        <v>161</v>
      </c>
      <c r="C5809" t="s">
        <v>395</v>
      </c>
      <c r="D5809" t="s">
        <v>280</v>
      </c>
      <c r="E5809" t="s">
        <v>68</v>
      </c>
    </row>
    <row r="5810" spans="1:5" x14ac:dyDescent="0.25">
      <c r="A5810" s="1">
        <v>40997</v>
      </c>
      <c r="B5810" t="s">
        <v>161</v>
      </c>
      <c r="C5810" t="s">
        <v>395</v>
      </c>
      <c r="D5810" t="s">
        <v>280</v>
      </c>
      <c r="E5810" t="s">
        <v>68</v>
      </c>
    </row>
    <row r="5811" spans="1:5" x14ac:dyDescent="0.25">
      <c r="A5811" s="1">
        <v>40998</v>
      </c>
      <c r="B5811" t="s">
        <v>161</v>
      </c>
      <c r="C5811" t="s">
        <v>395</v>
      </c>
      <c r="D5811" t="s">
        <v>280</v>
      </c>
      <c r="E5811" t="s">
        <v>68</v>
      </c>
    </row>
    <row r="5812" spans="1:5" x14ac:dyDescent="0.25">
      <c r="A5812" s="1">
        <v>41001</v>
      </c>
      <c r="B5812" t="s">
        <v>161</v>
      </c>
      <c r="C5812" t="s">
        <v>395</v>
      </c>
      <c r="D5812" t="s">
        <v>280</v>
      </c>
      <c r="E5812" t="s">
        <v>68</v>
      </c>
    </row>
    <row r="5813" spans="1:5" x14ac:dyDescent="0.25">
      <c r="A5813" s="1">
        <v>41002</v>
      </c>
      <c r="B5813" t="s">
        <v>161</v>
      </c>
      <c r="C5813" t="s">
        <v>395</v>
      </c>
      <c r="D5813" t="s">
        <v>280</v>
      </c>
      <c r="E5813" t="s">
        <v>68</v>
      </c>
    </row>
    <row r="5814" spans="1:5" x14ac:dyDescent="0.25">
      <c r="A5814" s="1">
        <v>41003</v>
      </c>
      <c r="B5814" t="s">
        <v>161</v>
      </c>
      <c r="C5814" t="s">
        <v>395</v>
      </c>
      <c r="D5814" t="s">
        <v>280</v>
      </c>
      <c r="E5814" t="s">
        <v>68</v>
      </c>
    </row>
    <row r="5815" spans="1:5" x14ac:dyDescent="0.25">
      <c r="A5815" s="1">
        <v>41004</v>
      </c>
      <c r="B5815" t="s">
        <v>161</v>
      </c>
      <c r="C5815" t="s">
        <v>395</v>
      </c>
      <c r="D5815" t="s">
        <v>280</v>
      </c>
      <c r="E5815" t="s">
        <v>68</v>
      </c>
    </row>
    <row r="5816" spans="1:5" x14ac:dyDescent="0.25">
      <c r="A5816" s="1">
        <v>41005</v>
      </c>
      <c r="B5816" t="s">
        <v>161</v>
      </c>
      <c r="C5816" t="s">
        <v>395</v>
      </c>
      <c r="D5816" t="s">
        <v>280</v>
      </c>
      <c r="E5816" t="s">
        <v>68</v>
      </c>
    </row>
    <row r="5817" spans="1:5" x14ac:dyDescent="0.25">
      <c r="A5817" s="1">
        <v>41008</v>
      </c>
      <c r="B5817" t="s">
        <v>161</v>
      </c>
      <c r="C5817" t="s">
        <v>395</v>
      </c>
      <c r="D5817" t="s">
        <v>280</v>
      </c>
      <c r="E5817" t="s">
        <v>68</v>
      </c>
    </row>
    <row r="5818" spans="1:5" x14ac:dyDescent="0.25">
      <c r="A5818" s="1">
        <v>41009</v>
      </c>
      <c r="B5818" t="s">
        <v>161</v>
      </c>
      <c r="C5818" t="s">
        <v>395</v>
      </c>
      <c r="D5818" t="s">
        <v>280</v>
      </c>
      <c r="E5818" t="s">
        <v>68</v>
      </c>
    </row>
    <row r="5819" spans="1:5" x14ac:dyDescent="0.25">
      <c r="A5819" s="1">
        <v>41010</v>
      </c>
      <c r="B5819" t="s">
        <v>161</v>
      </c>
      <c r="C5819" t="s">
        <v>395</v>
      </c>
      <c r="D5819" t="s">
        <v>280</v>
      </c>
      <c r="E5819" t="s">
        <v>68</v>
      </c>
    </row>
    <row r="5820" spans="1:5" x14ac:dyDescent="0.25">
      <c r="A5820" s="1">
        <v>41011</v>
      </c>
      <c r="B5820" t="s">
        <v>161</v>
      </c>
      <c r="C5820" t="s">
        <v>395</v>
      </c>
      <c r="D5820" t="s">
        <v>280</v>
      </c>
      <c r="E5820" t="s">
        <v>68</v>
      </c>
    </row>
    <row r="5821" spans="1:5" x14ac:dyDescent="0.25">
      <c r="A5821" s="1">
        <v>41012</v>
      </c>
      <c r="B5821" t="s">
        <v>161</v>
      </c>
      <c r="C5821" t="s">
        <v>395</v>
      </c>
      <c r="D5821" t="s">
        <v>280</v>
      </c>
      <c r="E5821" t="s">
        <v>68</v>
      </c>
    </row>
    <row r="5822" spans="1:5" x14ac:dyDescent="0.25">
      <c r="A5822" s="1">
        <v>41015</v>
      </c>
      <c r="B5822" t="s">
        <v>161</v>
      </c>
      <c r="C5822" t="s">
        <v>395</v>
      </c>
      <c r="D5822" t="s">
        <v>280</v>
      </c>
      <c r="E5822" t="s">
        <v>68</v>
      </c>
    </row>
    <row r="5823" spans="1:5" x14ac:dyDescent="0.25">
      <c r="A5823" s="1">
        <v>41016</v>
      </c>
      <c r="B5823" t="s">
        <v>161</v>
      </c>
      <c r="C5823" t="s">
        <v>395</v>
      </c>
      <c r="D5823" t="s">
        <v>280</v>
      </c>
      <c r="E5823" t="s">
        <v>68</v>
      </c>
    </row>
    <row r="5824" spans="1:5" x14ac:dyDescent="0.25">
      <c r="A5824" s="1">
        <v>41017</v>
      </c>
      <c r="B5824" t="s">
        <v>161</v>
      </c>
      <c r="C5824" t="s">
        <v>395</v>
      </c>
      <c r="D5824" t="s">
        <v>280</v>
      </c>
      <c r="E5824" t="s">
        <v>68</v>
      </c>
    </row>
    <row r="5825" spans="1:5" x14ac:dyDescent="0.25">
      <c r="A5825" s="1">
        <v>41018</v>
      </c>
      <c r="B5825" t="s">
        <v>161</v>
      </c>
      <c r="C5825" t="s">
        <v>395</v>
      </c>
      <c r="D5825" t="s">
        <v>280</v>
      </c>
      <c r="E5825" t="s">
        <v>68</v>
      </c>
    </row>
    <row r="5826" spans="1:5" x14ac:dyDescent="0.25">
      <c r="A5826" s="1">
        <v>41019</v>
      </c>
      <c r="B5826" t="s">
        <v>161</v>
      </c>
      <c r="C5826" t="s">
        <v>395</v>
      </c>
      <c r="D5826" t="s">
        <v>280</v>
      </c>
      <c r="E5826" t="s">
        <v>68</v>
      </c>
    </row>
    <row r="5827" spans="1:5" x14ac:dyDescent="0.25">
      <c r="A5827" s="1">
        <v>41022</v>
      </c>
      <c r="B5827" t="s">
        <v>161</v>
      </c>
      <c r="C5827" t="s">
        <v>395</v>
      </c>
      <c r="D5827" t="s">
        <v>280</v>
      </c>
      <c r="E5827" t="s">
        <v>68</v>
      </c>
    </row>
    <row r="5828" spans="1:5" x14ac:dyDescent="0.25">
      <c r="A5828" s="1">
        <v>41023</v>
      </c>
      <c r="B5828" t="s">
        <v>161</v>
      </c>
      <c r="C5828" t="s">
        <v>395</v>
      </c>
      <c r="D5828" t="s">
        <v>280</v>
      </c>
      <c r="E5828" t="s">
        <v>68</v>
      </c>
    </row>
    <row r="5829" spans="1:5" x14ac:dyDescent="0.25">
      <c r="A5829" s="1">
        <v>41024</v>
      </c>
      <c r="B5829" t="s">
        <v>161</v>
      </c>
      <c r="C5829" t="s">
        <v>395</v>
      </c>
      <c r="D5829" t="s">
        <v>280</v>
      </c>
      <c r="E5829" t="s">
        <v>68</v>
      </c>
    </row>
    <row r="5830" spans="1:5" x14ac:dyDescent="0.25">
      <c r="A5830" s="1">
        <v>41025</v>
      </c>
      <c r="B5830" t="s">
        <v>161</v>
      </c>
      <c r="C5830" t="s">
        <v>395</v>
      </c>
      <c r="D5830" t="s">
        <v>280</v>
      </c>
      <c r="E5830" t="s">
        <v>68</v>
      </c>
    </row>
    <row r="5831" spans="1:5" x14ac:dyDescent="0.25">
      <c r="A5831" s="1">
        <v>41026</v>
      </c>
      <c r="B5831" t="s">
        <v>161</v>
      </c>
      <c r="C5831" t="s">
        <v>395</v>
      </c>
      <c r="D5831" t="s">
        <v>280</v>
      </c>
      <c r="E5831" t="s">
        <v>68</v>
      </c>
    </row>
    <row r="5832" spans="1:5" x14ac:dyDescent="0.25">
      <c r="A5832" s="1">
        <v>41029</v>
      </c>
      <c r="B5832" t="s">
        <v>161</v>
      </c>
      <c r="C5832" t="s">
        <v>395</v>
      </c>
      <c r="D5832" t="s">
        <v>280</v>
      </c>
      <c r="E5832" t="s">
        <v>68</v>
      </c>
    </row>
    <row r="5833" spans="1:5" x14ac:dyDescent="0.25">
      <c r="A5833" s="1">
        <v>41030</v>
      </c>
      <c r="B5833" t="s">
        <v>161</v>
      </c>
      <c r="C5833" t="s">
        <v>395</v>
      </c>
      <c r="D5833" t="s">
        <v>280</v>
      </c>
      <c r="E5833" t="s">
        <v>68</v>
      </c>
    </row>
    <row r="5834" spans="1:5" x14ac:dyDescent="0.25">
      <c r="A5834" s="1">
        <v>41031</v>
      </c>
      <c r="B5834" t="s">
        <v>161</v>
      </c>
      <c r="C5834" t="s">
        <v>395</v>
      </c>
      <c r="D5834" t="s">
        <v>280</v>
      </c>
      <c r="E5834" t="s">
        <v>68</v>
      </c>
    </row>
    <row r="5835" spans="1:5" x14ac:dyDescent="0.25">
      <c r="A5835" s="1">
        <v>41032</v>
      </c>
      <c r="B5835" t="s">
        <v>161</v>
      </c>
      <c r="C5835" t="s">
        <v>395</v>
      </c>
      <c r="D5835" t="s">
        <v>280</v>
      </c>
      <c r="E5835" t="s">
        <v>68</v>
      </c>
    </row>
    <row r="5836" spans="1:5" x14ac:dyDescent="0.25">
      <c r="A5836" s="1">
        <v>41033</v>
      </c>
      <c r="B5836" t="s">
        <v>161</v>
      </c>
      <c r="C5836" t="s">
        <v>395</v>
      </c>
      <c r="D5836" t="s">
        <v>280</v>
      </c>
      <c r="E5836" t="s">
        <v>68</v>
      </c>
    </row>
    <row r="5837" spans="1:5" x14ac:dyDescent="0.25">
      <c r="A5837" s="1">
        <v>41036</v>
      </c>
      <c r="B5837" t="s">
        <v>161</v>
      </c>
      <c r="C5837" t="s">
        <v>395</v>
      </c>
      <c r="D5837" t="s">
        <v>280</v>
      </c>
      <c r="E5837" t="s">
        <v>68</v>
      </c>
    </row>
    <row r="5838" spans="1:5" x14ac:dyDescent="0.25">
      <c r="A5838" s="1">
        <v>41037</v>
      </c>
      <c r="B5838" t="s">
        <v>161</v>
      </c>
      <c r="C5838" t="s">
        <v>395</v>
      </c>
      <c r="D5838" t="s">
        <v>280</v>
      </c>
      <c r="E5838" t="s">
        <v>68</v>
      </c>
    </row>
    <row r="5839" spans="1:5" x14ac:dyDescent="0.25">
      <c r="A5839" s="1">
        <v>41038</v>
      </c>
      <c r="B5839" t="s">
        <v>161</v>
      </c>
      <c r="C5839" t="s">
        <v>395</v>
      </c>
      <c r="D5839" t="s">
        <v>280</v>
      </c>
      <c r="E5839" t="s">
        <v>68</v>
      </c>
    </row>
    <row r="5840" spans="1:5" x14ac:dyDescent="0.25">
      <c r="A5840" s="1">
        <v>41039</v>
      </c>
      <c r="B5840" t="s">
        <v>161</v>
      </c>
      <c r="C5840" t="s">
        <v>395</v>
      </c>
      <c r="D5840" t="s">
        <v>280</v>
      </c>
      <c r="E5840" t="s">
        <v>68</v>
      </c>
    </row>
    <row r="5841" spans="1:5" x14ac:dyDescent="0.25">
      <c r="A5841" s="1">
        <v>41040</v>
      </c>
      <c r="B5841" t="s">
        <v>161</v>
      </c>
      <c r="C5841" t="s">
        <v>395</v>
      </c>
      <c r="D5841" t="s">
        <v>280</v>
      </c>
      <c r="E5841" t="s">
        <v>68</v>
      </c>
    </row>
    <row r="5842" spans="1:5" x14ac:dyDescent="0.25">
      <c r="A5842" s="1">
        <v>41043</v>
      </c>
      <c r="B5842" t="s">
        <v>161</v>
      </c>
      <c r="C5842" t="s">
        <v>395</v>
      </c>
      <c r="D5842" t="s">
        <v>280</v>
      </c>
      <c r="E5842" t="s">
        <v>68</v>
      </c>
    </row>
    <row r="5843" spans="1:5" x14ac:dyDescent="0.25">
      <c r="A5843" s="1">
        <v>41044</v>
      </c>
      <c r="B5843" t="s">
        <v>161</v>
      </c>
      <c r="C5843" t="s">
        <v>395</v>
      </c>
      <c r="D5843" t="s">
        <v>280</v>
      </c>
      <c r="E5843" t="s">
        <v>68</v>
      </c>
    </row>
    <row r="5844" spans="1:5" x14ac:dyDescent="0.25">
      <c r="A5844" s="1">
        <v>41045</v>
      </c>
      <c r="B5844" t="s">
        <v>161</v>
      </c>
      <c r="C5844" t="s">
        <v>395</v>
      </c>
      <c r="D5844" t="s">
        <v>280</v>
      </c>
      <c r="E5844" t="s">
        <v>68</v>
      </c>
    </row>
    <row r="5845" spans="1:5" x14ac:dyDescent="0.25">
      <c r="A5845" s="1">
        <v>41046</v>
      </c>
      <c r="B5845" t="s">
        <v>161</v>
      </c>
      <c r="C5845" t="s">
        <v>395</v>
      </c>
      <c r="D5845" t="s">
        <v>280</v>
      </c>
      <c r="E5845" t="s">
        <v>68</v>
      </c>
    </row>
    <row r="5846" spans="1:5" x14ac:dyDescent="0.25">
      <c r="A5846" s="1">
        <v>41047</v>
      </c>
      <c r="B5846" t="s">
        <v>161</v>
      </c>
      <c r="C5846" t="s">
        <v>395</v>
      </c>
      <c r="D5846" t="s">
        <v>280</v>
      </c>
      <c r="E5846" t="s">
        <v>68</v>
      </c>
    </row>
    <row r="5847" spans="1:5" x14ac:dyDescent="0.25">
      <c r="A5847" s="1">
        <v>41050</v>
      </c>
      <c r="B5847" t="s">
        <v>161</v>
      </c>
      <c r="C5847" t="s">
        <v>395</v>
      </c>
      <c r="D5847" t="s">
        <v>280</v>
      </c>
      <c r="E5847" t="s">
        <v>68</v>
      </c>
    </row>
    <row r="5848" spans="1:5" x14ac:dyDescent="0.25">
      <c r="A5848" s="1">
        <v>41051</v>
      </c>
      <c r="B5848" t="s">
        <v>161</v>
      </c>
      <c r="C5848" t="s">
        <v>395</v>
      </c>
      <c r="D5848" t="s">
        <v>280</v>
      </c>
      <c r="E5848" t="s">
        <v>68</v>
      </c>
    </row>
    <row r="5849" spans="1:5" x14ac:dyDescent="0.25">
      <c r="A5849" s="1">
        <v>41052</v>
      </c>
      <c r="B5849" t="s">
        <v>161</v>
      </c>
      <c r="C5849" t="s">
        <v>395</v>
      </c>
      <c r="D5849" t="s">
        <v>280</v>
      </c>
      <c r="E5849" t="s">
        <v>68</v>
      </c>
    </row>
    <row r="5850" spans="1:5" x14ac:dyDescent="0.25">
      <c r="A5850" s="1">
        <v>41053</v>
      </c>
      <c r="B5850" t="s">
        <v>161</v>
      </c>
      <c r="C5850" t="s">
        <v>395</v>
      </c>
      <c r="D5850" t="s">
        <v>280</v>
      </c>
      <c r="E5850" t="s">
        <v>68</v>
      </c>
    </row>
    <row r="5851" spans="1:5" x14ac:dyDescent="0.25">
      <c r="A5851" s="1">
        <v>41054</v>
      </c>
      <c r="B5851" t="s">
        <v>161</v>
      </c>
      <c r="C5851" t="s">
        <v>395</v>
      </c>
      <c r="D5851" t="s">
        <v>280</v>
      </c>
      <c r="E5851" t="s">
        <v>68</v>
      </c>
    </row>
    <row r="5852" spans="1:5" x14ac:dyDescent="0.25">
      <c r="A5852" s="1">
        <v>41057</v>
      </c>
      <c r="B5852" t="s">
        <v>161</v>
      </c>
      <c r="C5852" t="s">
        <v>395</v>
      </c>
      <c r="D5852" t="s">
        <v>280</v>
      </c>
      <c r="E5852" t="s">
        <v>68</v>
      </c>
    </row>
    <row r="5853" spans="1:5" x14ac:dyDescent="0.25">
      <c r="A5853" s="1">
        <v>41058</v>
      </c>
      <c r="B5853" t="s">
        <v>161</v>
      </c>
      <c r="C5853" t="s">
        <v>395</v>
      </c>
      <c r="D5853" t="s">
        <v>280</v>
      </c>
      <c r="E5853" t="s">
        <v>68</v>
      </c>
    </row>
    <row r="5854" spans="1:5" x14ac:dyDescent="0.25">
      <c r="A5854" s="1">
        <v>41059</v>
      </c>
      <c r="B5854" t="s">
        <v>161</v>
      </c>
      <c r="C5854" t="s">
        <v>395</v>
      </c>
      <c r="D5854" t="s">
        <v>280</v>
      </c>
      <c r="E5854" t="s">
        <v>68</v>
      </c>
    </row>
    <row r="5855" spans="1:5" x14ac:dyDescent="0.25">
      <c r="A5855" s="1">
        <v>41060</v>
      </c>
      <c r="B5855" t="s">
        <v>161</v>
      </c>
      <c r="C5855" t="s">
        <v>395</v>
      </c>
      <c r="D5855" t="s">
        <v>280</v>
      </c>
      <c r="E5855" t="s">
        <v>68</v>
      </c>
    </row>
    <row r="5856" spans="1:5" x14ac:dyDescent="0.25">
      <c r="A5856" s="1">
        <v>41061</v>
      </c>
      <c r="B5856" t="s">
        <v>161</v>
      </c>
      <c r="C5856" t="s">
        <v>395</v>
      </c>
      <c r="D5856" t="s">
        <v>280</v>
      </c>
      <c r="E5856" t="s">
        <v>68</v>
      </c>
    </row>
    <row r="5857" spans="1:5" x14ac:dyDescent="0.25">
      <c r="A5857" s="1">
        <v>41064</v>
      </c>
      <c r="B5857" t="s">
        <v>161</v>
      </c>
      <c r="C5857" t="s">
        <v>395</v>
      </c>
      <c r="D5857" t="s">
        <v>280</v>
      </c>
      <c r="E5857" t="s">
        <v>68</v>
      </c>
    </row>
    <row r="5858" spans="1:5" x14ac:dyDescent="0.25">
      <c r="A5858" s="1">
        <v>41065</v>
      </c>
      <c r="B5858" t="s">
        <v>161</v>
      </c>
      <c r="C5858" t="s">
        <v>395</v>
      </c>
      <c r="D5858" t="s">
        <v>280</v>
      </c>
      <c r="E5858" t="s">
        <v>68</v>
      </c>
    </row>
    <row r="5859" spans="1:5" x14ac:dyDescent="0.25">
      <c r="A5859" s="1">
        <v>41066</v>
      </c>
      <c r="B5859" t="s">
        <v>161</v>
      </c>
      <c r="C5859" t="s">
        <v>395</v>
      </c>
      <c r="D5859" t="s">
        <v>280</v>
      </c>
      <c r="E5859" t="s">
        <v>68</v>
      </c>
    </row>
    <row r="5860" spans="1:5" x14ac:dyDescent="0.25">
      <c r="A5860" s="1">
        <v>41067</v>
      </c>
      <c r="B5860" t="s">
        <v>161</v>
      </c>
      <c r="C5860" t="s">
        <v>395</v>
      </c>
      <c r="D5860" t="s">
        <v>280</v>
      </c>
      <c r="E5860" t="s">
        <v>68</v>
      </c>
    </row>
    <row r="5861" spans="1:5" x14ac:dyDescent="0.25">
      <c r="A5861" s="1">
        <v>41068</v>
      </c>
      <c r="B5861" t="s">
        <v>162</v>
      </c>
      <c r="C5861" t="s">
        <v>396</v>
      </c>
      <c r="D5861" t="s">
        <v>281</v>
      </c>
      <c r="E5861" t="s">
        <v>69</v>
      </c>
    </row>
    <row r="5862" spans="1:5" x14ac:dyDescent="0.25">
      <c r="A5862" s="1">
        <v>41071</v>
      </c>
      <c r="B5862" t="s">
        <v>162</v>
      </c>
      <c r="C5862" t="s">
        <v>396</v>
      </c>
      <c r="D5862" t="s">
        <v>281</v>
      </c>
      <c r="E5862" t="s">
        <v>69</v>
      </c>
    </row>
    <row r="5863" spans="1:5" x14ac:dyDescent="0.25">
      <c r="A5863" s="1">
        <v>41072</v>
      </c>
      <c r="B5863" t="s">
        <v>162</v>
      </c>
      <c r="C5863" t="s">
        <v>396</v>
      </c>
      <c r="D5863" t="s">
        <v>281</v>
      </c>
      <c r="E5863" t="s">
        <v>69</v>
      </c>
    </row>
    <row r="5864" spans="1:5" x14ac:dyDescent="0.25">
      <c r="A5864" s="1">
        <v>41073</v>
      </c>
      <c r="B5864" t="s">
        <v>162</v>
      </c>
      <c r="C5864" t="s">
        <v>396</v>
      </c>
      <c r="D5864" t="s">
        <v>281</v>
      </c>
      <c r="E5864" t="s">
        <v>69</v>
      </c>
    </row>
    <row r="5865" spans="1:5" x14ac:dyDescent="0.25">
      <c r="A5865" s="1">
        <v>41074</v>
      </c>
      <c r="B5865" t="s">
        <v>162</v>
      </c>
      <c r="C5865" t="s">
        <v>396</v>
      </c>
      <c r="D5865" t="s">
        <v>281</v>
      </c>
      <c r="E5865" t="s">
        <v>69</v>
      </c>
    </row>
    <row r="5866" spans="1:5" x14ac:dyDescent="0.25">
      <c r="A5866" s="1">
        <v>41075</v>
      </c>
      <c r="B5866" t="s">
        <v>162</v>
      </c>
      <c r="C5866" t="s">
        <v>396</v>
      </c>
      <c r="D5866" t="s">
        <v>281</v>
      </c>
      <c r="E5866" t="s">
        <v>69</v>
      </c>
    </row>
    <row r="5867" spans="1:5" x14ac:dyDescent="0.25">
      <c r="A5867" s="1">
        <v>41078</v>
      </c>
      <c r="B5867" t="s">
        <v>162</v>
      </c>
      <c r="C5867" t="s">
        <v>396</v>
      </c>
      <c r="D5867" t="s">
        <v>281</v>
      </c>
      <c r="E5867" t="s">
        <v>69</v>
      </c>
    </row>
    <row r="5868" spans="1:5" x14ac:dyDescent="0.25">
      <c r="A5868" s="1">
        <v>41079</v>
      </c>
      <c r="B5868" t="s">
        <v>162</v>
      </c>
      <c r="C5868" t="s">
        <v>396</v>
      </c>
      <c r="D5868" t="s">
        <v>281</v>
      </c>
      <c r="E5868" t="s">
        <v>69</v>
      </c>
    </row>
    <row r="5869" spans="1:5" x14ac:dyDescent="0.25">
      <c r="A5869" s="1">
        <v>41080</v>
      </c>
      <c r="B5869" t="s">
        <v>162</v>
      </c>
      <c r="C5869" t="s">
        <v>396</v>
      </c>
      <c r="D5869" t="s">
        <v>281</v>
      </c>
      <c r="E5869" t="s">
        <v>69</v>
      </c>
    </row>
    <row r="5870" spans="1:5" x14ac:dyDescent="0.25">
      <c r="A5870" s="1">
        <v>41081</v>
      </c>
      <c r="B5870" t="s">
        <v>162</v>
      </c>
      <c r="C5870" t="s">
        <v>396</v>
      </c>
      <c r="D5870" t="s">
        <v>281</v>
      </c>
      <c r="E5870" t="s">
        <v>69</v>
      </c>
    </row>
    <row r="5871" spans="1:5" x14ac:dyDescent="0.25">
      <c r="A5871" s="1">
        <v>41082</v>
      </c>
      <c r="B5871" t="s">
        <v>162</v>
      </c>
      <c r="C5871" t="s">
        <v>396</v>
      </c>
      <c r="D5871" t="s">
        <v>281</v>
      </c>
      <c r="E5871" t="s">
        <v>69</v>
      </c>
    </row>
    <row r="5872" spans="1:5" x14ac:dyDescent="0.25">
      <c r="A5872" s="1">
        <v>41085</v>
      </c>
      <c r="B5872" t="s">
        <v>162</v>
      </c>
      <c r="C5872" t="s">
        <v>396</v>
      </c>
      <c r="D5872" t="s">
        <v>281</v>
      </c>
      <c r="E5872" t="s">
        <v>69</v>
      </c>
    </row>
    <row r="5873" spans="1:5" x14ac:dyDescent="0.25">
      <c r="A5873" s="1">
        <v>41086</v>
      </c>
      <c r="B5873" t="s">
        <v>162</v>
      </c>
      <c r="C5873" t="s">
        <v>396</v>
      </c>
      <c r="D5873" t="s">
        <v>281</v>
      </c>
      <c r="E5873" t="s">
        <v>69</v>
      </c>
    </row>
    <row r="5874" spans="1:5" x14ac:dyDescent="0.25">
      <c r="A5874" s="1">
        <v>41087</v>
      </c>
      <c r="B5874" t="s">
        <v>162</v>
      </c>
      <c r="C5874" t="s">
        <v>396</v>
      </c>
      <c r="D5874" t="s">
        <v>281</v>
      </c>
      <c r="E5874" t="s">
        <v>69</v>
      </c>
    </row>
    <row r="5875" spans="1:5" x14ac:dyDescent="0.25">
      <c r="A5875" s="1">
        <v>41088</v>
      </c>
      <c r="B5875" t="s">
        <v>162</v>
      </c>
      <c r="C5875" t="s">
        <v>396</v>
      </c>
      <c r="D5875" t="s">
        <v>281</v>
      </c>
      <c r="E5875" t="s">
        <v>69</v>
      </c>
    </row>
    <row r="5876" spans="1:5" x14ac:dyDescent="0.25">
      <c r="A5876" s="1">
        <v>41089</v>
      </c>
      <c r="B5876" t="s">
        <v>162</v>
      </c>
      <c r="C5876" t="s">
        <v>396</v>
      </c>
      <c r="D5876" t="s">
        <v>281</v>
      </c>
      <c r="E5876" t="s">
        <v>69</v>
      </c>
    </row>
    <row r="5877" spans="1:5" x14ac:dyDescent="0.25">
      <c r="A5877" s="1">
        <v>41092</v>
      </c>
      <c r="B5877" t="s">
        <v>162</v>
      </c>
      <c r="C5877" t="s">
        <v>396</v>
      </c>
      <c r="D5877" t="s">
        <v>281</v>
      </c>
      <c r="E5877" t="s">
        <v>69</v>
      </c>
    </row>
    <row r="5878" spans="1:5" x14ac:dyDescent="0.25">
      <c r="A5878" s="1">
        <v>41093</v>
      </c>
      <c r="B5878" t="s">
        <v>162</v>
      </c>
      <c r="C5878" t="s">
        <v>396</v>
      </c>
      <c r="D5878" t="s">
        <v>281</v>
      </c>
      <c r="E5878" t="s">
        <v>69</v>
      </c>
    </row>
    <row r="5879" spans="1:5" x14ac:dyDescent="0.25">
      <c r="A5879" s="1">
        <v>41094</v>
      </c>
      <c r="B5879" t="s">
        <v>162</v>
      </c>
      <c r="C5879" t="s">
        <v>396</v>
      </c>
      <c r="D5879" t="s">
        <v>281</v>
      </c>
      <c r="E5879" t="s">
        <v>69</v>
      </c>
    </row>
    <row r="5880" spans="1:5" x14ac:dyDescent="0.25">
      <c r="A5880" s="1">
        <v>41095</v>
      </c>
      <c r="B5880" t="s">
        <v>162</v>
      </c>
      <c r="C5880" t="s">
        <v>396</v>
      </c>
      <c r="D5880" t="s">
        <v>281</v>
      </c>
      <c r="E5880" t="s">
        <v>69</v>
      </c>
    </row>
    <row r="5881" spans="1:5" x14ac:dyDescent="0.25">
      <c r="A5881" s="1">
        <v>41096</v>
      </c>
      <c r="B5881" t="s">
        <v>162</v>
      </c>
      <c r="C5881" t="s">
        <v>396</v>
      </c>
      <c r="D5881" t="s">
        <v>281</v>
      </c>
      <c r="E5881" t="s">
        <v>69</v>
      </c>
    </row>
    <row r="5882" spans="1:5" x14ac:dyDescent="0.25">
      <c r="A5882" s="1">
        <v>41099</v>
      </c>
      <c r="B5882" t="s">
        <v>162</v>
      </c>
      <c r="C5882" t="s">
        <v>396</v>
      </c>
      <c r="D5882" t="s">
        <v>281</v>
      </c>
      <c r="E5882" t="s">
        <v>69</v>
      </c>
    </row>
    <row r="5883" spans="1:5" x14ac:dyDescent="0.25">
      <c r="A5883" s="1">
        <v>41100</v>
      </c>
      <c r="B5883" t="s">
        <v>162</v>
      </c>
      <c r="C5883" t="s">
        <v>396</v>
      </c>
      <c r="D5883" t="s">
        <v>281</v>
      </c>
      <c r="E5883" t="s">
        <v>69</v>
      </c>
    </row>
    <row r="5884" spans="1:5" x14ac:dyDescent="0.25">
      <c r="A5884" s="1">
        <v>41101</v>
      </c>
      <c r="B5884" t="s">
        <v>162</v>
      </c>
      <c r="C5884" t="s">
        <v>396</v>
      </c>
      <c r="D5884" t="s">
        <v>281</v>
      </c>
      <c r="E5884" t="s">
        <v>69</v>
      </c>
    </row>
    <row r="5885" spans="1:5" x14ac:dyDescent="0.25">
      <c r="A5885" s="1">
        <v>41102</v>
      </c>
      <c r="B5885" t="s">
        <v>162</v>
      </c>
      <c r="C5885" t="s">
        <v>396</v>
      </c>
      <c r="D5885" t="s">
        <v>281</v>
      </c>
      <c r="E5885" t="s">
        <v>69</v>
      </c>
    </row>
    <row r="5886" spans="1:5" x14ac:dyDescent="0.25">
      <c r="A5886" s="1">
        <v>41103</v>
      </c>
      <c r="B5886" t="s">
        <v>162</v>
      </c>
      <c r="C5886" t="s">
        <v>396</v>
      </c>
      <c r="D5886" t="s">
        <v>281</v>
      </c>
      <c r="E5886" t="s">
        <v>69</v>
      </c>
    </row>
    <row r="5887" spans="1:5" x14ac:dyDescent="0.25">
      <c r="A5887" s="1">
        <v>41106</v>
      </c>
      <c r="B5887" t="s">
        <v>162</v>
      </c>
      <c r="C5887" t="s">
        <v>396</v>
      </c>
      <c r="D5887" t="s">
        <v>281</v>
      </c>
      <c r="E5887" t="s">
        <v>69</v>
      </c>
    </row>
    <row r="5888" spans="1:5" x14ac:dyDescent="0.25">
      <c r="A5888" s="1">
        <v>41107</v>
      </c>
      <c r="B5888" t="s">
        <v>162</v>
      </c>
      <c r="C5888" t="s">
        <v>396</v>
      </c>
      <c r="D5888" t="s">
        <v>281</v>
      </c>
      <c r="E5888" t="s">
        <v>69</v>
      </c>
    </row>
    <row r="5889" spans="1:5" x14ac:dyDescent="0.25">
      <c r="A5889" s="1">
        <v>41108</v>
      </c>
      <c r="B5889" t="s">
        <v>162</v>
      </c>
      <c r="C5889" t="s">
        <v>396</v>
      </c>
      <c r="D5889" t="s">
        <v>281</v>
      </c>
      <c r="E5889" t="s">
        <v>69</v>
      </c>
    </row>
    <row r="5890" spans="1:5" x14ac:dyDescent="0.25">
      <c r="A5890" s="1">
        <v>41109</v>
      </c>
      <c r="B5890" t="s">
        <v>162</v>
      </c>
      <c r="C5890" t="s">
        <v>396</v>
      </c>
      <c r="D5890" t="s">
        <v>281</v>
      </c>
      <c r="E5890" t="s">
        <v>69</v>
      </c>
    </row>
    <row r="5891" spans="1:5" x14ac:dyDescent="0.25">
      <c r="A5891" s="1">
        <v>41110</v>
      </c>
      <c r="B5891" t="s">
        <v>162</v>
      </c>
      <c r="C5891" t="s">
        <v>396</v>
      </c>
      <c r="D5891" t="s">
        <v>281</v>
      </c>
      <c r="E5891" t="s">
        <v>69</v>
      </c>
    </row>
    <row r="5892" spans="1:5" x14ac:dyDescent="0.25">
      <c r="A5892" s="1">
        <v>41113</v>
      </c>
      <c r="B5892" t="s">
        <v>162</v>
      </c>
      <c r="C5892" t="s">
        <v>396</v>
      </c>
      <c r="D5892" t="s">
        <v>281</v>
      </c>
      <c r="E5892" t="s">
        <v>69</v>
      </c>
    </row>
    <row r="5893" spans="1:5" x14ac:dyDescent="0.25">
      <c r="A5893" s="1">
        <v>41114</v>
      </c>
      <c r="B5893" t="s">
        <v>162</v>
      </c>
      <c r="C5893" t="s">
        <v>396</v>
      </c>
      <c r="D5893" t="s">
        <v>281</v>
      </c>
      <c r="E5893" t="s">
        <v>69</v>
      </c>
    </row>
    <row r="5894" spans="1:5" x14ac:dyDescent="0.25">
      <c r="A5894" s="1">
        <v>41115</v>
      </c>
      <c r="B5894" t="s">
        <v>162</v>
      </c>
      <c r="C5894" t="s">
        <v>396</v>
      </c>
      <c r="D5894" t="s">
        <v>281</v>
      </c>
      <c r="E5894" t="s">
        <v>69</v>
      </c>
    </row>
    <row r="5895" spans="1:5" x14ac:dyDescent="0.25">
      <c r="A5895" s="1">
        <v>41116</v>
      </c>
      <c r="B5895" t="s">
        <v>162</v>
      </c>
      <c r="C5895" t="s">
        <v>396</v>
      </c>
      <c r="D5895" t="s">
        <v>281</v>
      </c>
      <c r="E5895" t="s">
        <v>69</v>
      </c>
    </row>
    <row r="5896" spans="1:5" x14ac:dyDescent="0.25">
      <c r="A5896" s="1">
        <v>41117</v>
      </c>
      <c r="B5896" t="s">
        <v>162</v>
      </c>
      <c r="C5896" t="s">
        <v>396</v>
      </c>
      <c r="D5896" t="s">
        <v>281</v>
      </c>
      <c r="E5896" t="s">
        <v>69</v>
      </c>
    </row>
    <row r="5897" spans="1:5" x14ac:dyDescent="0.25">
      <c r="A5897" s="1">
        <v>41120</v>
      </c>
      <c r="B5897" t="s">
        <v>162</v>
      </c>
      <c r="C5897" t="s">
        <v>396</v>
      </c>
      <c r="D5897" t="s">
        <v>281</v>
      </c>
      <c r="E5897" t="s">
        <v>69</v>
      </c>
    </row>
    <row r="5898" spans="1:5" x14ac:dyDescent="0.25">
      <c r="A5898" s="1">
        <v>41121</v>
      </c>
      <c r="B5898" t="s">
        <v>162</v>
      </c>
      <c r="C5898" t="s">
        <v>396</v>
      </c>
      <c r="D5898" t="s">
        <v>281</v>
      </c>
      <c r="E5898" t="s">
        <v>69</v>
      </c>
    </row>
    <row r="5899" spans="1:5" x14ac:dyDescent="0.25">
      <c r="A5899" s="1">
        <v>41122</v>
      </c>
      <c r="B5899" t="s">
        <v>162</v>
      </c>
      <c r="C5899" t="s">
        <v>396</v>
      </c>
      <c r="D5899" t="s">
        <v>281</v>
      </c>
      <c r="E5899" t="s">
        <v>69</v>
      </c>
    </row>
    <row r="5900" spans="1:5" x14ac:dyDescent="0.25">
      <c r="A5900" s="1">
        <v>41123</v>
      </c>
      <c r="B5900" t="s">
        <v>162</v>
      </c>
      <c r="C5900" t="s">
        <v>396</v>
      </c>
      <c r="D5900" t="s">
        <v>281</v>
      </c>
      <c r="E5900" t="s">
        <v>69</v>
      </c>
    </row>
    <row r="5901" spans="1:5" x14ac:dyDescent="0.25">
      <c r="A5901" s="1">
        <v>41124</v>
      </c>
      <c r="B5901" t="s">
        <v>162</v>
      </c>
      <c r="C5901" t="s">
        <v>396</v>
      </c>
      <c r="D5901" t="s">
        <v>281</v>
      </c>
      <c r="E5901" t="s">
        <v>69</v>
      </c>
    </row>
    <row r="5902" spans="1:5" x14ac:dyDescent="0.25">
      <c r="A5902" s="1">
        <v>41127</v>
      </c>
      <c r="B5902" t="s">
        <v>162</v>
      </c>
      <c r="C5902" t="s">
        <v>396</v>
      </c>
      <c r="D5902" t="s">
        <v>281</v>
      </c>
      <c r="E5902" t="s">
        <v>69</v>
      </c>
    </row>
    <row r="5903" spans="1:5" x14ac:dyDescent="0.25">
      <c r="A5903" s="1">
        <v>41128</v>
      </c>
      <c r="B5903" t="s">
        <v>162</v>
      </c>
      <c r="C5903" t="s">
        <v>396</v>
      </c>
      <c r="D5903" t="s">
        <v>281</v>
      </c>
      <c r="E5903" t="s">
        <v>69</v>
      </c>
    </row>
    <row r="5904" spans="1:5" x14ac:dyDescent="0.25">
      <c r="A5904" s="1">
        <v>41129</v>
      </c>
      <c r="B5904" t="s">
        <v>162</v>
      </c>
      <c r="C5904" t="s">
        <v>396</v>
      </c>
      <c r="D5904" t="s">
        <v>281</v>
      </c>
      <c r="E5904" t="s">
        <v>69</v>
      </c>
    </row>
    <row r="5905" spans="1:5" x14ac:dyDescent="0.25">
      <c r="A5905" s="1">
        <v>41130</v>
      </c>
      <c r="B5905" t="s">
        <v>162</v>
      </c>
      <c r="C5905" t="s">
        <v>396</v>
      </c>
      <c r="D5905" t="s">
        <v>281</v>
      </c>
      <c r="E5905" t="s">
        <v>69</v>
      </c>
    </row>
    <row r="5906" spans="1:5" x14ac:dyDescent="0.25">
      <c r="A5906" s="1">
        <v>41131</v>
      </c>
      <c r="B5906" t="s">
        <v>162</v>
      </c>
      <c r="C5906" t="s">
        <v>396</v>
      </c>
      <c r="D5906" t="s">
        <v>281</v>
      </c>
      <c r="E5906" t="s">
        <v>69</v>
      </c>
    </row>
    <row r="5907" spans="1:5" x14ac:dyDescent="0.25">
      <c r="A5907" s="1">
        <v>41134</v>
      </c>
      <c r="B5907" t="s">
        <v>162</v>
      </c>
      <c r="C5907" t="s">
        <v>396</v>
      </c>
      <c r="D5907" t="s">
        <v>281</v>
      </c>
      <c r="E5907" t="s">
        <v>69</v>
      </c>
    </row>
    <row r="5908" spans="1:5" x14ac:dyDescent="0.25">
      <c r="A5908" s="1">
        <v>41135</v>
      </c>
      <c r="B5908" t="s">
        <v>162</v>
      </c>
      <c r="C5908" t="s">
        <v>396</v>
      </c>
      <c r="D5908" t="s">
        <v>281</v>
      </c>
      <c r="E5908" t="s">
        <v>69</v>
      </c>
    </row>
    <row r="5909" spans="1:5" x14ac:dyDescent="0.25">
      <c r="A5909" s="1">
        <v>41136</v>
      </c>
      <c r="B5909" t="s">
        <v>162</v>
      </c>
      <c r="C5909" t="s">
        <v>396</v>
      </c>
      <c r="D5909" t="s">
        <v>281</v>
      </c>
      <c r="E5909" t="s">
        <v>69</v>
      </c>
    </row>
    <row r="5910" spans="1:5" x14ac:dyDescent="0.25">
      <c r="A5910" s="1">
        <v>41137</v>
      </c>
      <c r="B5910" t="s">
        <v>162</v>
      </c>
      <c r="C5910" t="s">
        <v>396</v>
      </c>
      <c r="D5910" t="s">
        <v>281</v>
      </c>
      <c r="E5910" t="s">
        <v>69</v>
      </c>
    </row>
    <row r="5911" spans="1:5" x14ac:dyDescent="0.25">
      <c r="A5911" s="1">
        <v>41138</v>
      </c>
      <c r="B5911" t="s">
        <v>162</v>
      </c>
      <c r="C5911" t="s">
        <v>396</v>
      </c>
      <c r="D5911" t="s">
        <v>281</v>
      </c>
      <c r="E5911" t="s">
        <v>69</v>
      </c>
    </row>
    <row r="5912" spans="1:5" x14ac:dyDescent="0.25">
      <c r="A5912" s="1">
        <v>41141</v>
      </c>
      <c r="B5912" t="s">
        <v>162</v>
      </c>
      <c r="C5912" t="s">
        <v>396</v>
      </c>
      <c r="D5912" t="s">
        <v>281</v>
      </c>
      <c r="E5912" t="s">
        <v>69</v>
      </c>
    </row>
    <row r="5913" spans="1:5" x14ac:dyDescent="0.25">
      <c r="A5913" s="1">
        <v>41142</v>
      </c>
      <c r="B5913" t="s">
        <v>162</v>
      </c>
      <c r="C5913" t="s">
        <v>396</v>
      </c>
      <c r="D5913" t="s">
        <v>281</v>
      </c>
      <c r="E5913" t="s">
        <v>69</v>
      </c>
    </row>
    <row r="5914" spans="1:5" x14ac:dyDescent="0.25">
      <c r="A5914" s="1">
        <v>41143</v>
      </c>
      <c r="B5914" t="s">
        <v>162</v>
      </c>
      <c r="C5914" t="s">
        <v>396</v>
      </c>
      <c r="D5914" t="s">
        <v>281</v>
      </c>
      <c r="E5914" t="s">
        <v>69</v>
      </c>
    </row>
    <row r="5915" spans="1:5" x14ac:dyDescent="0.25">
      <c r="A5915" s="1">
        <v>41144</v>
      </c>
      <c r="B5915" t="s">
        <v>162</v>
      </c>
      <c r="C5915" t="s">
        <v>396</v>
      </c>
      <c r="D5915" t="s">
        <v>281</v>
      </c>
      <c r="E5915" t="s">
        <v>69</v>
      </c>
    </row>
    <row r="5916" spans="1:5" x14ac:dyDescent="0.25">
      <c r="A5916" s="1">
        <v>41145</v>
      </c>
      <c r="B5916" t="s">
        <v>162</v>
      </c>
      <c r="C5916" t="s">
        <v>396</v>
      </c>
      <c r="D5916" t="s">
        <v>281</v>
      </c>
      <c r="E5916" t="s">
        <v>69</v>
      </c>
    </row>
    <row r="5917" spans="1:5" x14ac:dyDescent="0.25">
      <c r="A5917" s="1">
        <v>41148</v>
      </c>
      <c r="B5917" t="s">
        <v>162</v>
      </c>
      <c r="C5917" t="s">
        <v>396</v>
      </c>
      <c r="D5917" t="s">
        <v>281</v>
      </c>
      <c r="E5917" t="s">
        <v>69</v>
      </c>
    </row>
    <row r="5918" spans="1:5" x14ac:dyDescent="0.25">
      <c r="A5918" s="1">
        <v>41149</v>
      </c>
      <c r="B5918" t="s">
        <v>162</v>
      </c>
      <c r="C5918" t="s">
        <v>396</v>
      </c>
      <c r="D5918" t="s">
        <v>281</v>
      </c>
      <c r="E5918" t="s">
        <v>69</v>
      </c>
    </row>
    <row r="5919" spans="1:5" x14ac:dyDescent="0.25">
      <c r="A5919" s="1">
        <v>41150</v>
      </c>
      <c r="B5919" t="s">
        <v>162</v>
      </c>
      <c r="C5919" t="s">
        <v>396</v>
      </c>
      <c r="D5919" t="s">
        <v>281</v>
      </c>
      <c r="E5919" t="s">
        <v>69</v>
      </c>
    </row>
    <row r="5920" spans="1:5" x14ac:dyDescent="0.25">
      <c r="A5920" s="1">
        <v>41151</v>
      </c>
      <c r="B5920" t="s">
        <v>162</v>
      </c>
      <c r="C5920" t="s">
        <v>396</v>
      </c>
      <c r="D5920" t="s">
        <v>281</v>
      </c>
      <c r="E5920" t="s">
        <v>69</v>
      </c>
    </row>
    <row r="5921" spans="1:5" x14ac:dyDescent="0.25">
      <c r="A5921" s="1">
        <v>41152</v>
      </c>
      <c r="B5921" t="s">
        <v>162</v>
      </c>
      <c r="C5921" t="s">
        <v>396</v>
      </c>
      <c r="D5921" t="s">
        <v>281</v>
      </c>
      <c r="E5921" t="s">
        <v>69</v>
      </c>
    </row>
    <row r="5922" spans="1:5" x14ac:dyDescent="0.25">
      <c r="A5922" s="1">
        <v>41155</v>
      </c>
      <c r="B5922" t="s">
        <v>162</v>
      </c>
      <c r="C5922" t="s">
        <v>396</v>
      </c>
      <c r="D5922" t="s">
        <v>281</v>
      </c>
      <c r="E5922" t="s">
        <v>69</v>
      </c>
    </row>
    <row r="5923" spans="1:5" x14ac:dyDescent="0.25">
      <c r="A5923" s="1">
        <v>41156</v>
      </c>
      <c r="B5923" t="s">
        <v>162</v>
      </c>
      <c r="C5923" t="s">
        <v>396</v>
      </c>
      <c r="D5923" t="s">
        <v>281</v>
      </c>
      <c r="E5923" t="s">
        <v>69</v>
      </c>
    </row>
    <row r="5924" spans="1:5" x14ac:dyDescent="0.25">
      <c r="A5924" s="1">
        <v>41157</v>
      </c>
      <c r="B5924" t="s">
        <v>162</v>
      </c>
      <c r="C5924" t="s">
        <v>396</v>
      </c>
      <c r="D5924" t="s">
        <v>281</v>
      </c>
      <c r="E5924" t="s">
        <v>69</v>
      </c>
    </row>
    <row r="5925" spans="1:5" x14ac:dyDescent="0.25">
      <c r="A5925" s="1">
        <v>41158</v>
      </c>
      <c r="B5925" t="s">
        <v>162</v>
      </c>
      <c r="C5925" t="s">
        <v>396</v>
      </c>
      <c r="D5925" t="s">
        <v>281</v>
      </c>
      <c r="E5925" t="s">
        <v>69</v>
      </c>
    </row>
    <row r="5926" spans="1:5" x14ac:dyDescent="0.25">
      <c r="A5926" s="1">
        <v>41159</v>
      </c>
      <c r="B5926" t="s">
        <v>163</v>
      </c>
      <c r="C5926" t="s">
        <v>397</v>
      </c>
      <c r="D5926" t="s">
        <v>282</v>
      </c>
      <c r="E5926" t="s">
        <v>70</v>
      </c>
    </row>
    <row r="5927" spans="1:5" x14ac:dyDescent="0.25">
      <c r="A5927" s="1">
        <v>41162</v>
      </c>
      <c r="B5927" t="s">
        <v>163</v>
      </c>
      <c r="C5927" t="s">
        <v>397</v>
      </c>
      <c r="D5927" t="s">
        <v>282</v>
      </c>
      <c r="E5927" t="s">
        <v>70</v>
      </c>
    </row>
    <row r="5928" spans="1:5" x14ac:dyDescent="0.25">
      <c r="A5928" s="1">
        <v>41163</v>
      </c>
      <c r="B5928" t="s">
        <v>163</v>
      </c>
      <c r="C5928" t="s">
        <v>397</v>
      </c>
      <c r="D5928" t="s">
        <v>282</v>
      </c>
      <c r="E5928" t="s">
        <v>70</v>
      </c>
    </row>
    <row r="5929" spans="1:5" x14ac:dyDescent="0.25">
      <c r="A5929" s="1">
        <v>41164</v>
      </c>
      <c r="B5929" t="s">
        <v>163</v>
      </c>
      <c r="C5929" t="s">
        <v>397</v>
      </c>
      <c r="D5929" t="s">
        <v>282</v>
      </c>
      <c r="E5929" t="s">
        <v>70</v>
      </c>
    </row>
    <row r="5930" spans="1:5" x14ac:dyDescent="0.25">
      <c r="A5930" s="1">
        <v>41165</v>
      </c>
      <c r="B5930" t="s">
        <v>163</v>
      </c>
      <c r="C5930" t="s">
        <v>397</v>
      </c>
      <c r="D5930" t="s">
        <v>282</v>
      </c>
      <c r="E5930" t="s">
        <v>70</v>
      </c>
    </row>
    <row r="5931" spans="1:5" x14ac:dyDescent="0.25">
      <c r="A5931" s="1">
        <v>41166</v>
      </c>
      <c r="B5931" t="s">
        <v>163</v>
      </c>
      <c r="C5931" t="s">
        <v>397</v>
      </c>
      <c r="D5931" t="s">
        <v>282</v>
      </c>
      <c r="E5931" t="s">
        <v>70</v>
      </c>
    </row>
    <row r="5932" spans="1:5" x14ac:dyDescent="0.25">
      <c r="A5932" s="1">
        <v>41169</v>
      </c>
      <c r="B5932" t="s">
        <v>163</v>
      </c>
      <c r="C5932" t="s">
        <v>397</v>
      </c>
      <c r="D5932" t="s">
        <v>282</v>
      </c>
      <c r="E5932" t="s">
        <v>70</v>
      </c>
    </row>
    <row r="5933" spans="1:5" x14ac:dyDescent="0.25">
      <c r="A5933" s="1">
        <v>41170</v>
      </c>
      <c r="B5933" t="s">
        <v>163</v>
      </c>
      <c r="C5933" t="s">
        <v>397</v>
      </c>
      <c r="D5933" t="s">
        <v>282</v>
      </c>
      <c r="E5933" t="s">
        <v>70</v>
      </c>
    </row>
    <row r="5934" spans="1:5" x14ac:dyDescent="0.25">
      <c r="A5934" s="1">
        <v>41171</v>
      </c>
      <c r="B5934" t="s">
        <v>163</v>
      </c>
      <c r="C5934" t="s">
        <v>397</v>
      </c>
      <c r="D5934" t="s">
        <v>282</v>
      </c>
      <c r="E5934" t="s">
        <v>70</v>
      </c>
    </row>
    <row r="5935" spans="1:5" x14ac:dyDescent="0.25">
      <c r="A5935" s="1">
        <v>41172</v>
      </c>
      <c r="B5935" t="s">
        <v>163</v>
      </c>
      <c r="C5935" t="s">
        <v>397</v>
      </c>
      <c r="D5935" t="s">
        <v>282</v>
      </c>
      <c r="E5935" t="s">
        <v>70</v>
      </c>
    </row>
    <row r="5936" spans="1:5" x14ac:dyDescent="0.25">
      <c r="A5936" s="1">
        <v>41173</v>
      </c>
      <c r="B5936" t="s">
        <v>163</v>
      </c>
      <c r="C5936" t="s">
        <v>397</v>
      </c>
      <c r="D5936" t="s">
        <v>282</v>
      </c>
      <c r="E5936" t="s">
        <v>70</v>
      </c>
    </row>
    <row r="5937" spans="1:5" x14ac:dyDescent="0.25">
      <c r="A5937" s="1">
        <v>41176</v>
      </c>
      <c r="B5937" t="s">
        <v>163</v>
      </c>
      <c r="C5937" t="s">
        <v>397</v>
      </c>
      <c r="D5937" t="s">
        <v>282</v>
      </c>
      <c r="E5937" t="s">
        <v>70</v>
      </c>
    </row>
    <row r="5938" spans="1:5" x14ac:dyDescent="0.25">
      <c r="A5938" s="1">
        <v>41177</v>
      </c>
      <c r="B5938" t="s">
        <v>163</v>
      </c>
      <c r="C5938" t="s">
        <v>397</v>
      </c>
      <c r="D5938" t="s">
        <v>282</v>
      </c>
      <c r="E5938" t="s">
        <v>70</v>
      </c>
    </row>
    <row r="5939" spans="1:5" x14ac:dyDescent="0.25">
      <c r="A5939" s="1">
        <v>41178</v>
      </c>
      <c r="B5939" t="s">
        <v>163</v>
      </c>
      <c r="C5939" t="s">
        <v>397</v>
      </c>
      <c r="D5939" t="s">
        <v>282</v>
      </c>
      <c r="E5939" t="s">
        <v>70</v>
      </c>
    </row>
    <row r="5940" spans="1:5" x14ac:dyDescent="0.25">
      <c r="A5940" s="1">
        <v>41179</v>
      </c>
      <c r="B5940" t="s">
        <v>163</v>
      </c>
      <c r="C5940" t="s">
        <v>397</v>
      </c>
      <c r="D5940" t="s">
        <v>282</v>
      </c>
      <c r="E5940" t="s">
        <v>70</v>
      </c>
    </row>
    <row r="5941" spans="1:5" x14ac:dyDescent="0.25">
      <c r="A5941" s="1">
        <v>41180</v>
      </c>
      <c r="B5941" t="s">
        <v>163</v>
      </c>
      <c r="C5941" t="s">
        <v>397</v>
      </c>
      <c r="D5941" t="s">
        <v>282</v>
      </c>
      <c r="E5941" t="s">
        <v>70</v>
      </c>
    </row>
    <row r="5942" spans="1:5" x14ac:dyDescent="0.25">
      <c r="A5942" s="1">
        <v>41183</v>
      </c>
      <c r="B5942" t="s">
        <v>163</v>
      </c>
      <c r="C5942" t="s">
        <v>397</v>
      </c>
      <c r="D5942" t="s">
        <v>282</v>
      </c>
      <c r="E5942" t="s">
        <v>70</v>
      </c>
    </row>
    <row r="5943" spans="1:5" x14ac:dyDescent="0.25">
      <c r="A5943" s="1">
        <v>41184</v>
      </c>
      <c r="B5943" t="s">
        <v>163</v>
      </c>
      <c r="C5943" t="s">
        <v>397</v>
      </c>
      <c r="D5943" t="s">
        <v>282</v>
      </c>
      <c r="E5943" t="s">
        <v>70</v>
      </c>
    </row>
    <row r="5944" spans="1:5" x14ac:dyDescent="0.25">
      <c r="A5944" s="1">
        <v>41185</v>
      </c>
      <c r="B5944" t="s">
        <v>163</v>
      </c>
      <c r="C5944" t="s">
        <v>397</v>
      </c>
      <c r="D5944" t="s">
        <v>282</v>
      </c>
      <c r="E5944" t="s">
        <v>70</v>
      </c>
    </row>
    <row r="5945" spans="1:5" x14ac:dyDescent="0.25">
      <c r="A5945" s="1">
        <v>41186</v>
      </c>
      <c r="B5945" t="s">
        <v>163</v>
      </c>
      <c r="C5945" t="s">
        <v>397</v>
      </c>
      <c r="D5945" t="s">
        <v>282</v>
      </c>
      <c r="E5945" t="s">
        <v>70</v>
      </c>
    </row>
    <row r="5946" spans="1:5" x14ac:dyDescent="0.25">
      <c r="A5946" s="1">
        <v>41187</v>
      </c>
      <c r="B5946" t="s">
        <v>163</v>
      </c>
      <c r="C5946" t="s">
        <v>397</v>
      </c>
      <c r="D5946" t="s">
        <v>282</v>
      </c>
      <c r="E5946" t="s">
        <v>70</v>
      </c>
    </row>
    <row r="5947" spans="1:5" x14ac:dyDescent="0.25">
      <c r="A5947" s="1">
        <v>41190</v>
      </c>
      <c r="B5947" t="s">
        <v>163</v>
      </c>
      <c r="C5947" t="s">
        <v>397</v>
      </c>
      <c r="D5947" t="s">
        <v>282</v>
      </c>
      <c r="E5947" t="s">
        <v>70</v>
      </c>
    </row>
    <row r="5948" spans="1:5" x14ac:dyDescent="0.25">
      <c r="A5948" s="1">
        <v>41191</v>
      </c>
      <c r="B5948" t="s">
        <v>163</v>
      </c>
      <c r="C5948" t="s">
        <v>397</v>
      </c>
      <c r="D5948" t="s">
        <v>282</v>
      </c>
      <c r="E5948" t="s">
        <v>70</v>
      </c>
    </row>
    <row r="5949" spans="1:5" x14ac:dyDescent="0.25">
      <c r="A5949" s="1">
        <v>41192</v>
      </c>
      <c r="B5949" t="s">
        <v>163</v>
      </c>
      <c r="C5949" t="s">
        <v>397</v>
      </c>
      <c r="D5949" t="s">
        <v>282</v>
      </c>
      <c r="E5949" t="s">
        <v>70</v>
      </c>
    </row>
    <row r="5950" spans="1:5" x14ac:dyDescent="0.25">
      <c r="A5950" s="1">
        <v>41193</v>
      </c>
      <c r="B5950" t="s">
        <v>163</v>
      </c>
      <c r="C5950" t="s">
        <v>397</v>
      </c>
      <c r="D5950" t="s">
        <v>282</v>
      </c>
      <c r="E5950" t="s">
        <v>70</v>
      </c>
    </row>
    <row r="5951" spans="1:5" x14ac:dyDescent="0.25">
      <c r="A5951" s="1">
        <v>41194</v>
      </c>
      <c r="B5951" t="s">
        <v>163</v>
      </c>
      <c r="C5951" t="s">
        <v>397</v>
      </c>
      <c r="D5951" t="s">
        <v>282</v>
      </c>
      <c r="E5951" t="s">
        <v>70</v>
      </c>
    </row>
    <row r="5952" spans="1:5" x14ac:dyDescent="0.25">
      <c r="A5952" s="1">
        <v>41197</v>
      </c>
      <c r="B5952" t="s">
        <v>163</v>
      </c>
      <c r="C5952" t="s">
        <v>397</v>
      </c>
      <c r="D5952" t="s">
        <v>282</v>
      </c>
      <c r="E5952" t="s">
        <v>70</v>
      </c>
    </row>
    <row r="5953" spans="1:5" x14ac:dyDescent="0.25">
      <c r="A5953" s="1">
        <v>41198</v>
      </c>
      <c r="B5953" t="s">
        <v>163</v>
      </c>
      <c r="C5953" t="s">
        <v>397</v>
      </c>
      <c r="D5953" t="s">
        <v>282</v>
      </c>
      <c r="E5953" t="s">
        <v>70</v>
      </c>
    </row>
    <row r="5954" spans="1:5" x14ac:dyDescent="0.25">
      <c r="A5954" s="1">
        <v>41199</v>
      </c>
      <c r="B5954" t="s">
        <v>163</v>
      </c>
      <c r="C5954" t="s">
        <v>397</v>
      </c>
      <c r="D5954" t="s">
        <v>282</v>
      </c>
      <c r="E5954" t="s">
        <v>70</v>
      </c>
    </row>
    <row r="5955" spans="1:5" x14ac:dyDescent="0.25">
      <c r="A5955" s="1">
        <v>41200</v>
      </c>
      <c r="B5955" t="s">
        <v>163</v>
      </c>
      <c r="C5955" t="s">
        <v>397</v>
      </c>
      <c r="D5955" t="s">
        <v>282</v>
      </c>
      <c r="E5955" t="s">
        <v>70</v>
      </c>
    </row>
    <row r="5956" spans="1:5" x14ac:dyDescent="0.25">
      <c r="A5956" s="1">
        <v>41201</v>
      </c>
      <c r="B5956" t="s">
        <v>163</v>
      </c>
      <c r="C5956" t="s">
        <v>397</v>
      </c>
      <c r="D5956" t="s">
        <v>282</v>
      </c>
      <c r="E5956" t="s">
        <v>70</v>
      </c>
    </row>
    <row r="5957" spans="1:5" x14ac:dyDescent="0.25">
      <c r="A5957" s="1">
        <v>41204</v>
      </c>
      <c r="B5957" t="s">
        <v>163</v>
      </c>
      <c r="C5957" t="s">
        <v>397</v>
      </c>
      <c r="D5957" t="s">
        <v>282</v>
      </c>
      <c r="E5957" t="s">
        <v>70</v>
      </c>
    </row>
    <row r="5958" spans="1:5" x14ac:dyDescent="0.25">
      <c r="A5958" s="1">
        <v>41205</v>
      </c>
      <c r="B5958" t="s">
        <v>163</v>
      </c>
      <c r="C5958" t="s">
        <v>397</v>
      </c>
      <c r="D5958" t="s">
        <v>282</v>
      </c>
      <c r="E5958" t="s">
        <v>70</v>
      </c>
    </row>
    <row r="5959" spans="1:5" x14ac:dyDescent="0.25">
      <c r="A5959" s="1">
        <v>41206</v>
      </c>
      <c r="B5959" t="s">
        <v>163</v>
      </c>
      <c r="C5959" t="s">
        <v>397</v>
      </c>
      <c r="D5959" t="s">
        <v>282</v>
      </c>
      <c r="E5959" t="s">
        <v>70</v>
      </c>
    </row>
    <row r="5960" spans="1:5" x14ac:dyDescent="0.25">
      <c r="A5960" s="1">
        <v>41207</v>
      </c>
      <c r="B5960" t="s">
        <v>163</v>
      </c>
      <c r="C5960" t="s">
        <v>397</v>
      </c>
      <c r="D5960" t="s">
        <v>282</v>
      </c>
      <c r="E5960" t="s">
        <v>70</v>
      </c>
    </row>
    <row r="5961" spans="1:5" x14ac:dyDescent="0.25">
      <c r="A5961" s="1">
        <v>41208</v>
      </c>
      <c r="B5961" t="s">
        <v>163</v>
      </c>
      <c r="C5961" t="s">
        <v>397</v>
      </c>
      <c r="D5961" t="s">
        <v>282</v>
      </c>
      <c r="E5961" t="s">
        <v>70</v>
      </c>
    </row>
    <row r="5962" spans="1:5" x14ac:dyDescent="0.25">
      <c r="A5962" s="1">
        <v>41211</v>
      </c>
      <c r="B5962" t="s">
        <v>163</v>
      </c>
      <c r="C5962" t="s">
        <v>397</v>
      </c>
      <c r="D5962" t="s">
        <v>282</v>
      </c>
      <c r="E5962" t="s">
        <v>70</v>
      </c>
    </row>
    <row r="5963" spans="1:5" x14ac:dyDescent="0.25">
      <c r="A5963" s="1">
        <v>41212</v>
      </c>
      <c r="B5963" t="s">
        <v>163</v>
      </c>
      <c r="C5963" t="s">
        <v>397</v>
      </c>
      <c r="D5963" t="s">
        <v>282</v>
      </c>
      <c r="E5963" t="s">
        <v>70</v>
      </c>
    </row>
    <row r="5964" spans="1:5" x14ac:dyDescent="0.25">
      <c r="A5964" s="1">
        <v>41213</v>
      </c>
      <c r="B5964" t="s">
        <v>163</v>
      </c>
      <c r="C5964" t="s">
        <v>397</v>
      </c>
      <c r="D5964" t="s">
        <v>282</v>
      </c>
      <c r="E5964" t="s">
        <v>70</v>
      </c>
    </row>
    <row r="5965" spans="1:5" x14ac:dyDescent="0.25">
      <c r="A5965" s="1">
        <v>41214</v>
      </c>
      <c r="B5965" t="s">
        <v>163</v>
      </c>
      <c r="C5965" t="s">
        <v>397</v>
      </c>
      <c r="D5965" t="s">
        <v>282</v>
      </c>
      <c r="E5965" t="s">
        <v>70</v>
      </c>
    </row>
    <row r="5966" spans="1:5" x14ac:dyDescent="0.25">
      <c r="A5966" s="1">
        <v>41215</v>
      </c>
      <c r="B5966" t="s">
        <v>163</v>
      </c>
      <c r="C5966" t="s">
        <v>397</v>
      </c>
      <c r="D5966" t="s">
        <v>282</v>
      </c>
      <c r="E5966" t="s">
        <v>70</v>
      </c>
    </row>
    <row r="5967" spans="1:5" x14ac:dyDescent="0.25">
      <c r="A5967" s="1">
        <v>41218</v>
      </c>
      <c r="B5967" t="s">
        <v>163</v>
      </c>
      <c r="C5967" t="s">
        <v>397</v>
      </c>
      <c r="D5967" t="s">
        <v>282</v>
      </c>
      <c r="E5967" t="s">
        <v>70</v>
      </c>
    </row>
    <row r="5968" spans="1:5" x14ac:dyDescent="0.25">
      <c r="A5968" s="1">
        <v>41219</v>
      </c>
      <c r="B5968" t="s">
        <v>163</v>
      </c>
      <c r="C5968" t="s">
        <v>397</v>
      </c>
      <c r="D5968" t="s">
        <v>282</v>
      </c>
      <c r="E5968" t="s">
        <v>70</v>
      </c>
    </row>
    <row r="5969" spans="1:5" x14ac:dyDescent="0.25">
      <c r="A5969" s="1">
        <v>41220</v>
      </c>
      <c r="B5969" t="s">
        <v>163</v>
      </c>
      <c r="C5969" t="s">
        <v>397</v>
      </c>
      <c r="D5969" t="s">
        <v>282</v>
      </c>
      <c r="E5969" t="s">
        <v>70</v>
      </c>
    </row>
    <row r="5970" spans="1:5" x14ac:dyDescent="0.25">
      <c r="A5970" s="1">
        <v>41221</v>
      </c>
      <c r="B5970" t="s">
        <v>163</v>
      </c>
      <c r="C5970" t="s">
        <v>397</v>
      </c>
      <c r="D5970" t="s">
        <v>282</v>
      </c>
      <c r="E5970" t="s">
        <v>70</v>
      </c>
    </row>
    <row r="5971" spans="1:5" x14ac:dyDescent="0.25">
      <c r="A5971" s="1">
        <v>41222</v>
      </c>
      <c r="B5971" t="s">
        <v>163</v>
      </c>
      <c r="C5971" t="s">
        <v>397</v>
      </c>
      <c r="D5971" t="s">
        <v>282</v>
      </c>
      <c r="E5971" t="s">
        <v>70</v>
      </c>
    </row>
    <row r="5972" spans="1:5" x14ac:dyDescent="0.25">
      <c r="A5972" s="1">
        <v>41225</v>
      </c>
      <c r="B5972" t="s">
        <v>163</v>
      </c>
      <c r="C5972" t="s">
        <v>397</v>
      </c>
      <c r="D5972" t="s">
        <v>282</v>
      </c>
      <c r="E5972" t="s">
        <v>70</v>
      </c>
    </row>
    <row r="5973" spans="1:5" x14ac:dyDescent="0.25">
      <c r="A5973" s="1">
        <v>41226</v>
      </c>
      <c r="B5973" t="s">
        <v>163</v>
      </c>
      <c r="C5973" t="s">
        <v>397</v>
      </c>
      <c r="D5973" t="s">
        <v>282</v>
      </c>
      <c r="E5973" t="s">
        <v>70</v>
      </c>
    </row>
    <row r="5974" spans="1:5" x14ac:dyDescent="0.25">
      <c r="A5974" s="1">
        <v>41227</v>
      </c>
      <c r="B5974" t="s">
        <v>163</v>
      </c>
      <c r="C5974" t="s">
        <v>397</v>
      </c>
      <c r="D5974" t="s">
        <v>282</v>
      </c>
      <c r="E5974" t="s">
        <v>70</v>
      </c>
    </row>
    <row r="5975" spans="1:5" x14ac:dyDescent="0.25">
      <c r="A5975" s="1">
        <v>41228</v>
      </c>
      <c r="B5975" t="s">
        <v>163</v>
      </c>
      <c r="C5975" t="s">
        <v>397</v>
      </c>
      <c r="D5975" t="s">
        <v>282</v>
      </c>
      <c r="E5975" t="s">
        <v>70</v>
      </c>
    </row>
    <row r="5976" spans="1:5" x14ac:dyDescent="0.25">
      <c r="A5976" s="1">
        <v>41229</v>
      </c>
      <c r="B5976" t="s">
        <v>163</v>
      </c>
      <c r="C5976" t="s">
        <v>397</v>
      </c>
      <c r="D5976" t="s">
        <v>282</v>
      </c>
      <c r="E5976" t="s">
        <v>70</v>
      </c>
    </row>
    <row r="5977" spans="1:5" x14ac:dyDescent="0.25">
      <c r="A5977" s="1">
        <v>41232</v>
      </c>
      <c r="B5977" t="s">
        <v>163</v>
      </c>
      <c r="C5977" t="s">
        <v>397</v>
      </c>
      <c r="D5977" t="s">
        <v>282</v>
      </c>
      <c r="E5977" t="s">
        <v>70</v>
      </c>
    </row>
    <row r="5978" spans="1:5" x14ac:dyDescent="0.25">
      <c r="A5978" s="1">
        <v>41233</v>
      </c>
      <c r="B5978" t="s">
        <v>163</v>
      </c>
      <c r="C5978" t="s">
        <v>397</v>
      </c>
      <c r="D5978" t="s">
        <v>282</v>
      </c>
      <c r="E5978" t="s">
        <v>70</v>
      </c>
    </row>
    <row r="5979" spans="1:5" x14ac:dyDescent="0.25">
      <c r="A5979" s="1">
        <v>41234</v>
      </c>
      <c r="B5979" t="s">
        <v>163</v>
      </c>
      <c r="C5979" t="s">
        <v>397</v>
      </c>
      <c r="D5979" t="s">
        <v>282</v>
      </c>
      <c r="E5979" t="s">
        <v>70</v>
      </c>
    </row>
    <row r="5980" spans="1:5" x14ac:dyDescent="0.25">
      <c r="A5980" s="1">
        <v>41235</v>
      </c>
      <c r="B5980" t="s">
        <v>163</v>
      </c>
      <c r="C5980" t="s">
        <v>397</v>
      </c>
      <c r="D5980" t="s">
        <v>282</v>
      </c>
      <c r="E5980" t="s">
        <v>70</v>
      </c>
    </row>
    <row r="5981" spans="1:5" x14ac:dyDescent="0.25">
      <c r="A5981" s="1">
        <v>41236</v>
      </c>
      <c r="B5981" t="s">
        <v>163</v>
      </c>
      <c r="C5981" t="s">
        <v>397</v>
      </c>
      <c r="D5981" t="s">
        <v>282</v>
      </c>
      <c r="E5981" t="s">
        <v>70</v>
      </c>
    </row>
    <row r="5982" spans="1:5" x14ac:dyDescent="0.25">
      <c r="A5982" s="1">
        <v>41239</v>
      </c>
      <c r="B5982" t="s">
        <v>163</v>
      </c>
      <c r="C5982" t="s">
        <v>397</v>
      </c>
      <c r="D5982" t="s">
        <v>282</v>
      </c>
      <c r="E5982" t="s">
        <v>70</v>
      </c>
    </row>
    <row r="5983" spans="1:5" x14ac:dyDescent="0.25">
      <c r="A5983" s="1">
        <v>41240</v>
      </c>
      <c r="B5983" t="s">
        <v>163</v>
      </c>
      <c r="C5983" t="s">
        <v>397</v>
      </c>
      <c r="D5983" t="s">
        <v>282</v>
      </c>
      <c r="E5983" t="s">
        <v>70</v>
      </c>
    </row>
    <row r="5984" spans="1:5" x14ac:dyDescent="0.25">
      <c r="A5984" s="1">
        <v>41241</v>
      </c>
      <c r="B5984" t="s">
        <v>163</v>
      </c>
      <c r="C5984" t="s">
        <v>397</v>
      </c>
      <c r="D5984" t="s">
        <v>282</v>
      </c>
      <c r="E5984" t="s">
        <v>70</v>
      </c>
    </row>
    <row r="5985" spans="1:5" x14ac:dyDescent="0.25">
      <c r="A5985" s="1">
        <v>41242</v>
      </c>
      <c r="B5985" t="s">
        <v>163</v>
      </c>
      <c r="C5985" t="s">
        <v>397</v>
      </c>
      <c r="D5985" t="s">
        <v>282</v>
      </c>
      <c r="E5985" t="s">
        <v>70</v>
      </c>
    </row>
    <row r="5986" spans="1:5" x14ac:dyDescent="0.25">
      <c r="A5986" s="1">
        <v>41243</v>
      </c>
      <c r="B5986" t="s">
        <v>163</v>
      </c>
      <c r="C5986" t="s">
        <v>397</v>
      </c>
      <c r="D5986" t="s">
        <v>282</v>
      </c>
      <c r="E5986" t="s">
        <v>70</v>
      </c>
    </row>
    <row r="5987" spans="1:5" x14ac:dyDescent="0.25">
      <c r="A5987" s="1">
        <v>41246</v>
      </c>
      <c r="B5987" t="s">
        <v>163</v>
      </c>
      <c r="C5987" t="s">
        <v>397</v>
      </c>
      <c r="D5987" t="s">
        <v>282</v>
      </c>
      <c r="E5987" t="s">
        <v>70</v>
      </c>
    </row>
    <row r="5988" spans="1:5" x14ac:dyDescent="0.25">
      <c r="A5988" s="1">
        <v>41247</v>
      </c>
      <c r="B5988" t="s">
        <v>163</v>
      </c>
      <c r="C5988" t="s">
        <v>397</v>
      </c>
      <c r="D5988" t="s">
        <v>282</v>
      </c>
      <c r="E5988" t="s">
        <v>70</v>
      </c>
    </row>
    <row r="5989" spans="1:5" x14ac:dyDescent="0.25">
      <c r="A5989" s="1">
        <v>41248</v>
      </c>
      <c r="B5989" t="s">
        <v>163</v>
      </c>
      <c r="C5989" t="s">
        <v>397</v>
      </c>
      <c r="D5989" t="s">
        <v>282</v>
      </c>
      <c r="E5989" t="s">
        <v>70</v>
      </c>
    </row>
    <row r="5990" spans="1:5" x14ac:dyDescent="0.25">
      <c r="A5990" s="1">
        <v>41249</v>
      </c>
      <c r="B5990" t="s">
        <v>163</v>
      </c>
      <c r="C5990" t="s">
        <v>397</v>
      </c>
      <c r="D5990" t="s">
        <v>282</v>
      </c>
      <c r="E5990" t="s">
        <v>70</v>
      </c>
    </row>
    <row r="5991" spans="1:5" x14ac:dyDescent="0.25">
      <c r="A5991" s="1">
        <v>41250</v>
      </c>
      <c r="B5991" t="s">
        <v>164</v>
      </c>
      <c r="C5991" t="s">
        <v>398</v>
      </c>
      <c r="D5991" t="s">
        <v>283</v>
      </c>
      <c r="E5991" t="s">
        <v>71</v>
      </c>
    </row>
    <row r="5992" spans="1:5" x14ac:dyDescent="0.25">
      <c r="A5992" s="1">
        <v>41253</v>
      </c>
      <c r="B5992" t="s">
        <v>164</v>
      </c>
      <c r="C5992" t="s">
        <v>398</v>
      </c>
      <c r="D5992" t="s">
        <v>283</v>
      </c>
      <c r="E5992" t="s">
        <v>71</v>
      </c>
    </row>
    <row r="5993" spans="1:5" x14ac:dyDescent="0.25">
      <c r="A5993" s="1">
        <v>41254</v>
      </c>
      <c r="B5993" t="s">
        <v>164</v>
      </c>
      <c r="C5993" t="s">
        <v>398</v>
      </c>
      <c r="D5993" t="s">
        <v>283</v>
      </c>
      <c r="E5993" t="s">
        <v>71</v>
      </c>
    </row>
    <row r="5994" spans="1:5" x14ac:dyDescent="0.25">
      <c r="A5994" s="1">
        <v>41255</v>
      </c>
      <c r="B5994" t="s">
        <v>164</v>
      </c>
      <c r="C5994" t="s">
        <v>398</v>
      </c>
      <c r="D5994" t="s">
        <v>283</v>
      </c>
      <c r="E5994" t="s">
        <v>71</v>
      </c>
    </row>
    <row r="5995" spans="1:5" x14ac:dyDescent="0.25">
      <c r="A5995" s="1">
        <v>41256</v>
      </c>
      <c r="B5995" t="s">
        <v>164</v>
      </c>
      <c r="C5995" t="s">
        <v>398</v>
      </c>
      <c r="D5995" t="s">
        <v>283</v>
      </c>
      <c r="E5995" t="s">
        <v>71</v>
      </c>
    </row>
    <row r="5996" spans="1:5" x14ac:dyDescent="0.25">
      <c r="A5996" s="1">
        <v>41257</v>
      </c>
      <c r="B5996" t="s">
        <v>164</v>
      </c>
      <c r="C5996" t="s">
        <v>398</v>
      </c>
      <c r="D5996" t="s">
        <v>283</v>
      </c>
      <c r="E5996" t="s">
        <v>71</v>
      </c>
    </row>
    <row r="5997" spans="1:5" x14ac:dyDescent="0.25">
      <c r="A5997" s="1">
        <v>41260</v>
      </c>
      <c r="B5997" t="s">
        <v>164</v>
      </c>
      <c r="C5997" t="s">
        <v>398</v>
      </c>
      <c r="D5997" t="s">
        <v>283</v>
      </c>
      <c r="E5997" t="s">
        <v>71</v>
      </c>
    </row>
    <row r="5998" spans="1:5" x14ac:dyDescent="0.25">
      <c r="A5998" s="1">
        <v>41261</v>
      </c>
      <c r="B5998" t="s">
        <v>164</v>
      </c>
      <c r="C5998" t="s">
        <v>398</v>
      </c>
      <c r="D5998" t="s">
        <v>283</v>
      </c>
      <c r="E5998" t="s">
        <v>71</v>
      </c>
    </row>
    <row r="5999" spans="1:5" x14ac:dyDescent="0.25">
      <c r="A5999" s="1">
        <v>41262</v>
      </c>
      <c r="B5999" t="s">
        <v>164</v>
      </c>
      <c r="C5999" t="s">
        <v>398</v>
      </c>
      <c r="D5999" t="s">
        <v>283</v>
      </c>
      <c r="E5999" t="s">
        <v>71</v>
      </c>
    </row>
    <row r="6000" spans="1:5" x14ac:dyDescent="0.25">
      <c r="A6000" s="1">
        <v>41263</v>
      </c>
      <c r="B6000" t="s">
        <v>164</v>
      </c>
      <c r="C6000" t="s">
        <v>398</v>
      </c>
      <c r="D6000" t="s">
        <v>283</v>
      </c>
      <c r="E6000" t="s">
        <v>71</v>
      </c>
    </row>
    <row r="6001" spans="1:5" x14ac:dyDescent="0.25">
      <c r="A6001" s="1">
        <v>41264</v>
      </c>
      <c r="B6001" t="s">
        <v>164</v>
      </c>
      <c r="C6001" t="s">
        <v>398</v>
      </c>
      <c r="D6001" t="s">
        <v>283</v>
      </c>
      <c r="E6001" t="s">
        <v>71</v>
      </c>
    </row>
    <row r="6002" spans="1:5" x14ac:dyDescent="0.25">
      <c r="A6002" s="1">
        <v>41267</v>
      </c>
      <c r="B6002" t="s">
        <v>164</v>
      </c>
      <c r="C6002" t="s">
        <v>398</v>
      </c>
      <c r="D6002" t="s">
        <v>283</v>
      </c>
      <c r="E6002" t="s">
        <v>71</v>
      </c>
    </row>
    <row r="6003" spans="1:5" x14ac:dyDescent="0.25">
      <c r="A6003" s="1">
        <v>41268</v>
      </c>
      <c r="B6003" t="s">
        <v>164</v>
      </c>
      <c r="C6003" t="s">
        <v>398</v>
      </c>
      <c r="D6003" t="s">
        <v>283</v>
      </c>
      <c r="E6003" t="s">
        <v>71</v>
      </c>
    </row>
    <row r="6004" spans="1:5" x14ac:dyDescent="0.25">
      <c r="A6004" s="1">
        <v>41269</v>
      </c>
      <c r="B6004" t="s">
        <v>164</v>
      </c>
      <c r="C6004" t="s">
        <v>398</v>
      </c>
      <c r="D6004" t="s">
        <v>283</v>
      </c>
      <c r="E6004" t="s">
        <v>71</v>
      </c>
    </row>
    <row r="6005" spans="1:5" x14ac:dyDescent="0.25">
      <c r="A6005" s="1">
        <v>41270</v>
      </c>
      <c r="B6005" t="s">
        <v>164</v>
      </c>
      <c r="C6005" t="s">
        <v>398</v>
      </c>
      <c r="D6005" t="s">
        <v>283</v>
      </c>
      <c r="E6005" t="s">
        <v>71</v>
      </c>
    </row>
    <row r="6006" spans="1:5" x14ac:dyDescent="0.25">
      <c r="A6006" s="1">
        <v>41271</v>
      </c>
      <c r="B6006" t="s">
        <v>164</v>
      </c>
      <c r="C6006" t="s">
        <v>398</v>
      </c>
      <c r="D6006" t="s">
        <v>283</v>
      </c>
      <c r="E6006" t="s">
        <v>71</v>
      </c>
    </row>
    <row r="6007" spans="1:5" x14ac:dyDescent="0.25">
      <c r="A6007" s="1">
        <v>41274</v>
      </c>
      <c r="B6007" t="s">
        <v>164</v>
      </c>
      <c r="C6007" t="s">
        <v>398</v>
      </c>
      <c r="D6007" t="s">
        <v>283</v>
      </c>
      <c r="E6007" t="s">
        <v>71</v>
      </c>
    </row>
    <row r="6008" spans="1:5" x14ac:dyDescent="0.25">
      <c r="A6008" s="1">
        <v>41275</v>
      </c>
      <c r="B6008" t="s">
        <v>164</v>
      </c>
      <c r="C6008" t="s">
        <v>398</v>
      </c>
      <c r="D6008" t="s">
        <v>283</v>
      </c>
      <c r="E6008" t="s">
        <v>71</v>
      </c>
    </row>
    <row r="6009" spans="1:5" x14ac:dyDescent="0.25">
      <c r="A6009" s="1">
        <v>41276</v>
      </c>
      <c r="B6009" t="s">
        <v>164</v>
      </c>
      <c r="C6009" t="s">
        <v>398</v>
      </c>
      <c r="D6009" t="s">
        <v>283</v>
      </c>
      <c r="E6009" t="s">
        <v>71</v>
      </c>
    </row>
    <row r="6010" spans="1:5" x14ac:dyDescent="0.25">
      <c r="A6010" s="1">
        <v>41277</v>
      </c>
      <c r="B6010" t="s">
        <v>164</v>
      </c>
      <c r="C6010" t="s">
        <v>398</v>
      </c>
      <c r="D6010" t="s">
        <v>283</v>
      </c>
      <c r="E6010" t="s">
        <v>71</v>
      </c>
    </row>
    <row r="6011" spans="1:5" x14ac:dyDescent="0.25">
      <c r="A6011" s="1">
        <v>41278</v>
      </c>
      <c r="B6011" t="s">
        <v>164</v>
      </c>
      <c r="C6011" t="s">
        <v>398</v>
      </c>
      <c r="D6011" t="s">
        <v>283</v>
      </c>
      <c r="E6011" t="s">
        <v>71</v>
      </c>
    </row>
    <row r="6012" spans="1:5" x14ac:dyDescent="0.25">
      <c r="A6012" s="1">
        <v>41281</v>
      </c>
      <c r="B6012" t="s">
        <v>164</v>
      </c>
      <c r="C6012" t="s">
        <v>398</v>
      </c>
      <c r="D6012" t="s">
        <v>283</v>
      </c>
      <c r="E6012" t="s">
        <v>71</v>
      </c>
    </row>
    <row r="6013" spans="1:5" x14ac:dyDescent="0.25">
      <c r="A6013" s="1">
        <v>41282</v>
      </c>
      <c r="B6013" t="s">
        <v>164</v>
      </c>
      <c r="C6013" t="s">
        <v>398</v>
      </c>
      <c r="D6013" t="s">
        <v>283</v>
      </c>
      <c r="E6013" t="s">
        <v>71</v>
      </c>
    </row>
    <row r="6014" spans="1:5" x14ac:dyDescent="0.25">
      <c r="A6014" s="1">
        <v>41283</v>
      </c>
      <c r="B6014" t="s">
        <v>164</v>
      </c>
      <c r="C6014" t="s">
        <v>398</v>
      </c>
      <c r="D6014" t="s">
        <v>283</v>
      </c>
      <c r="E6014" t="s">
        <v>71</v>
      </c>
    </row>
    <row r="6015" spans="1:5" x14ac:dyDescent="0.25">
      <c r="A6015" s="1">
        <v>41284</v>
      </c>
      <c r="B6015" t="s">
        <v>164</v>
      </c>
      <c r="C6015" t="s">
        <v>398</v>
      </c>
      <c r="D6015" t="s">
        <v>283</v>
      </c>
      <c r="E6015" t="s">
        <v>71</v>
      </c>
    </row>
    <row r="6016" spans="1:5" x14ac:dyDescent="0.25">
      <c r="A6016" s="1">
        <v>41285</v>
      </c>
      <c r="B6016" t="s">
        <v>164</v>
      </c>
      <c r="C6016" t="s">
        <v>398</v>
      </c>
      <c r="D6016" t="s">
        <v>283</v>
      </c>
      <c r="E6016" t="s">
        <v>71</v>
      </c>
    </row>
    <row r="6017" spans="1:5" x14ac:dyDescent="0.25">
      <c r="A6017" s="1">
        <v>41288</v>
      </c>
      <c r="B6017" t="s">
        <v>164</v>
      </c>
      <c r="C6017" t="s">
        <v>398</v>
      </c>
      <c r="D6017" t="s">
        <v>283</v>
      </c>
      <c r="E6017" t="s">
        <v>71</v>
      </c>
    </row>
    <row r="6018" spans="1:5" x14ac:dyDescent="0.25">
      <c r="A6018" s="1">
        <v>41289</v>
      </c>
      <c r="B6018" t="s">
        <v>164</v>
      </c>
      <c r="C6018" t="s">
        <v>398</v>
      </c>
      <c r="D6018" t="s">
        <v>283</v>
      </c>
      <c r="E6018" t="s">
        <v>71</v>
      </c>
    </row>
    <row r="6019" spans="1:5" x14ac:dyDescent="0.25">
      <c r="A6019" s="1">
        <v>41290</v>
      </c>
      <c r="B6019" t="s">
        <v>164</v>
      </c>
      <c r="C6019" t="s">
        <v>398</v>
      </c>
      <c r="D6019" t="s">
        <v>283</v>
      </c>
      <c r="E6019" t="s">
        <v>71</v>
      </c>
    </row>
    <row r="6020" spans="1:5" x14ac:dyDescent="0.25">
      <c r="A6020" s="1">
        <v>41291</v>
      </c>
      <c r="B6020" t="s">
        <v>164</v>
      </c>
      <c r="C6020" t="s">
        <v>398</v>
      </c>
      <c r="D6020" t="s">
        <v>283</v>
      </c>
      <c r="E6020" t="s">
        <v>71</v>
      </c>
    </row>
    <row r="6021" spans="1:5" x14ac:dyDescent="0.25">
      <c r="A6021" s="1">
        <v>41292</v>
      </c>
      <c r="B6021" t="s">
        <v>164</v>
      </c>
      <c r="C6021" t="s">
        <v>398</v>
      </c>
      <c r="D6021" t="s">
        <v>283</v>
      </c>
      <c r="E6021" t="s">
        <v>71</v>
      </c>
    </row>
    <row r="6022" spans="1:5" x14ac:dyDescent="0.25">
      <c r="A6022" s="1">
        <v>41295</v>
      </c>
      <c r="B6022" t="s">
        <v>164</v>
      </c>
      <c r="C6022" t="s">
        <v>398</v>
      </c>
      <c r="D6022" t="s">
        <v>283</v>
      </c>
      <c r="E6022" t="s">
        <v>71</v>
      </c>
    </row>
    <row r="6023" spans="1:5" x14ac:dyDescent="0.25">
      <c r="A6023" s="1">
        <v>41296</v>
      </c>
      <c r="B6023" t="s">
        <v>164</v>
      </c>
      <c r="C6023" t="s">
        <v>398</v>
      </c>
      <c r="D6023" t="s">
        <v>283</v>
      </c>
      <c r="E6023" t="s">
        <v>71</v>
      </c>
    </row>
    <row r="6024" spans="1:5" x14ac:dyDescent="0.25">
      <c r="A6024" s="1">
        <v>41297</v>
      </c>
      <c r="B6024" t="s">
        <v>164</v>
      </c>
      <c r="C6024" t="s">
        <v>398</v>
      </c>
      <c r="D6024" t="s">
        <v>283</v>
      </c>
      <c r="E6024" t="s">
        <v>71</v>
      </c>
    </row>
    <row r="6025" spans="1:5" x14ac:dyDescent="0.25">
      <c r="A6025" s="1">
        <v>41298</v>
      </c>
      <c r="B6025" t="s">
        <v>164</v>
      </c>
      <c r="C6025" t="s">
        <v>398</v>
      </c>
      <c r="D6025" t="s">
        <v>283</v>
      </c>
      <c r="E6025" t="s">
        <v>71</v>
      </c>
    </row>
    <row r="6026" spans="1:5" x14ac:dyDescent="0.25">
      <c r="A6026" s="1">
        <v>41299</v>
      </c>
      <c r="B6026" t="s">
        <v>164</v>
      </c>
      <c r="C6026" t="s">
        <v>398</v>
      </c>
      <c r="D6026" t="s">
        <v>283</v>
      </c>
      <c r="E6026" t="s">
        <v>71</v>
      </c>
    </row>
    <row r="6027" spans="1:5" x14ac:dyDescent="0.25">
      <c r="A6027" s="1">
        <v>41302</v>
      </c>
      <c r="B6027" t="s">
        <v>164</v>
      </c>
      <c r="C6027" t="s">
        <v>398</v>
      </c>
      <c r="D6027" t="s">
        <v>283</v>
      </c>
      <c r="E6027" t="s">
        <v>71</v>
      </c>
    </row>
    <row r="6028" spans="1:5" x14ac:dyDescent="0.25">
      <c r="A6028" s="1">
        <v>41303</v>
      </c>
      <c r="B6028" t="s">
        <v>164</v>
      </c>
      <c r="C6028" t="s">
        <v>398</v>
      </c>
      <c r="D6028" t="s">
        <v>283</v>
      </c>
      <c r="E6028" t="s">
        <v>71</v>
      </c>
    </row>
    <row r="6029" spans="1:5" x14ac:dyDescent="0.25">
      <c r="A6029" s="1">
        <v>41304</v>
      </c>
      <c r="B6029" t="s">
        <v>164</v>
      </c>
      <c r="C6029" t="s">
        <v>398</v>
      </c>
      <c r="D6029" t="s">
        <v>283</v>
      </c>
      <c r="E6029" t="s">
        <v>71</v>
      </c>
    </row>
    <row r="6030" spans="1:5" x14ac:dyDescent="0.25">
      <c r="A6030" s="1">
        <v>41305</v>
      </c>
      <c r="B6030" t="s">
        <v>164</v>
      </c>
      <c r="C6030" t="s">
        <v>398</v>
      </c>
      <c r="D6030" t="s">
        <v>283</v>
      </c>
      <c r="E6030" t="s">
        <v>71</v>
      </c>
    </row>
    <row r="6031" spans="1:5" x14ac:dyDescent="0.25">
      <c r="A6031" s="1">
        <v>41306</v>
      </c>
      <c r="B6031" t="s">
        <v>164</v>
      </c>
      <c r="C6031" t="s">
        <v>398</v>
      </c>
      <c r="D6031" t="s">
        <v>283</v>
      </c>
      <c r="E6031" t="s">
        <v>71</v>
      </c>
    </row>
    <row r="6032" spans="1:5" x14ac:dyDescent="0.25">
      <c r="A6032" s="1">
        <v>41309</v>
      </c>
      <c r="B6032" t="s">
        <v>164</v>
      </c>
      <c r="C6032" t="s">
        <v>398</v>
      </c>
      <c r="D6032" t="s">
        <v>283</v>
      </c>
      <c r="E6032" t="s">
        <v>71</v>
      </c>
    </row>
    <row r="6033" spans="1:5" x14ac:dyDescent="0.25">
      <c r="A6033" s="1">
        <v>41310</v>
      </c>
      <c r="B6033" t="s">
        <v>164</v>
      </c>
      <c r="C6033" t="s">
        <v>398</v>
      </c>
      <c r="D6033" t="s">
        <v>283</v>
      </c>
      <c r="E6033" t="s">
        <v>71</v>
      </c>
    </row>
    <row r="6034" spans="1:5" x14ac:dyDescent="0.25">
      <c r="A6034" s="1">
        <v>41311</v>
      </c>
      <c r="B6034" t="s">
        <v>164</v>
      </c>
      <c r="C6034" t="s">
        <v>398</v>
      </c>
      <c r="D6034" t="s">
        <v>283</v>
      </c>
      <c r="E6034" t="s">
        <v>71</v>
      </c>
    </row>
    <row r="6035" spans="1:5" x14ac:dyDescent="0.25">
      <c r="A6035" s="1">
        <v>41312</v>
      </c>
      <c r="B6035" t="s">
        <v>164</v>
      </c>
      <c r="C6035" t="s">
        <v>398</v>
      </c>
      <c r="D6035" t="s">
        <v>283</v>
      </c>
      <c r="E6035" t="s">
        <v>71</v>
      </c>
    </row>
    <row r="6036" spans="1:5" x14ac:dyDescent="0.25">
      <c r="A6036" s="1">
        <v>41313</v>
      </c>
      <c r="B6036" t="s">
        <v>164</v>
      </c>
      <c r="C6036" t="s">
        <v>398</v>
      </c>
      <c r="D6036" t="s">
        <v>283</v>
      </c>
      <c r="E6036" t="s">
        <v>71</v>
      </c>
    </row>
    <row r="6037" spans="1:5" x14ac:dyDescent="0.25">
      <c r="A6037" s="1">
        <v>41316</v>
      </c>
      <c r="B6037" t="s">
        <v>164</v>
      </c>
      <c r="C6037" t="s">
        <v>398</v>
      </c>
      <c r="D6037" t="s">
        <v>283</v>
      </c>
      <c r="E6037" t="s">
        <v>71</v>
      </c>
    </row>
    <row r="6038" spans="1:5" x14ac:dyDescent="0.25">
      <c r="A6038" s="1">
        <v>41317</v>
      </c>
      <c r="B6038" t="s">
        <v>164</v>
      </c>
      <c r="C6038" t="s">
        <v>398</v>
      </c>
      <c r="D6038" t="s">
        <v>283</v>
      </c>
      <c r="E6038" t="s">
        <v>71</v>
      </c>
    </row>
    <row r="6039" spans="1:5" x14ac:dyDescent="0.25">
      <c r="A6039" s="1">
        <v>41318</v>
      </c>
      <c r="B6039" t="s">
        <v>164</v>
      </c>
      <c r="C6039" t="s">
        <v>398</v>
      </c>
      <c r="D6039" t="s">
        <v>283</v>
      </c>
      <c r="E6039" t="s">
        <v>71</v>
      </c>
    </row>
    <row r="6040" spans="1:5" x14ac:dyDescent="0.25">
      <c r="A6040" s="1">
        <v>41319</v>
      </c>
      <c r="B6040" t="s">
        <v>164</v>
      </c>
      <c r="C6040" t="s">
        <v>398</v>
      </c>
      <c r="D6040" t="s">
        <v>283</v>
      </c>
      <c r="E6040" t="s">
        <v>71</v>
      </c>
    </row>
    <row r="6041" spans="1:5" x14ac:dyDescent="0.25">
      <c r="A6041" s="1">
        <v>41320</v>
      </c>
      <c r="B6041" t="s">
        <v>164</v>
      </c>
      <c r="C6041" t="s">
        <v>398</v>
      </c>
      <c r="D6041" t="s">
        <v>283</v>
      </c>
      <c r="E6041" t="s">
        <v>71</v>
      </c>
    </row>
    <row r="6042" spans="1:5" x14ac:dyDescent="0.25">
      <c r="A6042" s="1">
        <v>41323</v>
      </c>
      <c r="B6042" t="s">
        <v>164</v>
      </c>
      <c r="C6042" t="s">
        <v>398</v>
      </c>
      <c r="D6042" t="s">
        <v>283</v>
      </c>
      <c r="E6042" t="s">
        <v>71</v>
      </c>
    </row>
    <row r="6043" spans="1:5" x14ac:dyDescent="0.25">
      <c r="A6043" s="1">
        <v>41324</v>
      </c>
      <c r="B6043" t="s">
        <v>164</v>
      </c>
      <c r="C6043" t="s">
        <v>398</v>
      </c>
      <c r="D6043" t="s">
        <v>283</v>
      </c>
      <c r="E6043" t="s">
        <v>71</v>
      </c>
    </row>
    <row r="6044" spans="1:5" x14ac:dyDescent="0.25">
      <c r="A6044" s="1">
        <v>41325</v>
      </c>
      <c r="B6044" t="s">
        <v>164</v>
      </c>
      <c r="C6044" t="s">
        <v>398</v>
      </c>
      <c r="D6044" t="s">
        <v>283</v>
      </c>
      <c r="E6044" t="s">
        <v>71</v>
      </c>
    </row>
    <row r="6045" spans="1:5" x14ac:dyDescent="0.25">
      <c r="A6045" s="1">
        <v>41326</v>
      </c>
      <c r="B6045" t="s">
        <v>164</v>
      </c>
      <c r="C6045" t="s">
        <v>398</v>
      </c>
      <c r="D6045" t="s">
        <v>283</v>
      </c>
      <c r="E6045" t="s">
        <v>71</v>
      </c>
    </row>
    <row r="6046" spans="1:5" x14ac:dyDescent="0.25">
      <c r="A6046" s="1">
        <v>41327</v>
      </c>
      <c r="B6046" t="s">
        <v>164</v>
      </c>
      <c r="C6046" t="s">
        <v>398</v>
      </c>
      <c r="D6046" t="s">
        <v>283</v>
      </c>
      <c r="E6046" t="s">
        <v>71</v>
      </c>
    </row>
    <row r="6047" spans="1:5" x14ac:dyDescent="0.25">
      <c r="A6047" s="1">
        <v>41330</v>
      </c>
      <c r="B6047" t="s">
        <v>164</v>
      </c>
      <c r="C6047" t="s">
        <v>398</v>
      </c>
      <c r="D6047" t="s">
        <v>283</v>
      </c>
      <c r="E6047" t="s">
        <v>71</v>
      </c>
    </row>
    <row r="6048" spans="1:5" x14ac:dyDescent="0.25">
      <c r="A6048" s="1">
        <v>41331</v>
      </c>
      <c r="B6048" t="s">
        <v>164</v>
      </c>
      <c r="C6048" t="s">
        <v>398</v>
      </c>
      <c r="D6048" t="s">
        <v>283</v>
      </c>
      <c r="E6048" t="s">
        <v>71</v>
      </c>
    </row>
    <row r="6049" spans="1:5" x14ac:dyDescent="0.25">
      <c r="A6049" s="1">
        <v>41332</v>
      </c>
      <c r="B6049" t="s">
        <v>164</v>
      </c>
      <c r="C6049" t="s">
        <v>398</v>
      </c>
      <c r="D6049" t="s">
        <v>283</v>
      </c>
      <c r="E6049" t="s">
        <v>71</v>
      </c>
    </row>
    <row r="6050" spans="1:5" x14ac:dyDescent="0.25">
      <c r="A6050" s="1">
        <v>41333</v>
      </c>
      <c r="B6050" t="s">
        <v>164</v>
      </c>
      <c r="C6050" t="s">
        <v>398</v>
      </c>
      <c r="D6050" t="s">
        <v>283</v>
      </c>
      <c r="E6050" t="s">
        <v>71</v>
      </c>
    </row>
    <row r="6051" spans="1:5" x14ac:dyDescent="0.25">
      <c r="A6051" s="1">
        <v>41334</v>
      </c>
      <c r="B6051" t="s">
        <v>164</v>
      </c>
      <c r="C6051" t="s">
        <v>398</v>
      </c>
      <c r="D6051" t="s">
        <v>283</v>
      </c>
      <c r="E6051" t="s">
        <v>71</v>
      </c>
    </row>
    <row r="6052" spans="1:5" x14ac:dyDescent="0.25">
      <c r="A6052" s="1">
        <v>41337</v>
      </c>
      <c r="B6052" t="s">
        <v>164</v>
      </c>
      <c r="C6052" t="s">
        <v>398</v>
      </c>
      <c r="D6052" t="s">
        <v>283</v>
      </c>
      <c r="E6052" t="s">
        <v>71</v>
      </c>
    </row>
    <row r="6053" spans="1:5" x14ac:dyDescent="0.25">
      <c r="A6053" s="1">
        <v>41338</v>
      </c>
      <c r="B6053" t="s">
        <v>164</v>
      </c>
      <c r="C6053" t="s">
        <v>398</v>
      </c>
      <c r="D6053" t="s">
        <v>283</v>
      </c>
      <c r="E6053" t="s">
        <v>71</v>
      </c>
    </row>
    <row r="6054" spans="1:5" x14ac:dyDescent="0.25">
      <c r="A6054" s="1">
        <v>41339</v>
      </c>
      <c r="B6054" t="s">
        <v>164</v>
      </c>
      <c r="C6054" t="s">
        <v>398</v>
      </c>
      <c r="D6054" t="s">
        <v>283</v>
      </c>
      <c r="E6054" t="s">
        <v>71</v>
      </c>
    </row>
    <row r="6055" spans="1:5" x14ac:dyDescent="0.25">
      <c r="A6055" s="1">
        <v>41340</v>
      </c>
      <c r="B6055" t="s">
        <v>164</v>
      </c>
      <c r="C6055" t="s">
        <v>398</v>
      </c>
      <c r="D6055" t="s">
        <v>283</v>
      </c>
      <c r="E6055" t="s">
        <v>71</v>
      </c>
    </row>
    <row r="6056" spans="1:5" x14ac:dyDescent="0.25">
      <c r="A6056" s="1">
        <v>41341</v>
      </c>
      <c r="B6056" t="s">
        <v>165</v>
      </c>
      <c r="C6056" t="s">
        <v>399</v>
      </c>
      <c r="D6056" t="s">
        <v>284</v>
      </c>
      <c r="E6056" t="s">
        <v>72</v>
      </c>
    </row>
    <row r="6057" spans="1:5" x14ac:dyDescent="0.25">
      <c r="A6057" s="1">
        <v>41344</v>
      </c>
      <c r="B6057" t="s">
        <v>165</v>
      </c>
      <c r="C6057" t="s">
        <v>399</v>
      </c>
      <c r="D6057" t="s">
        <v>284</v>
      </c>
      <c r="E6057" t="s">
        <v>72</v>
      </c>
    </row>
    <row r="6058" spans="1:5" x14ac:dyDescent="0.25">
      <c r="A6058" s="1">
        <v>41345</v>
      </c>
      <c r="B6058" t="s">
        <v>165</v>
      </c>
      <c r="C6058" t="s">
        <v>399</v>
      </c>
      <c r="D6058" t="s">
        <v>284</v>
      </c>
      <c r="E6058" t="s">
        <v>72</v>
      </c>
    </row>
    <row r="6059" spans="1:5" x14ac:dyDescent="0.25">
      <c r="A6059" s="1">
        <v>41346</v>
      </c>
      <c r="B6059" t="s">
        <v>165</v>
      </c>
      <c r="C6059" t="s">
        <v>399</v>
      </c>
      <c r="D6059" t="s">
        <v>284</v>
      </c>
      <c r="E6059" t="s">
        <v>72</v>
      </c>
    </row>
    <row r="6060" spans="1:5" x14ac:dyDescent="0.25">
      <c r="A6060" s="1">
        <v>41347</v>
      </c>
      <c r="B6060" t="s">
        <v>165</v>
      </c>
      <c r="C6060" t="s">
        <v>399</v>
      </c>
      <c r="D6060" t="s">
        <v>284</v>
      </c>
      <c r="E6060" t="s">
        <v>72</v>
      </c>
    </row>
    <row r="6061" spans="1:5" x14ac:dyDescent="0.25">
      <c r="A6061" s="1">
        <v>41348</v>
      </c>
      <c r="B6061" t="s">
        <v>165</v>
      </c>
      <c r="C6061" t="s">
        <v>399</v>
      </c>
      <c r="D6061" t="s">
        <v>284</v>
      </c>
      <c r="E6061" t="s">
        <v>72</v>
      </c>
    </row>
    <row r="6062" spans="1:5" x14ac:dyDescent="0.25">
      <c r="A6062" s="1">
        <v>41351</v>
      </c>
      <c r="B6062" t="s">
        <v>165</v>
      </c>
      <c r="C6062" t="s">
        <v>399</v>
      </c>
      <c r="D6062" t="s">
        <v>284</v>
      </c>
      <c r="E6062" t="s">
        <v>72</v>
      </c>
    </row>
    <row r="6063" spans="1:5" x14ac:dyDescent="0.25">
      <c r="A6063" s="1">
        <v>41352</v>
      </c>
      <c r="B6063" t="s">
        <v>165</v>
      </c>
      <c r="C6063" t="s">
        <v>399</v>
      </c>
      <c r="D6063" t="s">
        <v>284</v>
      </c>
      <c r="E6063" t="s">
        <v>72</v>
      </c>
    </row>
    <row r="6064" spans="1:5" x14ac:dyDescent="0.25">
      <c r="A6064" s="1">
        <v>41353</v>
      </c>
      <c r="B6064" t="s">
        <v>165</v>
      </c>
      <c r="C6064" t="s">
        <v>399</v>
      </c>
      <c r="D6064" t="s">
        <v>284</v>
      </c>
      <c r="E6064" t="s">
        <v>72</v>
      </c>
    </row>
    <row r="6065" spans="1:5" x14ac:dyDescent="0.25">
      <c r="A6065" s="1">
        <v>41354</v>
      </c>
      <c r="B6065" t="s">
        <v>165</v>
      </c>
      <c r="C6065" t="s">
        <v>399</v>
      </c>
      <c r="D6065" t="s">
        <v>284</v>
      </c>
      <c r="E6065" t="s">
        <v>72</v>
      </c>
    </row>
    <row r="6066" spans="1:5" x14ac:dyDescent="0.25">
      <c r="A6066" s="1">
        <v>41355</v>
      </c>
      <c r="B6066" t="s">
        <v>165</v>
      </c>
      <c r="C6066" t="s">
        <v>399</v>
      </c>
      <c r="D6066" t="s">
        <v>284</v>
      </c>
      <c r="E6066" t="s">
        <v>72</v>
      </c>
    </row>
    <row r="6067" spans="1:5" x14ac:dyDescent="0.25">
      <c r="A6067" s="1">
        <v>41358</v>
      </c>
      <c r="B6067" t="s">
        <v>165</v>
      </c>
      <c r="C6067" t="s">
        <v>399</v>
      </c>
      <c r="D6067" t="s">
        <v>284</v>
      </c>
      <c r="E6067" t="s">
        <v>72</v>
      </c>
    </row>
    <row r="6068" spans="1:5" x14ac:dyDescent="0.25">
      <c r="A6068" s="1">
        <v>41359</v>
      </c>
      <c r="B6068" t="s">
        <v>165</v>
      </c>
      <c r="C6068" t="s">
        <v>399</v>
      </c>
      <c r="D6068" t="s">
        <v>284</v>
      </c>
      <c r="E6068" t="s">
        <v>72</v>
      </c>
    </row>
    <row r="6069" spans="1:5" x14ac:dyDescent="0.25">
      <c r="A6069" s="1">
        <v>41360</v>
      </c>
      <c r="B6069" t="s">
        <v>165</v>
      </c>
      <c r="C6069" t="s">
        <v>399</v>
      </c>
      <c r="D6069" t="s">
        <v>284</v>
      </c>
      <c r="E6069" t="s">
        <v>72</v>
      </c>
    </row>
    <row r="6070" spans="1:5" x14ac:dyDescent="0.25">
      <c r="A6070" s="1">
        <v>41361</v>
      </c>
      <c r="B6070" t="s">
        <v>165</v>
      </c>
      <c r="C6070" t="s">
        <v>399</v>
      </c>
      <c r="D6070" t="s">
        <v>284</v>
      </c>
      <c r="E6070" t="s">
        <v>72</v>
      </c>
    </row>
    <row r="6071" spans="1:5" x14ac:dyDescent="0.25">
      <c r="A6071" s="1">
        <v>41362</v>
      </c>
      <c r="B6071" t="s">
        <v>165</v>
      </c>
      <c r="C6071" t="s">
        <v>399</v>
      </c>
      <c r="D6071" t="s">
        <v>284</v>
      </c>
      <c r="E6071" t="s">
        <v>72</v>
      </c>
    </row>
    <row r="6072" spans="1:5" x14ac:dyDescent="0.25">
      <c r="A6072" s="1">
        <v>41365</v>
      </c>
      <c r="B6072" t="s">
        <v>165</v>
      </c>
      <c r="C6072" t="s">
        <v>399</v>
      </c>
      <c r="D6072" t="s">
        <v>284</v>
      </c>
      <c r="E6072" t="s">
        <v>72</v>
      </c>
    </row>
    <row r="6073" spans="1:5" x14ac:dyDescent="0.25">
      <c r="A6073" s="1">
        <v>41366</v>
      </c>
      <c r="B6073" t="s">
        <v>165</v>
      </c>
      <c r="C6073" t="s">
        <v>399</v>
      </c>
      <c r="D6073" t="s">
        <v>284</v>
      </c>
      <c r="E6073" t="s">
        <v>72</v>
      </c>
    </row>
    <row r="6074" spans="1:5" x14ac:dyDescent="0.25">
      <c r="A6074" s="1">
        <v>41367</v>
      </c>
      <c r="B6074" t="s">
        <v>165</v>
      </c>
      <c r="C6074" t="s">
        <v>399</v>
      </c>
      <c r="D6074" t="s">
        <v>284</v>
      </c>
      <c r="E6074" t="s">
        <v>72</v>
      </c>
    </row>
    <row r="6075" spans="1:5" x14ac:dyDescent="0.25">
      <c r="A6075" s="1">
        <v>41368</v>
      </c>
      <c r="B6075" t="s">
        <v>165</v>
      </c>
      <c r="C6075" t="s">
        <v>399</v>
      </c>
      <c r="D6075" t="s">
        <v>284</v>
      </c>
      <c r="E6075" t="s">
        <v>72</v>
      </c>
    </row>
    <row r="6076" spans="1:5" x14ac:dyDescent="0.25">
      <c r="A6076" s="1">
        <v>41369</v>
      </c>
      <c r="B6076" t="s">
        <v>165</v>
      </c>
      <c r="C6076" t="s">
        <v>399</v>
      </c>
      <c r="D6076" t="s">
        <v>284</v>
      </c>
      <c r="E6076" t="s">
        <v>72</v>
      </c>
    </row>
    <row r="6077" spans="1:5" x14ac:dyDescent="0.25">
      <c r="A6077" s="1">
        <v>41372</v>
      </c>
      <c r="B6077" t="s">
        <v>165</v>
      </c>
      <c r="C6077" t="s">
        <v>399</v>
      </c>
      <c r="D6077" t="s">
        <v>284</v>
      </c>
      <c r="E6077" t="s">
        <v>72</v>
      </c>
    </row>
    <row r="6078" spans="1:5" x14ac:dyDescent="0.25">
      <c r="A6078" s="1">
        <v>41373</v>
      </c>
      <c r="B6078" t="s">
        <v>165</v>
      </c>
      <c r="C6078" t="s">
        <v>399</v>
      </c>
      <c r="D6078" t="s">
        <v>284</v>
      </c>
      <c r="E6078" t="s">
        <v>72</v>
      </c>
    </row>
    <row r="6079" spans="1:5" x14ac:dyDescent="0.25">
      <c r="A6079" s="1">
        <v>41374</v>
      </c>
      <c r="B6079" t="s">
        <v>165</v>
      </c>
      <c r="C6079" t="s">
        <v>399</v>
      </c>
      <c r="D6079" t="s">
        <v>284</v>
      </c>
      <c r="E6079" t="s">
        <v>72</v>
      </c>
    </row>
    <row r="6080" spans="1:5" x14ac:dyDescent="0.25">
      <c r="A6080" s="1">
        <v>41375</v>
      </c>
      <c r="B6080" t="s">
        <v>165</v>
      </c>
      <c r="C6080" t="s">
        <v>399</v>
      </c>
      <c r="D6080" t="s">
        <v>284</v>
      </c>
      <c r="E6080" t="s">
        <v>72</v>
      </c>
    </row>
    <row r="6081" spans="1:5" x14ac:dyDescent="0.25">
      <c r="A6081" s="1">
        <v>41376</v>
      </c>
      <c r="B6081" t="s">
        <v>165</v>
      </c>
      <c r="C6081" t="s">
        <v>399</v>
      </c>
      <c r="D6081" t="s">
        <v>284</v>
      </c>
      <c r="E6081" t="s">
        <v>72</v>
      </c>
    </row>
    <row r="6082" spans="1:5" x14ac:dyDescent="0.25">
      <c r="A6082" s="1">
        <v>41379</v>
      </c>
      <c r="B6082" t="s">
        <v>165</v>
      </c>
      <c r="C6082" t="s">
        <v>399</v>
      </c>
      <c r="D6082" t="s">
        <v>284</v>
      </c>
      <c r="E6082" t="s">
        <v>72</v>
      </c>
    </row>
    <row r="6083" spans="1:5" x14ac:dyDescent="0.25">
      <c r="A6083" s="1">
        <v>41380</v>
      </c>
      <c r="B6083" t="s">
        <v>165</v>
      </c>
      <c r="C6083" t="s">
        <v>399</v>
      </c>
      <c r="D6083" t="s">
        <v>284</v>
      </c>
      <c r="E6083" t="s">
        <v>72</v>
      </c>
    </row>
    <row r="6084" spans="1:5" x14ac:dyDescent="0.25">
      <c r="A6084" s="1">
        <v>41381</v>
      </c>
      <c r="B6084" t="s">
        <v>165</v>
      </c>
      <c r="C6084" t="s">
        <v>399</v>
      </c>
      <c r="D6084" t="s">
        <v>284</v>
      </c>
      <c r="E6084" t="s">
        <v>72</v>
      </c>
    </row>
    <row r="6085" spans="1:5" x14ac:dyDescent="0.25">
      <c r="A6085" s="1">
        <v>41382</v>
      </c>
      <c r="B6085" t="s">
        <v>165</v>
      </c>
      <c r="C6085" t="s">
        <v>399</v>
      </c>
      <c r="D6085" t="s">
        <v>284</v>
      </c>
      <c r="E6085" t="s">
        <v>72</v>
      </c>
    </row>
    <row r="6086" spans="1:5" x14ac:dyDescent="0.25">
      <c r="A6086" s="1">
        <v>41383</v>
      </c>
      <c r="B6086" t="s">
        <v>165</v>
      </c>
      <c r="C6086" t="s">
        <v>399</v>
      </c>
      <c r="D6086" t="s">
        <v>284</v>
      </c>
      <c r="E6086" t="s">
        <v>72</v>
      </c>
    </row>
    <row r="6087" spans="1:5" x14ac:dyDescent="0.25">
      <c r="A6087" s="1">
        <v>41386</v>
      </c>
      <c r="B6087" t="s">
        <v>165</v>
      </c>
      <c r="C6087" t="s">
        <v>399</v>
      </c>
      <c r="D6087" t="s">
        <v>284</v>
      </c>
      <c r="E6087" t="s">
        <v>72</v>
      </c>
    </row>
    <row r="6088" spans="1:5" x14ac:dyDescent="0.25">
      <c r="A6088" s="1">
        <v>41387</v>
      </c>
      <c r="B6088" t="s">
        <v>165</v>
      </c>
      <c r="C6088" t="s">
        <v>399</v>
      </c>
      <c r="D6088" t="s">
        <v>284</v>
      </c>
      <c r="E6088" t="s">
        <v>72</v>
      </c>
    </row>
    <row r="6089" spans="1:5" x14ac:dyDescent="0.25">
      <c r="A6089" s="1">
        <v>41388</v>
      </c>
      <c r="B6089" t="s">
        <v>165</v>
      </c>
      <c r="C6089" t="s">
        <v>399</v>
      </c>
      <c r="D6089" t="s">
        <v>284</v>
      </c>
      <c r="E6089" t="s">
        <v>72</v>
      </c>
    </row>
    <row r="6090" spans="1:5" x14ac:dyDescent="0.25">
      <c r="A6090" s="1">
        <v>41389</v>
      </c>
      <c r="B6090" t="s">
        <v>165</v>
      </c>
      <c r="C6090" t="s">
        <v>399</v>
      </c>
      <c r="D6090" t="s">
        <v>284</v>
      </c>
      <c r="E6090" t="s">
        <v>72</v>
      </c>
    </row>
    <row r="6091" spans="1:5" x14ac:dyDescent="0.25">
      <c r="A6091" s="1">
        <v>41390</v>
      </c>
      <c r="B6091" t="s">
        <v>165</v>
      </c>
      <c r="C6091" t="s">
        <v>399</v>
      </c>
      <c r="D6091" t="s">
        <v>284</v>
      </c>
      <c r="E6091" t="s">
        <v>72</v>
      </c>
    </row>
    <row r="6092" spans="1:5" x14ac:dyDescent="0.25">
      <c r="A6092" s="1">
        <v>41393</v>
      </c>
      <c r="B6092" t="s">
        <v>165</v>
      </c>
      <c r="C6092" t="s">
        <v>399</v>
      </c>
      <c r="D6092" t="s">
        <v>284</v>
      </c>
      <c r="E6092" t="s">
        <v>72</v>
      </c>
    </row>
    <row r="6093" spans="1:5" x14ac:dyDescent="0.25">
      <c r="A6093" s="1">
        <v>41394</v>
      </c>
      <c r="B6093" t="s">
        <v>165</v>
      </c>
      <c r="C6093" t="s">
        <v>399</v>
      </c>
      <c r="D6093" t="s">
        <v>284</v>
      </c>
      <c r="E6093" t="s">
        <v>72</v>
      </c>
    </row>
    <row r="6094" spans="1:5" x14ac:dyDescent="0.25">
      <c r="A6094" s="1">
        <v>41395</v>
      </c>
      <c r="B6094" t="s">
        <v>165</v>
      </c>
      <c r="C6094" t="s">
        <v>399</v>
      </c>
      <c r="D6094" t="s">
        <v>284</v>
      </c>
      <c r="E6094" t="s">
        <v>72</v>
      </c>
    </row>
    <row r="6095" spans="1:5" x14ac:dyDescent="0.25">
      <c r="A6095" s="1">
        <v>41396</v>
      </c>
      <c r="B6095" t="s">
        <v>165</v>
      </c>
      <c r="C6095" t="s">
        <v>399</v>
      </c>
      <c r="D6095" t="s">
        <v>284</v>
      </c>
      <c r="E6095" t="s">
        <v>72</v>
      </c>
    </row>
    <row r="6096" spans="1:5" x14ac:dyDescent="0.25">
      <c r="A6096" s="1">
        <v>41397</v>
      </c>
      <c r="B6096" t="s">
        <v>165</v>
      </c>
      <c r="C6096" t="s">
        <v>399</v>
      </c>
      <c r="D6096" t="s">
        <v>284</v>
      </c>
      <c r="E6096" t="s">
        <v>72</v>
      </c>
    </row>
    <row r="6097" spans="1:5" x14ac:dyDescent="0.25">
      <c r="A6097" s="1">
        <v>41400</v>
      </c>
      <c r="B6097" t="s">
        <v>165</v>
      </c>
      <c r="C6097" t="s">
        <v>399</v>
      </c>
      <c r="D6097" t="s">
        <v>284</v>
      </c>
      <c r="E6097" t="s">
        <v>72</v>
      </c>
    </row>
    <row r="6098" spans="1:5" x14ac:dyDescent="0.25">
      <c r="A6098" s="1">
        <v>41401</v>
      </c>
      <c r="B6098" t="s">
        <v>165</v>
      </c>
      <c r="C6098" t="s">
        <v>399</v>
      </c>
      <c r="D6098" t="s">
        <v>284</v>
      </c>
      <c r="E6098" t="s">
        <v>72</v>
      </c>
    </row>
    <row r="6099" spans="1:5" x14ac:dyDescent="0.25">
      <c r="A6099" s="1">
        <v>41402</v>
      </c>
      <c r="B6099" t="s">
        <v>165</v>
      </c>
      <c r="C6099" t="s">
        <v>399</v>
      </c>
      <c r="D6099" t="s">
        <v>284</v>
      </c>
      <c r="E6099" t="s">
        <v>72</v>
      </c>
    </row>
    <row r="6100" spans="1:5" x14ac:dyDescent="0.25">
      <c r="A6100" s="1">
        <v>41403</v>
      </c>
      <c r="B6100" t="s">
        <v>165</v>
      </c>
      <c r="C6100" t="s">
        <v>399</v>
      </c>
      <c r="D6100" t="s">
        <v>284</v>
      </c>
      <c r="E6100" t="s">
        <v>72</v>
      </c>
    </row>
    <row r="6101" spans="1:5" x14ac:dyDescent="0.25">
      <c r="A6101" s="1">
        <v>41404</v>
      </c>
      <c r="B6101" t="s">
        <v>165</v>
      </c>
      <c r="C6101" t="s">
        <v>399</v>
      </c>
      <c r="D6101" t="s">
        <v>284</v>
      </c>
      <c r="E6101" t="s">
        <v>72</v>
      </c>
    </row>
    <row r="6102" spans="1:5" x14ac:dyDescent="0.25">
      <c r="A6102" s="1">
        <v>41407</v>
      </c>
      <c r="B6102" t="s">
        <v>165</v>
      </c>
      <c r="C6102" t="s">
        <v>399</v>
      </c>
      <c r="D6102" t="s">
        <v>284</v>
      </c>
      <c r="E6102" t="s">
        <v>72</v>
      </c>
    </row>
    <row r="6103" spans="1:5" x14ac:dyDescent="0.25">
      <c r="A6103" s="1">
        <v>41408</v>
      </c>
      <c r="B6103" t="s">
        <v>165</v>
      </c>
      <c r="C6103" t="s">
        <v>399</v>
      </c>
      <c r="D6103" t="s">
        <v>284</v>
      </c>
      <c r="E6103" t="s">
        <v>72</v>
      </c>
    </row>
    <row r="6104" spans="1:5" x14ac:dyDescent="0.25">
      <c r="A6104" s="1">
        <v>41409</v>
      </c>
      <c r="B6104" t="s">
        <v>165</v>
      </c>
      <c r="C6104" t="s">
        <v>399</v>
      </c>
      <c r="D6104" t="s">
        <v>284</v>
      </c>
      <c r="E6104" t="s">
        <v>72</v>
      </c>
    </row>
    <row r="6105" spans="1:5" x14ac:dyDescent="0.25">
      <c r="A6105" s="1">
        <v>41410</v>
      </c>
      <c r="B6105" t="s">
        <v>165</v>
      </c>
      <c r="C6105" t="s">
        <v>399</v>
      </c>
      <c r="D6105" t="s">
        <v>284</v>
      </c>
      <c r="E6105" t="s">
        <v>72</v>
      </c>
    </row>
    <row r="6106" spans="1:5" x14ac:dyDescent="0.25">
      <c r="A6106" s="1">
        <v>41411</v>
      </c>
      <c r="B6106" t="s">
        <v>165</v>
      </c>
      <c r="C6106" t="s">
        <v>399</v>
      </c>
      <c r="D6106" t="s">
        <v>284</v>
      </c>
      <c r="E6106" t="s">
        <v>72</v>
      </c>
    </row>
    <row r="6107" spans="1:5" x14ac:dyDescent="0.25">
      <c r="A6107" s="1">
        <v>41414</v>
      </c>
      <c r="B6107" t="s">
        <v>165</v>
      </c>
      <c r="C6107" t="s">
        <v>399</v>
      </c>
      <c r="D6107" t="s">
        <v>284</v>
      </c>
      <c r="E6107" t="s">
        <v>72</v>
      </c>
    </row>
    <row r="6108" spans="1:5" x14ac:dyDescent="0.25">
      <c r="A6108" s="1">
        <v>41415</v>
      </c>
      <c r="B6108" t="s">
        <v>165</v>
      </c>
      <c r="C6108" t="s">
        <v>399</v>
      </c>
      <c r="D6108" t="s">
        <v>284</v>
      </c>
      <c r="E6108" t="s">
        <v>72</v>
      </c>
    </row>
    <row r="6109" spans="1:5" x14ac:dyDescent="0.25">
      <c r="A6109" s="1">
        <v>41416</v>
      </c>
      <c r="B6109" t="s">
        <v>165</v>
      </c>
      <c r="C6109" t="s">
        <v>399</v>
      </c>
      <c r="D6109" t="s">
        <v>284</v>
      </c>
      <c r="E6109" t="s">
        <v>72</v>
      </c>
    </row>
    <row r="6110" spans="1:5" x14ac:dyDescent="0.25">
      <c r="A6110" s="1">
        <v>41417</v>
      </c>
      <c r="B6110" t="s">
        <v>165</v>
      </c>
      <c r="C6110" t="s">
        <v>399</v>
      </c>
      <c r="D6110" t="s">
        <v>284</v>
      </c>
      <c r="E6110" t="s">
        <v>72</v>
      </c>
    </row>
    <row r="6111" spans="1:5" x14ac:dyDescent="0.25">
      <c r="A6111" s="1">
        <v>41418</v>
      </c>
      <c r="B6111" t="s">
        <v>165</v>
      </c>
      <c r="C6111" t="s">
        <v>399</v>
      </c>
      <c r="D6111" t="s">
        <v>284</v>
      </c>
      <c r="E6111" t="s">
        <v>72</v>
      </c>
    </row>
    <row r="6112" spans="1:5" x14ac:dyDescent="0.25">
      <c r="A6112" s="1">
        <v>41421</v>
      </c>
      <c r="B6112" t="s">
        <v>165</v>
      </c>
      <c r="C6112" t="s">
        <v>399</v>
      </c>
      <c r="D6112" t="s">
        <v>284</v>
      </c>
      <c r="E6112" t="s">
        <v>72</v>
      </c>
    </row>
    <row r="6113" spans="1:5" x14ac:dyDescent="0.25">
      <c r="A6113" s="1">
        <v>41422</v>
      </c>
      <c r="B6113" t="s">
        <v>165</v>
      </c>
      <c r="C6113" t="s">
        <v>399</v>
      </c>
      <c r="D6113" t="s">
        <v>284</v>
      </c>
      <c r="E6113" t="s">
        <v>72</v>
      </c>
    </row>
    <row r="6114" spans="1:5" x14ac:dyDescent="0.25">
      <c r="A6114" s="1">
        <v>41423</v>
      </c>
      <c r="B6114" t="s">
        <v>165</v>
      </c>
      <c r="C6114" t="s">
        <v>399</v>
      </c>
      <c r="D6114" t="s">
        <v>284</v>
      </c>
      <c r="E6114" t="s">
        <v>72</v>
      </c>
    </row>
    <row r="6115" spans="1:5" x14ac:dyDescent="0.25">
      <c r="A6115" s="1">
        <v>41424</v>
      </c>
      <c r="B6115" t="s">
        <v>165</v>
      </c>
      <c r="C6115" t="s">
        <v>399</v>
      </c>
      <c r="D6115" t="s">
        <v>284</v>
      </c>
      <c r="E6115" t="s">
        <v>72</v>
      </c>
    </row>
    <row r="6116" spans="1:5" x14ac:dyDescent="0.25">
      <c r="A6116" s="1">
        <v>41425</v>
      </c>
      <c r="B6116" t="s">
        <v>165</v>
      </c>
      <c r="C6116" t="s">
        <v>399</v>
      </c>
      <c r="D6116" t="s">
        <v>284</v>
      </c>
      <c r="E6116" t="s">
        <v>72</v>
      </c>
    </row>
    <row r="6117" spans="1:5" x14ac:dyDescent="0.25">
      <c r="A6117" s="1">
        <v>41428</v>
      </c>
      <c r="B6117" t="s">
        <v>165</v>
      </c>
      <c r="C6117" t="s">
        <v>399</v>
      </c>
      <c r="D6117" t="s">
        <v>284</v>
      </c>
      <c r="E6117" t="s">
        <v>72</v>
      </c>
    </row>
    <row r="6118" spans="1:5" x14ac:dyDescent="0.25">
      <c r="A6118" s="1">
        <v>41429</v>
      </c>
      <c r="B6118" t="s">
        <v>165</v>
      </c>
      <c r="C6118" t="s">
        <v>399</v>
      </c>
      <c r="D6118" t="s">
        <v>284</v>
      </c>
      <c r="E6118" t="s">
        <v>72</v>
      </c>
    </row>
    <row r="6119" spans="1:5" x14ac:dyDescent="0.25">
      <c r="A6119" s="1">
        <v>41430</v>
      </c>
      <c r="B6119" t="s">
        <v>165</v>
      </c>
      <c r="C6119" t="s">
        <v>399</v>
      </c>
      <c r="D6119" t="s">
        <v>284</v>
      </c>
      <c r="E6119" t="s">
        <v>72</v>
      </c>
    </row>
    <row r="6120" spans="1:5" x14ac:dyDescent="0.25">
      <c r="A6120" s="1">
        <v>41431</v>
      </c>
      <c r="B6120" t="s">
        <v>165</v>
      </c>
      <c r="C6120" t="s">
        <v>399</v>
      </c>
      <c r="D6120" t="s">
        <v>284</v>
      </c>
      <c r="E6120" t="s">
        <v>72</v>
      </c>
    </row>
    <row r="6121" spans="1:5" x14ac:dyDescent="0.25">
      <c r="A6121" s="1">
        <v>41432</v>
      </c>
      <c r="B6121" t="s">
        <v>166</v>
      </c>
      <c r="C6121" t="s">
        <v>400</v>
      </c>
      <c r="D6121" t="s">
        <v>285</v>
      </c>
      <c r="E6121" t="s">
        <v>73</v>
      </c>
    </row>
    <row r="6122" spans="1:5" x14ac:dyDescent="0.25">
      <c r="A6122" s="1">
        <v>41435</v>
      </c>
      <c r="B6122" t="s">
        <v>166</v>
      </c>
      <c r="C6122" t="s">
        <v>400</v>
      </c>
      <c r="D6122" t="s">
        <v>285</v>
      </c>
      <c r="E6122" t="s">
        <v>73</v>
      </c>
    </row>
    <row r="6123" spans="1:5" x14ac:dyDescent="0.25">
      <c r="A6123" s="1">
        <v>41436</v>
      </c>
      <c r="B6123" t="s">
        <v>166</v>
      </c>
      <c r="C6123" t="s">
        <v>400</v>
      </c>
      <c r="D6123" t="s">
        <v>285</v>
      </c>
      <c r="E6123" t="s">
        <v>73</v>
      </c>
    </row>
    <row r="6124" spans="1:5" x14ac:dyDescent="0.25">
      <c r="A6124" s="1">
        <v>41437</v>
      </c>
      <c r="B6124" t="s">
        <v>166</v>
      </c>
      <c r="C6124" t="s">
        <v>400</v>
      </c>
      <c r="D6124" t="s">
        <v>285</v>
      </c>
      <c r="E6124" t="s">
        <v>73</v>
      </c>
    </row>
    <row r="6125" spans="1:5" x14ac:dyDescent="0.25">
      <c r="A6125" s="1">
        <v>41438</v>
      </c>
      <c r="B6125" t="s">
        <v>166</v>
      </c>
      <c r="C6125" t="s">
        <v>400</v>
      </c>
      <c r="D6125" t="s">
        <v>285</v>
      </c>
      <c r="E6125" t="s">
        <v>73</v>
      </c>
    </row>
    <row r="6126" spans="1:5" x14ac:dyDescent="0.25">
      <c r="A6126" s="1">
        <v>41439</v>
      </c>
      <c r="B6126" t="s">
        <v>166</v>
      </c>
      <c r="C6126" t="s">
        <v>400</v>
      </c>
      <c r="D6126" t="s">
        <v>285</v>
      </c>
      <c r="E6126" t="s">
        <v>73</v>
      </c>
    </row>
    <row r="6127" spans="1:5" x14ac:dyDescent="0.25">
      <c r="A6127" s="1">
        <v>41442</v>
      </c>
      <c r="B6127" t="s">
        <v>166</v>
      </c>
      <c r="C6127" t="s">
        <v>400</v>
      </c>
      <c r="D6127" t="s">
        <v>285</v>
      </c>
      <c r="E6127" t="s">
        <v>73</v>
      </c>
    </row>
    <row r="6128" spans="1:5" x14ac:dyDescent="0.25">
      <c r="A6128" s="1">
        <v>41443</v>
      </c>
      <c r="B6128" t="s">
        <v>166</v>
      </c>
      <c r="C6128" t="s">
        <v>400</v>
      </c>
      <c r="D6128" t="s">
        <v>285</v>
      </c>
      <c r="E6128" t="s">
        <v>73</v>
      </c>
    </row>
    <row r="6129" spans="1:5" x14ac:dyDescent="0.25">
      <c r="A6129" s="1">
        <v>41444</v>
      </c>
      <c r="B6129" t="s">
        <v>166</v>
      </c>
      <c r="C6129" t="s">
        <v>400</v>
      </c>
      <c r="D6129" t="s">
        <v>285</v>
      </c>
      <c r="E6129" t="s">
        <v>73</v>
      </c>
    </row>
    <row r="6130" spans="1:5" x14ac:dyDescent="0.25">
      <c r="A6130" s="1">
        <v>41445</v>
      </c>
      <c r="B6130" t="s">
        <v>166</v>
      </c>
      <c r="C6130" t="s">
        <v>400</v>
      </c>
      <c r="D6130" t="s">
        <v>285</v>
      </c>
      <c r="E6130" t="s">
        <v>73</v>
      </c>
    </row>
    <row r="6131" spans="1:5" x14ac:dyDescent="0.25">
      <c r="A6131" s="1">
        <v>41446</v>
      </c>
      <c r="B6131" t="s">
        <v>166</v>
      </c>
      <c r="C6131" t="s">
        <v>400</v>
      </c>
      <c r="D6131" t="s">
        <v>285</v>
      </c>
      <c r="E6131" t="s">
        <v>73</v>
      </c>
    </row>
    <row r="6132" spans="1:5" x14ac:dyDescent="0.25">
      <c r="A6132" s="1">
        <v>41449</v>
      </c>
      <c r="B6132" t="s">
        <v>166</v>
      </c>
      <c r="C6132" t="s">
        <v>400</v>
      </c>
      <c r="D6132" t="s">
        <v>285</v>
      </c>
      <c r="E6132" t="s">
        <v>73</v>
      </c>
    </row>
    <row r="6133" spans="1:5" x14ac:dyDescent="0.25">
      <c r="A6133" s="1">
        <v>41450</v>
      </c>
      <c r="B6133" t="s">
        <v>166</v>
      </c>
      <c r="C6133" t="s">
        <v>400</v>
      </c>
      <c r="D6133" t="s">
        <v>285</v>
      </c>
      <c r="E6133" t="s">
        <v>73</v>
      </c>
    </row>
    <row r="6134" spans="1:5" x14ac:dyDescent="0.25">
      <c r="A6134" s="1">
        <v>41451</v>
      </c>
      <c r="B6134" t="s">
        <v>166</v>
      </c>
      <c r="C6134" t="s">
        <v>400</v>
      </c>
      <c r="D6134" t="s">
        <v>285</v>
      </c>
      <c r="E6134" t="s">
        <v>73</v>
      </c>
    </row>
    <row r="6135" spans="1:5" x14ac:dyDescent="0.25">
      <c r="A6135" s="1">
        <v>41452</v>
      </c>
      <c r="B6135" t="s">
        <v>166</v>
      </c>
      <c r="C6135" t="s">
        <v>400</v>
      </c>
      <c r="D6135" t="s">
        <v>285</v>
      </c>
      <c r="E6135" t="s">
        <v>73</v>
      </c>
    </row>
    <row r="6136" spans="1:5" x14ac:dyDescent="0.25">
      <c r="A6136" s="1">
        <v>41453</v>
      </c>
      <c r="B6136" t="s">
        <v>166</v>
      </c>
      <c r="C6136" t="s">
        <v>400</v>
      </c>
      <c r="D6136" t="s">
        <v>285</v>
      </c>
      <c r="E6136" t="s">
        <v>73</v>
      </c>
    </row>
    <row r="6137" spans="1:5" x14ac:dyDescent="0.25">
      <c r="A6137" s="1">
        <v>41456</v>
      </c>
      <c r="B6137" t="s">
        <v>166</v>
      </c>
      <c r="C6137" t="s">
        <v>400</v>
      </c>
      <c r="D6137" t="s">
        <v>285</v>
      </c>
      <c r="E6137" t="s">
        <v>73</v>
      </c>
    </row>
    <row r="6138" spans="1:5" x14ac:dyDescent="0.25">
      <c r="A6138" s="1">
        <v>41457</v>
      </c>
      <c r="B6138" t="s">
        <v>166</v>
      </c>
      <c r="C6138" t="s">
        <v>400</v>
      </c>
      <c r="D6138" t="s">
        <v>285</v>
      </c>
      <c r="E6138" t="s">
        <v>73</v>
      </c>
    </row>
    <row r="6139" spans="1:5" x14ac:dyDescent="0.25">
      <c r="A6139" s="1">
        <v>41458</v>
      </c>
      <c r="B6139" t="s">
        <v>166</v>
      </c>
      <c r="C6139" t="s">
        <v>400</v>
      </c>
      <c r="D6139" t="s">
        <v>285</v>
      </c>
      <c r="E6139" t="s">
        <v>73</v>
      </c>
    </row>
    <row r="6140" spans="1:5" x14ac:dyDescent="0.25">
      <c r="A6140" s="1">
        <v>41459</v>
      </c>
      <c r="B6140" t="s">
        <v>166</v>
      </c>
      <c r="C6140" t="s">
        <v>400</v>
      </c>
      <c r="D6140" t="s">
        <v>285</v>
      </c>
      <c r="E6140" t="s">
        <v>73</v>
      </c>
    </row>
    <row r="6141" spans="1:5" x14ac:dyDescent="0.25">
      <c r="A6141" s="1">
        <v>41460</v>
      </c>
      <c r="B6141" t="s">
        <v>166</v>
      </c>
      <c r="C6141" t="s">
        <v>400</v>
      </c>
      <c r="D6141" t="s">
        <v>285</v>
      </c>
      <c r="E6141" t="s">
        <v>73</v>
      </c>
    </row>
    <row r="6142" spans="1:5" x14ac:dyDescent="0.25">
      <c r="A6142" s="1">
        <v>41463</v>
      </c>
      <c r="B6142" t="s">
        <v>166</v>
      </c>
      <c r="C6142" t="s">
        <v>400</v>
      </c>
      <c r="D6142" t="s">
        <v>285</v>
      </c>
      <c r="E6142" t="s">
        <v>73</v>
      </c>
    </row>
    <row r="6143" spans="1:5" x14ac:dyDescent="0.25">
      <c r="A6143" s="1">
        <v>41464</v>
      </c>
      <c r="B6143" t="s">
        <v>166</v>
      </c>
      <c r="C6143" t="s">
        <v>400</v>
      </c>
      <c r="D6143" t="s">
        <v>285</v>
      </c>
      <c r="E6143" t="s">
        <v>73</v>
      </c>
    </row>
    <row r="6144" spans="1:5" x14ac:dyDescent="0.25">
      <c r="A6144" s="1">
        <v>41465</v>
      </c>
      <c r="B6144" t="s">
        <v>166</v>
      </c>
      <c r="C6144" t="s">
        <v>400</v>
      </c>
      <c r="D6144" t="s">
        <v>285</v>
      </c>
      <c r="E6144" t="s">
        <v>73</v>
      </c>
    </row>
    <row r="6145" spans="1:5" x14ac:dyDescent="0.25">
      <c r="A6145" s="1">
        <v>41466</v>
      </c>
      <c r="B6145" t="s">
        <v>166</v>
      </c>
      <c r="C6145" t="s">
        <v>400</v>
      </c>
      <c r="D6145" t="s">
        <v>285</v>
      </c>
      <c r="E6145" t="s">
        <v>73</v>
      </c>
    </row>
    <row r="6146" spans="1:5" x14ac:dyDescent="0.25">
      <c r="A6146" s="1">
        <v>41467</v>
      </c>
      <c r="B6146" t="s">
        <v>166</v>
      </c>
      <c r="C6146" t="s">
        <v>400</v>
      </c>
      <c r="D6146" t="s">
        <v>285</v>
      </c>
      <c r="E6146" t="s">
        <v>73</v>
      </c>
    </row>
    <row r="6147" spans="1:5" x14ac:dyDescent="0.25">
      <c r="A6147" s="1">
        <v>41470</v>
      </c>
      <c r="B6147" t="s">
        <v>166</v>
      </c>
      <c r="C6147" t="s">
        <v>400</v>
      </c>
      <c r="D6147" t="s">
        <v>285</v>
      </c>
      <c r="E6147" t="s">
        <v>73</v>
      </c>
    </row>
    <row r="6148" spans="1:5" x14ac:dyDescent="0.25">
      <c r="A6148" s="1">
        <v>41471</v>
      </c>
      <c r="B6148" t="s">
        <v>166</v>
      </c>
      <c r="C6148" t="s">
        <v>400</v>
      </c>
      <c r="D6148" t="s">
        <v>285</v>
      </c>
      <c r="E6148" t="s">
        <v>73</v>
      </c>
    </row>
    <row r="6149" spans="1:5" x14ac:dyDescent="0.25">
      <c r="A6149" s="1">
        <v>41472</v>
      </c>
      <c r="B6149" t="s">
        <v>166</v>
      </c>
      <c r="C6149" t="s">
        <v>400</v>
      </c>
      <c r="D6149" t="s">
        <v>285</v>
      </c>
      <c r="E6149" t="s">
        <v>73</v>
      </c>
    </row>
    <row r="6150" spans="1:5" x14ac:dyDescent="0.25">
      <c r="A6150" s="1">
        <v>41473</v>
      </c>
      <c r="B6150" t="s">
        <v>166</v>
      </c>
      <c r="C6150" t="s">
        <v>400</v>
      </c>
      <c r="D6150" t="s">
        <v>285</v>
      </c>
      <c r="E6150" t="s">
        <v>73</v>
      </c>
    </row>
    <row r="6151" spans="1:5" x14ac:dyDescent="0.25">
      <c r="A6151" s="1">
        <v>41474</v>
      </c>
      <c r="B6151" t="s">
        <v>166</v>
      </c>
      <c r="C6151" t="s">
        <v>400</v>
      </c>
      <c r="D6151" t="s">
        <v>285</v>
      </c>
      <c r="E6151" t="s">
        <v>73</v>
      </c>
    </row>
    <row r="6152" spans="1:5" x14ac:dyDescent="0.25">
      <c r="A6152" s="1">
        <v>41477</v>
      </c>
      <c r="B6152" t="s">
        <v>166</v>
      </c>
      <c r="C6152" t="s">
        <v>400</v>
      </c>
      <c r="D6152" t="s">
        <v>285</v>
      </c>
      <c r="E6152" t="s">
        <v>73</v>
      </c>
    </row>
    <row r="6153" spans="1:5" x14ac:dyDescent="0.25">
      <c r="A6153" s="1">
        <v>41478</v>
      </c>
      <c r="B6153" t="s">
        <v>166</v>
      </c>
      <c r="C6153" t="s">
        <v>400</v>
      </c>
      <c r="D6153" t="s">
        <v>285</v>
      </c>
      <c r="E6153" t="s">
        <v>73</v>
      </c>
    </row>
    <row r="6154" spans="1:5" x14ac:dyDescent="0.25">
      <c r="A6154" s="1">
        <v>41479</v>
      </c>
      <c r="B6154" t="s">
        <v>166</v>
      </c>
      <c r="C6154" t="s">
        <v>400</v>
      </c>
      <c r="D6154" t="s">
        <v>285</v>
      </c>
      <c r="E6154" t="s">
        <v>73</v>
      </c>
    </row>
    <row r="6155" spans="1:5" x14ac:dyDescent="0.25">
      <c r="A6155" s="1">
        <v>41480</v>
      </c>
      <c r="B6155" t="s">
        <v>166</v>
      </c>
      <c r="C6155" t="s">
        <v>400</v>
      </c>
      <c r="D6155" t="s">
        <v>285</v>
      </c>
      <c r="E6155" t="s">
        <v>73</v>
      </c>
    </row>
    <row r="6156" spans="1:5" x14ac:dyDescent="0.25">
      <c r="A6156" s="1">
        <v>41481</v>
      </c>
      <c r="B6156" t="s">
        <v>166</v>
      </c>
      <c r="C6156" t="s">
        <v>400</v>
      </c>
      <c r="D6156" t="s">
        <v>285</v>
      </c>
      <c r="E6156" t="s">
        <v>73</v>
      </c>
    </row>
    <row r="6157" spans="1:5" x14ac:dyDescent="0.25">
      <c r="A6157" s="1">
        <v>41484</v>
      </c>
      <c r="B6157" t="s">
        <v>166</v>
      </c>
      <c r="C6157" t="s">
        <v>400</v>
      </c>
      <c r="D6157" t="s">
        <v>285</v>
      </c>
      <c r="E6157" t="s">
        <v>73</v>
      </c>
    </row>
    <row r="6158" spans="1:5" x14ac:dyDescent="0.25">
      <c r="A6158" s="1">
        <v>41485</v>
      </c>
      <c r="B6158" t="s">
        <v>166</v>
      </c>
      <c r="C6158" t="s">
        <v>400</v>
      </c>
      <c r="D6158" t="s">
        <v>285</v>
      </c>
      <c r="E6158" t="s">
        <v>73</v>
      </c>
    </row>
    <row r="6159" spans="1:5" x14ac:dyDescent="0.25">
      <c r="A6159" s="1">
        <v>41486</v>
      </c>
      <c r="B6159" t="s">
        <v>166</v>
      </c>
      <c r="C6159" t="s">
        <v>400</v>
      </c>
      <c r="D6159" t="s">
        <v>285</v>
      </c>
      <c r="E6159" t="s">
        <v>73</v>
      </c>
    </row>
    <row r="6160" spans="1:5" x14ac:dyDescent="0.25">
      <c r="A6160" s="1">
        <v>41487</v>
      </c>
      <c r="B6160" t="s">
        <v>166</v>
      </c>
      <c r="C6160" t="s">
        <v>400</v>
      </c>
      <c r="D6160" t="s">
        <v>285</v>
      </c>
      <c r="E6160" t="s">
        <v>73</v>
      </c>
    </row>
    <row r="6161" spans="1:5" x14ac:dyDescent="0.25">
      <c r="A6161" s="1">
        <v>41488</v>
      </c>
      <c r="B6161" t="s">
        <v>166</v>
      </c>
      <c r="C6161" t="s">
        <v>400</v>
      </c>
      <c r="D6161" t="s">
        <v>285</v>
      </c>
      <c r="E6161" t="s">
        <v>73</v>
      </c>
    </row>
    <row r="6162" spans="1:5" x14ac:dyDescent="0.25">
      <c r="A6162" s="1">
        <v>41491</v>
      </c>
      <c r="B6162" t="s">
        <v>166</v>
      </c>
      <c r="C6162" t="s">
        <v>400</v>
      </c>
      <c r="D6162" t="s">
        <v>285</v>
      </c>
      <c r="E6162" t="s">
        <v>73</v>
      </c>
    </row>
    <row r="6163" spans="1:5" x14ac:dyDescent="0.25">
      <c r="A6163" s="1">
        <v>41492</v>
      </c>
      <c r="B6163" t="s">
        <v>166</v>
      </c>
      <c r="C6163" t="s">
        <v>400</v>
      </c>
      <c r="D6163" t="s">
        <v>285</v>
      </c>
      <c r="E6163" t="s">
        <v>73</v>
      </c>
    </row>
    <row r="6164" spans="1:5" x14ac:dyDescent="0.25">
      <c r="A6164" s="1">
        <v>41493</v>
      </c>
      <c r="B6164" t="s">
        <v>166</v>
      </c>
      <c r="C6164" t="s">
        <v>400</v>
      </c>
      <c r="D6164" t="s">
        <v>285</v>
      </c>
      <c r="E6164" t="s">
        <v>73</v>
      </c>
    </row>
    <row r="6165" spans="1:5" x14ac:dyDescent="0.25">
      <c r="A6165" s="1">
        <v>41494</v>
      </c>
      <c r="B6165" t="s">
        <v>166</v>
      </c>
      <c r="C6165" t="s">
        <v>400</v>
      </c>
      <c r="D6165" t="s">
        <v>285</v>
      </c>
      <c r="E6165" t="s">
        <v>73</v>
      </c>
    </row>
    <row r="6166" spans="1:5" x14ac:dyDescent="0.25">
      <c r="A6166" s="1">
        <v>41495</v>
      </c>
      <c r="B6166" t="s">
        <v>166</v>
      </c>
      <c r="C6166" t="s">
        <v>400</v>
      </c>
      <c r="D6166" t="s">
        <v>285</v>
      </c>
      <c r="E6166" t="s">
        <v>73</v>
      </c>
    </row>
    <row r="6167" spans="1:5" x14ac:dyDescent="0.25">
      <c r="A6167" s="1">
        <v>41498</v>
      </c>
      <c r="B6167" t="s">
        <v>166</v>
      </c>
      <c r="C6167" t="s">
        <v>400</v>
      </c>
      <c r="D6167" t="s">
        <v>285</v>
      </c>
      <c r="E6167" t="s">
        <v>73</v>
      </c>
    </row>
    <row r="6168" spans="1:5" x14ac:dyDescent="0.25">
      <c r="A6168" s="1">
        <v>41499</v>
      </c>
      <c r="B6168" t="s">
        <v>166</v>
      </c>
      <c r="C6168" t="s">
        <v>400</v>
      </c>
      <c r="D6168" t="s">
        <v>285</v>
      </c>
      <c r="E6168" t="s">
        <v>73</v>
      </c>
    </row>
    <row r="6169" spans="1:5" x14ac:dyDescent="0.25">
      <c r="A6169" s="1">
        <v>41500</v>
      </c>
      <c r="B6169" t="s">
        <v>166</v>
      </c>
      <c r="C6169" t="s">
        <v>400</v>
      </c>
      <c r="D6169" t="s">
        <v>285</v>
      </c>
      <c r="E6169" t="s">
        <v>73</v>
      </c>
    </row>
    <row r="6170" spans="1:5" x14ac:dyDescent="0.25">
      <c r="A6170" s="1">
        <v>41501</v>
      </c>
      <c r="B6170" t="s">
        <v>166</v>
      </c>
      <c r="C6170" t="s">
        <v>400</v>
      </c>
      <c r="D6170" t="s">
        <v>285</v>
      </c>
      <c r="E6170" t="s">
        <v>73</v>
      </c>
    </row>
    <row r="6171" spans="1:5" x14ac:dyDescent="0.25">
      <c r="A6171" s="1">
        <v>41502</v>
      </c>
      <c r="B6171" t="s">
        <v>166</v>
      </c>
      <c r="C6171" t="s">
        <v>400</v>
      </c>
      <c r="D6171" t="s">
        <v>285</v>
      </c>
      <c r="E6171" t="s">
        <v>73</v>
      </c>
    </row>
    <row r="6172" spans="1:5" x14ac:dyDescent="0.25">
      <c r="A6172" s="1">
        <v>41505</v>
      </c>
      <c r="B6172" t="s">
        <v>166</v>
      </c>
      <c r="C6172" t="s">
        <v>400</v>
      </c>
      <c r="D6172" t="s">
        <v>285</v>
      </c>
      <c r="E6172" t="s">
        <v>73</v>
      </c>
    </row>
    <row r="6173" spans="1:5" x14ac:dyDescent="0.25">
      <c r="A6173" s="1">
        <v>41506</v>
      </c>
      <c r="B6173" t="s">
        <v>166</v>
      </c>
      <c r="C6173" t="s">
        <v>400</v>
      </c>
      <c r="D6173" t="s">
        <v>285</v>
      </c>
      <c r="E6173" t="s">
        <v>73</v>
      </c>
    </row>
    <row r="6174" spans="1:5" x14ac:dyDescent="0.25">
      <c r="A6174" s="1">
        <v>41507</v>
      </c>
      <c r="B6174" t="s">
        <v>166</v>
      </c>
      <c r="C6174" t="s">
        <v>400</v>
      </c>
      <c r="D6174" t="s">
        <v>285</v>
      </c>
      <c r="E6174" t="s">
        <v>73</v>
      </c>
    </row>
    <row r="6175" spans="1:5" x14ac:dyDescent="0.25">
      <c r="A6175" s="1">
        <v>41508</v>
      </c>
      <c r="B6175" t="s">
        <v>166</v>
      </c>
      <c r="C6175" t="s">
        <v>400</v>
      </c>
      <c r="D6175" t="s">
        <v>285</v>
      </c>
      <c r="E6175" t="s">
        <v>73</v>
      </c>
    </row>
    <row r="6176" spans="1:5" x14ac:dyDescent="0.25">
      <c r="A6176" s="1">
        <v>41509</v>
      </c>
      <c r="B6176" t="s">
        <v>166</v>
      </c>
      <c r="C6176" t="s">
        <v>400</v>
      </c>
      <c r="D6176" t="s">
        <v>285</v>
      </c>
      <c r="E6176" t="s">
        <v>73</v>
      </c>
    </row>
    <row r="6177" spans="1:5" x14ac:dyDescent="0.25">
      <c r="A6177" s="1">
        <v>41512</v>
      </c>
      <c r="B6177" t="s">
        <v>166</v>
      </c>
      <c r="C6177" t="s">
        <v>400</v>
      </c>
      <c r="D6177" t="s">
        <v>285</v>
      </c>
      <c r="E6177" t="s">
        <v>73</v>
      </c>
    </row>
    <row r="6178" spans="1:5" x14ac:dyDescent="0.25">
      <c r="A6178" s="1">
        <v>41513</v>
      </c>
      <c r="B6178" t="s">
        <v>166</v>
      </c>
      <c r="C6178" t="s">
        <v>400</v>
      </c>
      <c r="D6178" t="s">
        <v>285</v>
      </c>
      <c r="E6178" t="s">
        <v>73</v>
      </c>
    </row>
    <row r="6179" spans="1:5" x14ac:dyDescent="0.25">
      <c r="A6179" s="1">
        <v>41514</v>
      </c>
      <c r="B6179" t="s">
        <v>166</v>
      </c>
      <c r="C6179" t="s">
        <v>400</v>
      </c>
      <c r="D6179" t="s">
        <v>285</v>
      </c>
      <c r="E6179" t="s">
        <v>73</v>
      </c>
    </row>
    <row r="6180" spans="1:5" x14ac:dyDescent="0.25">
      <c r="A6180" s="1">
        <v>41515</v>
      </c>
      <c r="B6180" t="s">
        <v>166</v>
      </c>
      <c r="C6180" t="s">
        <v>400</v>
      </c>
      <c r="D6180" t="s">
        <v>285</v>
      </c>
      <c r="E6180" t="s">
        <v>73</v>
      </c>
    </row>
    <row r="6181" spans="1:5" x14ac:dyDescent="0.25">
      <c r="A6181" s="1">
        <v>41516</v>
      </c>
      <c r="B6181" t="s">
        <v>166</v>
      </c>
      <c r="C6181" t="s">
        <v>400</v>
      </c>
      <c r="D6181" t="s">
        <v>285</v>
      </c>
      <c r="E6181" t="s">
        <v>73</v>
      </c>
    </row>
    <row r="6182" spans="1:5" x14ac:dyDescent="0.25">
      <c r="A6182" s="1">
        <v>41519</v>
      </c>
      <c r="B6182" t="s">
        <v>166</v>
      </c>
      <c r="C6182" t="s">
        <v>400</v>
      </c>
      <c r="D6182" t="s">
        <v>285</v>
      </c>
      <c r="E6182" t="s">
        <v>73</v>
      </c>
    </row>
    <row r="6183" spans="1:5" x14ac:dyDescent="0.25">
      <c r="A6183" s="1">
        <v>41520</v>
      </c>
      <c r="B6183" t="s">
        <v>166</v>
      </c>
      <c r="C6183" t="s">
        <v>400</v>
      </c>
      <c r="D6183" t="s">
        <v>285</v>
      </c>
      <c r="E6183" t="s">
        <v>73</v>
      </c>
    </row>
    <row r="6184" spans="1:5" x14ac:dyDescent="0.25">
      <c r="A6184" s="1">
        <v>41521</v>
      </c>
      <c r="B6184" t="s">
        <v>166</v>
      </c>
      <c r="C6184" t="s">
        <v>400</v>
      </c>
      <c r="D6184" t="s">
        <v>285</v>
      </c>
      <c r="E6184" t="s">
        <v>73</v>
      </c>
    </row>
    <row r="6185" spans="1:5" x14ac:dyDescent="0.25">
      <c r="A6185" s="1">
        <v>41522</v>
      </c>
      <c r="B6185" t="s">
        <v>166</v>
      </c>
      <c r="C6185" t="s">
        <v>400</v>
      </c>
      <c r="D6185" t="s">
        <v>285</v>
      </c>
      <c r="E6185" t="s">
        <v>73</v>
      </c>
    </row>
    <row r="6186" spans="1:5" x14ac:dyDescent="0.25">
      <c r="A6186" s="1">
        <v>41523</v>
      </c>
      <c r="B6186" t="s">
        <v>166</v>
      </c>
      <c r="C6186" t="s">
        <v>400</v>
      </c>
      <c r="D6186" t="s">
        <v>285</v>
      </c>
      <c r="E6186" t="s">
        <v>73</v>
      </c>
    </row>
    <row r="6187" spans="1:5" x14ac:dyDescent="0.25">
      <c r="A6187" s="1">
        <v>41526</v>
      </c>
      <c r="B6187" t="s">
        <v>167</v>
      </c>
      <c r="C6187" t="s">
        <v>401</v>
      </c>
      <c r="D6187" t="s">
        <v>286</v>
      </c>
      <c r="E6187" t="s">
        <v>74</v>
      </c>
    </row>
    <row r="6188" spans="1:5" x14ac:dyDescent="0.25">
      <c r="A6188" s="1">
        <v>41527</v>
      </c>
      <c r="B6188" t="s">
        <v>167</v>
      </c>
      <c r="C6188" t="s">
        <v>401</v>
      </c>
      <c r="D6188" t="s">
        <v>286</v>
      </c>
      <c r="E6188" t="s">
        <v>74</v>
      </c>
    </row>
    <row r="6189" spans="1:5" x14ac:dyDescent="0.25">
      <c r="A6189" s="1">
        <v>41528</v>
      </c>
      <c r="B6189" t="s">
        <v>167</v>
      </c>
      <c r="C6189" t="s">
        <v>401</v>
      </c>
      <c r="D6189" t="s">
        <v>286</v>
      </c>
      <c r="E6189" t="s">
        <v>74</v>
      </c>
    </row>
    <row r="6190" spans="1:5" x14ac:dyDescent="0.25">
      <c r="A6190" s="1">
        <v>41529</v>
      </c>
      <c r="B6190" t="s">
        <v>167</v>
      </c>
      <c r="C6190" t="s">
        <v>401</v>
      </c>
      <c r="D6190" t="s">
        <v>286</v>
      </c>
      <c r="E6190" t="s">
        <v>74</v>
      </c>
    </row>
    <row r="6191" spans="1:5" x14ac:dyDescent="0.25">
      <c r="A6191" s="1">
        <v>41530</v>
      </c>
      <c r="B6191" t="s">
        <v>167</v>
      </c>
      <c r="C6191" t="s">
        <v>401</v>
      </c>
      <c r="D6191" t="s">
        <v>286</v>
      </c>
      <c r="E6191" t="s">
        <v>74</v>
      </c>
    </row>
    <row r="6192" spans="1:5" x14ac:dyDescent="0.25">
      <c r="A6192" s="1">
        <v>41533</v>
      </c>
      <c r="B6192" t="s">
        <v>167</v>
      </c>
      <c r="C6192" t="s">
        <v>401</v>
      </c>
      <c r="D6192" t="s">
        <v>286</v>
      </c>
      <c r="E6192" t="s">
        <v>74</v>
      </c>
    </row>
    <row r="6193" spans="1:5" x14ac:dyDescent="0.25">
      <c r="A6193" s="1">
        <v>41534</v>
      </c>
      <c r="B6193" t="s">
        <v>167</v>
      </c>
      <c r="C6193" t="s">
        <v>401</v>
      </c>
      <c r="D6193" t="s">
        <v>286</v>
      </c>
      <c r="E6193" t="s">
        <v>74</v>
      </c>
    </row>
    <row r="6194" spans="1:5" x14ac:dyDescent="0.25">
      <c r="A6194" s="1">
        <v>41535</v>
      </c>
      <c r="B6194" t="s">
        <v>167</v>
      </c>
      <c r="C6194" t="s">
        <v>401</v>
      </c>
      <c r="D6194" t="s">
        <v>286</v>
      </c>
      <c r="E6194" t="s">
        <v>74</v>
      </c>
    </row>
    <row r="6195" spans="1:5" x14ac:dyDescent="0.25">
      <c r="A6195" s="1">
        <v>41536</v>
      </c>
      <c r="B6195" t="s">
        <v>167</v>
      </c>
      <c r="C6195" t="s">
        <v>401</v>
      </c>
      <c r="D6195" t="s">
        <v>286</v>
      </c>
      <c r="E6195" t="s">
        <v>74</v>
      </c>
    </row>
    <row r="6196" spans="1:5" x14ac:dyDescent="0.25">
      <c r="A6196" s="1">
        <v>41537</v>
      </c>
      <c r="B6196" t="s">
        <v>167</v>
      </c>
      <c r="C6196" t="s">
        <v>401</v>
      </c>
      <c r="D6196" t="s">
        <v>286</v>
      </c>
      <c r="E6196" t="s">
        <v>74</v>
      </c>
    </row>
    <row r="6197" spans="1:5" x14ac:dyDescent="0.25">
      <c r="A6197" s="1">
        <v>41540</v>
      </c>
      <c r="B6197" t="s">
        <v>167</v>
      </c>
      <c r="C6197" t="s">
        <v>401</v>
      </c>
      <c r="D6197" t="s">
        <v>286</v>
      </c>
      <c r="E6197" t="s">
        <v>74</v>
      </c>
    </row>
    <row r="6198" spans="1:5" x14ac:dyDescent="0.25">
      <c r="A6198" s="1">
        <v>41541</v>
      </c>
      <c r="B6198" t="s">
        <v>167</v>
      </c>
      <c r="C6198" t="s">
        <v>401</v>
      </c>
      <c r="D6198" t="s">
        <v>286</v>
      </c>
      <c r="E6198" t="s">
        <v>74</v>
      </c>
    </row>
    <row r="6199" spans="1:5" x14ac:dyDescent="0.25">
      <c r="A6199" s="1">
        <v>41542</v>
      </c>
      <c r="B6199" t="s">
        <v>167</v>
      </c>
      <c r="C6199" t="s">
        <v>401</v>
      </c>
      <c r="D6199" t="s">
        <v>286</v>
      </c>
      <c r="E6199" t="s">
        <v>74</v>
      </c>
    </row>
    <row r="6200" spans="1:5" x14ac:dyDescent="0.25">
      <c r="A6200" s="1">
        <v>41543</v>
      </c>
      <c r="B6200" t="s">
        <v>167</v>
      </c>
      <c r="C6200" t="s">
        <v>401</v>
      </c>
      <c r="D6200" t="s">
        <v>286</v>
      </c>
      <c r="E6200" t="s">
        <v>74</v>
      </c>
    </row>
    <row r="6201" spans="1:5" x14ac:dyDescent="0.25">
      <c r="A6201" s="1">
        <v>41544</v>
      </c>
      <c r="B6201" t="s">
        <v>167</v>
      </c>
      <c r="C6201" t="s">
        <v>401</v>
      </c>
      <c r="D6201" t="s">
        <v>286</v>
      </c>
      <c r="E6201" t="s">
        <v>74</v>
      </c>
    </row>
    <row r="6202" spans="1:5" x14ac:dyDescent="0.25">
      <c r="A6202" s="1">
        <v>41547</v>
      </c>
      <c r="B6202" t="s">
        <v>167</v>
      </c>
      <c r="C6202" t="s">
        <v>401</v>
      </c>
      <c r="D6202" t="s">
        <v>286</v>
      </c>
      <c r="E6202" t="s">
        <v>74</v>
      </c>
    </row>
    <row r="6203" spans="1:5" x14ac:dyDescent="0.25">
      <c r="A6203" s="1">
        <v>41548</v>
      </c>
      <c r="B6203" t="s">
        <v>167</v>
      </c>
      <c r="C6203" t="s">
        <v>401</v>
      </c>
      <c r="D6203" t="s">
        <v>286</v>
      </c>
      <c r="E6203" t="s">
        <v>74</v>
      </c>
    </row>
    <row r="6204" spans="1:5" x14ac:dyDescent="0.25">
      <c r="A6204" s="1">
        <v>41549</v>
      </c>
      <c r="B6204" t="s">
        <v>167</v>
      </c>
      <c r="C6204" t="s">
        <v>401</v>
      </c>
      <c r="D6204" t="s">
        <v>286</v>
      </c>
      <c r="E6204" t="s">
        <v>74</v>
      </c>
    </row>
    <row r="6205" spans="1:5" x14ac:dyDescent="0.25">
      <c r="A6205" s="1">
        <v>41550</v>
      </c>
      <c r="B6205" t="s">
        <v>167</v>
      </c>
      <c r="C6205" t="s">
        <v>401</v>
      </c>
      <c r="D6205" t="s">
        <v>286</v>
      </c>
      <c r="E6205" t="s">
        <v>74</v>
      </c>
    </row>
    <row r="6206" spans="1:5" x14ac:dyDescent="0.25">
      <c r="A6206" s="1">
        <v>41551</v>
      </c>
      <c r="B6206" t="s">
        <v>167</v>
      </c>
      <c r="C6206" t="s">
        <v>401</v>
      </c>
      <c r="D6206" t="s">
        <v>286</v>
      </c>
      <c r="E6206" t="s">
        <v>74</v>
      </c>
    </row>
    <row r="6207" spans="1:5" x14ac:dyDescent="0.25">
      <c r="A6207" s="1">
        <v>41554</v>
      </c>
      <c r="B6207" t="s">
        <v>167</v>
      </c>
      <c r="C6207" t="s">
        <v>401</v>
      </c>
      <c r="D6207" t="s">
        <v>286</v>
      </c>
      <c r="E6207" t="s">
        <v>74</v>
      </c>
    </row>
    <row r="6208" spans="1:5" x14ac:dyDescent="0.25">
      <c r="A6208" s="1">
        <v>41555</v>
      </c>
      <c r="B6208" t="s">
        <v>167</v>
      </c>
      <c r="C6208" t="s">
        <v>401</v>
      </c>
      <c r="D6208" t="s">
        <v>286</v>
      </c>
      <c r="E6208" t="s">
        <v>74</v>
      </c>
    </row>
    <row r="6209" spans="1:5" x14ac:dyDescent="0.25">
      <c r="A6209" s="1">
        <v>41556</v>
      </c>
      <c r="B6209" t="s">
        <v>167</v>
      </c>
      <c r="C6209" t="s">
        <v>401</v>
      </c>
      <c r="D6209" t="s">
        <v>286</v>
      </c>
      <c r="E6209" t="s">
        <v>74</v>
      </c>
    </row>
    <row r="6210" spans="1:5" x14ac:dyDescent="0.25">
      <c r="A6210" s="1">
        <v>41557</v>
      </c>
      <c r="B6210" t="s">
        <v>167</v>
      </c>
      <c r="C6210" t="s">
        <v>401</v>
      </c>
      <c r="D6210" t="s">
        <v>286</v>
      </c>
      <c r="E6210" t="s">
        <v>74</v>
      </c>
    </row>
    <row r="6211" spans="1:5" x14ac:dyDescent="0.25">
      <c r="A6211" s="1">
        <v>41558</v>
      </c>
      <c r="B6211" t="s">
        <v>167</v>
      </c>
      <c r="C6211" t="s">
        <v>401</v>
      </c>
      <c r="D6211" t="s">
        <v>286</v>
      </c>
      <c r="E6211" t="s">
        <v>74</v>
      </c>
    </row>
    <row r="6212" spans="1:5" x14ac:dyDescent="0.25">
      <c r="A6212" s="1">
        <v>41561</v>
      </c>
      <c r="B6212" t="s">
        <v>167</v>
      </c>
      <c r="C6212" t="s">
        <v>401</v>
      </c>
      <c r="D6212" t="s">
        <v>286</v>
      </c>
      <c r="E6212" t="s">
        <v>74</v>
      </c>
    </row>
    <row r="6213" spans="1:5" x14ac:dyDescent="0.25">
      <c r="A6213" s="1">
        <v>41562</v>
      </c>
      <c r="B6213" t="s">
        <v>167</v>
      </c>
      <c r="C6213" t="s">
        <v>401</v>
      </c>
      <c r="D6213" t="s">
        <v>286</v>
      </c>
      <c r="E6213" t="s">
        <v>74</v>
      </c>
    </row>
    <row r="6214" spans="1:5" x14ac:dyDescent="0.25">
      <c r="A6214" s="1">
        <v>41563</v>
      </c>
      <c r="B6214" t="s">
        <v>167</v>
      </c>
      <c r="C6214" t="s">
        <v>401</v>
      </c>
      <c r="D6214" t="s">
        <v>286</v>
      </c>
      <c r="E6214" t="s">
        <v>74</v>
      </c>
    </row>
    <row r="6215" spans="1:5" x14ac:dyDescent="0.25">
      <c r="A6215" s="1">
        <v>41564</v>
      </c>
      <c r="B6215" t="s">
        <v>167</v>
      </c>
      <c r="C6215" t="s">
        <v>401</v>
      </c>
      <c r="D6215" t="s">
        <v>286</v>
      </c>
      <c r="E6215" t="s">
        <v>74</v>
      </c>
    </row>
    <row r="6216" spans="1:5" x14ac:dyDescent="0.25">
      <c r="A6216" s="1">
        <v>41565</v>
      </c>
      <c r="B6216" t="s">
        <v>167</v>
      </c>
      <c r="C6216" t="s">
        <v>401</v>
      </c>
      <c r="D6216" t="s">
        <v>286</v>
      </c>
      <c r="E6216" t="s">
        <v>74</v>
      </c>
    </row>
    <row r="6217" spans="1:5" x14ac:dyDescent="0.25">
      <c r="A6217" s="1">
        <v>41568</v>
      </c>
      <c r="B6217" t="s">
        <v>167</v>
      </c>
      <c r="C6217" t="s">
        <v>401</v>
      </c>
      <c r="D6217" t="s">
        <v>286</v>
      </c>
      <c r="E6217" t="s">
        <v>74</v>
      </c>
    </row>
    <row r="6218" spans="1:5" x14ac:dyDescent="0.25">
      <c r="A6218" s="1">
        <v>41569</v>
      </c>
      <c r="B6218" t="s">
        <v>167</v>
      </c>
      <c r="C6218" t="s">
        <v>401</v>
      </c>
      <c r="D6218" t="s">
        <v>286</v>
      </c>
      <c r="E6218" t="s">
        <v>74</v>
      </c>
    </row>
    <row r="6219" spans="1:5" x14ac:dyDescent="0.25">
      <c r="A6219" s="1">
        <v>41570</v>
      </c>
      <c r="B6219" t="s">
        <v>167</v>
      </c>
      <c r="C6219" t="s">
        <v>401</v>
      </c>
      <c r="D6219" t="s">
        <v>286</v>
      </c>
      <c r="E6219" t="s">
        <v>74</v>
      </c>
    </row>
    <row r="6220" spans="1:5" x14ac:dyDescent="0.25">
      <c r="A6220" s="1">
        <v>41571</v>
      </c>
      <c r="B6220" t="s">
        <v>167</v>
      </c>
      <c r="C6220" t="s">
        <v>401</v>
      </c>
      <c r="D6220" t="s">
        <v>286</v>
      </c>
      <c r="E6220" t="s">
        <v>74</v>
      </c>
    </row>
    <row r="6221" spans="1:5" x14ac:dyDescent="0.25">
      <c r="A6221" s="1">
        <v>41572</v>
      </c>
      <c r="B6221" t="s">
        <v>167</v>
      </c>
      <c r="C6221" t="s">
        <v>401</v>
      </c>
      <c r="D6221" t="s">
        <v>286</v>
      </c>
      <c r="E6221" t="s">
        <v>74</v>
      </c>
    </row>
    <row r="6222" spans="1:5" x14ac:dyDescent="0.25">
      <c r="A6222" s="1">
        <v>41575</v>
      </c>
      <c r="B6222" t="s">
        <v>167</v>
      </c>
      <c r="C6222" t="s">
        <v>401</v>
      </c>
      <c r="D6222" t="s">
        <v>286</v>
      </c>
      <c r="E6222" t="s">
        <v>74</v>
      </c>
    </row>
    <row r="6223" spans="1:5" x14ac:dyDescent="0.25">
      <c r="A6223" s="1">
        <v>41576</v>
      </c>
      <c r="B6223" t="s">
        <v>167</v>
      </c>
      <c r="C6223" t="s">
        <v>401</v>
      </c>
      <c r="D6223" t="s">
        <v>286</v>
      </c>
      <c r="E6223" t="s">
        <v>74</v>
      </c>
    </row>
    <row r="6224" spans="1:5" x14ac:dyDescent="0.25">
      <c r="A6224" s="1">
        <v>41577</v>
      </c>
      <c r="B6224" t="s">
        <v>167</v>
      </c>
      <c r="C6224" t="s">
        <v>401</v>
      </c>
      <c r="D6224" t="s">
        <v>286</v>
      </c>
      <c r="E6224" t="s">
        <v>74</v>
      </c>
    </row>
    <row r="6225" spans="1:5" x14ac:dyDescent="0.25">
      <c r="A6225" s="1">
        <v>41578</v>
      </c>
      <c r="B6225" t="s">
        <v>167</v>
      </c>
      <c r="C6225" t="s">
        <v>401</v>
      </c>
      <c r="D6225" t="s">
        <v>286</v>
      </c>
      <c r="E6225" t="s">
        <v>74</v>
      </c>
    </row>
    <row r="6226" spans="1:5" x14ac:dyDescent="0.25">
      <c r="A6226" s="1">
        <v>41579</v>
      </c>
      <c r="B6226" t="s">
        <v>167</v>
      </c>
      <c r="C6226" t="s">
        <v>401</v>
      </c>
      <c r="D6226" t="s">
        <v>286</v>
      </c>
      <c r="E6226" t="s">
        <v>74</v>
      </c>
    </row>
    <row r="6227" spans="1:5" x14ac:dyDescent="0.25">
      <c r="A6227" s="1">
        <v>41582</v>
      </c>
      <c r="B6227" t="s">
        <v>167</v>
      </c>
      <c r="C6227" t="s">
        <v>401</v>
      </c>
      <c r="D6227" t="s">
        <v>286</v>
      </c>
      <c r="E6227" t="s">
        <v>74</v>
      </c>
    </row>
    <row r="6228" spans="1:5" x14ac:dyDescent="0.25">
      <c r="A6228" s="1">
        <v>41583</v>
      </c>
      <c r="B6228" t="s">
        <v>167</v>
      </c>
      <c r="C6228" t="s">
        <v>401</v>
      </c>
      <c r="D6228" t="s">
        <v>286</v>
      </c>
      <c r="E6228" t="s">
        <v>74</v>
      </c>
    </row>
    <row r="6229" spans="1:5" x14ac:dyDescent="0.25">
      <c r="A6229" s="1">
        <v>41584</v>
      </c>
      <c r="B6229" t="s">
        <v>167</v>
      </c>
      <c r="C6229" t="s">
        <v>401</v>
      </c>
      <c r="D6229" t="s">
        <v>286</v>
      </c>
      <c r="E6229" t="s">
        <v>74</v>
      </c>
    </row>
    <row r="6230" spans="1:5" x14ac:dyDescent="0.25">
      <c r="A6230" s="1">
        <v>41585</v>
      </c>
      <c r="B6230" t="s">
        <v>167</v>
      </c>
      <c r="C6230" t="s">
        <v>401</v>
      </c>
      <c r="D6230" t="s">
        <v>286</v>
      </c>
      <c r="E6230" t="s">
        <v>74</v>
      </c>
    </row>
    <row r="6231" spans="1:5" x14ac:dyDescent="0.25">
      <c r="A6231" s="1">
        <v>41586</v>
      </c>
      <c r="B6231" t="s">
        <v>167</v>
      </c>
      <c r="C6231" t="s">
        <v>401</v>
      </c>
      <c r="D6231" t="s">
        <v>286</v>
      </c>
      <c r="E6231" t="s">
        <v>74</v>
      </c>
    </row>
    <row r="6232" spans="1:5" x14ac:dyDescent="0.25">
      <c r="A6232" s="1">
        <v>41589</v>
      </c>
      <c r="B6232" t="s">
        <v>167</v>
      </c>
      <c r="C6232" t="s">
        <v>401</v>
      </c>
      <c r="D6232" t="s">
        <v>286</v>
      </c>
      <c r="E6232" t="s">
        <v>74</v>
      </c>
    </row>
    <row r="6233" spans="1:5" x14ac:dyDescent="0.25">
      <c r="A6233" s="1">
        <v>41590</v>
      </c>
      <c r="B6233" t="s">
        <v>167</v>
      </c>
      <c r="C6233" t="s">
        <v>401</v>
      </c>
      <c r="D6233" t="s">
        <v>286</v>
      </c>
      <c r="E6233" t="s">
        <v>74</v>
      </c>
    </row>
    <row r="6234" spans="1:5" x14ac:dyDescent="0.25">
      <c r="A6234" s="1">
        <v>41591</v>
      </c>
      <c r="B6234" t="s">
        <v>167</v>
      </c>
      <c r="C6234" t="s">
        <v>401</v>
      </c>
      <c r="D6234" t="s">
        <v>286</v>
      </c>
      <c r="E6234" t="s">
        <v>74</v>
      </c>
    </row>
    <row r="6235" spans="1:5" x14ac:dyDescent="0.25">
      <c r="A6235" s="1">
        <v>41592</v>
      </c>
      <c r="B6235" t="s">
        <v>167</v>
      </c>
      <c r="C6235" t="s">
        <v>401</v>
      </c>
      <c r="D6235" t="s">
        <v>286</v>
      </c>
      <c r="E6235" t="s">
        <v>74</v>
      </c>
    </row>
    <row r="6236" spans="1:5" x14ac:dyDescent="0.25">
      <c r="A6236" s="1">
        <v>41593</v>
      </c>
      <c r="B6236" t="s">
        <v>167</v>
      </c>
      <c r="C6236" t="s">
        <v>401</v>
      </c>
      <c r="D6236" t="s">
        <v>286</v>
      </c>
      <c r="E6236" t="s">
        <v>74</v>
      </c>
    </row>
    <row r="6237" spans="1:5" x14ac:dyDescent="0.25">
      <c r="A6237" s="1">
        <v>41596</v>
      </c>
      <c r="B6237" t="s">
        <v>167</v>
      </c>
      <c r="C6237" t="s">
        <v>401</v>
      </c>
      <c r="D6237" t="s">
        <v>286</v>
      </c>
      <c r="E6237" t="s">
        <v>74</v>
      </c>
    </row>
    <row r="6238" spans="1:5" x14ac:dyDescent="0.25">
      <c r="A6238" s="1">
        <v>41597</v>
      </c>
      <c r="B6238" t="s">
        <v>167</v>
      </c>
      <c r="C6238" t="s">
        <v>401</v>
      </c>
      <c r="D6238" t="s">
        <v>286</v>
      </c>
      <c r="E6238" t="s">
        <v>74</v>
      </c>
    </row>
    <row r="6239" spans="1:5" x14ac:dyDescent="0.25">
      <c r="A6239" s="1">
        <v>41598</v>
      </c>
      <c r="B6239" t="s">
        <v>167</v>
      </c>
      <c r="C6239" t="s">
        <v>401</v>
      </c>
      <c r="D6239" t="s">
        <v>286</v>
      </c>
      <c r="E6239" t="s">
        <v>74</v>
      </c>
    </row>
    <row r="6240" spans="1:5" x14ac:dyDescent="0.25">
      <c r="A6240" s="1">
        <v>41599</v>
      </c>
      <c r="B6240" t="s">
        <v>167</v>
      </c>
      <c r="C6240" t="s">
        <v>401</v>
      </c>
      <c r="D6240" t="s">
        <v>286</v>
      </c>
      <c r="E6240" t="s">
        <v>74</v>
      </c>
    </row>
    <row r="6241" spans="1:5" x14ac:dyDescent="0.25">
      <c r="A6241" s="1">
        <v>41600</v>
      </c>
      <c r="B6241" t="s">
        <v>167</v>
      </c>
      <c r="C6241" t="s">
        <v>401</v>
      </c>
      <c r="D6241" t="s">
        <v>286</v>
      </c>
      <c r="E6241" t="s">
        <v>74</v>
      </c>
    </row>
    <row r="6242" spans="1:5" x14ac:dyDescent="0.25">
      <c r="A6242" s="1">
        <v>41603</v>
      </c>
      <c r="B6242" t="s">
        <v>167</v>
      </c>
      <c r="C6242" t="s">
        <v>401</v>
      </c>
      <c r="D6242" t="s">
        <v>286</v>
      </c>
      <c r="E6242" t="s">
        <v>74</v>
      </c>
    </row>
    <row r="6243" spans="1:5" x14ac:dyDescent="0.25">
      <c r="A6243" s="1">
        <v>41604</v>
      </c>
      <c r="B6243" t="s">
        <v>167</v>
      </c>
      <c r="C6243" t="s">
        <v>401</v>
      </c>
      <c r="D6243" t="s">
        <v>286</v>
      </c>
      <c r="E6243" t="s">
        <v>74</v>
      </c>
    </row>
    <row r="6244" spans="1:5" x14ac:dyDescent="0.25">
      <c r="A6244" s="1">
        <v>41605</v>
      </c>
      <c r="B6244" t="s">
        <v>167</v>
      </c>
      <c r="C6244" t="s">
        <v>401</v>
      </c>
      <c r="D6244" t="s">
        <v>286</v>
      </c>
      <c r="E6244" t="s">
        <v>74</v>
      </c>
    </row>
    <row r="6245" spans="1:5" x14ac:dyDescent="0.25">
      <c r="A6245" s="1">
        <v>41606</v>
      </c>
      <c r="B6245" t="s">
        <v>167</v>
      </c>
      <c r="C6245" t="s">
        <v>401</v>
      </c>
      <c r="D6245" t="s">
        <v>286</v>
      </c>
      <c r="E6245" t="s">
        <v>74</v>
      </c>
    </row>
    <row r="6246" spans="1:5" x14ac:dyDescent="0.25">
      <c r="A6246" s="1">
        <v>41607</v>
      </c>
      <c r="B6246" t="s">
        <v>167</v>
      </c>
      <c r="C6246" t="s">
        <v>401</v>
      </c>
      <c r="D6246" t="s">
        <v>286</v>
      </c>
      <c r="E6246" t="s">
        <v>74</v>
      </c>
    </row>
    <row r="6247" spans="1:5" x14ac:dyDescent="0.25">
      <c r="A6247" s="1">
        <v>41610</v>
      </c>
      <c r="B6247" t="s">
        <v>167</v>
      </c>
      <c r="C6247" t="s">
        <v>401</v>
      </c>
      <c r="D6247" t="s">
        <v>286</v>
      </c>
      <c r="E6247" t="s">
        <v>74</v>
      </c>
    </row>
    <row r="6248" spans="1:5" x14ac:dyDescent="0.25">
      <c r="A6248" s="1">
        <v>41611</v>
      </c>
      <c r="B6248" t="s">
        <v>167</v>
      </c>
      <c r="C6248" t="s">
        <v>401</v>
      </c>
      <c r="D6248" t="s">
        <v>286</v>
      </c>
      <c r="E6248" t="s">
        <v>74</v>
      </c>
    </row>
    <row r="6249" spans="1:5" x14ac:dyDescent="0.25">
      <c r="A6249" s="1">
        <v>41612</v>
      </c>
      <c r="B6249" t="s">
        <v>167</v>
      </c>
      <c r="C6249" t="s">
        <v>401</v>
      </c>
      <c r="D6249" t="s">
        <v>286</v>
      </c>
      <c r="E6249" t="s">
        <v>74</v>
      </c>
    </row>
    <row r="6250" spans="1:5" x14ac:dyDescent="0.25">
      <c r="A6250" s="1">
        <v>41613</v>
      </c>
      <c r="B6250" t="s">
        <v>167</v>
      </c>
      <c r="C6250" t="s">
        <v>401</v>
      </c>
      <c r="D6250" t="s">
        <v>286</v>
      </c>
      <c r="E6250" t="s">
        <v>74</v>
      </c>
    </row>
    <row r="6251" spans="1:5" x14ac:dyDescent="0.25">
      <c r="A6251" s="1">
        <v>41614</v>
      </c>
      <c r="B6251" t="s">
        <v>167</v>
      </c>
      <c r="C6251" t="s">
        <v>401</v>
      </c>
      <c r="D6251" t="s">
        <v>286</v>
      </c>
      <c r="E6251" t="s">
        <v>74</v>
      </c>
    </row>
    <row r="6252" spans="1:5" x14ac:dyDescent="0.25">
      <c r="A6252" s="1">
        <v>41617</v>
      </c>
      <c r="B6252" t="s">
        <v>168</v>
      </c>
      <c r="C6252" t="s">
        <v>402</v>
      </c>
      <c r="D6252" t="s">
        <v>287</v>
      </c>
      <c r="E6252" t="s">
        <v>75</v>
      </c>
    </row>
    <row r="6253" spans="1:5" x14ac:dyDescent="0.25">
      <c r="A6253" s="1">
        <v>41618</v>
      </c>
      <c r="B6253" t="s">
        <v>168</v>
      </c>
      <c r="C6253" t="s">
        <v>402</v>
      </c>
      <c r="D6253" t="s">
        <v>287</v>
      </c>
      <c r="E6253" t="s">
        <v>75</v>
      </c>
    </row>
    <row r="6254" spans="1:5" x14ac:dyDescent="0.25">
      <c r="A6254" s="1">
        <v>41619</v>
      </c>
      <c r="B6254" t="s">
        <v>168</v>
      </c>
      <c r="C6254" t="s">
        <v>402</v>
      </c>
      <c r="D6254" t="s">
        <v>287</v>
      </c>
      <c r="E6254" t="s">
        <v>75</v>
      </c>
    </row>
    <row r="6255" spans="1:5" x14ac:dyDescent="0.25">
      <c r="A6255" s="1">
        <v>41620</v>
      </c>
      <c r="B6255" t="s">
        <v>168</v>
      </c>
      <c r="C6255" t="s">
        <v>402</v>
      </c>
      <c r="D6255" t="s">
        <v>287</v>
      </c>
      <c r="E6255" t="s">
        <v>75</v>
      </c>
    </row>
    <row r="6256" spans="1:5" x14ac:dyDescent="0.25">
      <c r="A6256" s="1">
        <v>41621</v>
      </c>
      <c r="B6256" t="s">
        <v>168</v>
      </c>
      <c r="C6256" t="s">
        <v>402</v>
      </c>
      <c r="D6256" t="s">
        <v>287</v>
      </c>
      <c r="E6256" t="s">
        <v>75</v>
      </c>
    </row>
    <row r="6257" spans="1:5" x14ac:dyDescent="0.25">
      <c r="A6257" s="1">
        <v>41624</v>
      </c>
      <c r="B6257" t="s">
        <v>168</v>
      </c>
      <c r="C6257" t="s">
        <v>402</v>
      </c>
      <c r="D6257" t="s">
        <v>287</v>
      </c>
      <c r="E6257" t="s">
        <v>75</v>
      </c>
    </row>
    <row r="6258" spans="1:5" x14ac:dyDescent="0.25">
      <c r="A6258" s="1">
        <v>41625</v>
      </c>
      <c r="B6258" t="s">
        <v>168</v>
      </c>
      <c r="C6258" t="s">
        <v>402</v>
      </c>
      <c r="D6258" t="s">
        <v>287</v>
      </c>
      <c r="E6258" t="s">
        <v>75</v>
      </c>
    </row>
    <row r="6259" spans="1:5" x14ac:dyDescent="0.25">
      <c r="A6259" s="1">
        <v>41626</v>
      </c>
      <c r="B6259" t="s">
        <v>168</v>
      </c>
      <c r="C6259" t="s">
        <v>402</v>
      </c>
      <c r="D6259" t="s">
        <v>287</v>
      </c>
      <c r="E6259" t="s">
        <v>75</v>
      </c>
    </row>
    <row r="6260" spans="1:5" x14ac:dyDescent="0.25">
      <c r="A6260" s="1">
        <v>41627</v>
      </c>
      <c r="B6260" t="s">
        <v>168</v>
      </c>
      <c r="C6260" t="s">
        <v>402</v>
      </c>
      <c r="D6260" t="s">
        <v>287</v>
      </c>
      <c r="E6260" t="s">
        <v>75</v>
      </c>
    </row>
    <row r="6261" spans="1:5" x14ac:dyDescent="0.25">
      <c r="A6261" s="1">
        <v>41628</v>
      </c>
      <c r="B6261" t="s">
        <v>168</v>
      </c>
      <c r="C6261" t="s">
        <v>402</v>
      </c>
      <c r="D6261" t="s">
        <v>287</v>
      </c>
      <c r="E6261" t="s">
        <v>75</v>
      </c>
    </row>
    <row r="6262" spans="1:5" x14ac:dyDescent="0.25">
      <c r="A6262" s="1">
        <v>41631</v>
      </c>
      <c r="B6262" t="s">
        <v>168</v>
      </c>
      <c r="C6262" t="s">
        <v>402</v>
      </c>
      <c r="D6262" t="s">
        <v>287</v>
      </c>
      <c r="E6262" t="s">
        <v>75</v>
      </c>
    </row>
    <row r="6263" spans="1:5" x14ac:dyDescent="0.25">
      <c r="A6263" s="1">
        <v>41632</v>
      </c>
      <c r="B6263" t="s">
        <v>168</v>
      </c>
      <c r="C6263" t="s">
        <v>402</v>
      </c>
      <c r="D6263" t="s">
        <v>287</v>
      </c>
      <c r="E6263" t="s">
        <v>75</v>
      </c>
    </row>
    <row r="6264" spans="1:5" x14ac:dyDescent="0.25">
      <c r="A6264" s="1">
        <v>41633</v>
      </c>
      <c r="B6264" t="s">
        <v>168</v>
      </c>
      <c r="C6264" t="s">
        <v>402</v>
      </c>
      <c r="D6264" t="s">
        <v>287</v>
      </c>
      <c r="E6264" t="s">
        <v>75</v>
      </c>
    </row>
    <row r="6265" spans="1:5" x14ac:dyDescent="0.25">
      <c r="A6265" s="1">
        <v>41634</v>
      </c>
      <c r="B6265" t="s">
        <v>168</v>
      </c>
      <c r="C6265" t="s">
        <v>402</v>
      </c>
      <c r="D6265" t="s">
        <v>287</v>
      </c>
      <c r="E6265" t="s">
        <v>75</v>
      </c>
    </row>
    <row r="6266" spans="1:5" x14ac:dyDescent="0.25">
      <c r="A6266" s="1">
        <v>41635</v>
      </c>
      <c r="B6266" t="s">
        <v>168</v>
      </c>
      <c r="C6266" t="s">
        <v>402</v>
      </c>
      <c r="D6266" t="s">
        <v>287</v>
      </c>
      <c r="E6266" t="s">
        <v>75</v>
      </c>
    </row>
    <row r="6267" spans="1:5" x14ac:dyDescent="0.25">
      <c r="A6267" s="1">
        <v>41638</v>
      </c>
      <c r="B6267" t="s">
        <v>168</v>
      </c>
      <c r="C6267" t="s">
        <v>402</v>
      </c>
      <c r="D6267" t="s">
        <v>287</v>
      </c>
      <c r="E6267" t="s">
        <v>75</v>
      </c>
    </row>
    <row r="6268" spans="1:5" x14ac:dyDescent="0.25">
      <c r="A6268" s="1">
        <v>41639</v>
      </c>
      <c r="B6268" t="s">
        <v>168</v>
      </c>
      <c r="C6268" t="s">
        <v>402</v>
      </c>
      <c r="D6268" t="s">
        <v>287</v>
      </c>
      <c r="E6268" t="s">
        <v>75</v>
      </c>
    </row>
    <row r="6269" spans="1:5" x14ac:dyDescent="0.25">
      <c r="A6269" s="1">
        <v>41640</v>
      </c>
      <c r="B6269" t="s">
        <v>168</v>
      </c>
      <c r="C6269" t="s">
        <v>402</v>
      </c>
      <c r="D6269" t="s">
        <v>287</v>
      </c>
      <c r="E6269" t="s">
        <v>75</v>
      </c>
    </row>
    <row r="6270" spans="1:5" x14ac:dyDescent="0.25">
      <c r="A6270" s="1">
        <v>41641</v>
      </c>
      <c r="B6270" t="s">
        <v>168</v>
      </c>
      <c r="C6270" t="s">
        <v>402</v>
      </c>
      <c r="D6270" t="s">
        <v>287</v>
      </c>
      <c r="E6270" t="s">
        <v>75</v>
      </c>
    </row>
    <row r="6271" spans="1:5" x14ac:dyDescent="0.25">
      <c r="A6271" s="1">
        <v>41642</v>
      </c>
      <c r="B6271" t="s">
        <v>168</v>
      </c>
      <c r="C6271" t="s">
        <v>402</v>
      </c>
      <c r="D6271" t="s">
        <v>287</v>
      </c>
      <c r="E6271" t="s">
        <v>75</v>
      </c>
    </row>
    <row r="6272" spans="1:5" x14ac:dyDescent="0.25">
      <c r="A6272" s="1">
        <v>41645</v>
      </c>
      <c r="B6272" t="s">
        <v>168</v>
      </c>
      <c r="C6272" t="s">
        <v>402</v>
      </c>
      <c r="D6272" t="s">
        <v>287</v>
      </c>
      <c r="E6272" t="s">
        <v>75</v>
      </c>
    </row>
    <row r="6273" spans="1:5" x14ac:dyDescent="0.25">
      <c r="A6273" s="1">
        <v>41646</v>
      </c>
      <c r="B6273" t="s">
        <v>168</v>
      </c>
      <c r="C6273" t="s">
        <v>402</v>
      </c>
      <c r="D6273" t="s">
        <v>287</v>
      </c>
      <c r="E6273" t="s">
        <v>75</v>
      </c>
    </row>
    <row r="6274" spans="1:5" x14ac:dyDescent="0.25">
      <c r="A6274" s="1">
        <v>41647</v>
      </c>
      <c r="B6274" t="s">
        <v>168</v>
      </c>
      <c r="C6274" t="s">
        <v>402</v>
      </c>
      <c r="D6274" t="s">
        <v>287</v>
      </c>
      <c r="E6274" t="s">
        <v>75</v>
      </c>
    </row>
    <row r="6275" spans="1:5" x14ac:dyDescent="0.25">
      <c r="A6275" s="1">
        <v>41648</v>
      </c>
      <c r="B6275" t="s">
        <v>168</v>
      </c>
      <c r="C6275" t="s">
        <v>402</v>
      </c>
      <c r="D6275" t="s">
        <v>287</v>
      </c>
      <c r="E6275" t="s">
        <v>75</v>
      </c>
    </row>
    <row r="6276" spans="1:5" x14ac:dyDescent="0.25">
      <c r="A6276" s="1">
        <v>41649</v>
      </c>
      <c r="B6276" t="s">
        <v>168</v>
      </c>
      <c r="C6276" t="s">
        <v>402</v>
      </c>
      <c r="D6276" t="s">
        <v>287</v>
      </c>
      <c r="E6276" t="s">
        <v>75</v>
      </c>
    </row>
    <row r="6277" spans="1:5" x14ac:dyDescent="0.25">
      <c r="A6277" s="1">
        <v>41652</v>
      </c>
      <c r="B6277" t="s">
        <v>168</v>
      </c>
      <c r="C6277" t="s">
        <v>402</v>
      </c>
      <c r="D6277" t="s">
        <v>287</v>
      </c>
      <c r="E6277" t="s">
        <v>75</v>
      </c>
    </row>
    <row r="6278" spans="1:5" x14ac:dyDescent="0.25">
      <c r="A6278" s="1">
        <v>41653</v>
      </c>
      <c r="B6278" t="s">
        <v>168</v>
      </c>
      <c r="C6278" t="s">
        <v>402</v>
      </c>
      <c r="D6278" t="s">
        <v>287</v>
      </c>
      <c r="E6278" t="s">
        <v>75</v>
      </c>
    </row>
    <row r="6279" spans="1:5" x14ac:dyDescent="0.25">
      <c r="A6279" s="1">
        <v>41654</v>
      </c>
      <c r="B6279" t="s">
        <v>168</v>
      </c>
      <c r="C6279" t="s">
        <v>402</v>
      </c>
      <c r="D6279" t="s">
        <v>287</v>
      </c>
      <c r="E6279" t="s">
        <v>75</v>
      </c>
    </row>
    <row r="6280" spans="1:5" x14ac:dyDescent="0.25">
      <c r="A6280" s="1">
        <v>41655</v>
      </c>
      <c r="B6280" t="s">
        <v>168</v>
      </c>
      <c r="C6280" t="s">
        <v>402</v>
      </c>
      <c r="D6280" t="s">
        <v>287</v>
      </c>
      <c r="E6280" t="s">
        <v>75</v>
      </c>
    </row>
    <row r="6281" spans="1:5" x14ac:dyDescent="0.25">
      <c r="A6281" s="1">
        <v>41656</v>
      </c>
      <c r="B6281" t="s">
        <v>168</v>
      </c>
      <c r="C6281" t="s">
        <v>402</v>
      </c>
      <c r="D6281" t="s">
        <v>287</v>
      </c>
      <c r="E6281" t="s">
        <v>75</v>
      </c>
    </row>
    <row r="6282" spans="1:5" x14ac:dyDescent="0.25">
      <c r="A6282" s="1">
        <v>41659</v>
      </c>
      <c r="B6282" t="s">
        <v>168</v>
      </c>
      <c r="C6282" t="s">
        <v>402</v>
      </c>
      <c r="D6282" t="s">
        <v>287</v>
      </c>
      <c r="E6282" t="s">
        <v>75</v>
      </c>
    </row>
    <row r="6283" spans="1:5" x14ac:dyDescent="0.25">
      <c r="A6283" s="1">
        <v>41660</v>
      </c>
      <c r="B6283" t="s">
        <v>168</v>
      </c>
      <c r="C6283" t="s">
        <v>402</v>
      </c>
      <c r="D6283" t="s">
        <v>287</v>
      </c>
      <c r="E6283" t="s">
        <v>75</v>
      </c>
    </row>
    <row r="6284" spans="1:5" x14ac:dyDescent="0.25">
      <c r="A6284" s="1">
        <v>41661</v>
      </c>
      <c r="B6284" t="s">
        <v>168</v>
      </c>
      <c r="C6284" t="s">
        <v>402</v>
      </c>
      <c r="D6284" t="s">
        <v>287</v>
      </c>
      <c r="E6284" t="s">
        <v>75</v>
      </c>
    </row>
    <row r="6285" spans="1:5" x14ac:dyDescent="0.25">
      <c r="A6285" s="1">
        <v>41662</v>
      </c>
      <c r="B6285" t="s">
        <v>168</v>
      </c>
      <c r="C6285" t="s">
        <v>402</v>
      </c>
      <c r="D6285" t="s">
        <v>287</v>
      </c>
      <c r="E6285" t="s">
        <v>75</v>
      </c>
    </row>
    <row r="6286" spans="1:5" x14ac:dyDescent="0.25">
      <c r="A6286" s="1">
        <v>41663</v>
      </c>
      <c r="B6286" t="s">
        <v>168</v>
      </c>
      <c r="C6286" t="s">
        <v>402</v>
      </c>
      <c r="D6286" t="s">
        <v>287</v>
      </c>
      <c r="E6286" t="s">
        <v>75</v>
      </c>
    </row>
    <row r="6287" spans="1:5" x14ac:dyDescent="0.25">
      <c r="A6287" s="1">
        <v>41666</v>
      </c>
      <c r="B6287" t="s">
        <v>168</v>
      </c>
      <c r="C6287" t="s">
        <v>402</v>
      </c>
      <c r="D6287" t="s">
        <v>287</v>
      </c>
      <c r="E6287" t="s">
        <v>75</v>
      </c>
    </row>
    <row r="6288" spans="1:5" x14ac:dyDescent="0.25">
      <c r="A6288" s="1">
        <v>41667</v>
      </c>
      <c r="B6288" t="s">
        <v>168</v>
      </c>
      <c r="C6288" t="s">
        <v>402</v>
      </c>
      <c r="D6288" t="s">
        <v>287</v>
      </c>
      <c r="E6288" t="s">
        <v>75</v>
      </c>
    </row>
    <row r="6289" spans="1:5" x14ac:dyDescent="0.25">
      <c r="A6289" s="1">
        <v>41668</v>
      </c>
      <c r="B6289" t="s">
        <v>168</v>
      </c>
      <c r="C6289" t="s">
        <v>402</v>
      </c>
      <c r="D6289" t="s">
        <v>287</v>
      </c>
      <c r="E6289" t="s">
        <v>75</v>
      </c>
    </row>
    <row r="6290" spans="1:5" x14ac:dyDescent="0.25">
      <c r="A6290" s="1">
        <v>41669</v>
      </c>
      <c r="B6290" t="s">
        <v>168</v>
      </c>
      <c r="C6290" t="s">
        <v>402</v>
      </c>
      <c r="D6290" t="s">
        <v>287</v>
      </c>
      <c r="E6290" t="s">
        <v>75</v>
      </c>
    </row>
    <row r="6291" spans="1:5" x14ac:dyDescent="0.25">
      <c r="A6291" s="1">
        <v>41670</v>
      </c>
      <c r="B6291" t="s">
        <v>168</v>
      </c>
      <c r="C6291" t="s">
        <v>402</v>
      </c>
      <c r="D6291" t="s">
        <v>287</v>
      </c>
      <c r="E6291" t="s">
        <v>75</v>
      </c>
    </row>
    <row r="6292" spans="1:5" x14ac:dyDescent="0.25">
      <c r="A6292" s="1">
        <v>41673</v>
      </c>
      <c r="B6292" t="s">
        <v>168</v>
      </c>
      <c r="C6292" t="s">
        <v>402</v>
      </c>
      <c r="D6292" t="s">
        <v>287</v>
      </c>
      <c r="E6292" t="s">
        <v>75</v>
      </c>
    </row>
    <row r="6293" spans="1:5" x14ac:dyDescent="0.25">
      <c r="A6293" s="1">
        <v>41674</v>
      </c>
      <c r="B6293" t="s">
        <v>168</v>
      </c>
      <c r="C6293" t="s">
        <v>402</v>
      </c>
      <c r="D6293" t="s">
        <v>287</v>
      </c>
      <c r="E6293" t="s">
        <v>75</v>
      </c>
    </row>
    <row r="6294" spans="1:5" x14ac:dyDescent="0.25">
      <c r="A6294" s="1">
        <v>41675</v>
      </c>
      <c r="B6294" t="s">
        <v>168</v>
      </c>
      <c r="C6294" t="s">
        <v>402</v>
      </c>
      <c r="D6294" t="s">
        <v>287</v>
      </c>
      <c r="E6294" t="s">
        <v>75</v>
      </c>
    </row>
    <row r="6295" spans="1:5" x14ac:dyDescent="0.25">
      <c r="A6295" s="1">
        <v>41676</v>
      </c>
      <c r="B6295" t="s">
        <v>168</v>
      </c>
      <c r="C6295" t="s">
        <v>402</v>
      </c>
      <c r="D6295" t="s">
        <v>287</v>
      </c>
      <c r="E6295" t="s">
        <v>75</v>
      </c>
    </row>
    <row r="6296" spans="1:5" x14ac:dyDescent="0.25">
      <c r="A6296" s="1">
        <v>41677</v>
      </c>
      <c r="B6296" t="s">
        <v>168</v>
      </c>
      <c r="C6296" t="s">
        <v>402</v>
      </c>
      <c r="D6296" t="s">
        <v>287</v>
      </c>
      <c r="E6296" t="s">
        <v>75</v>
      </c>
    </row>
    <row r="6297" spans="1:5" x14ac:dyDescent="0.25">
      <c r="A6297" s="1">
        <v>41680</v>
      </c>
      <c r="B6297" t="s">
        <v>168</v>
      </c>
      <c r="C6297" t="s">
        <v>402</v>
      </c>
      <c r="D6297" t="s">
        <v>287</v>
      </c>
      <c r="E6297" t="s">
        <v>75</v>
      </c>
    </row>
    <row r="6298" spans="1:5" x14ac:dyDescent="0.25">
      <c r="A6298" s="1">
        <v>41681</v>
      </c>
      <c r="B6298" t="s">
        <v>168</v>
      </c>
      <c r="C6298" t="s">
        <v>402</v>
      </c>
      <c r="D6298" t="s">
        <v>287</v>
      </c>
      <c r="E6298" t="s">
        <v>75</v>
      </c>
    </row>
    <row r="6299" spans="1:5" x14ac:dyDescent="0.25">
      <c r="A6299" s="1">
        <v>41682</v>
      </c>
      <c r="B6299" t="s">
        <v>168</v>
      </c>
      <c r="C6299" t="s">
        <v>402</v>
      </c>
      <c r="D6299" t="s">
        <v>287</v>
      </c>
      <c r="E6299" t="s">
        <v>75</v>
      </c>
    </row>
    <row r="6300" spans="1:5" x14ac:dyDescent="0.25">
      <c r="A6300" s="1">
        <v>41683</v>
      </c>
      <c r="B6300" t="s">
        <v>168</v>
      </c>
      <c r="C6300" t="s">
        <v>402</v>
      </c>
      <c r="D6300" t="s">
        <v>287</v>
      </c>
      <c r="E6300" t="s">
        <v>75</v>
      </c>
    </row>
    <row r="6301" spans="1:5" x14ac:dyDescent="0.25">
      <c r="A6301" s="1">
        <v>41684</v>
      </c>
      <c r="B6301" t="s">
        <v>168</v>
      </c>
      <c r="C6301" t="s">
        <v>402</v>
      </c>
      <c r="D6301" t="s">
        <v>287</v>
      </c>
      <c r="E6301" t="s">
        <v>75</v>
      </c>
    </row>
    <row r="6302" spans="1:5" x14ac:dyDescent="0.25">
      <c r="A6302" s="1">
        <v>41687</v>
      </c>
      <c r="B6302" t="s">
        <v>168</v>
      </c>
      <c r="C6302" t="s">
        <v>402</v>
      </c>
      <c r="D6302" t="s">
        <v>287</v>
      </c>
      <c r="E6302" t="s">
        <v>75</v>
      </c>
    </row>
    <row r="6303" spans="1:5" x14ac:dyDescent="0.25">
      <c r="A6303" s="1">
        <v>41688</v>
      </c>
      <c r="B6303" t="s">
        <v>168</v>
      </c>
      <c r="C6303" t="s">
        <v>402</v>
      </c>
      <c r="D6303" t="s">
        <v>287</v>
      </c>
      <c r="E6303" t="s">
        <v>75</v>
      </c>
    </row>
    <row r="6304" spans="1:5" x14ac:dyDescent="0.25">
      <c r="A6304" s="1">
        <v>41689</v>
      </c>
      <c r="B6304" t="s">
        <v>168</v>
      </c>
      <c r="C6304" t="s">
        <v>402</v>
      </c>
      <c r="D6304" t="s">
        <v>287</v>
      </c>
      <c r="E6304" t="s">
        <v>75</v>
      </c>
    </row>
    <row r="6305" spans="1:5" x14ac:dyDescent="0.25">
      <c r="A6305" s="1">
        <v>41690</v>
      </c>
      <c r="B6305" t="s">
        <v>168</v>
      </c>
      <c r="C6305" t="s">
        <v>402</v>
      </c>
      <c r="D6305" t="s">
        <v>287</v>
      </c>
      <c r="E6305" t="s">
        <v>75</v>
      </c>
    </row>
    <row r="6306" spans="1:5" x14ac:dyDescent="0.25">
      <c r="A6306" s="1">
        <v>41691</v>
      </c>
      <c r="B6306" t="s">
        <v>168</v>
      </c>
      <c r="C6306" t="s">
        <v>402</v>
      </c>
      <c r="D6306" t="s">
        <v>287</v>
      </c>
      <c r="E6306" t="s">
        <v>75</v>
      </c>
    </row>
    <row r="6307" spans="1:5" x14ac:dyDescent="0.25">
      <c r="A6307" s="1">
        <v>41694</v>
      </c>
      <c r="B6307" t="s">
        <v>168</v>
      </c>
      <c r="C6307" t="s">
        <v>402</v>
      </c>
      <c r="D6307" t="s">
        <v>287</v>
      </c>
      <c r="E6307" t="s">
        <v>75</v>
      </c>
    </row>
    <row r="6308" spans="1:5" x14ac:dyDescent="0.25">
      <c r="A6308" s="1">
        <v>41695</v>
      </c>
      <c r="B6308" t="s">
        <v>168</v>
      </c>
      <c r="C6308" t="s">
        <v>402</v>
      </c>
      <c r="D6308" t="s">
        <v>287</v>
      </c>
      <c r="E6308" t="s">
        <v>75</v>
      </c>
    </row>
    <row r="6309" spans="1:5" x14ac:dyDescent="0.25">
      <c r="A6309" s="1">
        <v>41696</v>
      </c>
      <c r="B6309" t="s">
        <v>168</v>
      </c>
      <c r="C6309" t="s">
        <v>402</v>
      </c>
      <c r="D6309" t="s">
        <v>287</v>
      </c>
      <c r="E6309" t="s">
        <v>75</v>
      </c>
    </row>
    <row r="6310" spans="1:5" x14ac:dyDescent="0.25">
      <c r="A6310" s="1">
        <v>41697</v>
      </c>
      <c r="B6310" t="s">
        <v>168</v>
      </c>
      <c r="C6310" t="s">
        <v>402</v>
      </c>
      <c r="D6310" t="s">
        <v>287</v>
      </c>
      <c r="E6310" t="s">
        <v>75</v>
      </c>
    </row>
    <row r="6311" spans="1:5" x14ac:dyDescent="0.25">
      <c r="A6311" s="1">
        <v>41698</v>
      </c>
      <c r="B6311" t="s">
        <v>168</v>
      </c>
      <c r="C6311" t="s">
        <v>402</v>
      </c>
      <c r="D6311" t="s">
        <v>287</v>
      </c>
      <c r="E6311" t="s">
        <v>75</v>
      </c>
    </row>
    <row r="6312" spans="1:5" x14ac:dyDescent="0.25">
      <c r="A6312" s="1">
        <v>41701</v>
      </c>
      <c r="B6312" t="s">
        <v>168</v>
      </c>
      <c r="C6312" t="s">
        <v>402</v>
      </c>
      <c r="D6312" t="s">
        <v>287</v>
      </c>
      <c r="E6312" t="s">
        <v>75</v>
      </c>
    </row>
    <row r="6313" spans="1:5" x14ac:dyDescent="0.25">
      <c r="A6313" s="1">
        <v>41702</v>
      </c>
      <c r="B6313" t="s">
        <v>168</v>
      </c>
      <c r="C6313" t="s">
        <v>402</v>
      </c>
      <c r="D6313" t="s">
        <v>287</v>
      </c>
      <c r="E6313" t="s">
        <v>75</v>
      </c>
    </row>
    <row r="6314" spans="1:5" x14ac:dyDescent="0.25">
      <c r="A6314" s="1">
        <v>41703</v>
      </c>
      <c r="B6314" t="s">
        <v>168</v>
      </c>
      <c r="C6314" t="s">
        <v>402</v>
      </c>
      <c r="D6314" t="s">
        <v>287</v>
      </c>
      <c r="E6314" t="s">
        <v>75</v>
      </c>
    </row>
    <row r="6315" spans="1:5" x14ac:dyDescent="0.25">
      <c r="A6315" s="1">
        <v>41704</v>
      </c>
      <c r="B6315" t="s">
        <v>168</v>
      </c>
      <c r="C6315" t="s">
        <v>402</v>
      </c>
      <c r="D6315" t="s">
        <v>287</v>
      </c>
      <c r="E6315" t="s">
        <v>75</v>
      </c>
    </row>
    <row r="6316" spans="1:5" x14ac:dyDescent="0.25">
      <c r="A6316" s="1">
        <v>41705</v>
      </c>
      <c r="B6316" t="s">
        <v>169</v>
      </c>
      <c r="C6316" t="s">
        <v>403</v>
      </c>
      <c r="D6316" t="s">
        <v>288</v>
      </c>
      <c r="E6316" t="s">
        <v>76</v>
      </c>
    </row>
    <row r="6317" spans="1:5" x14ac:dyDescent="0.25">
      <c r="A6317" s="1">
        <v>41708</v>
      </c>
      <c r="B6317" t="s">
        <v>169</v>
      </c>
      <c r="C6317" t="s">
        <v>403</v>
      </c>
      <c r="D6317" t="s">
        <v>288</v>
      </c>
      <c r="E6317" t="s">
        <v>76</v>
      </c>
    </row>
    <row r="6318" spans="1:5" x14ac:dyDescent="0.25">
      <c r="A6318" s="1">
        <v>41709</v>
      </c>
      <c r="B6318" t="s">
        <v>169</v>
      </c>
      <c r="C6318" t="s">
        <v>403</v>
      </c>
      <c r="D6318" t="s">
        <v>288</v>
      </c>
      <c r="E6318" t="s">
        <v>76</v>
      </c>
    </row>
    <row r="6319" spans="1:5" x14ac:dyDescent="0.25">
      <c r="A6319" s="1">
        <v>41710</v>
      </c>
      <c r="B6319" t="s">
        <v>169</v>
      </c>
      <c r="C6319" t="s">
        <v>403</v>
      </c>
      <c r="D6319" t="s">
        <v>288</v>
      </c>
      <c r="E6319" t="s">
        <v>76</v>
      </c>
    </row>
    <row r="6320" spans="1:5" x14ac:dyDescent="0.25">
      <c r="A6320" s="1">
        <v>41711</v>
      </c>
      <c r="B6320" t="s">
        <v>169</v>
      </c>
      <c r="C6320" t="s">
        <v>403</v>
      </c>
      <c r="D6320" t="s">
        <v>288</v>
      </c>
      <c r="E6320" t="s">
        <v>76</v>
      </c>
    </row>
    <row r="6321" spans="1:5" x14ac:dyDescent="0.25">
      <c r="A6321" s="1">
        <v>41712</v>
      </c>
      <c r="B6321" t="s">
        <v>169</v>
      </c>
      <c r="C6321" t="s">
        <v>403</v>
      </c>
      <c r="D6321" t="s">
        <v>288</v>
      </c>
      <c r="E6321" t="s">
        <v>76</v>
      </c>
    </row>
    <row r="6322" spans="1:5" x14ac:dyDescent="0.25">
      <c r="A6322" s="1">
        <v>41715</v>
      </c>
      <c r="B6322" t="s">
        <v>169</v>
      </c>
      <c r="C6322" t="s">
        <v>403</v>
      </c>
      <c r="D6322" t="s">
        <v>288</v>
      </c>
      <c r="E6322" t="s">
        <v>76</v>
      </c>
    </row>
    <row r="6323" spans="1:5" x14ac:dyDescent="0.25">
      <c r="A6323" s="1">
        <v>41716</v>
      </c>
      <c r="B6323" t="s">
        <v>169</v>
      </c>
      <c r="C6323" t="s">
        <v>403</v>
      </c>
      <c r="D6323" t="s">
        <v>288</v>
      </c>
      <c r="E6323" t="s">
        <v>76</v>
      </c>
    </row>
    <row r="6324" spans="1:5" x14ac:dyDescent="0.25">
      <c r="A6324" s="1">
        <v>41717</v>
      </c>
      <c r="B6324" t="s">
        <v>169</v>
      </c>
      <c r="C6324" t="s">
        <v>403</v>
      </c>
      <c r="D6324" t="s">
        <v>288</v>
      </c>
      <c r="E6324" t="s">
        <v>76</v>
      </c>
    </row>
    <row r="6325" spans="1:5" x14ac:dyDescent="0.25">
      <c r="A6325" s="1">
        <v>41718</v>
      </c>
      <c r="B6325" t="s">
        <v>169</v>
      </c>
      <c r="C6325" t="s">
        <v>403</v>
      </c>
      <c r="D6325" t="s">
        <v>288</v>
      </c>
      <c r="E6325" t="s">
        <v>76</v>
      </c>
    </row>
    <row r="6326" spans="1:5" x14ac:dyDescent="0.25">
      <c r="A6326" s="1">
        <v>41719</v>
      </c>
      <c r="B6326" t="s">
        <v>169</v>
      </c>
      <c r="C6326" t="s">
        <v>403</v>
      </c>
      <c r="D6326" t="s">
        <v>288</v>
      </c>
      <c r="E6326" t="s">
        <v>76</v>
      </c>
    </row>
    <row r="6327" spans="1:5" x14ac:dyDescent="0.25">
      <c r="A6327" s="1">
        <v>41722</v>
      </c>
      <c r="B6327" t="s">
        <v>169</v>
      </c>
      <c r="C6327" t="s">
        <v>403</v>
      </c>
      <c r="D6327" t="s">
        <v>288</v>
      </c>
      <c r="E6327" t="s">
        <v>76</v>
      </c>
    </row>
    <row r="6328" spans="1:5" x14ac:dyDescent="0.25">
      <c r="A6328" s="1">
        <v>41723</v>
      </c>
      <c r="B6328" t="s">
        <v>169</v>
      </c>
      <c r="C6328" t="s">
        <v>403</v>
      </c>
      <c r="D6328" t="s">
        <v>288</v>
      </c>
      <c r="E6328" t="s">
        <v>76</v>
      </c>
    </row>
    <row r="6329" spans="1:5" x14ac:dyDescent="0.25">
      <c r="A6329" s="1">
        <v>41724</v>
      </c>
      <c r="B6329" t="s">
        <v>169</v>
      </c>
      <c r="C6329" t="s">
        <v>403</v>
      </c>
      <c r="D6329" t="s">
        <v>288</v>
      </c>
      <c r="E6329" t="s">
        <v>76</v>
      </c>
    </row>
    <row r="6330" spans="1:5" x14ac:dyDescent="0.25">
      <c r="A6330" s="1">
        <v>41725</v>
      </c>
      <c r="B6330" t="s">
        <v>169</v>
      </c>
      <c r="C6330" t="s">
        <v>403</v>
      </c>
      <c r="D6330" t="s">
        <v>288</v>
      </c>
      <c r="E6330" t="s">
        <v>76</v>
      </c>
    </row>
    <row r="6331" spans="1:5" x14ac:dyDescent="0.25">
      <c r="A6331" s="1">
        <v>41726</v>
      </c>
      <c r="B6331" t="s">
        <v>169</v>
      </c>
      <c r="C6331" t="s">
        <v>403</v>
      </c>
      <c r="D6331" t="s">
        <v>288</v>
      </c>
      <c r="E6331" t="s">
        <v>76</v>
      </c>
    </row>
    <row r="6332" spans="1:5" x14ac:dyDescent="0.25">
      <c r="A6332" s="1">
        <v>41729</v>
      </c>
      <c r="B6332" t="s">
        <v>169</v>
      </c>
      <c r="C6332" t="s">
        <v>403</v>
      </c>
      <c r="D6332" t="s">
        <v>288</v>
      </c>
      <c r="E6332" t="s">
        <v>76</v>
      </c>
    </row>
    <row r="6333" spans="1:5" x14ac:dyDescent="0.25">
      <c r="A6333" s="1">
        <v>41730</v>
      </c>
      <c r="B6333" t="s">
        <v>169</v>
      </c>
      <c r="C6333" t="s">
        <v>403</v>
      </c>
      <c r="D6333" t="s">
        <v>288</v>
      </c>
      <c r="E6333" t="s">
        <v>76</v>
      </c>
    </row>
    <row r="6334" spans="1:5" x14ac:dyDescent="0.25">
      <c r="A6334" s="1">
        <v>41731</v>
      </c>
      <c r="B6334" t="s">
        <v>169</v>
      </c>
      <c r="C6334" t="s">
        <v>403</v>
      </c>
      <c r="D6334" t="s">
        <v>288</v>
      </c>
      <c r="E6334" t="s">
        <v>76</v>
      </c>
    </row>
    <row r="6335" spans="1:5" x14ac:dyDescent="0.25">
      <c r="A6335" s="1">
        <v>41732</v>
      </c>
      <c r="B6335" t="s">
        <v>169</v>
      </c>
      <c r="C6335" t="s">
        <v>403</v>
      </c>
      <c r="D6335" t="s">
        <v>288</v>
      </c>
      <c r="E6335" t="s">
        <v>76</v>
      </c>
    </row>
    <row r="6336" spans="1:5" x14ac:dyDescent="0.25">
      <c r="A6336" s="1">
        <v>41733</v>
      </c>
      <c r="B6336" t="s">
        <v>169</v>
      </c>
      <c r="C6336" t="s">
        <v>403</v>
      </c>
      <c r="D6336" t="s">
        <v>288</v>
      </c>
      <c r="E6336" t="s">
        <v>76</v>
      </c>
    </row>
    <row r="6337" spans="1:5" x14ac:dyDescent="0.25">
      <c r="A6337" s="1">
        <v>41736</v>
      </c>
      <c r="B6337" t="s">
        <v>169</v>
      </c>
      <c r="C6337" t="s">
        <v>403</v>
      </c>
      <c r="D6337" t="s">
        <v>288</v>
      </c>
      <c r="E6337" t="s">
        <v>76</v>
      </c>
    </row>
    <row r="6338" spans="1:5" x14ac:dyDescent="0.25">
      <c r="A6338" s="1">
        <v>41737</v>
      </c>
      <c r="B6338" t="s">
        <v>169</v>
      </c>
      <c r="C6338" t="s">
        <v>403</v>
      </c>
      <c r="D6338" t="s">
        <v>288</v>
      </c>
      <c r="E6338" t="s">
        <v>76</v>
      </c>
    </row>
    <row r="6339" spans="1:5" x14ac:dyDescent="0.25">
      <c r="A6339" s="1">
        <v>41738</v>
      </c>
      <c r="B6339" t="s">
        <v>169</v>
      </c>
      <c r="C6339" t="s">
        <v>403</v>
      </c>
      <c r="D6339" t="s">
        <v>288</v>
      </c>
      <c r="E6339" t="s">
        <v>76</v>
      </c>
    </row>
    <row r="6340" spans="1:5" x14ac:dyDescent="0.25">
      <c r="A6340" s="1">
        <v>41739</v>
      </c>
      <c r="B6340" t="s">
        <v>169</v>
      </c>
      <c r="C6340" t="s">
        <v>403</v>
      </c>
      <c r="D6340" t="s">
        <v>288</v>
      </c>
      <c r="E6340" t="s">
        <v>76</v>
      </c>
    </row>
    <row r="6341" spans="1:5" x14ac:dyDescent="0.25">
      <c r="A6341" s="1">
        <v>41740</v>
      </c>
      <c r="B6341" t="s">
        <v>169</v>
      </c>
      <c r="C6341" t="s">
        <v>403</v>
      </c>
      <c r="D6341" t="s">
        <v>288</v>
      </c>
      <c r="E6341" t="s">
        <v>76</v>
      </c>
    </row>
    <row r="6342" spans="1:5" x14ac:dyDescent="0.25">
      <c r="A6342" s="1">
        <v>41743</v>
      </c>
      <c r="B6342" t="s">
        <v>169</v>
      </c>
      <c r="C6342" t="s">
        <v>403</v>
      </c>
      <c r="D6342" t="s">
        <v>288</v>
      </c>
      <c r="E6342" t="s">
        <v>76</v>
      </c>
    </row>
    <row r="6343" spans="1:5" x14ac:dyDescent="0.25">
      <c r="A6343" s="1">
        <v>41744</v>
      </c>
      <c r="B6343" t="s">
        <v>169</v>
      </c>
      <c r="C6343" t="s">
        <v>403</v>
      </c>
      <c r="D6343" t="s">
        <v>288</v>
      </c>
      <c r="E6343" t="s">
        <v>76</v>
      </c>
    </row>
    <row r="6344" spans="1:5" x14ac:dyDescent="0.25">
      <c r="A6344" s="1">
        <v>41745</v>
      </c>
      <c r="B6344" t="s">
        <v>169</v>
      </c>
      <c r="C6344" t="s">
        <v>403</v>
      </c>
      <c r="D6344" t="s">
        <v>288</v>
      </c>
      <c r="E6344" t="s">
        <v>76</v>
      </c>
    </row>
    <row r="6345" spans="1:5" x14ac:dyDescent="0.25">
      <c r="A6345" s="1">
        <v>41746</v>
      </c>
      <c r="B6345" t="s">
        <v>169</v>
      </c>
      <c r="C6345" t="s">
        <v>403</v>
      </c>
      <c r="D6345" t="s">
        <v>288</v>
      </c>
      <c r="E6345" t="s">
        <v>76</v>
      </c>
    </row>
    <row r="6346" spans="1:5" x14ac:dyDescent="0.25">
      <c r="A6346" s="1">
        <v>41747</v>
      </c>
      <c r="B6346" t="s">
        <v>169</v>
      </c>
      <c r="C6346" t="s">
        <v>403</v>
      </c>
      <c r="D6346" t="s">
        <v>288</v>
      </c>
      <c r="E6346" t="s">
        <v>76</v>
      </c>
    </row>
    <row r="6347" spans="1:5" x14ac:dyDescent="0.25">
      <c r="A6347" s="1">
        <v>41750</v>
      </c>
      <c r="B6347" t="s">
        <v>169</v>
      </c>
      <c r="C6347" t="s">
        <v>403</v>
      </c>
      <c r="D6347" t="s">
        <v>288</v>
      </c>
      <c r="E6347" t="s">
        <v>76</v>
      </c>
    </row>
    <row r="6348" spans="1:5" x14ac:dyDescent="0.25">
      <c r="A6348" s="1">
        <v>41751</v>
      </c>
      <c r="B6348" t="s">
        <v>169</v>
      </c>
      <c r="C6348" t="s">
        <v>403</v>
      </c>
      <c r="D6348" t="s">
        <v>288</v>
      </c>
      <c r="E6348" t="s">
        <v>76</v>
      </c>
    </row>
    <row r="6349" spans="1:5" x14ac:dyDescent="0.25">
      <c r="A6349" s="1">
        <v>41752</v>
      </c>
      <c r="B6349" t="s">
        <v>169</v>
      </c>
      <c r="C6349" t="s">
        <v>403</v>
      </c>
      <c r="D6349" t="s">
        <v>288</v>
      </c>
      <c r="E6349" t="s">
        <v>76</v>
      </c>
    </row>
    <row r="6350" spans="1:5" x14ac:dyDescent="0.25">
      <c r="A6350" s="1">
        <v>41753</v>
      </c>
      <c r="B6350" t="s">
        <v>169</v>
      </c>
      <c r="C6350" t="s">
        <v>403</v>
      </c>
      <c r="D6350" t="s">
        <v>288</v>
      </c>
      <c r="E6350" t="s">
        <v>76</v>
      </c>
    </row>
    <row r="6351" spans="1:5" x14ac:dyDescent="0.25">
      <c r="A6351" s="1">
        <v>41754</v>
      </c>
      <c r="B6351" t="s">
        <v>169</v>
      </c>
      <c r="C6351" t="s">
        <v>403</v>
      </c>
      <c r="D6351" t="s">
        <v>288</v>
      </c>
      <c r="E6351" t="s">
        <v>76</v>
      </c>
    </row>
    <row r="6352" spans="1:5" x14ac:dyDescent="0.25">
      <c r="A6352" s="1">
        <v>41757</v>
      </c>
      <c r="B6352" t="s">
        <v>169</v>
      </c>
      <c r="C6352" t="s">
        <v>403</v>
      </c>
      <c r="D6352" t="s">
        <v>288</v>
      </c>
      <c r="E6352" t="s">
        <v>76</v>
      </c>
    </row>
    <row r="6353" spans="1:5" x14ac:dyDescent="0.25">
      <c r="A6353" s="1">
        <v>41758</v>
      </c>
      <c r="B6353" t="s">
        <v>169</v>
      </c>
      <c r="C6353" t="s">
        <v>403</v>
      </c>
      <c r="D6353" t="s">
        <v>288</v>
      </c>
      <c r="E6353" t="s">
        <v>76</v>
      </c>
    </row>
    <row r="6354" spans="1:5" x14ac:dyDescent="0.25">
      <c r="A6354" s="1">
        <v>41759</v>
      </c>
      <c r="B6354" t="s">
        <v>169</v>
      </c>
      <c r="C6354" t="s">
        <v>403</v>
      </c>
      <c r="D6354" t="s">
        <v>288</v>
      </c>
      <c r="E6354" t="s">
        <v>76</v>
      </c>
    </row>
    <row r="6355" spans="1:5" x14ac:dyDescent="0.25">
      <c r="A6355" s="1">
        <v>41760</v>
      </c>
      <c r="B6355" t="s">
        <v>169</v>
      </c>
      <c r="C6355" t="s">
        <v>403</v>
      </c>
      <c r="D6355" t="s">
        <v>288</v>
      </c>
      <c r="E6355" t="s">
        <v>76</v>
      </c>
    </row>
    <row r="6356" spans="1:5" x14ac:dyDescent="0.25">
      <c r="A6356" s="1">
        <v>41761</v>
      </c>
      <c r="B6356" t="s">
        <v>169</v>
      </c>
      <c r="C6356" t="s">
        <v>403</v>
      </c>
      <c r="D6356" t="s">
        <v>288</v>
      </c>
      <c r="E6356" t="s">
        <v>76</v>
      </c>
    </row>
    <row r="6357" spans="1:5" x14ac:dyDescent="0.25">
      <c r="A6357" s="1">
        <v>41764</v>
      </c>
      <c r="B6357" t="s">
        <v>169</v>
      </c>
      <c r="C6357" t="s">
        <v>403</v>
      </c>
      <c r="D6357" t="s">
        <v>288</v>
      </c>
      <c r="E6357" t="s">
        <v>76</v>
      </c>
    </row>
    <row r="6358" spans="1:5" x14ac:dyDescent="0.25">
      <c r="A6358" s="1">
        <v>41765</v>
      </c>
      <c r="B6358" t="s">
        <v>169</v>
      </c>
      <c r="C6358" t="s">
        <v>403</v>
      </c>
      <c r="D6358" t="s">
        <v>288</v>
      </c>
      <c r="E6358" t="s">
        <v>76</v>
      </c>
    </row>
    <row r="6359" spans="1:5" x14ac:dyDescent="0.25">
      <c r="A6359" s="1">
        <v>41766</v>
      </c>
      <c r="B6359" t="s">
        <v>169</v>
      </c>
      <c r="C6359" t="s">
        <v>403</v>
      </c>
      <c r="D6359" t="s">
        <v>288</v>
      </c>
      <c r="E6359" t="s">
        <v>76</v>
      </c>
    </row>
    <row r="6360" spans="1:5" x14ac:dyDescent="0.25">
      <c r="A6360" s="1">
        <v>41767</v>
      </c>
      <c r="B6360" t="s">
        <v>169</v>
      </c>
      <c r="C6360" t="s">
        <v>403</v>
      </c>
      <c r="D6360" t="s">
        <v>288</v>
      </c>
      <c r="E6360" t="s">
        <v>76</v>
      </c>
    </row>
    <row r="6361" spans="1:5" x14ac:dyDescent="0.25">
      <c r="A6361" s="1">
        <v>41768</v>
      </c>
      <c r="B6361" t="s">
        <v>169</v>
      </c>
      <c r="C6361" t="s">
        <v>403</v>
      </c>
      <c r="D6361" t="s">
        <v>288</v>
      </c>
      <c r="E6361" t="s">
        <v>76</v>
      </c>
    </row>
    <row r="6362" spans="1:5" x14ac:dyDescent="0.25">
      <c r="A6362" s="1">
        <v>41771</v>
      </c>
      <c r="B6362" t="s">
        <v>169</v>
      </c>
      <c r="C6362" t="s">
        <v>403</v>
      </c>
      <c r="D6362" t="s">
        <v>288</v>
      </c>
      <c r="E6362" t="s">
        <v>76</v>
      </c>
    </row>
    <row r="6363" spans="1:5" x14ac:dyDescent="0.25">
      <c r="A6363" s="1">
        <v>41772</v>
      </c>
      <c r="B6363" t="s">
        <v>169</v>
      </c>
      <c r="C6363" t="s">
        <v>403</v>
      </c>
      <c r="D6363" t="s">
        <v>288</v>
      </c>
      <c r="E6363" t="s">
        <v>76</v>
      </c>
    </row>
    <row r="6364" spans="1:5" x14ac:dyDescent="0.25">
      <c r="A6364" s="1">
        <v>41773</v>
      </c>
      <c r="B6364" t="s">
        <v>169</v>
      </c>
      <c r="C6364" t="s">
        <v>403</v>
      </c>
      <c r="D6364" t="s">
        <v>288</v>
      </c>
      <c r="E6364" t="s">
        <v>76</v>
      </c>
    </row>
    <row r="6365" spans="1:5" x14ac:dyDescent="0.25">
      <c r="A6365" s="1">
        <v>41774</v>
      </c>
      <c r="B6365" t="s">
        <v>169</v>
      </c>
      <c r="C6365" t="s">
        <v>403</v>
      </c>
      <c r="D6365" t="s">
        <v>288</v>
      </c>
      <c r="E6365" t="s">
        <v>76</v>
      </c>
    </row>
    <row r="6366" spans="1:5" x14ac:dyDescent="0.25">
      <c r="A6366" s="1">
        <v>41775</v>
      </c>
      <c r="B6366" t="s">
        <v>169</v>
      </c>
      <c r="C6366" t="s">
        <v>403</v>
      </c>
      <c r="D6366" t="s">
        <v>288</v>
      </c>
      <c r="E6366" t="s">
        <v>76</v>
      </c>
    </row>
    <row r="6367" spans="1:5" x14ac:dyDescent="0.25">
      <c r="A6367" s="1">
        <v>41778</v>
      </c>
      <c r="B6367" t="s">
        <v>169</v>
      </c>
      <c r="C6367" t="s">
        <v>403</v>
      </c>
      <c r="D6367" t="s">
        <v>288</v>
      </c>
      <c r="E6367" t="s">
        <v>76</v>
      </c>
    </row>
    <row r="6368" spans="1:5" x14ac:dyDescent="0.25">
      <c r="A6368" s="1">
        <v>41779</v>
      </c>
      <c r="B6368" t="s">
        <v>169</v>
      </c>
      <c r="C6368" t="s">
        <v>403</v>
      </c>
      <c r="D6368" t="s">
        <v>288</v>
      </c>
      <c r="E6368" t="s">
        <v>76</v>
      </c>
    </row>
    <row r="6369" spans="1:5" x14ac:dyDescent="0.25">
      <c r="A6369" s="1">
        <v>41780</v>
      </c>
      <c r="B6369" t="s">
        <v>169</v>
      </c>
      <c r="C6369" t="s">
        <v>403</v>
      </c>
      <c r="D6369" t="s">
        <v>288</v>
      </c>
      <c r="E6369" t="s">
        <v>76</v>
      </c>
    </row>
    <row r="6370" spans="1:5" x14ac:dyDescent="0.25">
      <c r="A6370" s="1">
        <v>41781</v>
      </c>
      <c r="B6370" t="s">
        <v>169</v>
      </c>
      <c r="C6370" t="s">
        <v>403</v>
      </c>
      <c r="D6370" t="s">
        <v>288</v>
      </c>
      <c r="E6370" t="s">
        <v>76</v>
      </c>
    </row>
    <row r="6371" spans="1:5" x14ac:dyDescent="0.25">
      <c r="A6371" s="1">
        <v>41782</v>
      </c>
      <c r="B6371" t="s">
        <v>169</v>
      </c>
      <c r="C6371" t="s">
        <v>403</v>
      </c>
      <c r="D6371" t="s">
        <v>288</v>
      </c>
      <c r="E6371" t="s">
        <v>76</v>
      </c>
    </row>
    <row r="6372" spans="1:5" x14ac:dyDescent="0.25">
      <c r="A6372" s="1">
        <v>41785</v>
      </c>
      <c r="B6372" t="s">
        <v>169</v>
      </c>
      <c r="C6372" t="s">
        <v>403</v>
      </c>
      <c r="D6372" t="s">
        <v>288</v>
      </c>
      <c r="E6372" t="s">
        <v>76</v>
      </c>
    </row>
    <row r="6373" spans="1:5" x14ac:dyDescent="0.25">
      <c r="A6373" s="1">
        <v>41786</v>
      </c>
      <c r="B6373" t="s">
        <v>169</v>
      </c>
      <c r="C6373" t="s">
        <v>403</v>
      </c>
      <c r="D6373" t="s">
        <v>288</v>
      </c>
      <c r="E6373" t="s">
        <v>76</v>
      </c>
    </row>
    <row r="6374" spans="1:5" x14ac:dyDescent="0.25">
      <c r="A6374" s="1">
        <v>41787</v>
      </c>
      <c r="B6374" t="s">
        <v>169</v>
      </c>
      <c r="C6374" t="s">
        <v>403</v>
      </c>
      <c r="D6374" t="s">
        <v>288</v>
      </c>
      <c r="E6374" t="s">
        <v>76</v>
      </c>
    </row>
    <row r="6375" spans="1:5" x14ac:dyDescent="0.25">
      <c r="A6375" s="1">
        <v>41788</v>
      </c>
      <c r="B6375" t="s">
        <v>169</v>
      </c>
      <c r="C6375" t="s">
        <v>403</v>
      </c>
      <c r="D6375" t="s">
        <v>288</v>
      </c>
      <c r="E6375" t="s">
        <v>76</v>
      </c>
    </row>
    <row r="6376" spans="1:5" x14ac:dyDescent="0.25">
      <c r="A6376" s="1">
        <v>41789</v>
      </c>
      <c r="B6376" t="s">
        <v>169</v>
      </c>
      <c r="C6376" t="s">
        <v>403</v>
      </c>
      <c r="D6376" t="s">
        <v>288</v>
      </c>
      <c r="E6376" t="s">
        <v>76</v>
      </c>
    </row>
    <row r="6377" spans="1:5" x14ac:dyDescent="0.25">
      <c r="A6377" s="1">
        <v>41792</v>
      </c>
      <c r="B6377" t="s">
        <v>169</v>
      </c>
      <c r="C6377" t="s">
        <v>403</v>
      </c>
      <c r="D6377" t="s">
        <v>288</v>
      </c>
      <c r="E6377" t="s">
        <v>76</v>
      </c>
    </row>
    <row r="6378" spans="1:5" x14ac:dyDescent="0.25">
      <c r="A6378" s="1">
        <v>41793</v>
      </c>
      <c r="B6378" t="s">
        <v>169</v>
      </c>
      <c r="C6378" t="s">
        <v>403</v>
      </c>
      <c r="D6378" t="s">
        <v>288</v>
      </c>
      <c r="E6378" t="s">
        <v>76</v>
      </c>
    </row>
    <row r="6379" spans="1:5" x14ac:dyDescent="0.25">
      <c r="A6379" s="1">
        <v>41794</v>
      </c>
      <c r="B6379" t="s">
        <v>169</v>
      </c>
      <c r="C6379" t="s">
        <v>403</v>
      </c>
      <c r="D6379" t="s">
        <v>288</v>
      </c>
      <c r="E6379" t="s">
        <v>76</v>
      </c>
    </row>
    <row r="6380" spans="1:5" x14ac:dyDescent="0.25">
      <c r="A6380" s="1">
        <v>41795</v>
      </c>
      <c r="B6380" t="s">
        <v>169</v>
      </c>
      <c r="C6380" t="s">
        <v>403</v>
      </c>
      <c r="D6380" t="s">
        <v>288</v>
      </c>
      <c r="E6380" t="s">
        <v>76</v>
      </c>
    </row>
    <row r="6381" spans="1:5" x14ac:dyDescent="0.25">
      <c r="A6381" s="1">
        <v>41796</v>
      </c>
      <c r="B6381" t="s">
        <v>169</v>
      </c>
      <c r="C6381" t="s">
        <v>403</v>
      </c>
      <c r="D6381" t="s">
        <v>288</v>
      </c>
      <c r="E6381" t="s">
        <v>76</v>
      </c>
    </row>
    <row r="6382" spans="1:5" x14ac:dyDescent="0.25">
      <c r="A6382" s="1">
        <v>41799</v>
      </c>
      <c r="B6382" t="s">
        <v>170</v>
      </c>
      <c r="C6382" t="s">
        <v>404</v>
      </c>
      <c r="D6382" t="s">
        <v>289</v>
      </c>
      <c r="E6382" t="s">
        <v>77</v>
      </c>
    </row>
    <row r="6383" spans="1:5" x14ac:dyDescent="0.25">
      <c r="A6383" s="1">
        <v>41800</v>
      </c>
      <c r="B6383" t="s">
        <v>170</v>
      </c>
      <c r="C6383" t="s">
        <v>404</v>
      </c>
      <c r="D6383" t="s">
        <v>289</v>
      </c>
      <c r="E6383" t="s">
        <v>77</v>
      </c>
    </row>
    <row r="6384" spans="1:5" x14ac:dyDescent="0.25">
      <c r="A6384" s="1">
        <v>41801</v>
      </c>
      <c r="B6384" t="s">
        <v>170</v>
      </c>
      <c r="C6384" t="s">
        <v>404</v>
      </c>
      <c r="D6384" t="s">
        <v>289</v>
      </c>
      <c r="E6384" t="s">
        <v>77</v>
      </c>
    </row>
    <row r="6385" spans="1:5" x14ac:dyDescent="0.25">
      <c r="A6385" s="1">
        <v>41802</v>
      </c>
      <c r="B6385" t="s">
        <v>170</v>
      </c>
      <c r="C6385" t="s">
        <v>404</v>
      </c>
      <c r="D6385" t="s">
        <v>289</v>
      </c>
      <c r="E6385" t="s">
        <v>77</v>
      </c>
    </row>
    <row r="6386" spans="1:5" x14ac:dyDescent="0.25">
      <c r="A6386" s="1">
        <v>41803</v>
      </c>
      <c r="B6386" t="s">
        <v>170</v>
      </c>
      <c r="C6386" t="s">
        <v>404</v>
      </c>
      <c r="D6386" t="s">
        <v>289</v>
      </c>
      <c r="E6386" t="s">
        <v>77</v>
      </c>
    </row>
    <row r="6387" spans="1:5" x14ac:dyDescent="0.25">
      <c r="A6387" s="1">
        <v>41806</v>
      </c>
      <c r="B6387" t="s">
        <v>170</v>
      </c>
      <c r="C6387" t="s">
        <v>404</v>
      </c>
      <c r="D6387" t="s">
        <v>289</v>
      </c>
      <c r="E6387" t="s">
        <v>77</v>
      </c>
    </row>
    <row r="6388" spans="1:5" x14ac:dyDescent="0.25">
      <c r="A6388" s="1">
        <v>41807</v>
      </c>
      <c r="B6388" t="s">
        <v>170</v>
      </c>
      <c r="C6388" t="s">
        <v>404</v>
      </c>
      <c r="D6388" t="s">
        <v>289</v>
      </c>
      <c r="E6388" t="s">
        <v>77</v>
      </c>
    </row>
    <row r="6389" spans="1:5" x14ac:dyDescent="0.25">
      <c r="A6389" s="1">
        <v>41808</v>
      </c>
      <c r="B6389" t="s">
        <v>170</v>
      </c>
      <c r="C6389" t="s">
        <v>404</v>
      </c>
      <c r="D6389" t="s">
        <v>289</v>
      </c>
      <c r="E6389" t="s">
        <v>77</v>
      </c>
    </row>
    <row r="6390" spans="1:5" x14ac:dyDescent="0.25">
      <c r="A6390" s="1">
        <v>41809</v>
      </c>
      <c r="B6390" t="s">
        <v>170</v>
      </c>
      <c r="C6390" t="s">
        <v>404</v>
      </c>
      <c r="D6390" t="s">
        <v>289</v>
      </c>
      <c r="E6390" t="s">
        <v>77</v>
      </c>
    </row>
    <row r="6391" spans="1:5" x14ac:dyDescent="0.25">
      <c r="A6391" s="1">
        <v>41810</v>
      </c>
      <c r="B6391" t="s">
        <v>170</v>
      </c>
      <c r="C6391" t="s">
        <v>404</v>
      </c>
      <c r="D6391" t="s">
        <v>289</v>
      </c>
      <c r="E6391" t="s">
        <v>77</v>
      </c>
    </row>
    <row r="6392" spans="1:5" x14ac:dyDescent="0.25">
      <c r="A6392" s="1">
        <v>41813</v>
      </c>
      <c r="B6392" t="s">
        <v>170</v>
      </c>
      <c r="C6392" t="s">
        <v>404</v>
      </c>
      <c r="D6392" t="s">
        <v>289</v>
      </c>
      <c r="E6392" t="s">
        <v>77</v>
      </c>
    </row>
    <row r="6393" spans="1:5" x14ac:dyDescent="0.25">
      <c r="A6393" s="1">
        <v>41814</v>
      </c>
      <c r="B6393" t="s">
        <v>170</v>
      </c>
      <c r="C6393" t="s">
        <v>404</v>
      </c>
      <c r="D6393" t="s">
        <v>289</v>
      </c>
      <c r="E6393" t="s">
        <v>77</v>
      </c>
    </row>
    <row r="6394" spans="1:5" x14ac:dyDescent="0.25">
      <c r="A6394" s="1">
        <v>41815</v>
      </c>
      <c r="B6394" t="s">
        <v>170</v>
      </c>
      <c r="C6394" t="s">
        <v>404</v>
      </c>
      <c r="D6394" t="s">
        <v>289</v>
      </c>
      <c r="E6394" t="s">
        <v>77</v>
      </c>
    </row>
    <row r="6395" spans="1:5" x14ac:dyDescent="0.25">
      <c r="A6395" s="1">
        <v>41816</v>
      </c>
      <c r="B6395" t="s">
        <v>170</v>
      </c>
      <c r="C6395" t="s">
        <v>404</v>
      </c>
      <c r="D6395" t="s">
        <v>289</v>
      </c>
      <c r="E6395" t="s">
        <v>77</v>
      </c>
    </row>
    <row r="6396" spans="1:5" x14ac:dyDescent="0.25">
      <c r="A6396" s="1">
        <v>41817</v>
      </c>
      <c r="B6396" t="s">
        <v>170</v>
      </c>
      <c r="C6396" t="s">
        <v>404</v>
      </c>
      <c r="D6396" t="s">
        <v>289</v>
      </c>
      <c r="E6396" t="s">
        <v>77</v>
      </c>
    </row>
    <row r="6397" spans="1:5" x14ac:dyDescent="0.25">
      <c r="A6397" s="1">
        <v>41820</v>
      </c>
      <c r="B6397" t="s">
        <v>170</v>
      </c>
      <c r="C6397" t="s">
        <v>404</v>
      </c>
      <c r="D6397" t="s">
        <v>289</v>
      </c>
      <c r="E6397" t="s">
        <v>77</v>
      </c>
    </row>
    <row r="6398" spans="1:5" x14ac:dyDescent="0.25">
      <c r="A6398" s="1">
        <v>41821</v>
      </c>
      <c r="B6398" t="s">
        <v>170</v>
      </c>
      <c r="C6398" t="s">
        <v>404</v>
      </c>
      <c r="D6398" t="s">
        <v>289</v>
      </c>
      <c r="E6398" t="s">
        <v>77</v>
      </c>
    </row>
    <row r="6399" spans="1:5" x14ac:dyDescent="0.25">
      <c r="A6399" s="1">
        <v>41822</v>
      </c>
      <c r="B6399" t="s">
        <v>170</v>
      </c>
      <c r="C6399" t="s">
        <v>404</v>
      </c>
      <c r="D6399" t="s">
        <v>289</v>
      </c>
      <c r="E6399" t="s">
        <v>77</v>
      </c>
    </row>
    <row r="6400" spans="1:5" x14ac:dyDescent="0.25">
      <c r="A6400" s="1">
        <v>41823</v>
      </c>
      <c r="B6400" t="s">
        <v>170</v>
      </c>
      <c r="C6400" t="s">
        <v>404</v>
      </c>
      <c r="D6400" t="s">
        <v>289</v>
      </c>
      <c r="E6400" t="s">
        <v>77</v>
      </c>
    </row>
    <row r="6401" spans="1:5" x14ac:dyDescent="0.25">
      <c r="A6401" s="1">
        <v>41824</v>
      </c>
      <c r="B6401" t="s">
        <v>170</v>
      </c>
      <c r="C6401" t="s">
        <v>404</v>
      </c>
      <c r="D6401" t="s">
        <v>289</v>
      </c>
      <c r="E6401" t="s">
        <v>77</v>
      </c>
    </row>
    <row r="6402" spans="1:5" x14ac:dyDescent="0.25">
      <c r="A6402" s="1">
        <v>41827</v>
      </c>
      <c r="B6402" t="s">
        <v>170</v>
      </c>
      <c r="C6402" t="s">
        <v>404</v>
      </c>
      <c r="D6402" t="s">
        <v>289</v>
      </c>
      <c r="E6402" t="s">
        <v>77</v>
      </c>
    </row>
    <row r="6403" spans="1:5" x14ac:dyDescent="0.25">
      <c r="A6403" s="1">
        <v>41828</v>
      </c>
      <c r="B6403" t="s">
        <v>170</v>
      </c>
      <c r="C6403" t="s">
        <v>404</v>
      </c>
      <c r="D6403" t="s">
        <v>289</v>
      </c>
      <c r="E6403" t="s">
        <v>77</v>
      </c>
    </row>
    <row r="6404" spans="1:5" x14ac:dyDescent="0.25">
      <c r="A6404" s="1">
        <v>41829</v>
      </c>
      <c r="B6404" t="s">
        <v>170</v>
      </c>
      <c r="C6404" t="s">
        <v>404</v>
      </c>
      <c r="D6404" t="s">
        <v>289</v>
      </c>
      <c r="E6404" t="s">
        <v>77</v>
      </c>
    </row>
    <row r="6405" spans="1:5" x14ac:dyDescent="0.25">
      <c r="A6405" s="1">
        <v>41830</v>
      </c>
      <c r="B6405" t="s">
        <v>170</v>
      </c>
      <c r="C6405" t="s">
        <v>404</v>
      </c>
      <c r="D6405" t="s">
        <v>289</v>
      </c>
      <c r="E6405" t="s">
        <v>77</v>
      </c>
    </row>
    <row r="6406" spans="1:5" x14ac:dyDescent="0.25">
      <c r="A6406" s="1">
        <v>41831</v>
      </c>
      <c r="B6406" t="s">
        <v>170</v>
      </c>
      <c r="C6406" t="s">
        <v>404</v>
      </c>
      <c r="D6406" t="s">
        <v>289</v>
      </c>
      <c r="E6406" t="s">
        <v>77</v>
      </c>
    </row>
    <row r="6407" spans="1:5" x14ac:dyDescent="0.25">
      <c r="A6407" s="1">
        <v>41834</v>
      </c>
      <c r="B6407" t="s">
        <v>170</v>
      </c>
      <c r="C6407" t="s">
        <v>404</v>
      </c>
      <c r="D6407" t="s">
        <v>289</v>
      </c>
      <c r="E6407" t="s">
        <v>77</v>
      </c>
    </row>
    <row r="6408" spans="1:5" x14ac:dyDescent="0.25">
      <c r="A6408" s="1">
        <v>41835</v>
      </c>
      <c r="B6408" t="s">
        <v>170</v>
      </c>
      <c r="C6408" t="s">
        <v>404</v>
      </c>
      <c r="D6408" t="s">
        <v>289</v>
      </c>
      <c r="E6408" t="s">
        <v>77</v>
      </c>
    </row>
    <row r="6409" spans="1:5" x14ac:dyDescent="0.25">
      <c r="A6409" s="1">
        <v>41836</v>
      </c>
      <c r="B6409" t="s">
        <v>170</v>
      </c>
      <c r="C6409" t="s">
        <v>404</v>
      </c>
      <c r="D6409" t="s">
        <v>289</v>
      </c>
      <c r="E6409" t="s">
        <v>77</v>
      </c>
    </row>
    <row r="6410" spans="1:5" x14ac:dyDescent="0.25">
      <c r="A6410" s="1">
        <v>41837</v>
      </c>
      <c r="B6410" t="s">
        <v>170</v>
      </c>
      <c r="C6410" t="s">
        <v>404</v>
      </c>
      <c r="D6410" t="s">
        <v>289</v>
      </c>
      <c r="E6410" t="s">
        <v>77</v>
      </c>
    </row>
    <row r="6411" spans="1:5" x14ac:dyDescent="0.25">
      <c r="A6411" s="1">
        <v>41838</v>
      </c>
      <c r="B6411" t="s">
        <v>170</v>
      </c>
      <c r="C6411" t="s">
        <v>404</v>
      </c>
      <c r="D6411" t="s">
        <v>289</v>
      </c>
      <c r="E6411" t="s">
        <v>77</v>
      </c>
    </row>
    <row r="6412" spans="1:5" x14ac:dyDescent="0.25">
      <c r="A6412" s="1">
        <v>41841</v>
      </c>
      <c r="B6412" t="s">
        <v>170</v>
      </c>
      <c r="C6412" t="s">
        <v>404</v>
      </c>
      <c r="D6412" t="s">
        <v>289</v>
      </c>
      <c r="E6412" t="s">
        <v>77</v>
      </c>
    </row>
    <row r="6413" spans="1:5" x14ac:dyDescent="0.25">
      <c r="A6413" s="1">
        <v>41842</v>
      </c>
      <c r="B6413" t="s">
        <v>170</v>
      </c>
      <c r="C6413" t="s">
        <v>404</v>
      </c>
      <c r="D6413" t="s">
        <v>289</v>
      </c>
      <c r="E6413" t="s">
        <v>77</v>
      </c>
    </row>
    <row r="6414" spans="1:5" x14ac:dyDescent="0.25">
      <c r="A6414" s="1">
        <v>41843</v>
      </c>
      <c r="B6414" t="s">
        <v>170</v>
      </c>
      <c r="C6414" t="s">
        <v>404</v>
      </c>
      <c r="D6414" t="s">
        <v>289</v>
      </c>
      <c r="E6414" t="s">
        <v>77</v>
      </c>
    </row>
    <row r="6415" spans="1:5" x14ac:dyDescent="0.25">
      <c r="A6415" s="1">
        <v>41844</v>
      </c>
      <c r="B6415" t="s">
        <v>170</v>
      </c>
      <c r="C6415" t="s">
        <v>404</v>
      </c>
      <c r="D6415" t="s">
        <v>289</v>
      </c>
      <c r="E6415" t="s">
        <v>77</v>
      </c>
    </row>
    <row r="6416" spans="1:5" x14ac:dyDescent="0.25">
      <c r="A6416" s="1">
        <v>41845</v>
      </c>
      <c r="B6416" t="s">
        <v>170</v>
      </c>
      <c r="C6416" t="s">
        <v>404</v>
      </c>
      <c r="D6416" t="s">
        <v>289</v>
      </c>
      <c r="E6416" t="s">
        <v>77</v>
      </c>
    </row>
    <row r="6417" spans="1:5" x14ac:dyDescent="0.25">
      <c r="A6417" s="1">
        <v>41848</v>
      </c>
      <c r="B6417" t="s">
        <v>170</v>
      </c>
      <c r="C6417" t="s">
        <v>404</v>
      </c>
      <c r="D6417" t="s">
        <v>289</v>
      </c>
      <c r="E6417" t="s">
        <v>77</v>
      </c>
    </row>
    <row r="6418" spans="1:5" x14ac:dyDescent="0.25">
      <c r="A6418" s="1">
        <v>41849</v>
      </c>
      <c r="B6418" t="s">
        <v>170</v>
      </c>
      <c r="C6418" t="s">
        <v>404</v>
      </c>
      <c r="D6418" t="s">
        <v>289</v>
      </c>
      <c r="E6418" t="s">
        <v>77</v>
      </c>
    </row>
    <row r="6419" spans="1:5" x14ac:dyDescent="0.25">
      <c r="A6419" s="1">
        <v>41850</v>
      </c>
      <c r="B6419" t="s">
        <v>170</v>
      </c>
      <c r="C6419" t="s">
        <v>404</v>
      </c>
      <c r="D6419" t="s">
        <v>289</v>
      </c>
      <c r="E6419" t="s">
        <v>77</v>
      </c>
    </row>
    <row r="6420" spans="1:5" x14ac:dyDescent="0.25">
      <c r="A6420" s="1">
        <v>41851</v>
      </c>
      <c r="B6420" t="s">
        <v>170</v>
      </c>
      <c r="C6420" t="s">
        <v>404</v>
      </c>
      <c r="D6420" t="s">
        <v>289</v>
      </c>
      <c r="E6420" t="s">
        <v>77</v>
      </c>
    </row>
    <row r="6421" spans="1:5" x14ac:dyDescent="0.25">
      <c r="A6421" s="1">
        <v>41852</v>
      </c>
      <c r="B6421" t="s">
        <v>170</v>
      </c>
      <c r="C6421" t="s">
        <v>404</v>
      </c>
      <c r="D6421" t="s">
        <v>289</v>
      </c>
      <c r="E6421" t="s">
        <v>77</v>
      </c>
    </row>
    <row r="6422" spans="1:5" x14ac:dyDescent="0.25">
      <c r="A6422" s="1">
        <v>41855</v>
      </c>
      <c r="B6422" t="s">
        <v>170</v>
      </c>
      <c r="C6422" t="s">
        <v>404</v>
      </c>
      <c r="D6422" t="s">
        <v>289</v>
      </c>
      <c r="E6422" t="s">
        <v>77</v>
      </c>
    </row>
    <row r="6423" spans="1:5" x14ac:dyDescent="0.25">
      <c r="A6423" s="1">
        <v>41856</v>
      </c>
      <c r="B6423" t="s">
        <v>170</v>
      </c>
      <c r="C6423" t="s">
        <v>404</v>
      </c>
      <c r="D6423" t="s">
        <v>289</v>
      </c>
      <c r="E6423" t="s">
        <v>77</v>
      </c>
    </row>
    <row r="6424" spans="1:5" x14ac:dyDescent="0.25">
      <c r="A6424" s="1">
        <v>41857</v>
      </c>
      <c r="B6424" t="s">
        <v>170</v>
      </c>
      <c r="C6424" t="s">
        <v>404</v>
      </c>
      <c r="D6424" t="s">
        <v>289</v>
      </c>
      <c r="E6424" t="s">
        <v>77</v>
      </c>
    </row>
    <row r="6425" spans="1:5" x14ac:dyDescent="0.25">
      <c r="A6425" s="1">
        <v>41858</v>
      </c>
      <c r="B6425" t="s">
        <v>170</v>
      </c>
      <c r="C6425" t="s">
        <v>404</v>
      </c>
      <c r="D6425" t="s">
        <v>289</v>
      </c>
      <c r="E6425" t="s">
        <v>77</v>
      </c>
    </row>
    <row r="6426" spans="1:5" x14ac:dyDescent="0.25">
      <c r="A6426" s="1">
        <v>41859</v>
      </c>
      <c r="B6426" t="s">
        <v>170</v>
      </c>
      <c r="C6426" t="s">
        <v>404</v>
      </c>
      <c r="D6426" t="s">
        <v>289</v>
      </c>
      <c r="E6426" t="s">
        <v>77</v>
      </c>
    </row>
    <row r="6427" spans="1:5" x14ac:dyDescent="0.25">
      <c r="A6427" s="1">
        <v>41862</v>
      </c>
      <c r="B6427" t="s">
        <v>170</v>
      </c>
      <c r="C6427" t="s">
        <v>404</v>
      </c>
      <c r="D6427" t="s">
        <v>289</v>
      </c>
      <c r="E6427" t="s">
        <v>77</v>
      </c>
    </row>
    <row r="6428" spans="1:5" x14ac:dyDescent="0.25">
      <c r="A6428" s="1">
        <v>41863</v>
      </c>
      <c r="B6428" t="s">
        <v>170</v>
      </c>
      <c r="C6428" t="s">
        <v>404</v>
      </c>
      <c r="D6428" t="s">
        <v>289</v>
      </c>
      <c r="E6428" t="s">
        <v>77</v>
      </c>
    </row>
    <row r="6429" spans="1:5" x14ac:dyDescent="0.25">
      <c r="A6429" s="1">
        <v>41864</v>
      </c>
      <c r="B6429" t="s">
        <v>170</v>
      </c>
      <c r="C6429" t="s">
        <v>404</v>
      </c>
      <c r="D6429" t="s">
        <v>289</v>
      </c>
      <c r="E6429" t="s">
        <v>77</v>
      </c>
    </row>
    <row r="6430" spans="1:5" x14ac:dyDescent="0.25">
      <c r="A6430" s="1">
        <v>41865</v>
      </c>
      <c r="B6430" t="s">
        <v>170</v>
      </c>
      <c r="C6430" t="s">
        <v>404</v>
      </c>
      <c r="D6430" t="s">
        <v>289</v>
      </c>
      <c r="E6430" t="s">
        <v>77</v>
      </c>
    </row>
    <row r="6431" spans="1:5" x14ac:dyDescent="0.25">
      <c r="A6431" s="1">
        <v>41866</v>
      </c>
      <c r="B6431" t="s">
        <v>170</v>
      </c>
      <c r="C6431" t="s">
        <v>404</v>
      </c>
      <c r="D6431" t="s">
        <v>289</v>
      </c>
      <c r="E6431" t="s">
        <v>77</v>
      </c>
    </row>
    <row r="6432" spans="1:5" x14ac:dyDescent="0.25">
      <c r="A6432" s="1">
        <v>41869</v>
      </c>
      <c r="B6432" t="s">
        <v>170</v>
      </c>
      <c r="C6432" t="s">
        <v>404</v>
      </c>
      <c r="D6432" t="s">
        <v>289</v>
      </c>
      <c r="E6432" t="s">
        <v>77</v>
      </c>
    </row>
    <row r="6433" spans="1:5" x14ac:dyDescent="0.25">
      <c r="A6433" s="1">
        <v>41870</v>
      </c>
      <c r="B6433" t="s">
        <v>170</v>
      </c>
      <c r="C6433" t="s">
        <v>404</v>
      </c>
      <c r="D6433" t="s">
        <v>289</v>
      </c>
      <c r="E6433" t="s">
        <v>77</v>
      </c>
    </row>
    <row r="6434" spans="1:5" x14ac:dyDescent="0.25">
      <c r="A6434" s="1">
        <v>41871</v>
      </c>
      <c r="B6434" t="s">
        <v>170</v>
      </c>
      <c r="C6434" t="s">
        <v>404</v>
      </c>
      <c r="D6434" t="s">
        <v>289</v>
      </c>
      <c r="E6434" t="s">
        <v>77</v>
      </c>
    </row>
    <row r="6435" spans="1:5" x14ac:dyDescent="0.25">
      <c r="A6435" s="1">
        <v>41872</v>
      </c>
      <c r="B6435" t="s">
        <v>170</v>
      </c>
      <c r="C6435" t="s">
        <v>404</v>
      </c>
      <c r="D6435" t="s">
        <v>289</v>
      </c>
      <c r="E6435" t="s">
        <v>77</v>
      </c>
    </row>
    <row r="6436" spans="1:5" x14ac:dyDescent="0.25">
      <c r="A6436" s="1">
        <v>41873</v>
      </c>
      <c r="B6436" t="s">
        <v>170</v>
      </c>
      <c r="C6436" t="s">
        <v>404</v>
      </c>
      <c r="D6436" t="s">
        <v>289</v>
      </c>
      <c r="E6436" t="s">
        <v>77</v>
      </c>
    </row>
    <row r="6437" spans="1:5" x14ac:dyDescent="0.25">
      <c r="A6437" s="1">
        <v>41876</v>
      </c>
      <c r="B6437" t="s">
        <v>170</v>
      </c>
      <c r="C6437" t="s">
        <v>404</v>
      </c>
      <c r="D6437" t="s">
        <v>289</v>
      </c>
      <c r="E6437" t="s">
        <v>77</v>
      </c>
    </row>
    <row r="6438" spans="1:5" x14ac:dyDescent="0.25">
      <c r="A6438" s="1">
        <v>41877</v>
      </c>
      <c r="B6438" t="s">
        <v>170</v>
      </c>
      <c r="C6438" t="s">
        <v>404</v>
      </c>
      <c r="D6438" t="s">
        <v>289</v>
      </c>
      <c r="E6438" t="s">
        <v>77</v>
      </c>
    </row>
    <row r="6439" spans="1:5" x14ac:dyDescent="0.25">
      <c r="A6439" s="1">
        <v>41878</v>
      </c>
      <c r="B6439" t="s">
        <v>170</v>
      </c>
      <c r="C6439" t="s">
        <v>404</v>
      </c>
      <c r="D6439" t="s">
        <v>289</v>
      </c>
      <c r="E6439" t="s">
        <v>77</v>
      </c>
    </row>
    <row r="6440" spans="1:5" x14ac:dyDescent="0.25">
      <c r="A6440" s="1">
        <v>41879</v>
      </c>
      <c r="B6440" t="s">
        <v>170</v>
      </c>
      <c r="C6440" t="s">
        <v>404</v>
      </c>
      <c r="D6440" t="s">
        <v>289</v>
      </c>
      <c r="E6440" t="s">
        <v>77</v>
      </c>
    </row>
    <row r="6441" spans="1:5" x14ac:dyDescent="0.25">
      <c r="A6441" s="1">
        <v>41880</v>
      </c>
      <c r="B6441" t="s">
        <v>170</v>
      </c>
      <c r="C6441" t="s">
        <v>404</v>
      </c>
      <c r="D6441" t="s">
        <v>289</v>
      </c>
      <c r="E6441" t="s">
        <v>77</v>
      </c>
    </row>
    <row r="6442" spans="1:5" x14ac:dyDescent="0.25">
      <c r="A6442" s="1">
        <v>41883</v>
      </c>
      <c r="B6442" t="s">
        <v>170</v>
      </c>
      <c r="C6442" t="s">
        <v>404</v>
      </c>
      <c r="D6442" t="s">
        <v>289</v>
      </c>
      <c r="E6442" t="s">
        <v>77</v>
      </c>
    </row>
    <row r="6443" spans="1:5" x14ac:dyDescent="0.25">
      <c r="A6443" s="1">
        <v>41884</v>
      </c>
      <c r="B6443" t="s">
        <v>170</v>
      </c>
      <c r="C6443" t="s">
        <v>404</v>
      </c>
      <c r="D6443" t="s">
        <v>289</v>
      </c>
      <c r="E6443" t="s">
        <v>77</v>
      </c>
    </row>
    <row r="6444" spans="1:5" x14ac:dyDescent="0.25">
      <c r="A6444" s="1">
        <v>41885</v>
      </c>
      <c r="B6444" t="s">
        <v>170</v>
      </c>
      <c r="C6444" t="s">
        <v>404</v>
      </c>
      <c r="D6444" t="s">
        <v>289</v>
      </c>
      <c r="E6444" t="s">
        <v>77</v>
      </c>
    </row>
    <row r="6445" spans="1:5" x14ac:dyDescent="0.25">
      <c r="A6445" s="1">
        <v>41886</v>
      </c>
      <c r="B6445" t="s">
        <v>170</v>
      </c>
      <c r="C6445" t="s">
        <v>404</v>
      </c>
      <c r="D6445" t="s">
        <v>289</v>
      </c>
      <c r="E6445" t="s">
        <v>77</v>
      </c>
    </row>
    <row r="6446" spans="1:5" x14ac:dyDescent="0.25">
      <c r="A6446" s="1">
        <v>41887</v>
      </c>
      <c r="B6446" t="s">
        <v>170</v>
      </c>
      <c r="C6446" t="s">
        <v>404</v>
      </c>
      <c r="D6446" t="s">
        <v>289</v>
      </c>
      <c r="E6446" t="s">
        <v>77</v>
      </c>
    </row>
    <row r="6447" spans="1:5" x14ac:dyDescent="0.25">
      <c r="A6447" s="1">
        <v>41890</v>
      </c>
      <c r="B6447" t="s">
        <v>170</v>
      </c>
      <c r="C6447" t="s">
        <v>404</v>
      </c>
      <c r="D6447" t="s">
        <v>289</v>
      </c>
      <c r="E6447" t="s">
        <v>77</v>
      </c>
    </row>
    <row r="6448" spans="1:5" x14ac:dyDescent="0.25">
      <c r="A6448" s="1">
        <v>41891</v>
      </c>
      <c r="B6448" t="s">
        <v>171</v>
      </c>
      <c r="C6448" t="s">
        <v>405</v>
      </c>
      <c r="D6448" t="s">
        <v>290</v>
      </c>
      <c r="E6448" t="s">
        <v>78</v>
      </c>
    </row>
    <row r="6449" spans="1:5" x14ac:dyDescent="0.25">
      <c r="A6449" s="1">
        <v>41892</v>
      </c>
      <c r="B6449" t="s">
        <v>171</v>
      </c>
      <c r="C6449" t="s">
        <v>405</v>
      </c>
      <c r="D6449" t="s">
        <v>290</v>
      </c>
      <c r="E6449" t="s">
        <v>78</v>
      </c>
    </row>
    <row r="6450" spans="1:5" x14ac:dyDescent="0.25">
      <c r="A6450" s="1">
        <v>41893</v>
      </c>
      <c r="B6450" t="s">
        <v>171</v>
      </c>
      <c r="C6450" t="s">
        <v>405</v>
      </c>
      <c r="D6450" t="s">
        <v>290</v>
      </c>
      <c r="E6450" t="s">
        <v>78</v>
      </c>
    </row>
    <row r="6451" spans="1:5" x14ac:dyDescent="0.25">
      <c r="A6451" s="1">
        <v>41894</v>
      </c>
      <c r="B6451" t="s">
        <v>171</v>
      </c>
      <c r="C6451" t="s">
        <v>405</v>
      </c>
      <c r="D6451" t="s">
        <v>290</v>
      </c>
      <c r="E6451" t="s">
        <v>78</v>
      </c>
    </row>
    <row r="6452" spans="1:5" x14ac:dyDescent="0.25">
      <c r="A6452" s="1">
        <v>41897</v>
      </c>
      <c r="B6452" t="s">
        <v>171</v>
      </c>
      <c r="C6452" t="s">
        <v>405</v>
      </c>
      <c r="D6452" t="s">
        <v>290</v>
      </c>
      <c r="E6452" t="s">
        <v>78</v>
      </c>
    </row>
    <row r="6453" spans="1:5" x14ac:dyDescent="0.25">
      <c r="A6453" s="1">
        <v>41898</v>
      </c>
      <c r="B6453" t="s">
        <v>171</v>
      </c>
      <c r="C6453" t="s">
        <v>405</v>
      </c>
      <c r="D6453" t="s">
        <v>290</v>
      </c>
      <c r="E6453" t="s">
        <v>78</v>
      </c>
    </row>
    <row r="6454" spans="1:5" x14ac:dyDescent="0.25">
      <c r="A6454" s="1">
        <v>41899</v>
      </c>
      <c r="B6454" t="s">
        <v>171</v>
      </c>
      <c r="C6454" t="s">
        <v>405</v>
      </c>
      <c r="D6454" t="s">
        <v>290</v>
      </c>
      <c r="E6454" t="s">
        <v>78</v>
      </c>
    </row>
    <row r="6455" spans="1:5" x14ac:dyDescent="0.25">
      <c r="A6455" s="1">
        <v>41900</v>
      </c>
      <c r="B6455" t="s">
        <v>171</v>
      </c>
      <c r="C6455" t="s">
        <v>405</v>
      </c>
      <c r="D6455" t="s">
        <v>290</v>
      </c>
      <c r="E6455" t="s">
        <v>78</v>
      </c>
    </row>
    <row r="6456" spans="1:5" x14ac:dyDescent="0.25">
      <c r="A6456" s="1">
        <v>41901</v>
      </c>
      <c r="B6456" t="s">
        <v>171</v>
      </c>
      <c r="C6456" t="s">
        <v>405</v>
      </c>
      <c r="D6456" t="s">
        <v>290</v>
      </c>
      <c r="E6456" t="s">
        <v>78</v>
      </c>
    </row>
    <row r="6457" spans="1:5" x14ac:dyDescent="0.25">
      <c r="A6457" s="1">
        <v>41904</v>
      </c>
      <c r="B6457" t="s">
        <v>171</v>
      </c>
      <c r="C6457" t="s">
        <v>405</v>
      </c>
      <c r="D6457" t="s">
        <v>290</v>
      </c>
      <c r="E6457" t="s">
        <v>78</v>
      </c>
    </row>
    <row r="6458" spans="1:5" x14ac:dyDescent="0.25">
      <c r="A6458" s="1">
        <v>41905</v>
      </c>
      <c r="B6458" t="s">
        <v>171</v>
      </c>
      <c r="C6458" t="s">
        <v>405</v>
      </c>
      <c r="D6458" t="s">
        <v>290</v>
      </c>
      <c r="E6458" t="s">
        <v>78</v>
      </c>
    </row>
    <row r="6459" spans="1:5" x14ac:dyDescent="0.25">
      <c r="A6459" s="1">
        <v>41906</v>
      </c>
      <c r="B6459" t="s">
        <v>171</v>
      </c>
      <c r="C6459" t="s">
        <v>405</v>
      </c>
      <c r="D6459" t="s">
        <v>290</v>
      </c>
      <c r="E6459" t="s">
        <v>78</v>
      </c>
    </row>
    <row r="6460" spans="1:5" x14ac:dyDescent="0.25">
      <c r="A6460" s="1">
        <v>41907</v>
      </c>
      <c r="B6460" t="s">
        <v>171</v>
      </c>
      <c r="C6460" t="s">
        <v>405</v>
      </c>
      <c r="D6460" t="s">
        <v>290</v>
      </c>
      <c r="E6460" t="s">
        <v>78</v>
      </c>
    </row>
    <row r="6461" spans="1:5" x14ac:dyDescent="0.25">
      <c r="A6461" s="1">
        <v>41908</v>
      </c>
      <c r="B6461" t="s">
        <v>171</v>
      </c>
      <c r="C6461" t="s">
        <v>405</v>
      </c>
      <c r="D6461" t="s">
        <v>290</v>
      </c>
      <c r="E6461" t="s">
        <v>78</v>
      </c>
    </row>
    <row r="6462" spans="1:5" x14ac:dyDescent="0.25">
      <c r="A6462" s="1">
        <v>41911</v>
      </c>
      <c r="B6462" t="s">
        <v>171</v>
      </c>
      <c r="C6462" t="s">
        <v>405</v>
      </c>
      <c r="D6462" t="s">
        <v>290</v>
      </c>
      <c r="E6462" t="s">
        <v>78</v>
      </c>
    </row>
    <row r="6463" spans="1:5" x14ac:dyDescent="0.25">
      <c r="A6463" s="1">
        <v>41912</v>
      </c>
      <c r="B6463" t="s">
        <v>171</v>
      </c>
      <c r="C6463" t="s">
        <v>405</v>
      </c>
      <c r="D6463" t="s">
        <v>290</v>
      </c>
      <c r="E6463" t="s">
        <v>78</v>
      </c>
    </row>
    <row r="6464" spans="1:5" x14ac:dyDescent="0.25">
      <c r="A6464" s="1">
        <v>41913</v>
      </c>
      <c r="B6464" t="s">
        <v>171</v>
      </c>
      <c r="C6464" t="s">
        <v>405</v>
      </c>
      <c r="D6464" t="s">
        <v>290</v>
      </c>
      <c r="E6464" t="s">
        <v>78</v>
      </c>
    </row>
    <row r="6465" spans="1:5" x14ac:dyDescent="0.25">
      <c r="A6465" s="1">
        <v>41914</v>
      </c>
      <c r="B6465" t="s">
        <v>171</v>
      </c>
      <c r="C6465" t="s">
        <v>405</v>
      </c>
      <c r="D6465" t="s">
        <v>290</v>
      </c>
      <c r="E6465" t="s">
        <v>78</v>
      </c>
    </row>
    <row r="6466" spans="1:5" x14ac:dyDescent="0.25">
      <c r="A6466" s="1">
        <v>41915</v>
      </c>
      <c r="B6466" t="s">
        <v>171</v>
      </c>
      <c r="C6466" t="s">
        <v>405</v>
      </c>
      <c r="D6466" t="s">
        <v>290</v>
      </c>
      <c r="E6466" t="s">
        <v>78</v>
      </c>
    </row>
    <row r="6467" spans="1:5" x14ac:dyDescent="0.25">
      <c r="A6467" s="1">
        <v>41918</v>
      </c>
      <c r="B6467" t="s">
        <v>171</v>
      </c>
      <c r="C6467" t="s">
        <v>405</v>
      </c>
      <c r="D6467" t="s">
        <v>290</v>
      </c>
      <c r="E6467" t="s">
        <v>78</v>
      </c>
    </row>
    <row r="6468" spans="1:5" x14ac:dyDescent="0.25">
      <c r="A6468" s="1">
        <v>41919</v>
      </c>
      <c r="B6468" t="s">
        <v>171</v>
      </c>
      <c r="C6468" t="s">
        <v>405</v>
      </c>
      <c r="D6468" t="s">
        <v>290</v>
      </c>
      <c r="E6468" t="s">
        <v>78</v>
      </c>
    </row>
    <row r="6469" spans="1:5" x14ac:dyDescent="0.25">
      <c r="A6469" s="1">
        <v>41920</v>
      </c>
      <c r="B6469" t="s">
        <v>171</v>
      </c>
      <c r="C6469" t="s">
        <v>405</v>
      </c>
      <c r="D6469" t="s">
        <v>290</v>
      </c>
      <c r="E6469" t="s">
        <v>78</v>
      </c>
    </row>
    <row r="6470" spans="1:5" x14ac:dyDescent="0.25">
      <c r="A6470" s="1">
        <v>41921</v>
      </c>
      <c r="B6470" t="s">
        <v>171</v>
      </c>
      <c r="C6470" t="s">
        <v>405</v>
      </c>
      <c r="D6470" t="s">
        <v>290</v>
      </c>
      <c r="E6470" t="s">
        <v>78</v>
      </c>
    </row>
    <row r="6471" spans="1:5" x14ac:dyDescent="0.25">
      <c r="A6471" s="1">
        <v>41922</v>
      </c>
      <c r="B6471" t="s">
        <v>171</v>
      </c>
      <c r="C6471" t="s">
        <v>405</v>
      </c>
      <c r="D6471" t="s">
        <v>290</v>
      </c>
      <c r="E6471" t="s">
        <v>78</v>
      </c>
    </row>
    <row r="6472" spans="1:5" x14ac:dyDescent="0.25">
      <c r="A6472" s="1">
        <v>41925</v>
      </c>
      <c r="B6472" t="s">
        <v>171</v>
      </c>
      <c r="C6472" t="s">
        <v>405</v>
      </c>
      <c r="D6472" t="s">
        <v>290</v>
      </c>
      <c r="E6472" t="s">
        <v>78</v>
      </c>
    </row>
    <row r="6473" spans="1:5" x14ac:dyDescent="0.25">
      <c r="A6473" s="1">
        <v>41926</v>
      </c>
      <c r="B6473" t="s">
        <v>171</v>
      </c>
      <c r="C6473" t="s">
        <v>405</v>
      </c>
      <c r="D6473" t="s">
        <v>290</v>
      </c>
      <c r="E6473" t="s">
        <v>78</v>
      </c>
    </row>
    <row r="6474" spans="1:5" x14ac:dyDescent="0.25">
      <c r="A6474" s="1">
        <v>41927</v>
      </c>
      <c r="B6474" t="s">
        <v>171</v>
      </c>
      <c r="C6474" t="s">
        <v>405</v>
      </c>
      <c r="D6474" t="s">
        <v>290</v>
      </c>
      <c r="E6474" t="s">
        <v>78</v>
      </c>
    </row>
    <row r="6475" spans="1:5" x14ac:dyDescent="0.25">
      <c r="A6475" s="1">
        <v>41928</v>
      </c>
      <c r="B6475" t="s">
        <v>171</v>
      </c>
      <c r="C6475" t="s">
        <v>405</v>
      </c>
      <c r="D6475" t="s">
        <v>290</v>
      </c>
      <c r="E6475" t="s">
        <v>78</v>
      </c>
    </row>
    <row r="6476" spans="1:5" x14ac:dyDescent="0.25">
      <c r="A6476" s="1">
        <v>41929</v>
      </c>
      <c r="B6476" t="s">
        <v>171</v>
      </c>
      <c r="C6476" t="s">
        <v>405</v>
      </c>
      <c r="D6476" t="s">
        <v>290</v>
      </c>
      <c r="E6476" t="s">
        <v>78</v>
      </c>
    </row>
    <row r="6477" spans="1:5" x14ac:dyDescent="0.25">
      <c r="A6477" s="1">
        <v>41932</v>
      </c>
      <c r="B6477" t="s">
        <v>171</v>
      </c>
      <c r="C6477" t="s">
        <v>405</v>
      </c>
      <c r="D6477" t="s">
        <v>290</v>
      </c>
      <c r="E6477" t="s">
        <v>78</v>
      </c>
    </row>
    <row r="6478" spans="1:5" x14ac:dyDescent="0.25">
      <c r="A6478" s="1">
        <v>41933</v>
      </c>
      <c r="B6478" t="s">
        <v>171</v>
      </c>
      <c r="C6478" t="s">
        <v>405</v>
      </c>
      <c r="D6478" t="s">
        <v>290</v>
      </c>
      <c r="E6478" t="s">
        <v>78</v>
      </c>
    </row>
    <row r="6479" spans="1:5" x14ac:dyDescent="0.25">
      <c r="A6479" s="1">
        <v>41934</v>
      </c>
      <c r="B6479" t="s">
        <v>171</v>
      </c>
      <c r="C6479" t="s">
        <v>405</v>
      </c>
      <c r="D6479" t="s">
        <v>290</v>
      </c>
      <c r="E6479" t="s">
        <v>78</v>
      </c>
    </row>
    <row r="6480" spans="1:5" x14ac:dyDescent="0.25">
      <c r="A6480" s="1">
        <v>41935</v>
      </c>
      <c r="B6480" t="s">
        <v>171</v>
      </c>
      <c r="C6480" t="s">
        <v>405</v>
      </c>
      <c r="D6480" t="s">
        <v>290</v>
      </c>
      <c r="E6480" t="s">
        <v>78</v>
      </c>
    </row>
    <row r="6481" spans="1:5" x14ac:dyDescent="0.25">
      <c r="A6481" s="1">
        <v>41936</v>
      </c>
      <c r="B6481" t="s">
        <v>171</v>
      </c>
      <c r="C6481" t="s">
        <v>405</v>
      </c>
      <c r="D6481" t="s">
        <v>290</v>
      </c>
      <c r="E6481" t="s">
        <v>78</v>
      </c>
    </row>
    <row r="6482" spans="1:5" x14ac:dyDescent="0.25">
      <c r="A6482" s="1">
        <v>41939</v>
      </c>
      <c r="B6482" t="s">
        <v>171</v>
      </c>
      <c r="C6482" t="s">
        <v>405</v>
      </c>
      <c r="D6482" t="s">
        <v>290</v>
      </c>
      <c r="E6482" t="s">
        <v>78</v>
      </c>
    </row>
    <row r="6483" spans="1:5" x14ac:dyDescent="0.25">
      <c r="A6483" s="1">
        <v>41940</v>
      </c>
      <c r="B6483" t="s">
        <v>171</v>
      </c>
      <c r="C6483" t="s">
        <v>405</v>
      </c>
      <c r="D6483" t="s">
        <v>290</v>
      </c>
      <c r="E6483" t="s">
        <v>78</v>
      </c>
    </row>
    <row r="6484" spans="1:5" x14ac:dyDescent="0.25">
      <c r="A6484" s="1">
        <v>41941</v>
      </c>
      <c r="B6484" t="s">
        <v>171</v>
      </c>
      <c r="C6484" t="s">
        <v>405</v>
      </c>
      <c r="D6484" t="s">
        <v>290</v>
      </c>
      <c r="E6484" t="s">
        <v>78</v>
      </c>
    </row>
    <row r="6485" spans="1:5" x14ac:dyDescent="0.25">
      <c r="A6485" s="1">
        <v>41942</v>
      </c>
      <c r="B6485" t="s">
        <v>171</v>
      </c>
      <c r="C6485" t="s">
        <v>405</v>
      </c>
      <c r="D6485" t="s">
        <v>290</v>
      </c>
      <c r="E6485" t="s">
        <v>78</v>
      </c>
    </row>
    <row r="6486" spans="1:5" x14ac:dyDescent="0.25">
      <c r="A6486" s="1">
        <v>41943</v>
      </c>
      <c r="B6486" t="s">
        <v>171</v>
      </c>
      <c r="C6486" t="s">
        <v>405</v>
      </c>
      <c r="D6486" t="s">
        <v>290</v>
      </c>
      <c r="E6486" t="s">
        <v>78</v>
      </c>
    </row>
    <row r="6487" spans="1:5" x14ac:dyDescent="0.25">
      <c r="A6487" s="1">
        <v>41946</v>
      </c>
      <c r="B6487" t="s">
        <v>171</v>
      </c>
      <c r="C6487" t="s">
        <v>405</v>
      </c>
      <c r="D6487" t="s">
        <v>290</v>
      </c>
      <c r="E6487" t="s">
        <v>78</v>
      </c>
    </row>
    <row r="6488" spans="1:5" x14ac:dyDescent="0.25">
      <c r="A6488" s="1">
        <v>41947</v>
      </c>
      <c r="B6488" t="s">
        <v>171</v>
      </c>
      <c r="C6488" t="s">
        <v>405</v>
      </c>
      <c r="D6488" t="s">
        <v>290</v>
      </c>
      <c r="E6488" t="s">
        <v>78</v>
      </c>
    </row>
    <row r="6489" spans="1:5" x14ac:dyDescent="0.25">
      <c r="A6489" s="1">
        <v>41948</v>
      </c>
      <c r="B6489" t="s">
        <v>171</v>
      </c>
      <c r="C6489" t="s">
        <v>405</v>
      </c>
      <c r="D6489" t="s">
        <v>290</v>
      </c>
      <c r="E6489" t="s">
        <v>78</v>
      </c>
    </row>
    <row r="6490" spans="1:5" x14ac:dyDescent="0.25">
      <c r="A6490" s="1">
        <v>41949</v>
      </c>
      <c r="B6490" t="s">
        <v>171</v>
      </c>
      <c r="C6490" t="s">
        <v>405</v>
      </c>
      <c r="D6490" t="s">
        <v>290</v>
      </c>
      <c r="E6490" t="s">
        <v>78</v>
      </c>
    </row>
    <row r="6491" spans="1:5" x14ac:dyDescent="0.25">
      <c r="A6491" s="1">
        <v>41950</v>
      </c>
      <c r="B6491" t="s">
        <v>171</v>
      </c>
      <c r="C6491" t="s">
        <v>405</v>
      </c>
      <c r="D6491" t="s">
        <v>290</v>
      </c>
      <c r="E6491" t="s">
        <v>78</v>
      </c>
    </row>
    <row r="6492" spans="1:5" x14ac:dyDescent="0.25">
      <c r="A6492" s="1">
        <v>41953</v>
      </c>
      <c r="B6492" t="s">
        <v>171</v>
      </c>
      <c r="C6492" t="s">
        <v>405</v>
      </c>
      <c r="D6492" t="s">
        <v>290</v>
      </c>
      <c r="E6492" t="s">
        <v>78</v>
      </c>
    </row>
    <row r="6493" spans="1:5" x14ac:dyDescent="0.25">
      <c r="A6493" s="1">
        <v>41954</v>
      </c>
      <c r="B6493" t="s">
        <v>171</v>
      </c>
      <c r="C6493" t="s">
        <v>405</v>
      </c>
      <c r="D6493" t="s">
        <v>290</v>
      </c>
      <c r="E6493" t="s">
        <v>78</v>
      </c>
    </row>
    <row r="6494" spans="1:5" x14ac:dyDescent="0.25">
      <c r="A6494" s="1">
        <v>41955</v>
      </c>
      <c r="B6494" t="s">
        <v>171</v>
      </c>
      <c r="C6494" t="s">
        <v>405</v>
      </c>
      <c r="D6494" t="s">
        <v>290</v>
      </c>
      <c r="E6494" t="s">
        <v>78</v>
      </c>
    </row>
    <row r="6495" spans="1:5" x14ac:dyDescent="0.25">
      <c r="A6495" s="1">
        <v>41956</v>
      </c>
      <c r="B6495" t="s">
        <v>171</v>
      </c>
      <c r="C6495" t="s">
        <v>405</v>
      </c>
      <c r="D6495" t="s">
        <v>290</v>
      </c>
      <c r="E6495" t="s">
        <v>78</v>
      </c>
    </row>
    <row r="6496" spans="1:5" x14ac:dyDescent="0.25">
      <c r="A6496" s="1">
        <v>41957</v>
      </c>
      <c r="B6496" t="s">
        <v>171</v>
      </c>
      <c r="C6496" t="s">
        <v>405</v>
      </c>
      <c r="D6496" t="s">
        <v>290</v>
      </c>
      <c r="E6496" t="s">
        <v>78</v>
      </c>
    </row>
    <row r="6497" spans="1:5" x14ac:dyDescent="0.25">
      <c r="A6497" s="1">
        <v>41960</v>
      </c>
      <c r="B6497" t="s">
        <v>171</v>
      </c>
      <c r="C6497" t="s">
        <v>405</v>
      </c>
      <c r="D6497" t="s">
        <v>290</v>
      </c>
      <c r="E6497" t="s">
        <v>78</v>
      </c>
    </row>
    <row r="6498" spans="1:5" x14ac:dyDescent="0.25">
      <c r="A6498" s="1">
        <v>41961</v>
      </c>
      <c r="B6498" t="s">
        <v>171</v>
      </c>
      <c r="C6498" t="s">
        <v>405</v>
      </c>
      <c r="D6498" t="s">
        <v>290</v>
      </c>
      <c r="E6498" t="s">
        <v>78</v>
      </c>
    </row>
    <row r="6499" spans="1:5" x14ac:dyDescent="0.25">
      <c r="A6499" s="1">
        <v>41962</v>
      </c>
      <c r="B6499" t="s">
        <v>171</v>
      </c>
      <c r="C6499" t="s">
        <v>405</v>
      </c>
      <c r="D6499" t="s">
        <v>290</v>
      </c>
      <c r="E6499" t="s">
        <v>78</v>
      </c>
    </row>
    <row r="6500" spans="1:5" x14ac:dyDescent="0.25">
      <c r="A6500" s="1">
        <v>41963</v>
      </c>
      <c r="B6500" t="s">
        <v>171</v>
      </c>
      <c r="C6500" t="s">
        <v>405</v>
      </c>
      <c r="D6500" t="s">
        <v>290</v>
      </c>
      <c r="E6500" t="s">
        <v>78</v>
      </c>
    </row>
    <row r="6501" spans="1:5" x14ac:dyDescent="0.25">
      <c r="A6501" s="1">
        <v>41964</v>
      </c>
      <c r="B6501" t="s">
        <v>171</v>
      </c>
      <c r="C6501" t="s">
        <v>405</v>
      </c>
      <c r="D6501" t="s">
        <v>290</v>
      </c>
      <c r="E6501" t="s">
        <v>78</v>
      </c>
    </row>
    <row r="6502" spans="1:5" x14ac:dyDescent="0.25">
      <c r="A6502" s="1">
        <v>41967</v>
      </c>
      <c r="B6502" t="s">
        <v>171</v>
      </c>
      <c r="C6502" t="s">
        <v>405</v>
      </c>
      <c r="D6502" t="s">
        <v>290</v>
      </c>
      <c r="E6502" t="s">
        <v>78</v>
      </c>
    </row>
    <row r="6503" spans="1:5" x14ac:dyDescent="0.25">
      <c r="A6503" s="1">
        <v>41968</v>
      </c>
      <c r="B6503" t="s">
        <v>171</v>
      </c>
      <c r="C6503" t="s">
        <v>405</v>
      </c>
      <c r="D6503" t="s">
        <v>290</v>
      </c>
      <c r="E6503" t="s">
        <v>78</v>
      </c>
    </row>
    <row r="6504" spans="1:5" x14ac:dyDescent="0.25">
      <c r="A6504" s="1">
        <v>41969</v>
      </c>
      <c r="B6504" t="s">
        <v>171</v>
      </c>
      <c r="C6504" t="s">
        <v>405</v>
      </c>
      <c r="D6504" t="s">
        <v>290</v>
      </c>
      <c r="E6504" t="s">
        <v>78</v>
      </c>
    </row>
    <row r="6505" spans="1:5" x14ac:dyDescent="0.25">
      <c r="A6505" s="1">
        <v>41970</v>
      </c>
      <c r="B6505" t="s">
        <v>171</v>
      </c>
      <c r="C6505" t="s">
        <v>405</v>
      </c>
      <c r="D6505" t="s">
        <v>290</v>
      </c>
      <c r="E6505" t="s">
        <v>78</v>
      </c>
    </row>
    <row r="6506" spans="1:5" x14ac:dyDescent="0.25">
      <c r="A6506" s="1">
        <v>41971</v>
      </c>
      <c r="B6506" t="s">
        <v>171</v>
      </c>
      <c r="C6506" t="s">
        <v>405</v>
      </c>
      <c r="D6506" t="s">
        <v>290</v>
      </c>
      <c r="E6506" t="s">
        <v>78</v>
      </c>
    </row>
    <row r="6507" spans="1:5" x14ac:dyDescent="0.25">
      <c r="A6507" s="1">
        <v>41974</v>
      </c>
      <c r="B6507" t="s">
        <v>171</v>
      </c>
      <c r="C6507" t="s">
        <v>405</v>
      </c>
      <c r="D6507" t="s">
        <v>290</v>
      </c>
      <c r="E6507" t="s">
        <v>78</v>
      </c>
    </row>
    <row r="6508" spans="1:5" x14ac:dyDescent="0.25">
      <c r="A6508" s="1">
        <v>41975</v>
      </c>
      <c r="B6508" t="s">
        <v>171</v>
      </c>
      <c r="C6508" t="s">
        <v>405</v>
      </c>
      <c r="D6508" t="s">
        <v>290</v>
      </c>
      <c r="E6508" t="s">
        <v>78</v>
      </c>
    </row>
    <row r="6509" spans="1:5" x14ac:dyDescent="0.25">
      <c r="A6509" s="1">
        <v>41976</v>
      </c>
      <c r="B6509" t="s">
        <v>171</v>
      </c>
      <c r="C6509" t="s">
        <v>405</v>
      </c>
      <c r="D6509" t="s">
        <v>290</v>
      </c>
      <c r="E6509" t="s">
        <v>78</v>
      </c>
    </row>
    <row r="6510" spans="1:5" x14ac:dyDescent="0.25">
      <c r="A6510" s="1">
        <v>41977</v>
      </c>
      <c r="B6510" t="s">
        <v>171</v>
      </c>
      <c r="C6510" t="s">
        <v>405</v>
      </c>
      <c r="D6510" t="s">
        <v>290</v>
      </c>
      <c r="E6510" t="s">
        <v>78</v>
      </c>
    </row>
    <row r="6511" spans="1:5" x14ac:dyDescent="0.25">
      <c r="A6511" s="1">
        <v>41978</v>
      </c>
      <c r="B6511" t="s">
        <v>171</v>
      </c>
      <c r="C6511" t="s">
        <v>405</v>
      </c>
      <c r="D6511" t="s">
        <v>290</v>
      </c>
      <c r="E6511" t="s">
        <v>78</v>
      </c>
    </row>
    <row r="6512" spans="1:5" x14ac:dyDescent="0.25">
      <c r="A6512" s="1">
        <v>41981</v>
      </c>
      <c r="B6512" t="s">
        <v>171</v>
      </c>
      <c r="C6512" t="s">
        <v>405</v>
      </c>
      <c r="D6512" t="s">
        <v>290</v>
      </c>
      <c r="E6512" t="s">
        <v>78</v>
      </c>
    </row>
    <row r="6513" spans="1:5" x14ac:dyDescent="0.25">
      <c r="A6513" s="1">
        <v>41982</v>
      </c>
      <c r="B6513" t="s">
        <v>172</v>
      </c>
      <c r="C6513" t="s">
        <v>406</v>
      </c>
      <c r="D6513" t="s">
        <v>291</v>
      </c>
      <c r="E6513" t="s">
        <v>79</v>
      </c>
    </row>
    <row r="6514" spans="1:5" x14ac:dyDescent="0.25">
      <c r="A6514" s="1">
        <v>41983</v>
      </c>
      <c r="B6514" t="s">
        <v>172</v>
      </c>
      <c r="C6514" t="s">
        <v>406</v>
      </c>
      <c r="D6514" t="s">
        <v>291</v>
      </c>
      <c r="E6514" t="s">
        <v>79</v>
      </c>
    </row>
    <row r="6515" spans="1:5" x14ac:dyDescent="0.25">
      <c r="A6515" s="1">
        <v>41984</v>
      </c>
      <c r="B6515" t="s">
        <v>172</v>
      </c>
      <c r="C6515" t="s">
        <v>406</v>
      </c>
      <c r="D6515" t="s">
        <v>291</v>
      </c>
      <c r="E6515" t="s">
        <v>79</v>
      </c>
    </row>
    <row r="6516" spans="1:5" x14ac:dyDescent="0.25">
      <c r="A6516" s="1">
        <v>41985</v>
      </c>
      <c r="B6516" t="s">
        <v>172</v>
      </c>
      <c r="C6516" t="s">
        <v>406</v>
      </c>
      <c r="D6516" t="s">
        <v>291</v>
      </c>
      <c r="E6516" t="s">
        <v>79</v>
      </c>
    </row>
    <row r="6517" spans="1:5" x14ac:dyDescent="0.25">
      <c r="A6517" s="1">
        <v>41988</v>
      </c>
      <c r="B6517" t="s">
        <v>172</v>
      </c>
      <c r="C6517" t="s">
        <v>406</v>
      </c>
      <c r="D6517" t="s">
        <v>291</v>
      </c>
      <c r="E6517" t="s">
        <v>79</v>
      </c>
    </row>
    <row r="6518" spans="1:5" x14ac:dyDescent="0.25">
      <c r="A6518" s="1">
        <v>41989</v>
      </c>
      <c r="B6518" t="s">
        <v>172</v>
      </c>
      <c r="C6518" t="s">
        <v>406</v>
      </c>
      <c r="D6518" t="s">
        <v>291</v>
      </c>
      <c r="E6518" t="s">
        <v>79</v>
      </c>
    </row>
    <row r="6519" spans="1:5" x14ac:dyDescent="0.25">
      <c r="A6519" s="1">
        <v>41990</v>
      </c>
      <c r="B6519" t="s">
        <v>172</v>
      </c>
      <c r="C6519" t="s">
        <v>406</v>
      </c>
      <c r="D6519" t="s">
        <v>291</v>
      </c>
      <c r="E6519" t="s">
        <v>79</v>
      </c>
    </row>
    <row r="6520" spans="1:5" x14ac:dyDescent="0.25">
      <c r="A6520" s="1">
        <v>41991</v>
      </c>
      <c r="B6520" t="s">
        <v>172</v>
      </c>
      <c r="C6520" t="s">
        <v>406</v>
      </c>
      <c r="D6520" t="s">
        <v>291</v>
      </c>
      <c r="E6520" t="s">
        <v>79</v>
      </c>
    </row>
    <row r="6521" spans="1:5" x14ac:dyDescent="0.25">
      <c r="A6521" s="1">
        <v>41992</v>
      </c>
      <c r="B6521" t="s">
        <v>172</v>
      </c>
      <c r="C6521" t="s">
        <v>406</v>
      </c>
      <c r="D6521" t="s">
        <v>291</v>
      </c>
      <c r="E6521" t="s">
        <v>79</v>
      </c>
    </row>
    <row r="6522" spans="1:5" x14ac:dyDescent="0.25">
      <c r="A6522" s="1">
        <v>41995</v>
      </c>
      <c r="B6522" t="s">
        <v>172</v>
      </c>
      <c r="C6522" t="s">
        <v>406</v>
      </c>
      <c r="D6522" t="s">
        <v>291</v>
      </c>
      <c r="E6522" t="s">
        <v>79</v>
      </c>
    </row>
    <row r="6523" spans="1:5" x14ac:dyDescent="0.25">
      <c r="A6523" s="1">
        <v>41996</v>
      </c>
      <c r="B6523" t="s">
        <v>172</v>
      </c>
      <c r="C6523" t="s">
        <v>406</v>
      </c>
      <c r="D6523" t="s">
        <v>291</v>
      </c>
      <c r="E6523" t="s">
        <v>79</v>
      </c>
    </row>
    <row r="6524" spans="1:5" x14ac:dyDescent="0.25">
      <c r="A6524" s="1">
        <v>41997</v>
      </c>
      <c r="B6524" t="s">
        <v>172</v>
      </c>
      <c r="C6524" t="s">
        <v>406</v>
      </c>
      <c r="D6524" t="s">
        <v>291</v>
      </c>
      <c r="E6524" t="s">
        <v>79</v>
      </c>
    </row>
    <row r="6525" spans="1:5" x14ac:dyDescent="0.25">
      <c r="A6525" s="1">
        <v>41998</v>
      </c>
      <c r="B6525" t="s">
        <v>172</v>
      </c>
      <c r="C6525" t="s">
        <v>406</v>
      </c>
      <c r="D6525" t="s">
        <v>291</v>
      </c>
      <c r="E6525" t="s">
        <v>79</v>
      </c>
    </row>
    <row r="6526" spans="1:5" x14ac:dyDescent="0.25">
      <c r="A6526" s="1">
        <v>41999</v>
      </c>
      <c r="B6526" t="s">
        <v>172</v>
      </c>
      <c r="C6526" t="s">
        <v>406</v>
      </c>
      <c r="D6526" t="s">
        <v>291</v>
      </c>
      <c r="E6526" t="s">
        <v>79</v>
      </c>
    </row>
    <row r="6527" spans="1:5" x14ac:dyDescent="0.25">
      <c r="A6527" s="1">
        <v>42002</v>
      </c>
      <c r="B6527" t="s">
        <v>172</v>
      </c>
      <c r="C6527" t="s">
        <v>406</v>
      </c>
      <c r="D6527" t="s">
        <v>291</v>
      </c>
      <c r="E6527" t="s">
        <v>79</v>
      </c>
    </row>
    <row r="6528" spans="1:5" x14ac:dyDescent="0.25">
      <c r="A6528" s="1">
        <v>42003</v>
      </c>
      <c r="B6528" t="s">
        <v>172</v>
      </c>
      <c r="C6528" t="s">
        <v>406</v>
      </c>
      <c r="D6528" t="s">
        <v>291</v>
      </c>
      <c r="E6528" t="s">
        <v>79</v>
      </c>
    </row>
    <row r="6529" spans="1:5" x14ac:dyDescent="0.25">
      <c r="A6529" s="1">
        <v>42004</v>
      </c>
      <c r="B6529" t="s">
        <v>172</v>
      </c>
      <c r="C6529" t="s">
        <v>406</v>
      </c>
      <c r="D6529" t="s">
        <v>291</v>
      </c>
      <c r="E6529" t="s">
        <v>79</v>
      </c>
    </row>
    <row r="6530" spans="1:5" x14ac:dyDescent="0.25">
      <c r="A6530" s="1">
        <v>42005</v>
      </c>
      <c r="B6530" t="s">
        <v>172</v>
      </c>
      <c r="C6530" t="s">
        <v>406</v>
      </c>
      <c r="D6530" t="s">
        <v>291</v>
      </c>
      <c r="E6530" t="s">
        <v>79</v>
      </c>
    </row>
    <row r="6531" spans="1:5" x14ac:dyDescent="0.25">
      <c r="A6531" s="1">
        <v>42006</v>
      </c>
      <c r="B6531" t="s">
        <v>172</v>
      </c>
      <c r="C6531" t="s">
        <v>406</v>
      </c>
      <c r="D6531" t="s">
        <v>291</v>
      </c>
      <c r="E6531" t="s">
        <v>79</v>
      </c>
    </row>
    <row r="6532" spans="1:5" x14ac:dyDescent="0.25">
      <c r="A6532" s="1">
        <v>42009</v>
      </c>
      <c r="B6532" t="s">
        <v>172</v>
      </c>
      <c r="C6532" t="s">
        <v>406</v>
      </c>
      <c r="D6532" t="s">
        <v>291</v>
      </c>
      <c r="E6532" t="s">
        <v>79</v>
      </c>
    </row>
    <row r="6533" spans="1:5" x14ac:dyDescent="0.25">
      <c r="A6533" s="1">
        <v>42010</v>
      </c>
      <c r="B6533" t="s">
        <v>172</v>
      </c>
      <c r="C6533" t="s">
        <v>406</v>
      </c>
      <c r="D6533" t="s">
        <v>291</v>
      </c>
      <c r="E6533" t="s">
        <v>79</v>
      </c>
    </row>
    <row r="6534" spans="1:5" x14ac:dyDescent="0.25">
      <c r="A6534" s="1">
        <v>42011</v>
      </c>
      <c r="B6534" t="s">
        <v>172</v>
      </c>
      <c r="C6534" t="s">
        <v>406</v>
      </c>
      <c r="D6534" t="s">
        <v>291</v>
      </c>
      <c r="E6534" t="s">
        <v>79</v>
      </c>
    </row>
    <row r="6535" spans="1:5" x14ac:dyDescent="0.25">
      <c r="A6535" s="1">
        <v>42012</v>
      </c>
      <c r="B6535" t="s">
        <v>172</v>
      </c>
      <c r="C6535" t="s">
        <v>406</v>
      </c>
      <c r="D6535" t="s">
        <v>291</v>
      </c>
      <c r="E6535" t="s">
        <v>79</v>
      </c>
    </row>
    <row r="6536" spans="1:5" x14ac:dyDescent="0.25">
      <c r="A6536" s="1">
        <v>42013</v>
      </c>
      <c r="B6536" t="s">
        <v>172</v>
      </c>
      <c r="C6536" t="s">
        <v>406</v>
      </c>
      <c r="D6536" t="s">
        <v>291</v>
      </c>
      <c r="E6536" t="s">
        <v>79</v>
      </c>
    </row>
    <row r="6537" spans="1:5" x14ac:dyDescent="0.25">
      <c r="A6537" s="1">
        <v>42016</v>
      </c>
      <c r="B6537" t="s">
        <v>172</v>
      </c>
      <c r="C6537" t="s">
        <v>406</v>
      </c>
      <c r="D6537" t="s">
        <v>291</v>
      </c>
      <c r="E6537" t="s">
        <v>79</v>
      </c>
    </row>
    <row r="6538" spans="1:5" x14ac:dyDescent="0.25">
      <c r="A6538" s="1">
        <v>42017</v>
      </c>
      <c r="B6538" t="s">
        <v>172</v>
      </c>
      <c r="C6538" t="s">
        <v>406</v>
      </c>
      <c r="D6538" t="s">
        <v>291</v>
      </c>
      <c r="E6538" t="s">
        <v>79</v>
      </c>
    </row>
    <row r="6539" spans="1:5" x14ac:dyDescent="0.25">
      <c r="A6539" s="1">
        <v>42018</v>
      </c>
      <c r="B6539" t="s">
        <v>172</v>
      </c>
      <c r="C6539" t="s">
        <v>406</v>
      </c>
      <c r="D6539" t="s">
        <v>291</v>
      </c>
      <c r="E6539" t="s">
        <v>79</v>
      </c>
    </row>
    <row r="6540" spans="1:5" x14ac:dyDescent="0.25">
      <c r="A6540" s="1">
        <v>42019</v>
      </c>
      <c r="B6540" t="s">
        <v>172</v>
      </c>
      <c r="C6540" t="s">
        <v>406</v>
      </c>
      <c r="D6540" t="s">
        <v>291</v>
      </c>
      <c r="E6540" t="s">
        <v>79</v>
      </c>
    </row>
    <row r="6541" spans="1:5" x14ac:dyDescent="0.25">
      <c r="A6541" s="1">
        <v>42020</v>
      </c>
      <c r="B6541" t="s">
        <v>172</v>
      </c>
      <c r="C6541" t="s">
        <v>406</v>
      </c>
      <c r="D6541" t="s">
        <v>291</v>
      </c>
      <c r="E6541" t="s">
        <v>79</v>
      </c>
    </row>
    <row r="6542" spans="1:5" x14ac:dyDescent="0.25">
      <c r="A6542" s="1">
        <v>42023</v>
      </c>
      <c r="B6542" t="s">
        <v>172</v>
      </c>
      <c r="C6542" t="s">
        <v>406</v>
      </c>
      <c r="D6542" t="s">
        <v>291</v>
      </c>
      <c r="E6542" t="s">
        <v>79</v>
      </c>
    </row>
    <row r="6543" spans="1:5" x14ac:dyDescent="0.25">
      <c r="A6543" s="1">
        <v>42024</v>
      </c>
      <c r="B6543" t="s">
        <v>172</v>
      </c>
      <c r="C6543" t="s">
        <v>406</v>
      </c>
      <c r="D6543" t="s">
        <v>291</v>
      </c>
      <c r="E6543" t="s">
        <v>79</v>
      </c>
    </row>
    <row r="6544" spans="1:5" x14ac:dyDescent="0.25">
      <c r="A6544" s="1">
        <v>42025</v>
      </c>
      <c r="B6544" t="s">
        <v>172</v>
      </c>
      <c r="C6544" t="s">
        <v>406</v>
      </c>
      <c r="D6544" t="s">
        <v>291</v>
      </c>
      <c r="E6544" t="s">
        <v>79</v>
      </c>
    </row>
    <row r="6545" spans="1:5" x14ac:dyDescent="0.25">
      <c r="A6545" s="1">
        <v>42026</v>
      </c>
      <c r="B6545" t="s">
        <v>172</v>
      </c>
      <c r="C6545" t="s">
        <v>406</v>
      </c>
      <c r="D6545" t="s">
        <v>291</v>
      </c>
      <c r="E6545" t="s">
        <v>79</v>
      </c>
    </row>
    <row r="6546" spans="1:5" x14ac:dyDescent="0.25">
      <c r="A6546" s="1">
        <v>42027</v>
      </c>
      <c r="B6546" t="s">
        <v>172</v>
      </c>
      <c r="C6546" t="s">
        <v>406</v>
      </c>
      <c r="D6546" t="s">
        <v>291</v>
      </c>
      <c r="E6546" t="s">
        <v>79</v>
      </c>
    </row>
    <row r="6547" spans="1:5" x14ac:dyDescent="0.25">
      <c r="A6547" s="1">
        <v>42030</v>
      </c>
      <c r="B6547" t="s">
        <v>172</v>
      </c>
      <c r="C6547" t="s">
        <v>406</v>
      </c>
      <c r="D6547" t="s">
        <v>291</v>
      </c>
      <c r="E6547" t="s">
        <v>79</v>
      </c>
    </row>
    <row r="6548" spans="1:5" x14ac:dyDescent="0.25">
      <c r="A6548" s="1">
        <v>42031</v>
      </c>
      <c r="B6548" t="s">
        <v>172</v>
      </c>
      <c r="C6548" t="s">
        <v>406</v>
      </c>
      <c r="D6548" t="s">
        <v>291</v>
      </c>
      <c r="E6548" t="s">
        <v>79</v>
      </c>
    </row>
    <row r="6549" spans="1:5" x14ac:dyDescent="0.25">
      <c r="A6549" s="1">
        <v>42032</v>
      </c>
      <c r="B6549" t="s">
        <v>172</v>
      </c>
      <c r="C6549" t="s">
        <v>406</v>
      </c>
      <c r="D6549" t="s">
        <v>291</v>
      </c>
      <c r="E6549" t="s">
        <v>79</v>
      </c>
    </row>
    <row r="6550" spans="1:5" x14ac:dyDescent="0.25">
      <c r="A6550" s="1">
        <v>42033</v>
      </c>
      <c r="B6550" t="s">
        <v>172</v>
      </c>
      <c r="C6550" t="s">
        <v>406</v>
      </c>
      <c r="D6550" t="s">
        <v>291</v>
      </c>
      <c r="E6550" t="s">
        <v>79</v>
      </c>
    </row>
    <row r="6551" spans="1:5" x14ac:dyDescent="0.25">
      <c r="A6551" s="1">
        <v>42034</v>
      </c>
      <c r="B6551" t="s">
        <v>172</v>
      </c>
      <c r="C6551" t="s">
        <v>406</v>
      </c>
      <c r="D6551" t="s">
        <v>291</v>
      </c>
      <c r="E6551" t="s">
        <v>79</v>
      </c>
    </row>
    <row r="6552" spans="1:5" x14ac:dyDescent="0.25">
      <c r="A6552" s="1">
        <v>42037</v>
      </c>
      <c r="B6552" t="s">
        <v>172</v>
      </c>
      <c r="C6552" t="s">
        <v>406</v>
      </c>
      <c r="D6552" t="s">
        <v>291</v>
      </c>
      <c r="E6552" t="s">
        <v>79</v>
      </c>
    </row>
    <row r="6553" spans="1:5" x14ac:dyDescent="0.25">
      <c r="A6553" s="1">
        <v>42038</v>
      </c>
      <c r="B6553" t="s">
        <v>172</v>
      </c>
      <c r="C6553" t="s">
        <v>406</v>
      </c>
      <c r="D6553" t="s">
        <v>291</v>
      </c>
      <c r="E6553" t="s">
        <v>79</v>
      </c>
    </row>
    <row r="6554" spans="1:5" x14ac:dyDescent="0.25">
      <c r="A6554" s="1">
        <v>42039</v>
      </c>
      <c r="B6554" t="s">
        <v>172</v>
      </c>
      <c r="C6554" t="s">
        <v>406</v>
      </c>
      <c r="D6554" t="s">
        <v>291</v>
      </c>
      <c r="E6554" t="s">
        <v>79</v>
      </c>
    </row>
    <row r="6555" spans="1:5" x14ac:dyDescent="0.25">
      <c r="A6555" s="1">
        <v>42040</v>
      </c>
      <c r="B6555" t="s">
        <v>172</v>
      </c>
      <c r="C6555" t="s">
        <v>406</v>
      </c>
      <c r="D6555" t="s">
        <v>291</v>
      </c>
      <c r="E6555" t="s">
        <v>79</v>
      </c>
    </row>
    <row r="6556" spans="1:5" x14ac:dyDescent="0.25">
      <c r="A6556" s="1">
        <v>42041</v>
      </c>
      <c r="B6556" t="s">
        <v>172</v>
      </c>
      <c r="C6556" t="s">
        <v>406</v>
      </c>
      <c r="D6556" t="s">
        <v>291</v>
      </c>
      <c r="E6556" t="s">
        <v>79</v>
      </c>
    </row>
    <row r="6557" spans="1:5" x14ac:dyDescent="0.25">
      <c r="A6557" s="1">
        <v>42044</v>
      </c>
      <c r="B6557" t="s">
        <v>172</v>
      </c>
      <c r="C6557" t="s">
        <v>406</v>
      </c>
      <c r="D6557" t="s">
        <v>291</v>
      </c>
      <c r="E6557" t="s">
        <v>79</v>
      </c>
    </row>
    <row r="6558" spans="1:5" x14ac:dyDescent="0.25">
      <c r="A6558" s="1">
        <v>42045</v>
      </c>
      <c r="B6558" t="s">
        <v>172</v>
      </c>
      <c r="C6558" t="s">
        <v>406</v>
      </c>
      <c r="D6558" t="s">
        <v>291</v>
      </c>
      <c r="E6558" t="s">
        <v>79</v>
      </c>
    </row>
    <row r="6559" spans="1:5" x14ac:dyDescent="0.25">
      <c r="A6559" s="1">
        <v>42046</v>
      </c>
      <c r="B6559" t="s">
        <v>172</v>
      </c>
      <c r="C6559" t="s">
        <v>406</v>
      </c>
      <c r="D6559" t="s">
        <v>291</v>
      </c>
      <c r="E6559" t="s">
        <v>79</v>
      </c>
    </row>
    <row r="6560" spans="1:5" x14ac:dyDescent="0.25">
      <c r="A6560" s="1">
        <v>42047</v>
      </c>
      <c r="B6560" t="s">
        <v>172</v>
      </c>
      <c r="C6560" t="s">
        <v>406</v>
      </c>
      <c r="D6560" t="s">
        <v>291</v>
      </c>
      <c r="E6560" t="s">
        <v>79</v>
      </c>
    </row>
    <row r="6561" spans="1:5" x14ac:dyDescent="0.25">
      <c r="A6561" s="1">
        <v>42048</v>
      </c>
      <c r="B6561" t="s">
        <v>172</v>
      </c>
      <c r="C6561" t="s">
        <v>406</v>
      </c>
      <c r="D6561" t="s">
        <v>291</v>
      </c>
      <c r="E6561" t="s">
        <v>79</v>
      </c>
    </row>
    <row r="6562" spans="1:5" x14ac:dyDescent="0.25">
      <c r="A6562" s="1">
        <v>42051</v>
      </c>
      <c r="B6562" t="s">
        <v>172</v>
      </c>
      <c r="C6562" t="s">
        <v>406</v>
      </c>
      <c r="D6562" t="s">
        <v>291</v>
      </c>
      <c r="E6562" t="s">
        <v>79</v>
      </c>
    </row>
    <row r="6563" spans="1:5" x14ac:dyDescent="0.25">
      <c r="A6563" s="1">
        <v>42052</v>
      </c>
      <c r="B6563" t="s">
        <v>172</v>
      </c>
      <c r="C6563" t="s">
        <v>406</v>
      </c>
      <c r="D6563" t="s">
        <v>291</v>
      </c>
      <c r="E6563" t="s">
        <v>79</v>
      </c>
    </row>
    <row r="6564" spans="1:5" x14ac:dyDescent="0.25">
      <c r="A6564" s="1">
        <v>42053</v>
      </c>
      <c r="B6564" t="s">
        <v>172</v>
      </c>
      <c r="C6564" t="s">
        <v>406</v>
      </c>
      <c r="D6564" t="s">
        <v>291</v>
      </c>
      <c r="E6564" t="s">
        <v>79</v>
      </c>
    </row>
    <row r="6565" spans="1:5" x14ac:dyDescent="0.25">
      <c r="A6565" s="1">
        <v>42054</v>
      </c>
      <c r="B6565" t="s">
        <v>172</v>
      </c>
      <c r="C6565" t="s">
        <v>406</v>
      </c>
      <c r="D6565" t="s">
        <v>291</v>
      </c>
      <c r="E6565" t="s">
        <v>79</v>
      </c>
    </row>
    <row r="6566" spans="1:5" x14ac:dyDescent="0.25">
      <c r="A6566" s="1">
        <v>42055</v>
      </c>
      <c r="B6566" t="s">
        <v>172</v>
      </c>
      <c r="C6566" t="s">
        <v>406</v>
      </c>
      <c r="D6566" t="s">
        <v>291</v>
      </c>
      <c r="E6566" t="s">
        <v>79</v>
      </c>
    </row>
    <row r="6567" spans="1:5" x14ac:dyDescent="0.25">
      <c r="A6567" s="1">
        <v>42058</v>
      </c>
      <c r="B6567" t="s">
        <v>172</v>
      </c>
      <c r="C6567" t="s">
        <v>406</v>
      </c>
      <c r="D6567" t="s">
        <v>291</v>
      </c>
      <c r="E6567" t="s">
        <v>79</v>
      </c>
    </row>
    <row r="6568" spans="1:5" x14ac:dyDescent="0.25">
      <c r="A6568" s="1">
        <v>42059</v>
      </c>
      <c r="B6568" t="s">
        <v>172</v>
      </c>
      <c r="C6568" t="s">
        <v>406</v>
      </c>
      <c r="D6568" t="s">
        <v>291</v>
      </c>
      <c r="E6568" t="s">
        <v>79</v>
      </c>
    </row>
    <row r="6569" spans="1:5" x14ac:dyDescent="0.25">
      <c r="A6569" s="1">
        <v>42060</v>
      </c>
      <c r="B6569" t="s">
        <v>172</v>
      </c>
      <c r="C6569" t="s">
        <v>406</v>
      </c>
      <c r="D6569" t="s">
        <v>291</v>
      </c>
      <c r="E6569" t="s">
        <v>79</v>
      </c>
    </row>
    <row r="6570" spans="1:5" x14ac:dyDescent="0.25">
      <c r="A6570" s="1">
        <v>42061</v>
      </c>
      <c r="B6570" t="s">
        <v>172</v>
      </c>
      <c r="C6570" t="s">
        <v>406</v>
      </c>
      <c r="D6570" t="s">
        <v>291</v>
      </c>
      <c r="E6570" t="s">
        <v>79</v>
      </c>
    </row>
    <row r="6571" spans="1:5" x14ac:dyDescent="0.25">
      <c r="A6571" s="1">
        <v>42062</v>
      </c>
      <c r="B6571" t="s">
        <v>172</v>
      </c>
      <c r="C6571" t="s">
        <v>406</v>
      </c>
      <c r="D6571" t="s">
        <v>291</v>
      </c>
      <c r="E6571" t="s">
        <v>79</v>
      </c>
    </row>
    <row r="6572" spans="1:5" x14ac:dyDescent="0.25">
      <c r="A6572" s="1">
        <v>42065</v>
      </c>
      <c r="B6572" t="s">
        <v>172</v>
      </c>
      <c r="C6572" t="s">
        <v>406</v>
      </c>
      <c r="D6572" t="s">
        <v>291</v>
      </c>
      <c r="E6572" t="s">
        <v>79</v>
      </c>
    </row>
    <row r="6573" spans="1:5" x14ac:dyDescent="0.25">
      <c r="A6573" s="1">
        <v>42066</v>
      </c>
      <c r="B6573" t="s">
        <v>172</v>
      </c>
      <c r="C6573" t="s">
        <v>406</v>
      </c>
      <c r="D6573" t="s">
        <v>291</v>
      </c>
      <c r="E6573" t="s">
        <v>79</v>
      </c>
    </row>
    <row r="6574" spans="1:5" x14ac:dyDescent="0.25">
      <c r="A6574" s="1">
        <v>42067</v>
      </c>
      <c r="B6574" t="s">
        <v>172</v>
      </c>
      <c r="C6574" t="s">
        <v>406</v>
      </c>
      <c r="D6574" t="s">
        <v>291</v>
      </c>
      <c r="E6574" t="s">
        <v>79</v>
      </c>
    </row>
    <row r="6575" spans="1:5" x14ac:dyDescent="0.25">
      <c r="A6575" s="1">
        <v>42068</v>
      </c>
      <c r="B6575" t="s">
        <v>172</v>
      </c>
      <c r="C6575" t="s">
        <v>406</v>
      </c>
      <c r="D6575" t="s">
        <v>291</v>
      </c>
      <c r="E6575" t="s">
        <v>79</v>
      </c>
    </row>
    <row r="6576" spans="1:5" x14ac:dyDescent="0.25">
      <c r="A6576" s="1">
        <v>42069</v>
      </c>
      <c r="B6576" t="s">
        <v>172</v>
      </c>
      <c r="C6576" t="s">
        <v>406</v>
      </c>
      <c r="D6576" t="s">
        <v>291</v>
      </c>
      <c r="E6576" t="s">
        <v>79</v>
      </c>
    </row>
    <row r="6577" spans="1:5" x14ac:dyDescent="0.25">
      <c r="A6577" s="1">
        <v>42072</v>
      </c>
      <c r="B6577" t="s">
        <v>173</v>
      </c>
      <c r="C6577" t="s">
        <v>407</v>
      </c>
      <c r="D6577" t="s">
        <v>292</v>
      </c>
      <c r="E6577" t="s">
        <v>80</v>
      </c>
    </row>
    <row r="6578" spans="1:5" x14ac:dyDescent="0.25">
      <c r="A6578" s="1">
        <v>42073</v>
      </c>
      <c r="B6578" t="s">
        <v>173</v>
      </c>
      <c r="C6578" t="s">
        <v>407</v>
      </c>
      <c r="D6578" t="s">
        <v>292</v>
      </c>
      <c r="E6578" t="s">
        <v>80</v>
      </c>
    </row>
    <row r="6579" spans="1:5" x14ac:dyDescent="0.25">
      <c r="A6579" s="1">
        <v>42074</v>
      </c>
      <c r="B6579" t="s">
        <v>173</v>
      </c>
      <c r="C6579" t="s">
        <v>407</v>
      </c>
      <c r="D6579" t="s">
        <v>292</v>
      </c>
      <c r="E6579" t="s">
        <v>80</v>
      </c>
    </row>
    <row r="6580" spans="1:5" x14ac:dyDescent="0.25">
      <c r="A6580" s="1">
        <v>42075</v>
      </c>
      <c r="B6580" t="s">
        <v>173</v>
      </c>
      <c r="C6580" t="s">
        <v>407</v>
      </c>
      <c r="D6580" t="s">
        <v>292</v>
      </c>
      <c r="E6580" t="s">
        <v>80</v>
      </c>
    </row>
    <row r="6581" spans="1:5" x14ac:dyDescent="0.25">
      <c r="A6581" s="1">
        <v>42076</v>
      </c>
      <c r="B6581" t="s">
        <v>173</v>
      </c>
      <c r="C6581" t="s">
        <v>407</v>
      </c>
      <c r="D6581" t="s">
        <v>292</v>
      </c>
      <c r="E6581" t="s">
        <v>80</v>
      </c>
    </row>
    <row r="6582" spans="1:5" x14ac:dyDescent="0.25">
      <c r="A6582" s="1">
        <v>42079</v>
      </c>
      <c r="B6582" t="s">
        <v>173</v>
      </c>
      <c r="C6582" t="s">
        <v>407</v>
      </c>
      <c r="D6582" t="s">
        <v>292</v>
      </c>
      <c r="E6582" t="s">
        <v>80</v>
      </c>
    </row>
    <row r="6583" spans="1:5" x14ac:dyDescent="0.25">
      <c r="A6583" s="1">
        <v>42080</v>
      </c>
      <c r="B6583" t="s">
        <v>173</v>
      </c>
      <c r="C6583" t="s">
        <v>407</v>
      </c>
      <c r="D6583" t="s">
        <v>292</v>
      </c>
      <c r="E6583" t="s">
        <v>80</v>
      </c>
    </row>
    <row r="6584" spans="1:5" x14ac:dyDescent="0.25">
      <c r="A6584" s="1">
        <v>42081</v>
      </c>
      <c r="B6584" t="s">
        <v>173</v>
      </c>
      <c r="C6584" t="s">
        <v>407</v>
      </c>
      <c r="D6584" t="s">
        <v>292</v>
      </c>
      <c r="E6584" t="s">
        <v>80</v>
      </c>
    </row>
    <row r="6585" spans="1:5" x14ac:dyDescent="0.25">
      <c r="A6585" s="1">
        <v>42082</v>
      </c>
      <c r="B6585" t="s">
        <v>173</v>
      </c>
      <c r="C6585" t="s">
        <v>407</v>
      </c>
      <c r="D6585" t="s">
        <v>292</v>
      </c>
      <c r="E6585" t="s">
        <v>80</v>
      </c>
    </row>
    <row r="6586" spans="1:5" x14ac:dyDescent="0.25">
      <c r="A6586" s="1">
        <v>42083</v>
      </c>
      <c r="B6586" t="s">
        <v>173</v>
      </c>
      <c r="C6586" t="s">
        <v>407</v>
      </c>
      <c r="D6586" t="s">
        <v>292</v>
      </c>
      <c r="E6586" t="s">
        <v>80</v>
      </c>
    </row>
    <row r="6587" spans="1:5" x14ac:dyDescent="0.25">
      <c r="A6587" s="1">
        <v>42086</v>
      </c>
      <c r="B6587" t="s">
        <v>173</v>
      </c>
      <c r="C6587" t="s">
        <v>407</v>
      </c>
      <c r="D6587" t="s">
        <v>292</v>
      </c>
      <c r="E6587" t="s">
        <v>80</v>
      </c>
    </row>
    <row r="6588" spans="1:5" x14ac:dyDescent="0.25">
      <c r="A6588" s="1">
        <v>42087</v>
      </c>
      <c r="B6588" t="s">
        <v>173</v>
      </c>
      <c r="C6588" t="s">
        <v>407</v>
      </c>
      <c r="D6588" t="s">
        <v>292</v>
      </c>
      <c r="E6588" t="s">
        <v>80</v>
      </c>
    </row>
    <row r="6589" spans="1:5" x14ac:dyDescent="0.25">
      <c r="A6589" s="1">
        <v>42088</v>
      </c>
      <c r="B6589" t="s">
        <v>173</v>
      </c>
      <c r="C6589" t="s">
        <v>407</v>
      </c>
      <c r="D6589" t="s">
        <v>292</v>
      </c>
      <c r="E6589" t="s">
        <v>80</v>
      </c>
    </row>
    <row r="6590" spans="1:5" x14ac:dyDescent="0.25">
      <c r="A6590" s="1">
        <v>42089</v>
      </c>
      <c r="B6590" t="s">
        <v>173</v>
      </c>
      <c r="C6590" t="s">
        <v>407</v>
      </c>
      <c r="D6590" t="s">
        <v>292</v>
      </c>
      <c r="E6590" t="s">
        <v>80</v>
      </c>
    </row>
    <row r="6591" spans="1:5" x14ac:dyDescent="0.25">
      <c r="A6591" s="1">
        <v>42090</v>
      </c>
      <c r="B6591" t="s">
        <v>173</v>
      </c>
      <c r="C6591" t="s">
        <v>407</v>
      </c>
      <c r="D6591" t="s">
        <v>292</v>
      </c>
      <c r="E6591" t="s">
        <v>80</v>
      </c>
    </row>
    <row r="6592" spans="1:5" x14ac:dyDescent="0.25">
      <c r="A6592" s="1">
        <v>42093</v>
      </c>
      <c r="B6592" t="s">
        <v>173</v>
      </c>
      <c r="C6592" t="s">
        <v>407</v>
      </c>
      <c r="D6592" t="s">
        <v>292</v>
      </c>
      <c r="E6592" t="s">
        <v>80</v>
      </c>
    </row>
    <row r="6593" spans="1:5" x14ac:dyDescent="0.25">
      <c r="A6593" s="1">
        <v>42094</v>
      </c>
      <c r="B6593" t="s">
        <v>173</v>
      </c>
      <c r="C6593" t="s">
        <v>407</v>
      </c>
      <c r="D6593" t="s">
        <v>292</v>
      </c>
      <c r="E6593" t="s">
        <v>80</v>
      </c>
    </row>
    <row r="6594" spans="1:5" x14ac:dyDescent="0.25">
      <c r="A6594" s="1">
        <v>42095</v>
      </c>
      <c r="B6594" t="s">
        <v>173</v>
      </c>
      <c r="C6594" t="s">
        <v>407</v>
      </c>
      <c r="D6594" t="s">
        <v>292</v>
      </c>
      <c r="E6594" t="s">
        <v>80</v>
      </c>
    </row>
    <row r="6595" spans="1:5" x14ac:dyDescent="0.25">
      <c r="A6595" s="1">
        <v>42096</v>
      </c>
      <c r="B6595" t="s">
        <v>173</v>
      </c>
      <c r="C6595" t="s">
        <v>407</v>
      </c>
      <c r="D6595" t="s">
        <v>292</v>
      </c>
      <c r="E6595" t="s">
        <v>80</v>
      </c>
    </row>
    <row r="6596" spans="1:5" x14ac:dyDescent="0.25">
      <c r="A6596" s="1">
        <v>42097</v>
      </c>
      <c r="B6596" t="s">
        <v>173</v>
      </c>
      <c r="C6596" t="s">
        <v>407</v>
      </c>
      <c r="D6596" t="s">
        <v>292</v>
      </c>
      <c r="E6596" t="s">
        <v>80</v>
      </c>
    </row>
    <row r="6597" spans="1:5" x14ac:dyDescent="0.25">
      <c r="A6597" s="1">
        <v>42100</v>
      </c>
      <c r="B6597" t="s">
        <v>173</v>
      </c>
      <c r="C6597" t="s">
        <v>407</v>
      </c>
      <c r="D6597" t="s">
        <v>292</v>
      </c>
      <c r="E6597" t="s">
        <v>80</v>
      </c>
    </row>
    <row r="6598" spans="1:5" x14ac:dyDescent="0.25">
      <c r="A6598" s="1">
        <v>42101</v>
      </c>
      <c r="B6598" t="s">
        <v>173</v>
      </c>
      <c r="C6598" t="s">
        <v>407</v>
      </c>
      <c r="D6598" t="s">
        <v>292</v>
      </c>
      <c r="E6598" t="s">
        <v>80</v>
      </c>
    </row>
    <row r="6599" spans="1:5" x14ac:dyDescent="0.25">
      <c r="A6599" s="1">
        <v>42102</v>
      </c>
      <c r="B6599" t="s">
        <v>173</v>
      </c>
      <c r="C6599" t="s">
        <v>407</v>
      </c>
      <c r="D6599" t="s">
        <v>292</v>
      </c>
      <c r="E6599" t="s">
        <v>80</v>
      </c>
    </row>
    <row r="6600" spans="1:5" x14ac:dyDescent="0.25">
      <c r="A6600" s="1">
        <v>42103</v>
      </c>
      <c r="B6600" t="s">
        <v>173</v>
      </c>
      <c r="C6600" t="s">
        <v>407</v>
      </c>
      <c r="D6600" t="s">
        <v>292</v>
      </c>
      <c r="E6600" t="s">
        <v>80</v>
      </c>
    </row>
    <row r="6601" spans="1:5" x14ac:dyDescent="0.25">
      <c r="A6601" s="1">
        <v>42104</v>
      </c>
      <c r="B6601" t="s">
        <v>173</v>
      </c>
      <c r="C6601" t="s">
        <v>407</v>
      </c>
      <c r="D6601" t="s">
        <v>292</v>
      </c>
      <c r="E6601" t="s">
        <v>80</v>
      </c>
    </row>
    <row r="6602" spans="1:5" x14ac:dyDescent="0.25">
      <c r="A6602" s="1">
        <v>42107</v>
      </c>
      <c r="B6602" t="s">
        <v>173</v>
      </c>
      <c r="C6602" t="s">
        <v>407</v>
      </c>
      <c r="D6602" t="s">
        <v>292</v>
      </c>
      <c r="E6602" t="s">
        <v>80</v>
      </c>
    </row>
    <row r="6603" spans="1:5" x14ac:dyDescent="0.25">
      <c r="A6603" s="1">
        <v>42108</v>
      </c>
      <c r="B6603" t="s">
        <v>173</v>
      </c>
      <c r="C6603" t="s">
        <v>407</v>
      </c>
      <c r="D6603" t="s">
        <v>292</v>
      </c>
      <c r="E6603" t="s">
        <v>80</v>
      </c>
    </row>
    <row r="6604" spans="1:5" x14ac:dyDescent="0.25">
      <c r="A6604" s="1">
        <v>42109</v>
      </c>
      <c r="B6604" t="s">
        <v>173</v>
      </c>
      <c r="C6604" t="s">
        <v>407</v>
      </c>
      <c r="D6604" t="s">
        <v>292</v>
      </c>
      <c r="E6604" t="s">
        <v>80</v>
      </c>
    </row>
    <row r="6605" spans="1:5" x14ac:dyDescent="0.25">
      <c r="A6605" s="1">
        <v>42110</v>
      </c>
      <c r="B6605" t="s">
        <v>173</v>
      </c>
      <c r="C6605" t="s">
        <v>407</v>
      </c>
      <c r="D6605" t="s">
        <v>292</v>
      </c>
      <c r="E6605" t="s">
        <v>80</v>
      </c>
    </row>
    <row r="6606" spans="1:5" x14ac:dyDescent="0.25">
      <c r="A6606" s="1">
        <v>42111</v>
      </c>
      <c r="B6606" t="s">
        <v>173</v>
      </c>
      <c r="C6606" t="s">
        <v>407</v>
      </c>
      <c r="D6606" t="s">
        <v>292</v>
      </c>
      <c r="E6606" t="s">
        <v>80</v>
      </c>
    </row>
    <row r="6607" spans="1:5" x14ac:dyDescent="0.25">
      <c r="A6607" s="1">
        <v>42114</v>
      </c>
      <c r="B6607" t="s">
        <v>173</v>
      </c>
      <c r="C6607" t="s">
        <v>407</v>
      </c>
      <c r="D6607" t="s">
        <v>292</v>
      </c>
      <c r="E6607" t="s">
        <v>80</v>
      </c>
    </row>
    <row r="6608" spans="1:5" x14ac:dyDescent="0.25">
      <c r="A6608" s="1">
        <v>42115</v>
      </c>
      <c r="B6608" t="s">
        <v>173</v>
      </c>
      <c r="C6608" t="s">
        <v>407</v>
      </c>
      <c r="D6608" t="s">
        <v>292</v>
      </c>
      <c r="E6608" t="s">
        <v>80</v>
      </c>
    </row>
    <row r="6609" spans="1:5" x14ac:dyDescent="0.25">
      <c r="A6609" s="1">
        <v>42116</v>
      </c>
      <c r="B6609" t="s">
        <v>173</v>
      </c>
      <c r="C6609" t="s">
        <v>407</v>
      </c>
      <c r="D6609" t="s">
        <v>292</v>
      </c>
      <c r="E6609" t="s">
        <v>80</v>
      </c>
    </row>
    <row r="6610" spans="1:5" x14ac:dyDescent="0.25">
      <c r="A6610" s="1">
        <v>42117</v>
      </c>
      <c r="B6610" t="s">
        <v>173</v>
      </c>
      <c r="C6610" t="s">
        <v>407</v>
      </c>
      <c r="D6610" t="s">
        <v>292</v>
      </c>
      <c r="E6610" t="s">
        <v>80</v>
      </c>
    </row>
    <row r="6611" spans="1:5" x14ac:dyDescent="0.25">
      <c r="A6611" s="1">
        <v>42118</v>
      </c>
      <c r="B6611" t="s">
        <v>173</v>
      </c>
      <c r="C6611" t="s">
        <v>407</v>
      </c>
      <c r="D6611" t="s">
        <v>292</v>
      </c>
      <c r="E6611" t="s">
        <v>80</v>
      </c>
    </row>
    <row r="6612" spans="1:5" x14ac:dyDescent="0.25">
      <c r="A6612" s="1">
        <v>42121</v>
      </c>
      <c r="B6612" t="s">
        <v>173</v>
      </c>
      <c r="C6612" t="s">
        <v>407</v>
      </c>
      <c r="D6612" t="s">
        <v>292</v>
      </c>
      <c r="E6612" t="s">
        <v>80</v>
      </c>
    </row>
    <row r="6613" spans="1:5" x14ac:dyDescent="0.25">
      <c r="A6613" s="1">
        <v>42122</v>
      </c>
      <c r="B6613" t="s">
        <v>173</v>
      </c>
      <c r="C6613" t="s">
        <v>407</v>
      </c>
      <c r="D6613" t="s">
        <v>292</v>
      </c>
      <c r="E6613" t="s">
        <v>80</v>
      </c>
    </row>
    <row r="6614" spans="1:5" x14ac:dyDescent="0.25">
      <c r="A6614" s="1">
        <v>42123</v>
      </c>
      <c r="B6614" t="s">
        <v>173</v>
      </c>
      <c r="C6614" t="s">
        <v>407</v>
      </c>
      <c r="D6614" t="s">
        <v>292</v>
      </c>
      <c r="E6614" t="s">
        <v>80</v>
      </c>
    </row>
    <row r="6615" spans="1:5" x14ac:dyDescent="0.25">
      <c r="A6615" s="1">
        <v>42124</v>
      </c>
      <c r="B6615" t="s">
        <v>173</v>
      </c>
      <c r="C6615" t="s">
        <v>407</v>
      </c>
      <c r="D6615" t="s">
        <v>292</v>
      </c>
      <c r="E6615" t="s">
        <v>80</v>
      </c>
    </row>
    <row r="6616" spans="1:5" x14ac:dyDescent="0.25">
      <c r="A6616" s="1">
        <v>42125</v>
      </c>
      <c r="B6616" t="s">
        <v>173</v>
      </c>
      <c r="C6616" t="s">
        <v>407</v>
      </c>
      <c r="D6616" t="s">
        <v>292</v>
      </c>
      <c r="E6616" t="s">
        <v>80</v>
      </c>
    </row>
    <row r="6617" spans="1:5" x14ac:dyDescent="0.25">
      <c r="A6617" s="1">
        <v>42128</v>
      </c>
      <c r="B6617" t="s">
        <v>173</v>
      </c>
      <c r="C6617" t="s">
        <v>407</v>
      </c>
      <c r="D6617" t="s">
        <v>292</v>
      </c>
      <c r="E6617" t="s">
        <v>80</v>
      </c>
    </row>
    <row r="6618" spans="1:5" x14ac:dyDescent="0.25">
      <c r="A6618" s="1">
        <v>42129</v>
      </c>
      <c r="B6618" t="s">
        <v>173</v>
      </c>
      <c r="C6618" t="s">
        <v>407</v>
      </c>
      <c r="D6618" t="s">
        <v>292</v>
      </c>
      <c r="E6618" t="s">
        <v>80</v>
      </c>
    </row>
    <row r="6619" spans="1:5" x14ac:dyDescent="0.25">
      <c r="A6619" s="1">
        <v>42130</v>
      </c>
      <c r="B6619" t="s">
        <v>173</v>
      </c>
      <c r="C6619" t="s">
        <v>407</v>
      </c>
      <c r="D6619" t="s">
        <v>292</v>
      </c>
      <c r="E6619" t="s">
        <v>80</v>
      </c>
    </row>
    <row r="6620" spans="1:5" x14ac:dyDescent="0.25">
      <c r="A6620" s="1">
        <v>42131</v>
      </c>
      <c r="B6620" t="s">
        <v>173</v>
      </c>
      <c r="C6620" t="s">
        <v>407</v>
      </c>
      <c r="D6620" t="s">
        <v>292</v>
      </c>
      <c r="E6620" t="s">
        <v>80</v>
      </c>
    </row>
    <row r="6621" spans="1:5" x14ac:dyDescent="0.25">
      <c r="A6621" s="1">
        <v>42132</v>
      </c>
      <c r="B6621" t="s">
        <v>173</v>
      </c>
      <c r="C6621" t="s">
        <v>407</v>
      </c>
      <c r="D6621" t="s">
        <v>292</v>
      </c>
      <c r="E6621" t="s">
        <v>80</v>
      </c>
    </row>
    <row r="6622" spans="1:5" x14ac:dyDescent="0.25">
      <c r="A6622" s="1">
        <v>42135</v>
      </c>
      <c r="B6622" t="s">
        <v>173</v>
      </c>
      <c r="C6622" t="s">
        <v>407</v>
      </c>
      <c r="D6622" t="s">
        <v>292</v>
      </c>
      <c r="E6622" t="s">
        <v>80</v>
      </c>
    </row>
    <row r="6623" spans="1:5" x14ac:dyDescent="0.25">
      <c r="A6623" s="1">
        <v>42136</v>
      </c>
      <c r="B6623" t="s">
        <v>173</v>
      </c>
      <c r="C6623" t="s">
        <v>407</v>
      </c>
      <c r="D6623" t="s">
        <v>292</v>
      </c>
      <c r="E6623" t="s">
        <v>80</v>
      </c>
    </row>
    <row r="6624" spans="1:5" x14ac:dyDescent="0.25">
      <c r="A6624" s="1">
        <v>42137</v>
      </c>
      <c r="B6624" t="s">
        <v>173</v>
      </c>
      <c r="C6624" t="s">
        <v>407</v>
      </c>
      <c r="D6624" t="s">
        <v>292</v>
      </c>
      <c r="E6624" t="s">
        <v>80</v>
      </c>
    </row>
    <row r="6625" spans="1:5" x14ac:dyDescent="0.25">
      <c r="A6625" s="1">
        <v>42138</v>
      </c>
      <c r="B6625" t="s">
        <v>173</v>
      </c>
      <c r="C6625" t="s">
        <v>407</v>
      </c>
      <c r="D6625" t="s">
        <v>292</v>
      </c>
      <c r="E6625" t="s">
        <v>80</v>
      </c>
    </row>
    <row r="6626" spans="1:5" x14ac:dyDescent="0.25">
      <c r="A6626" s="1">
        <v>42139</v>
      </c>
      <c r="B6626" t="s">
        <v>173</v>
      </c>
      <c r="C6626" t="s">
        <v>407</v>
      </c>
      <c r="D6626" t="s">
        <v>292</v>
      </c>
      <c r="E6626" t="s">
        <v>80</v>
      </c>
    </row>
    <row r="6627" spans="1:5" x14ac:dyDescent="0.25">
      <c r="A6627" s="1">
        <v>42142</v>
      </c>
      <c r="B6627" t="s">
        <v>173</v>
      </c>
      <c r="C6627" t="s">
        <v>407</v>
      </c>
      <c r="D6627" t="s">
        <v>292</v>
      </c>
      <c r="E6627" t="s">
        <v>80</v>
      </c>
    </row>
    <row r="6628" spans="1:5" x14ac:dyDescent="0.25">
      <c r="A6628" s="1">
        <v>42143</v>
      </c>
      <c r="B6628" t="s">
        <v>173</v>
      </c>
      <c r="C6628" t="s">
        <v>407</v>
      </c>
      <c r="D6628" t="s">
        <v>292</v>
      </c>
      <c r="E6628" t="s">
        <v>80</v>
      </c>
    </row>
    <row r="6629" spans="1:5" x14ac:dyDescent="0.25">
      <c r="A6629" s="1">
        <v>42144</v>
      </c>
      <c r="B6629" t="s">
        <v>173</v>
      </c>
      <c r="C6629" t="s">
        <v>407</v>
      </c>
      <c r="D6629" t="s">
        <v>292</v>
      </c>
      <c r="E6629" t="s">
        <v>80</v>
      </c>
    </row>
    <row r="6630" spans="1:5" x14ac:dyDescent="0.25">
      <c r="A6630" s="1">
        <v>42145</v>
      </c>
      <c r="B6630" t="s">
        <v>173</v>
      </c>
      <c r="C6630" t="s">
        <v>407</v>
      </c>
      <c r="D6630" t="s">
        <v>292</v>
      </c>
      <c r="E6630" t="s">
        <v>80</v>
      </c>
    </row>
    <row r="6631" spans="1:5" x14ac:dyDescent="0.25">
      <c r="A6631" s="1">
        <v>42146</v>
      </c>
      <c r="B6631" t="s">
        <v>173</v>
      </c>
      <c r="C6631" t="s">
        <v>407</v>
      </c>
      <c r="D6631" t="s">
        <v>292</v>
      </c>
      <c r="E6631" t="s">
        <v>80</v>
      </c>
    </row>
    <row r="6632" spans="1:5" x14ac:dyDescent="0.25">
      <c r="A6632" s="1">
        <v>42149</v>
      </c>
      <c r="B6632" t="s">
        <v>173</v>
      </c>
      <c r="C6632" t="s">
        <v>407</v>
      </c>
      <c r="D6632" t="s">
        <v>292</v>
      </c>
      <c r="E6632" t="s">
        <v>80</v>
      </c>
    </row>
    <row r="6633" spans="1:5" x14ac:dyDescent="0.25">
      <c r="A6633" s="1">
        <v>42150</v>
      </c>
      <c r="B6633" t="s">
        <v>173</v>
      </c>
      <c r="C6633" t="s">
        <v>407</v>
      </c>
      <c r="D6633" t="s">
        <v>292</v>
      </c>
      <c r="E6633" t="s">
        <v>80</v>
      </c>
    </row>
    <row r="6634" spans="1:5" x14ac:dyDescent="0.25">
      <c r="A6634" s="1">
        <v>42151</v>
      </c>
      <c r="B6634" t="s">
        <v>173</v>
      </c>
      <c r="C6634" t="s">
        <v>407</v>
      </c>
      <c r="D6634" t="s">
        <v>292</v>
      </c>
      <c r="E6634" t="s">
        <v>80</v>
      </c>
    </row>
    <row r="6635" spans="1:5" x14ac:dyDescent="0.25">
      <c r="A6635" s="1">
        <v>42152</v>
      </c>
      <c r="B6635" t="s">
        <v>173</v>
      </c>
      <c r="C6635" t="s">
        <v>407</v>
      </c>
      <c r="D6635" t="s">
        <v>292</v>
      </c>
      <c r="E6635" t="s">
        <v>80</v>
      </c>
    </row>
    <row r="6636" spans="1:5" x14ac:dyDescent="0.25">
      <c r="A6636" s="1">
        <v>42153</v>
      </c>
      <c r="B6636" t="s">
        <v>173</v>
      </c>
      <c r="C6636" t="s">
        <v>407</v>
      </c>
      <c r="D6636" t="s">
        <v>292</v>
      </c>
      <c r="E6636" t="s">
        <v>80</v>
      </c>
    </row>
    <row r="6637" spans="1:5" x14ac:dyDescent="0.25">
      <c r="A6637" s="1">
        <v>42156</v>
      </c>
      <c r="B6637" t="s">
        <v>173</v>
      </c>
      <c r="C6637" t="s">
        <v>407</v>
      </c>
      <c r="D6637" t="s">
        <v>292</v>
      </c>
      <c r="E6637" t="s">
        <v>80</v>
      </c>
    </row>
    <row r="6638" spans="1:5" x14ac:dyDescent="0.25">
      <c r="A6638" s="1">
        <v>42157</v>
      </c>
      <c r="B6638" t="s">
        <v>173</v>
      </c>
      <c r="C6638" t="s">
        <v>407</v>
      </c>
      <c r="D6638" t="s">
        <v>292</v>
      </c>
      <c r="E6638" t="s">
        <v>80</v>
      </c>
    </row>
    <row r="6639" spans="1:5" x14ac:dyDescent="0.25">
      <c r="A6639" s="1">
        <v>42158</v>
      </c>
      <c r="B6639" t="s">
        <v>173</v>
      </c>
      <c r="C6639" t="s">
        <v>407</v>
      </c>
      <c r="D6639" t="s">
        <v>292</v>
      </c>
      <c r="E6639" t="s">
        <v>80</v>
      </c>
    </row>
    <row r="6640" spans="1:5" x14ac:dyDescent="0.25">
      <c r="A6640" s="1">
        <v>42159</v>
      </c>
      <c r="B6640" t="s">
        <v>173</v>
      </c>
      <c r="C6640" t="s">
        <v>407</v>
      </c>
      <c r="D6640" t="s">
        <v>292</v>
      </c>
      <c r="E6640" t="s">
        <v>80</v>
      </c>
    </row>
    <row r="6641" spans="1:5" x14ac:dyDescent="0.25">
      <c r="A6641" s="1">
        <v>42160</v>
      </c>
      <c r="B6641" t="s">
        <v>173</v>
      </c>
      <c r="C6641" t="s">
        <v>407</v>
      </c>
      <c r="D6641" t="s">
        <v>292</v>
      </c>
      <c r="E6641" t="s">
        <v>80</v>
      </c>
    </row>
    <row r="6642" spans="1:5" x14ac:dyDescent="0.25">
      <c r="A6642" s="1">
        <v>42163</v>
      </c>
      <c r="B6642" t="s">
        <v>173</v>
      </c>
      <c r="C6642" t="s">
        <v>407</v>
      </c>
      <c r="D6642" t="s">
        <v>292</v>
      </c>
      <c r="E6642" t="s">
        <v>80</v>
      </c>
    </row>
    <row r="6643" spans="1:5" x14ac:dyDescent="0.25">
      <c r="A6643" s="1">
        <v>42164</v>
      </c>
      <c r="B6643" t="s">
        <v>174</v>
      </c>
      <c r="C6643" t="s">
        <v>408</v>
      </c>
      <c r="D6643" t="s">
        <v>293</v>
      </c>
      <c r="E6643" t="s">
        <v>81</v>
      </c>
    </row>
    <row r="6644" spans="1:5" x14ac:dyDescent="0.25">
      <c r="A6644" s="1">
        <v>42165</v>
      </c>
      <c r="B6644" t="s">
        <v>174</v>
      </c>
      <c r="C6644" t="s">
        <v>408</v>
      </c>
      <c r="D6644" t="s">
        <v>293</v>
      </c>
      <c r="E6644" t="s">
        <v>81</v>
      </c>
    </row>
    <row r="6645" spans="1:5" x14ac:dyDescent="0.25">
      <c r="A6645" s="1">
        <v>42166</v>
      </c>
      <c r="B6645" t="s">
        <v>174</v>
      </c>
      <c r="C6645" t="s">
        <v>408</v>
      </c>
      <c r="D6645" t="s">
        <v>293</v>
      </c>
      <c r="E6645" t="s">
        <v>81</v>
      </c>
    </row>
    <row r="6646" spans="1:5" x14ac:dyDescent="0.25">
      <c r="A6646" s="1">
        <v>42167</v>
      </c>
      <c r="B6646" t="s">
        <v>174</v>
      </c>
      <c r="C6646" t="s">
        <v>408</v>
      </c>
      <c r="D6646" t="s">
        <v>293</v>
      </c>
      <c r="E6646" t="s">
        <v>81</v>
      </c>
    </row>
    <row r="6647" spans="1:5" x14ac:dyDescent="0.25">
      <c r="A6647" s="1">
        <v>42170</v>
      </c>
      <c r="B6647" t="s">
        <v>174</v>
      </c>
      <c r="C6647" t="s">
        <v>408</v>
      </c>
      <c r="D6647" t="s">
        <v>293</v>
      </c>
      <c r="E6647" t="s">
        <v>81</v>
      </c>
    </row>
    <row r="6648" spans="1:5" x14ac:dyDescent="0.25">
      <c r="A6648" s="1">
        <v>42171</v>
      </c>
      <c r="B6648" t="s">
        <v>174</v>
      </c>
      <c r="C6648" t="s">
        <v>408</v>
      </c>
      <c r="D6648" t="s">
        <v>293</v>
      </c>
      <c r="E6648" t="s">
        <v>81</v>
      </c>
    </row>
    <row r="6649" spans="1:5" x14ac:dyDescent="0.25">
      <c r="A6649" s="1">
        <v>42172</v>
      </c>
      <c r="B6649" t="s">
        <v>174</v>
      </c>
      <c r="C6649" t="s">
        <v>408</v>
      </c>
      <c r="D6649" t="s">
        <v>293</v>
      </c>
      <c r="E6649" t="s">
        <v>81</v>
      </c>
    </row>
    <row r="6650" spans="1:5" x14ac:dyDescent="0.25">
      <c r="A6650" s="1">
        <v>42173</v>
      </c>
      <c r="B6650" t="s">
        <v>174</v>
      </c>
      <c r="C6650" t="s">
        <v>408</v>
      </c>
      <c r="D6650" t="s">
        <v>293</v>
      </c>
      <c r="E6650" t="s">
        <v>81</v>
      </c>
    </row>
    <row r="6651" spans="1:5" x14ac:dyDescent="0.25">
      <c r="A6651" s="1">
        <v>42174</v>
      </c>
      <c r="B6651" t="s">
        <v>174</v>
      </c>
      <c r="C6651" t="s">
        <v>408</v>
      </c>
      <c r="D6651" t="s">
        <v>293</v>
      </c>
      <c r="E6651" t="s">
        <v>81</v>
      </c>
    </row>
    <row r="6652" spans="1:5" x14ac:dyDescent="0.25">
      <c r="A6652" s="1">
        <v>42177</v>
      </c>
      <c r="B6652" t="s">
        <v>174</v>
      </c>
      <c r="C6652" t="s">
        <v>408</v>
      </c>
      <c r="D6652" t="s">
        <v>293</v>
      </c>
      <c r="E6652" t="s">
        <v>81</v>
      </c>
    </row>
    <row r="6653" spans="1:5" x14ac:dyDescent="0.25">
      <c r="A6653" s="1">
        <v>42178</v>
      </c>
      <c r="B6653" t="s">
        <v>174</v>
      </c>
      <c r="C6653" t="s">
        <v>408</v>
      </c>
      <c r="D6653" t="s">
        <v>293</v>
      </c>
      <c r="E6653" t="s">
        <v>81</v>
      </c>
    </row>
    <row r="6654" spans="1:5" x14ac:dyDescent="0.25">
      <c r="A6654" s="1">
        <v>42179</v>
      </c>
      <c r="B6654" t="s">
        <v>174</v>
      </c>
      <c r="C6654" t="s">
        <v>408</v>
      </c>
      <c r="D6654" t="s">
        <v>293</v>
      </c>
      <c r="E6654" t="s">
        <v>81</v>
      </c>
    </row>
    <row r="6655" spans="1:5" x14ac:dyDescent="0.25">
      <c r="A6655" s="1">
        <v>42180</v>
      </c>
      <c r="B6655" t="s">
        <v>174</v>
      </c>
      <c r="C6655" t="s">
        <v>408</v>
      </c>
      <c r="D6655" t="s">
        <v>293</v>
      </c>
      <c r="E6655" t="s">
        <v>81</v>
      </c>
    </row>
    <row r="6656" spans="1:5" x14ac:dyDescent="0.25">
      <c r="A6656" s="1">
        <v>42181</v>
      </c>
      <c r="B6656" t="s">
        <v>174</v>
      </c>
      <c r="C6656" t="s">
        <v>408</v>
      </c>
      <c r="D6656" t="s">
        <v>293</v>
      </c>
      <c r="E6656" t="s">
        <v>81</v>
      </c>
    </row>
    <row r="6657" spans="1:5" x14ac:dyDescent="0.25">
      <c r="A6657" s="1">
        <v>42184</v>
      </c>
      <c r="B6657" t="s">
        <v>174</v>
      </c>
      <c r="C6657" t="s">
        <v>408</v>
      </c>
      <c r="D6657" t="s">
        <v>293</v>
      </c>
      <c r="E6657" t="s">
        <v>81</v>
      </c>
    </row>
    <row r="6658" spans="1:5" x14ac:dyDescent="0.25">
      <c r="A6658" s="1">
        <v>42185</v>
      </c>
      <c r="B6658" t="s">
        <v>174</v>
      </c>
      <c r="C6658" t="s">
        <v>408</v>
      </c>
      <c r="D6658" t="s">
        <v>293</v>
      </c>
      <c r="E6658" t="s">
        <v>81</v>
      </c>
    </row>
    <row r="6659" spans="1:5" x14ac:dyDescent="0.25">
      <c r="A6659" s="1">
        <v>42186</v>
      </c>
      <c r="B6659" t="s">
        <v>174</v>
      </c>
      <c r="C6659" t="s">
        <v>408</v>
      </c>
      <c r="D6659" t="s">
        <v>293</v>
      </c>
      <c r="E6659" t="s">
        <v>81</v>
      </c>
    </row>
    <row r="6660" spans="1:5" x14ac:dyDescent="0.25">
      <c r="A6660" s="1">
        <v>42187</v>
      </c>
      <c r="B6660" t="s">
        <v>174</v>
      </c>
      <c r="C6660" t="s">
        <v>408</v>
      </c>
      <c r="D6660" t="s">
        <v>293</v>
      </c>
      <c r="E6660" t="s">
        <v>81</v>
      </c>
    </row>
    <row r="6661" spans="1:5" x14ac:dyDescent="0.25">
      <c r="A6661" s="1">
        <v>42188</v>
      </c>
      <c r="B6661" t="s">
        <v>174</v>
      </c>
      <c r="C6661" t="s">
        <v>408</v>
      </c>
      <c r="D6661" t="s">
        <v>293</v>
      </c>
      <c r="E6661" t="s">
        <v>81</v>
      </c>
    </row>
    <row r="6662" spans="1:5" x14ac:dyDescent="0.25">
      <c r="A6662" s="1">
        <v>42191</v>
      </c>
      <c r="B6662" t="s">
        <v>174</v>
      </c>
      <c r="C6662" t="s">
        <v>408</v>
      </c>
      <c r="D6662" t="s">
        <v>293</v>
      </c>
      <c r="E6662" t="s">
        <v>81</v>
      </c>
    </row>
    <row r="6663" spans="1:5" x14ac:dyDescent="0.25">
      <c r="A6663" s="1">
        <v>42192</v>
      </c>
      <c r="B6663" t="s">
        <v>174</v>
      </c>
      <c r="C6663" t="s">
        <v>408</v>
      </c>
      <c r="D6663" t="s">
        <v>293</v>
      </c>
      <c r="E6663" t="s">
        <v>81</v>
      </c>
    </row>
    <row r="6664" spans="1:5" x14ac:dyDescent="0.25">
      <c r="A6664" s="1">
        <v>42193</v>
      </c>
      <c r="B6664" t="s">
        <v>174</v>
      </c>
      <c r="C6664" t="s">
        <v>408</v>
      </c>
      <c r="D6664" t="s">
        <v>293</v>
      </c>
      <c r="E6664" t="s">
        <v>81</v>
      </c>
    </row>
    <row r="6665" spans="1:5" x14ac:dyDescent="0.25">
      <c r="A6665" s="1">
        <v>42194</v>
      </c>
      <c r="B6665" t="s">
        <v>174</v>
      </c>
      <c r="C6665" t="s">
        <v>408</v>
      </c>
      <c r="D6665" t="s">
        <v>293</v>
      </c>
      <c r="E6665" t="s">
        <v>81</v>
      </c>
    </row>
    <row r="6666" spans="1:5" x14ac:dyDescent="0.25">
      <c r="A6666" s="1">
        <v>42195</v>
      </c>
      <c r="B6666" t="s">
        <v>174</v>
      </c>
      <c r="C6666" t="s">
        <v>408</v>
      </c>
      <c r="D6666" t="s">
        <v>293</v>
      </c>
      <c r="E6666" t="s">
        <v>81</v>
      </c>
    </row>
    <row r="6667" spans="1:5" x14ac:dyDescent="0.25">
      <c r="A6667" s="1">
        <v>42198</v>
      </c>
      <c r="B6667" t="s">
        <v>174</v>
      </c>
      <c r="C6667" t="s">
        <v>408</v>
      </c>
      <c r="D6667" t="s">
        <v>293</v>
      </c>
      <c r="E6667" t="s">
        <v>81</v>
      </c>
    </row>
    <row r="6668" spans="1:5" x14ac:dyDescent="0.25">
      <c r="A6668" s="1">
        <v>42199</v>
      </c>
      <c r="B6668" t="s">
        <v>174</v>
      </c>
      <c r="C6668" t="s">
        <v>408</v>
      </c>
      <c r="D6668" t="s">
        <v>293</v>
      </c>
      <c r="E6668" t="s">
        <v>81</v>
      </c>
    </row>
    <row r="6669" spans="1:5" x14ac:dyDescent="0.25">
      <c r="A6669" s="1">
        <v>42200</v>
      </c>
      <c r="B6669" t="s">
        <v>174</v>
      </c>
      <c r="C6669" t="s">
        <v>408</v>
      </c>
      <c r="D6669" t="s">
        <v>293</v>
      </c>
      <c r="E6669" t="s">
        <v>81</v>
      </c>
    </row>
    <row r="6670" spans="1:5" x14ac:dyDescent="0.25">
      <c r="A6670" s="1">
        <v>42201</v>
      </c>
      <c r="B6670" t="s">
        <v>174</v>
      </c>
      <c r="C6670" t="s">
        <v>408</v>
      </c>
      <c r="D6670" t="s">
        <v>293</v>
      </c>
      <c r="E6670" t="s">
        <v>81</v>
      </c>
    </row>
    <row r="6671" spans="1:5" x14ac:dyDescent="0.25">
      <c r="A6671" s="1">
        <v>42202</v>
      </c>
      <c r="B6671" t="s">
        <v>174</v>
      </c>
      <c r="C6671" t="s">
        <v>408</v>
      </c>
      <c r="D6671" t="s">
        <v>293</v>
      </c>
      <c r="E6671" t="s">
        <v>81</v>
      </c>
    </row>
    <row r="6672" spans="1:5" x14ac:dyDescent="0.25">
      <c r="A6672" s="1">
        <v>42205</v>
      </c>
      <c r="B6672" t="s">
        <v>174</v>
      </c>
      <c r="C6672" t="s">
        <v>408</v>
      </c>
      <c r="D6672" t="s">
        <v>293</v>
      </c>
      <c r="E6672" t="s">
        <v>81</v>
      </c>
    </row>
    <row r="6673" spans="1:5" x14ac:dyDescent="0.25">
      <c r="A6673" s="1">
        <v>42206</v>
      </c>
      <c r="B6673" t="s">
        <v>174</v>
      </c>
      <c r="C6673" t="s">
        <v>408</v>
      </c>
      <c r="D6673" t="s">
        <v>293</v>
      </c>
      <c r="E6673" t="s">
        <v>81</v>
      </c>
    </row>
    <row r="6674" spans="1:5" x14ac:dyDescent="0.25">
      <c r="A6674" s="1">
        <v>42207</v>
      </c>
      <c r="B6674" t="s">
        <v>174</v>
      </c>
      <c r="C6674" t="s">
        <v>408</v>
      </c>
      <c r="D6674" t="s">
        <v>293</v>
      </c>
      <c r="E6674" t="s">
        <v>81</v>
      </c>
    </row>
    <row r="6675" spans="1:5" x14ac:dyDescent="0.25">
      <c r="A6675" s="1">
        <v>42208</v>
      </c>
      <c r="B6675" t="s">
        <v>174</v>
      </c>
      <c r="C6675" t="s">
        <v>408</v>
      </c>
      <c r="D6675" t="s">
        <v>293</v>
      </c>
      <c r="E6675" t="s">
        <v>81</v>
      </c>
    </row>
    <row r="6676" spans="1:5" x14ac:dyDescent="0.25">
      <c r="A6676" s="1">
        <v>42209</v>
      </c>
      <c r="B6676" t="s">
        <v>174</v>
      </c>
      <c r="C6676" t="s">
        <v>408</v>
      </c>
      <c r="D6676" t="s">
        <v>293</v>
      </c>
      <c r="E6676" t="s">
        <v>81</v>
      </c>
    </row>
    <row r="6677" spans="1:5" x14ac:dyDescent="0.25">
      <c r="A6677" s="1">
        <v>42212</v>
      </c>
      <c r="B6677" t="s">
        <v>174</v>
      </c>
      <c r="C6677" t="s">
        <v>408</v>
      </c>
      <c r="D6677" t="s">
        <v>293</v>
      </c>
      <c r="E6677" t="s">
        <v>81</v>
      </c>
    </row>
    <row r="6678" spans="1:5" x14ac:dyDescent="0.25">
      <c r="A6678" s="1">
        <v>42213</v>
      </c>
      <c r="B6678" t="s">
        <v>174</v>
      </c>
      <c r="C6678" t="s">
        <v>408</v>
      </c>
      <c r="D6678" t="s">
        <v>293</v>
      </c>
      <c r="E6678" t="s">
        <v>81</v>
      </c>
    </row>
    <row r="6679" spans="1:5" x14ac:dyDescent="0.25">
      <c r="A6679" s="1">
        <v>42214</v>
      </c>
      <c r="B6679" t="s">
        <v>174</v>
      </c>
      <c r="C6679" t="s">
        <v>408</v>
      </c>
      <c r="D6679" t="s">
        <v>293</v>
      </c>
      <c r="E6679" t="s">
        <v>81</v>
      </c>
    </row>
    <row r="6680" spans="1:5" x14ac:dyDescent="0.25">
      <c r="A6680" s="1">
        <v>42215</v>
      </c>
      <c r="B6680" t="s">
        <v>174</v>
      </c>
      <c r="C6680" t="s">
        <v>408</v>
      </c>
      <c r="D6680" t="s">
        <v>293</v>
      </c>
      <c r="E6680" t="s">
        <v>81</v>
      </c>
    </row>
    <row r="6681" spans="1:5" x14ac:dyDescent="0.25">
      <c r="A6681" s="1">
        <v>42216</v>
      </c>
      <c r="B6681" t="s">
        <v>174</v>
      </c>
      <c r="C6681" t="s">
        <v>408</v>
      </c>
      <c r="D6681" t="s">
        <v>293</v>
      </c>
      <c r="E6681" t="s">
        <v>81</v>
      </c>
    </row>
    <row r="6682" spans="1:5" x14ac:dyDescent="0.25">
      <c r="A6682" s="1">
        <v>42219</v>
      </c>
      <c r="B6682" t="s">
        <v>174</v>
      </c>
      <c r="C6682" t="s">
        <v>408</v>
      </c>
      <c r="D6682" t="s">
        <v>293</v>
      </c>
      <c r="E6682" t="s">
        <v>81</v>
      </c>
    </row>
    <row r="6683" spans="1:5" x14ac:dyDescent="0.25">
      <c r="A6683" s="1">
        <v>42220</v>
      </c>
      <c r="B6683" t="s">
        <v>174</v>
      </c>
      <c r="C6683" t="s">
        <v>408</v>
      </c>
      <c r="D6683" t="s">
        <v>293</v>
      </c>
      <c r="E6683" t="s">
        <v>81</v>
      </c>
    </row>
    <row r="6684" spans="1:5" x14ac:dyDescent="0.25">
      <c r="A6684" s="1">
        <v>42221</v>
      </c>
      <c r="B6684" t="s">
        <v>174</v>
      </c>
      <c r="C6684" t="s">
        <v>408</v>
      </c>
      <c r="D6684" t="s">
        <v>293</v>
      </c>
      <c r="E6684" t="s">
        <v>81</v>
      </c>
    </row>
    <row r="6685" spans="1:5" x14ac:dyDescent="0.25">
      <c r="A6685" s="1">
        <v>42222</v>
      </c>
      <c r="B6685" t="s">
        <v>174</v>
      </c>
      <c r="C6685" t="s">
        <v>408</v>
      </c>
      <c r="D6685" t="s">
        <v>293</v>
      </c>
      <c r="E6685" t="s">
        <v>81</v>
      </c>
    </row>
    <row r="6686" spans="1:5" x14ac:dyDescent="0.25">
      <c r="A6686" s="1">
        <v>42223</v>
      </c>
      <c r="B6686" t="s">
        <v>174</v>
      </c>
      <c r="C6686" t="s">
        <v>408</v>
      </c>
      <c r="D6686" t="s">
        <v>293</v>
      </c>
      <c r="E6686" t="s">
        <v>81</v>
      </c>
    </row>
    <row r="6687" spans="1:5" x14ac:dyDescent="0.25">
      <c r="A6687" s="1">
        <v>42226</v>
      </c>
      <c r="B6687" t="s">
        <v>174</v>
      </c>
      <c r="C6687" t="s">
        <v>408</v>
      </c>
      <c r="D6687" t="s">
        <v>293</v>
      </c>
      <c r="E6687" t="s">
        <v>81</v>
      </c>
    </row>
    <row r="6688" spans="1:5" x14ac:dyDescent="0.25">
      <c r="A6688" s="1">
        <v>42227</v>
      </c>
      <c r="B6688" t="s">
        <v>174</v>
      </c>
      <c r="C6688" t="s">
        <v>408</v>
      </c>
      <c r="D6688" t="s">
        <v>293</v>
      </c>
      <c r="E6688" t="s">
        <v>81</v>
      </c>
    </row>
    <row r="6689" spans="1:5" x14ac:dyDescent="0.25">
      <c r="A6689" s="1">
        <v>42228</v>
      </c>
      <c r="B6689" t="s">
        <v>174</v>
      </c>
      <c r="C6689" t="s">
        <v>408</v>
      </c>
      <c r="D6689" t="s">
        <v>293</v>
      </c>
      <c r="E6689" t="s">
        <v>81</v>
      </c>
    </row>
    <row r="6690" spans="1:5" x14ac:dyDescent="0.25">
      <c r="A6690" s="1">
        <v>42229</v>
      </c>
      <c r="B6690" t="s">
        <v>174</v>
      </c>
      <c r="C6690" t="s">
        <v>408</v>
      </c>
      <c r="D6690" t="s">
        <v>293</v>
      </c>
      <c r="E6690" t="s">
        <v>81</v>
      </c>
    </row>
    <row r="6691" spans="1:5" x14ac:dyDescent="0.25">
      <c r="A6691" s="1">
        <v>42230</v>
      </c>
      <c r="B6691" t="s">
        <v>174</v>
      </c>
      <c r="C6691" t="s">
        <v>408</v>
      </c>
      <c r="D6691" t="s">
        <v>293</v>
      </c>
      <c r="E6691" t="s">
        <v>81</v>
      </c>
    </row>
    <row r="6692" spans="1:5" x14ac:dyDescent="0.25">
      <c r="A6692" s="1">
        <v>42233</v>
      </c>
      <c r="B6692" t="s">
        <v>174</v>
      </c>
      <c r="C6692" t="s">
        <v>408</v>
      </c>
      <c r="D6692" t="s">
        <v>293</v>
      </c>
      <c r="E6692" t="s">
        <v>81</v>
      </c>
    </row>
    <row r="6693" spans="1:5" x14ac:dyDescent="0.25">
      <c r="A6693" s="1">
        <v>42234</v>
      </c>
      <c r="B6693" t="s">
        <v>174</v>
      </c>
      <c r="C6693" t="s">
        <v>408</v>
      </c>
      <c r="D6693" t="s">
        <v>293</v>
      </c>
      <c r="E6693" t="s">
        <v>81</v>
      </c>
    </row>
    <row r="6694" spans="1:5" x14ac:dyDescent="0.25">
      <c r="A6694" s="1">
        <v>42235</v>
      </c>
      <c r="B6694" t="s">
        <v>174</v>
      </c>
      <c r="C6694" t="s">
        <v>408</v>
      </c>
      <c r="D6694" t="s">
        <v>293</v>
      </c>
      <c r="E6694" t="s">
        <v>81</v>
      </c>
    </row>
    <row r="6695" spans="1:5" x14ac:dyDescent="0.25">
      <c r="A6695" s="1">
        <v>42236</v>
      </c>
      <c r="B6695" t="s">
        <v>174</v>
      </c>
      <c r="C6695" t="s">
        <v>408</v>
      </c>
      <c r="D6695" t="s">
        <v>293</v>
      </c>
      <c r="E6695" t="s">
        <v>81</v>
      </c>
    </row>
    <row r="6696" spans="1:5" x14ac:dyDescent="0.25">
      <c r="A6696" s="1">
        <v>42237</v>
      </c>
      <c r="B6696" t="s">
        <v>174</v>
      </c>
      <c r="C6696" t="s">
        <v>408</v>
      </c>
      <c r="D6696" t="s">
        <v>293</v>
      </c>
      <c r="E6696" t="s">
        <v>81</v>
      </c>
    </row>
    <row r="6697" spans="1:5" x14ac:dyDescent="0.25">
      <c r="A6697" s="1">
        <v>42240</v>
      </c>
      <c r="B6697" t="s">
        <v>174</v>
      </c>
      <c r="C6697" t="s">
        <v>408</v>
      </c>
      <c r="D6697" t="s">
        <v>293</v>
      </c>
      <c r="E6697" t="s">
        <v>81</v>
      </c>
    </row>
    <row r="6698" spans="1:5" x14ac:dyDescent="0.25">
      <c r="A6698" s="1">
        <v>42241</v>
      </c>
      <c r="B6698" t="s">
        <v>174</v>
      </c>
      <c r="C6698" t="s">
        <v>408</v>
      </c>
      <c r="D6698" t="s">
        <v>293</v>
      </c>
      <c r="E6698" t="s">
        <v>81</v>
      </c>
    </row>
    <row r="6699" spans="1:5" x14ac:dyDescent="0.25">
      <c r="A6699" s="1">
        <v>42242</v>
      </c>
      <c r="B6699" t="s">
        <v>174</v>
      </c>
      <c r="C6699" t="s">
        <v>408</v>
      </c>
      <c r="D6699" t="s">
        <v>293</v>
      </c>
      <c r="E6699" t="s">
        <v>81</v>
      </c>
    </row>
    <row r="6700" spans="1:5" x14ac:dyDescent="0.25">
      <c r="A6700" s="1">
        <v>42243</v>
      </c>
      <c r="B6700" t="s">
        <v>174</v>
      </c>
      <c r="C6700" t="s">
        <v>408</v>
      </c>
      <c r="D6700" t="s">
        <v>293</v>
      </c>
      <c r="E6700" t="s">
        <v>81</v>
      </c>
    </row>
    <row r="6701" spans="1:5" x14ac:dyDescent="0.25">
      <c r="A6701" s="1">
        <v>42244</v>
      </c>
      <c r="B6701" t="s">
        <v>174</v>
      </c>
      <c r="C6701" t="s">
        <v>408</v>
      </c>
      <c r="D6701" t="s">
        <v>293</v>
      </c>
      <c r="E6701" t="s">
        <v>81</v>
      </c>
    </row>
    <row r="6702" spans="1:5" x14ac:dyDescent="0.25">
      <c r="A6702" s="1">
        <v>42247</v>
      </c>
      <c r="B6702" t="s">
        <v>174</v>
      </c>
      <c r="C6702" t="s">
        <v>408</v>
      </c>
      <c r="D6702" t="s">
        <v>293</v>
      </c>
      <c r="E6702" t="s">
        <v>81</v>
      </c>
    </row>
    <row r="6703" spans="1:5" x14ac:dyDescent="0.25">
      <c r="A6703" s="1">
        <v>42248</v>
      </c>
      <c r="B6703" t="s">
        <v>174</v>
      </c>
      <c r="C6703" t="s">
        <v>408</v>
      </c>
      <c r="D6703" t="s">
        <v>293</v>
      </c>
      <c r="E6703" t="s">
        <v>81</v>
      </c>
    </row>
    <row r="6704" spans="1:5" x14ac:dyDescent="0.25">
      <c r="A6704" s="1">
        <v>42249</v>
      </c>
      <c r="B6704" t="s">
        <v>174</v>
      </c>
      <c r="C6704" t="s">
        <v>408</v>
      </c>
      <c r="D6704" t="s">
        <v>293</v>
      </c>
      <c r="E6704" t="s">
        <v>81</v>
      </c>
    </row>
    <row r="6705" spans="1:5" x14ac:dyDescent="0.25">
      <c r="A6705" s="1">
        <v>42250</v>
      </c>
      <c r="B6705" t="s">
        <v>174</v>
      </c>
      <c r="C6705" t="s">
        <v>408</v>
      </c>
      <c r="D6705" t="s">
        <v>293</v>
      </c>
      <c r="E6705" t="s">
        <v>81</v>
      </c>
    </row>
    <row r="6706" spans="1:5" x14ac:dyDescent="0.25">
      <c r="A6706" s="1">
        <v>42251</v>
      </c>
      <c r="B6706" t="s">
        <v>174</v>
      </c>
      <c r="C6706" t="s">
        <v>408</v>
      </c>
      <c r="D6706" t="s">
        <v>293</v>
      </c>
      <c r="E6706" t="s">
        <v>81</v>
      </c>
    </row>
    <row r="6707" spans="1:5" x14ac:dyDescent="0.25">
      <c r="A6707" s="1">
        <v>42254</v>
      </c>
      <c r="B6707" t="s">
        <v>174</v>
      </c>
      <c r="C6707" t="s">
        <v>408</v>
      </c>
      <c r="D6707" t="s">
        <v>293</v>
      </c>
      <c r="E6707" t="s">
        <v>81</v>
      </c>
    </row>
    <row r="6708" spans="1:5" x14ac:dyDescent="0.25">
      <c r="A6708" s="1">
        <v>42255</v>
      </c>
      <c r="B6708" t="s">
        <v>174</v>
      </c>
      <c r="C6708" t="s">
        <v>408</v>
      </c>
      <c r="D6708" t="s">
        <v>293</v>
      </c>
      <c r="E6708" t="s">
        <v>81</v>
      </c>
    </row>
    <row r="6709" spans="1:5" x14ac:dyDescent="0.25">
      <c r="A6709" s="1">
        <v>42256</v>
      </c>
      <c r="B6709" t="s">
        <v>175</v>
      </c>
      <c r="C6709" t="s">
        <v>409</v>
      </c>
      <c r="D6709" t="s">
        <v>294</v>
      </c>
      <c r="E6709" t="s">
        <v>82</v>
      </c>
    </row>
    <row r="6710" spans="1:5" x14ac:dyDescent="0.25">
      <c r="A6710" s="1">
        <v>42257</v>
      </c>
      <c r="B6710" t="s">
        <v>175</v>
      </c>
      <c r="C6710" t="s">
        <v>409</v>
      </c>
      <c r="D6710" t="s">
        <v>294</v>
      </c>
      <c r="E6710" t="s">
        <v>82</v>
      </c>
    </row>
    <row r="6711" spans="1:5" x14ac:dyDescent="0.25">
      <c r="A6711" s="1">
        <v>42258</v>
      </c>
      <c r="B6711" t="s">
        <v>175</v>
      </c>
      <c r="C6711" t="s">
        <v>409</v>
      </c>
      <c r="D6711" t="s">
        <v>294</v>
      </c>
      <c r="E6711" t="s">
        <v>82</v>
      </c>
    </row>
    <row r="6712" spans="1:5" x14ac:dyDescent="0.25">
      <c r="A6712" s="1">
        <v>42261</v>
      </c>
      <c r="B6712" t="s">
        <v>175</v>
      </c>
      <c r="C6712" t="s">
        <v>409</v>
      </c>
      <c r="D6712" t="s">
        <v>294</v>
      </c>
      <c r="E6712" t="s">
        <v>82</v>
      </c>
    </row>
    <row r="6713" spans="1:5" x14ac:dyDescent="0.25">
      <c r="A6713" s="1">
        <v>42262</v>
      </c>
      <c r="B6713" t="s">
        <v>175</v>
      </c>
      <c r="C6713" t="s">
        <v>409</v>
      </c>
      <c r="D6713" t="s">
        <v>294</v>
      </c>
      <c r="E6713" t="s">
        <v>82</v>
      </c>
    </row>
    <row r="6714" spans="1:5" x14ac:dyDescent="0.25">
      <c r="A6714" s="1">
        <v>42263</v>
      </c>
      <c r="B6714" t="s">
        <v>175</v>
      </c>
      <c r="C6714" t="s">
        <v>409</v>
      </c>
      <c r="D6714" t="s">
        <v>294</v>
      </c>
      <c r="E6714" t="s">
        <v>82</v>
      </c>
    </row>
    <row r="6715" spans="1:5" x14ac:dyDescent="0.25">
      <c r="A6715" s="1">
        <v>42264</v>
      </c>
      <c r="B6715" t="s">
        <v>175</v>
      </c>
      <c r="C6715" t="s">
        <v>409</v>
      </c>
      <c r="D6715" t="s">
        <v>294</v>
      </c>
      <c r="E6715" t="s">
        <v>82</v>
      </c>
    </row>
    <row r="6716" spans="1:5" x14ac:dyDescent="0.25">
      <c r="A6716" s="1">
        <v>42265</v>
      </c>
      <c r="B6716" t="s">
        <v>175</v>
      </c>
      <c r="C6716" t="s">
        <v>409</v>
      </c>
      <c r="D6716" t="s">
        <v>294</v>
      </c>
      <c r="E6716" t="s">
        <v>82</v>
      </c>
    </row>
    <row r="6717" spans="1:5" x14ac:dyDescent="0.25">
      <c r="A6717" s="1">
        <v>42268</v>
      </c>
      <c r="B6717" t="s">
        <v>175</v>
      </c>
      <c r="C6717" t="s">
        <v>409</v>
      </c>
      <c r="D6717" t="s">
        <v>294</v>
      </c>
      <c r="E6717" t="s">
        <v>82</v>
      </c>
    </row>
    <row r="6718" spans="1:5" x14ac:dyDescent="0.25">
      <c r="A6718" s="1">
        <v>42269</v>
      </c>
      <c r="B6718" t="s">
        <v>175</v>
      </c>
      <c r="C6718" t="s">
        <v>409</v>
      </c>
      <c r="D6718" t="s">
        <v>294</v>
      </c>
      <c r="E6718" t="s">
        <v>82</v>
      </c>
    </row>
    <row r="6719" spans="1:5" x14ac:dyDescent="0.25">
      <c r="A6719" s="1">
        <v>42270</v>
      </c>
      <c r="B6719" t="s">
        <v>175</v>
      </c>
      <c r="C6719" t="s">
        <v>409</v>
      </c>
      <c r="D6719" t="s">
        <v>294</v>
      </c>
      <c r="E6719" t="s">
        <v>82</v>
      </c>
    </row>
    <row r="6720" spans="1:5" x14ac:dyDescent="0.25">
      <c r="A6720" s="1">
        <v>42271</v>
      </c>
      <c r="B6720" t="s">
        <v>175</v>
      </c>
      <c r="C6720" t="s">
        <v>409</v>
      </c>
      <c r="D6720" t="s">
        <v>294</v>
      </c>
      <c r="E6720" t="s">
        <v>82</v>
      </c>
    </row>
    <row r="6721" spans="1:5" x14ac:dyDescent="0.25">
      <c r="A6721" s="1">
        <v>42272</v>
      </c>
      <c r="B6721" t="s">
        <v>175</v>
      </c>
      <c r="C6721" t="s">
        <v>409</v>
      </c>
      <c r="D6721" t="s">
        <v>294</v>
      </c>
      <c r="E6721" t="s">
        <v>82</v>
      </c>
    </row>
    <row r="6722" spans="1:5" x14ac:dyDescent="0.25">
      <c r="A6722" s="1">
        <v>42275</v>
      </c>
      <c r="B6722" t="s">
        <v>175</v>
      </c>
      <c r="C6722" t="s">
        <v>409</v>
      </c>
      <c r="D6722" t="s">
        <v>294</v>
      </c>
      <c r="E6722" t="s">
        <v>82</v>
      </c>
    </row>
    <row r="6723" spans="1:5" x14ac:dyDescent="0.25">
      <c r="A6723" s="1">
        <v>42276</v>
      </c>
      <c r="B6723" t="s">
        <v>175</v>
      </c>
      <c r="C6723" t="s">
        <v>409</v>
      </c>
      <c r="D6723" t="s">
        <v>294</v>
      </c>
      <c r="E6723" t="s">
        <v>82</v>
      </c>
    </row>
    <row r="6724" spans="1:5" x14ac:dyDescent="0.25">
      <c r="A6724" s="1">
        <v>42277</v>
      </c>
      <c r="B6724" t="s">
        <v>175</v>
      </c>
      <c r="C6724" t="s">
        <v>409</v>
      </c>
      <c r="D6724" t="s">
        <v>294</v>
      </c>
      <c r="E6724" t="s">
        <v>82</v>
      </c>
    </row>
    <row r="6725" spans="1:5" x14ac:dyDescent="0.25">
      <c r="A6725" s="1">
        <v>42278</v>
      </c>
      <c r="B6725" t="s">
        <v>175</v>
      </c>
      <c r="C6725" t="s">
        <v>409</v>
      </c>
      <c r="D6725" t="s">
        <v>294</v>
      </c>
      <c r="E6725" t="s">
        <v>82</v>
      </c>
    </row>
    <row r="6726" spans="1:5" x14ac:dyDescent="0.25">
      <c r="A6726" s="1">
        <v>42279</v>
      </c>
      <c r="B6726" t="s">
        <v>175</v>
      </c>
      <c r="C6726" t="s">
        <v>409</v>
      </c>
      <c r="D6726" t="s">
        <v>294</v>
      </c>
      <c r="E6726" t="s">
        <v>82</v>
      </c>
    </row>
    <row r="6727" spans="1:5" x14ac:dyDescent="0.25">
      <c r="A6727" s="1">
        <v>42282</v>
      </c>
      <c r="B6727" t="s">
        <v>175</v>
      </c>
      <c r="C6727" t="s">
        <v>409</v>
      </c>
      <c r="D6727" t="s">
        <v>294</v>
      </c>
      <c r="E6727" t="s">
        <v>82</v>
      </c>
    </row>
    <row r="6728" spans="1:5" x14ac:dyDescent="0.25">
      <c r="A6728" s="1">
        <v>42283</v>
      </c>
      <c r="B6728" t="s">
        <v>175</v>
      </c>
      <c r="C6728" t="s">
        <v>409</v>
      </c>
      <c r="D6728" t="s">
        <v>294</v>
      </c>
      <c r="E6728" t="s">
        <v>82</v>
      </c>
    </row>
    <row r="6729" spans="1:5" x14ac:dyDescent="0.25">
      <c r="A6729" s="1">
        <v>42284</v>
      </c>
      <c r="B6729" t="s">
        <v>175</v>
      </c>
      <c r="C6729" t="s">
        <v>409</v>
      </c>
      <c r="D6729" t="s">
        <v>294</v>
      </c>
      <c r="E6729" t="s">
        <v>82</v>
      </c>
    </row>
    <row r="6730" spans="1:5" x14ac:dyDescent="0.25">
      <c r="A6730" s="1">
        <v>42285</v>
      </c>
      <c r="B6730" t="s">
        <v>175</v>
      </c>
      <c r="C6730" t="s">
        <v>409</v>
      </c>
      <c r="D6730" t="s">
        <v>294</v>
      </c>
      <c r="E6730" t="s">
        <v>82</v>
      </c>
    </row>
    <row r="6731" spans="1:5" x14ac:dyDescent="0.25">
      <c r="A6731" s="1">
        <v>42286</v>
      </c>
      <c r="B6731" t="s">
        <v>175</v>
      </c>
      <c r="C6731" t="s">
        <v>409</v>
      </c>
      <c r="D6731" t="s">
        <v>294</v>
      </c>
      <c r="E6731" t="s">
        <v>82</v>
      </c>
    </row>
    <row r="6732" spans="1:5" x14ac:dyDescent="0.25">
      <c r="A6732" s="1">
        <v>42289</v>
      </c>
      <c r="B6732" t="s">
        <v>175</v>
      </c>
      <c r="C6732" t="s">
        <v>409</v>
      </c>
      <c r="D6732" t="s">
        <v>294</v>
      </c>
      <c r="E6732" t="s">
        <v>82</v>
      </c>
    </row>
    <row r="6733" spans="1:5" x14ac:dyDescent="0.25">
      <c r="A6733" s="1">
        <v>42290</v>
      </c>
      <c r="B6733" t="s">
        <v>175</v>
      </c>
      <c r="C6733" t="s">
        <v>409</v>
      </c>
      <c r="D6733" t="s">
        <v>294</v>
      </c>
      <c r="E6733" t="s">
        <v>82</v>
      </c>
    </row>
    <row r="6734" spans="1:5" x14ac:dyDescent="0.25">
      <c r="A6734" s="1">
        <v>42291</v>
      </c>
      <c r="B6734" t="s">
        <v>175</v>
      </c>
      <c r="C6734" t="s">
        <v>409</v>
      </c>
      <c r="D6734" t="s">
        <v>294</v>
      </c>
      <c r="E6734" t="s">
        <v>82</v>
      </c>
    </row>
    <row r="6735" spans="1:5" x14ac:dyDescent="0.25">
      <c r="A6735" s="1">
        <v>42292</v>
      </c>
      <c r="B6735" t="s">
        <v>175</v>
      </c>
      <c r="C6735" t="s">
        <v>409</v>
      </c>
      <c r="D6735" t="s">
        <v>294</v>
      </c>
      <c r="E6735" t="s">
        <v>82</v>
      </c>
    </row>
    <row r="6736" spans="1:5" x14ac:dyDescent="0.25">
      <c r="A6736" s="1">
        <v>42293</v>
      </c>
      <c r="B6736" t="s">
        <v>175</v>
      </c>
      <c r="C6736" t="s">
        <v>409</v>
      </c>
      <c r="D6736" t="s">
        <v>294</v>
      </c>
      <c r="E6736" t="s">
        <v>82</v>
      </c>
    </row>
    <row r="6737" spans="1:5" x14ac:dyDescent="0.25">
      <c r="A6737" s="1">
        <v>42296</v>
      </c>
      <c r="B6737" t="s">
        <v>175</v>
      </c>
      <c r="C6737" t="s">
        <v>409</v>
      </c>
      <c r="D6737" t="s">
        <v>294</v>
      </c>
      <c r="E6737" t="s">
        <v>82</v>
      </c>
    </row>
    <row r="6738" spans="1:5" x14ac:dyDescent="0.25">
      <c r="A6738" s="1">
        <v>42297</v>
      </c>
      <c r="B6738" t="s">
        <v>175</v>
      </c>
      <c r="C6738" t="s">
        <v>409</v>
      </c>
      <c r="D6738" t="s">
        <v>294</v>
      </c>
      <c r="E6738" t="s">
        <v>82</v>
      </c>
    </row>
    <row r="6739" spans="1:5" x14ac:dyDescent="0.25">
      <c r="A6739" s="1">
        <v>42298</v>
      </c>
      <c r="B6739" t="s">
        <v>175</v>
      </c>
      <c r="C6739" t="s">
        <v>409</v>
      </c>
      <c r="D6739" t="s">
        <v>294</v>
      </c>
      <c r="E6739" t="s">
        <v>82</v>
      </c>
    </row>
    <row r="6740" spans="1:5" x14ac:dyDescent="0.25">
      <c r="A6740" s="1">
        <v>42299</v>
      </c>
      <c r="B6740" t="s">
        <v>175</v>
      </c>
      <c r="C6740" t="s">
        <v>409</v>
      </c>
      <c r="D6740" t="s">
        <v>294</v>
      </c>
      <c r="E6740" t="s">
        <v>82</v>
      </c>
    </row>
    <row r="6741" spans="1:5" x14ac:dyDescent="0.25">
      <c r="A6741" s="1">
        <v>42300</v>
      </c>
      <c r="B6741" t="s">
        <v>175</v>
      </c>
      <c r="C6741" t="s">
        <v>409</v>
      </c>
      <c r="D6741" t="s">
        <v>294</v>
      </c>
      <c r="E6741" t="s">
        <v>82</v>
      </c>
    </row>
    <row r="6742" spans="1:5" x14ac:dyDescent="0.25">
      <c r="A6742" s="1">
        <v>42303</v>
      </c>
      <c r="B6742" t="s">
        <v>175</v>
      </c>
      <c r="C6742" t="s">
        <v>409</v>
      </c>
      <c r="D6742" t="s">
        <v>294</v>
      </c>
      <c r="E6742" t="s">
        <v>82</v>
      </c>
    </row>
    <row r="6743" spans="1:5" x14ac:dyDescent="0.25">
      <c r="A6743" s="1">
        <v>42304</v>
      </c>
      <c r="B6743" t="s">
        <v>175</v>
      </c>
      <c r="C6743" t="s">
        <v>409</v>
      </c>
      <c r="D6743" t="s">
        <v>294</v>
      </c>
      <c r="E6743" t="s">
        <v>82</v>
      </c>
    </row>
    <row r="6744" spans="1:5" x14ac:dyDescent="0.25">
      <c r="A6744" s="1">
        <v>42305</v>
      </c>
      <c r="B6744" t="s">
        <v>175</v>
      </c>
      <c r="C6744" t="s">
        <v>409</v>
      </c>
      <c r="D6744" t="s">
        <v>294</v>
      </c>
      <c r="E6744" t="s">
        <v>82</v>
      </c>
    </row>
    <row r="6745" spans="1:5" x14ac:dyDescent="0.25">
      <c r="A6745" s="1">
        <v>42306</v>
      </c>
      <c r="B6745" t="s">
        <v>175</v>
      </c>
      <c r="C6745" t="s">
        <v>409</v>
      </c>
      <c r="D6745" t="s">
        <v>294</v>
      </c>
      <c r="E6745" t="s">
        <v>82</v>
      </c>
    </row>
    <row r="6746" spans="1:5" x14ac:dyDescent="0.25">
      <c r="A6746" s="1">
        <v>42307</v>
      </c>
      <c r="B6746" t="s">
        <v>175</v>
      </c>
      <c r="C6746" t="s">
        <v>409</v>
      </c>
      <c r="D6746" t="s">
        <v>294</v>
      </c>
      <c r="E6746" t="s">
        <v>82</v>
      </c>
    </row>
    <row r="6747" spans="1:5" x14ac:dyDescent="0.25">
      <c r="A6747" s="1">
        <v>42310</v>
      </c>
      <c r="B6747" t="s">
        <v>175</v>
      </c>
      <c r="C6747" t="s">
        <v>409</v>
      </c>
      <c r="D6747" t="s">
        <v>294</v>
      </c>
      <c r="E6747" t="s">
        <v>82</v>
      </c>
    </row>
    <row r="6748" spans="1:5" x14ac:dyDescent="0.25">
      <c r="A6748" s="1">
        <v>42311</v>
      </c>
      <c r="B6748" t="s">
        <v>175</v>
      </c>
      <c r="C6748" t="s">
        <v>409</v>
      </c>
      <c r="D6748" t="s">
        <v>294</v>
      </c>
      <c r="E6748" t="s">
        <v>82</v>
      </c>
    </row>
    <row r="6749" spans="1:5" x14ac:dyDescent="0.25">
      <c r="A6749" s="1">
        <v>42312</v>
      </c>
      <c r="B6749" t="s">
        <v>175</v>
      </c>
      <c r="C6749" t="s">
        <v>409</v>
      </c>
      <c r="D6749" t="s">
        <v>294</v>
      </c>
      <c r="E6749" t="s">
        <v>82</v>
      </c>
    </row>
    <row r="6750" spans="1:5" x14ac:dyDescent="0.25">
      <c r="A6750" s="1">
        <v>42313</v>
      </c>
      <c r="B6750" t="s">
        <v>175</v>
      </c>
      <c r="C6750" t="s">
        <v>409</v>
      </c>
      <c r="D6750" t="s">
        <v>294</v>
      </c>
      <c r="E6750" t="s">
        <v>82</v>
      </c>
    </row>
    <row r="6751" spans="1:5" x14ac:dyDescent="0.25">
      <c r="A6751" s="1">
        <v>42314</v>
      </c>
      <c r="B6751" t="s">
        <v>175</v>
      </c>
      <c r="C6751" t="s">
        <v>409</v>
      </c>
      <c r="D6751" t="s">
        <v>294</v>
      </c>
      <c r="E6751" t="s">
        <v>82</v>
      </c>
    </row>
    <row r="6752" spans="1:5" x14ac:dyDescent="0.25">
      <c r="A6752" s="1">
        <v>42317</v>
      </c>
      <c r="B6752" t="s">
        <v>175</v>
      </c>
      <c r="C6752" t="s">
        <v>409</v>
      </c>
      <c r="D6752" t="s">
        <v>294</v>
      </c>
      <c r="E6752" t="s">
        <v>82</v>
      </c>
    </row>
    <row r="6753" spans="1:5" x14ac:dyDescent="0.25">
      <c r="A6753" s="1">
        <v>42318</v>
      </c>
      <c r="B6753" t="s">
        <v>175</v>
      </c>
      <c r="C6753" t="s">
        <v>409</v>
      </c>
      <c r="D6753" t="s">
        <v>294</v>
      </c>
      <c r="E6753" t="s">
        <v>82</v>
      </c>
    </row>
    <row r="6754" spans="1:5" x14ac:dyDescent="0.25">
      <c r="A6754" s="1">
        <v>42319</v>
      </c>
      <c r="B6754" t="s">
        <v>175</v>
      </c>
      <c r="C6754" t="s">
        <v>409</v>
      </c>
      <c r="D6754" t="s">
        <v>294</v>
      </c>
      <c r="E6754" t="s">
        <v>82</v>
      </c>
    </row>
    <row r="6755" spans="1:5" x14ac:dyDescent="0.25">
      <c r="A6755" s="1">
        <v>42320</v>
      </c>
      <c r="B6755" t="s">
        <v>175</v>
      </c>
      <c r="C6755" t="s">
        <v>409</v>
      </c>
      <c r="D6755" t="s">
        <v>294</v>
      </c>
      <c r="E6755" t="s">
        <v>82</v>
      </c>
    </row>
    <row r="6756" spans="1:5" x14ac:dyDescent="0.25">
      <c r="A6756" s="1">
        <v>42321</v>
      </c>
      <c r="B6756" t="s">
        <v>175</v>
      </c>
      <c r="C6756" t="s">
        <v>409</v>
      </c>
      <c r="D6756" t="s">
        <v>294</v>
      </c>
      <c r="E6756" t="s">
        <v>82</v>
      </c>
    </row>
    <row r="6757" spans="1:5" x14ac:dyDescent="0.25">
      <c r="A6757" s="1">
        <v>42324</v>
      </c>
      <c r="B6757" t="s">
        <v>175</v>
      </c>
      <c r="C6757" t="s">
        <v>409</v>
      </c>
      <c r="D6757" t="s">
        <v>294</v>
      </c>
      <c r="E6757" t="s">
        <v>82</v>
      </c>
    </row>
    <row r="6758" spans="1:5" x14ac:dyDescent="0.25">
      <c r="A6758" s="1">
        <v>42325</v>
      </c>
      <c r="B6758" t="s">
        <v>175</v>
      </c>
      <c r="C6758" t="s">
        <v>409</v>
      </c>
      <c r="D6758" t="s">
        <v>294</v>
      </c>
      <c r="E6758" t="s">
        <v>82</v>
      </c>
    </row>
    <row r="6759" spans="1:5" x14ac:dyDescent="0.25">
      <c r="A6759" s="1">
        <v>42326</v>
      </c>
      <c r="B6759" t="s">
        <v>175</v>
      </c>
      <c r="C6759" t="s">
        <v>409</v>
      </c>
      <c r="D6759" t="s">
        <v>294</v>
      </c>
      <c r="E6759" t="s">
        <v>82</v>
      </c>
    </row>
    <row r="6760" spans="1:5" x14ac:dyDescent="0.25">
      <c r="A6760" s="1">
        <v>42327</v>
      </c>
      <c r="B6760" t="s">
        <v>175</v>
      </c>
      <c r="C6760" t="s">
        <v>409</v>
      </c>
      <c r="D6760" t="s">
        <v>294</v>
      </c>
      <c r="E6760" t="s">
        <v>82</v>
      </c>
    </row>
    <row r="6761" spans="1:5" x14ac:dyDescent="0.25">
      <c r="A6761" s="1">
        <v>42328</v>
      </c>
      <c r="B6761" t="s">
        <v>175</v>
      </c>
      <c r="C6761" t="s">
        <v>409</v>
      </c>
      <c r="D6761" t="s">
        <v>294</v>
      </c>
      <c r="E6761" t="s">
        <v>82</v>
      </c>
    </row>
    <row r="6762" spans="1:5" x14ac:dyDescent="0.25">
      <c r="A6762" s="1">
        <v>42331</v>
      </c>
      <c r="B6762" t="s">
        <v>175</v>
      </c>
      <c r="C6762" t="s">
        <v>409</v>
      </c>
      <c r="D6762" t="s">
        <v>294</v>
      </c>
      <c r="E6762" t="s">
        <v>82</v>
      </c>
    </row>
    <row r="6763" spans="1:5" x14ac:dyDescent="0.25">
      <c r="A6763" s="1">
        <v>42332</v>
      </c>
      <c r="B6763" t="s">
        <v>175</v>
      </c>
      <c r="C6763" t="s">
        <v>409</v>
      </c>
      <c r="D6763" t="s">
        <v>294</v>
      </c>
      <c r="E6763" t="s">
        <v>82</v>
      </c>
    </row>
    <row r="6764" spans="1:5" x14ac:dyDescent="0.25">
      <c r="A6764" s="1">
        <v>42333</v>
      </c>
      <c r="B6764" t="s">
        <v>175</v>
      </c>
      <c r="C6764" t="s">
        <v>409</v>
      </c>
      <c r="D6764" t="s">
        <v>294</v>
      </c>
      <c r="E6764" t="s">
        <v>82</v>
      </c>
    </row>
    <row r="6765" spans="1:5" x14ac:dyDescent="0.25">
      <c r="A6765" s="1">
        <v>42334</v>
      </c>
      <c r="B6765" t="s">
        <v>175</v>
      </c>
      <c r="C6765" t="s">
        <v>409</v>
      </c>
      <c r="D6765" t="s">
        <v>294</v>
      </c>
      <c r="E6765" t="s">
        <v>82</v>
      </c>
    </row>
    <row r="6766" spans="1:5" x14ac:dyDescent="0.25">
      <c r="A6766" s="1">
        <v>42335</v>
      </c>
      <c r="B6766" t="s">
        <v>175</v>
      </c>
      <c r="C6766" t="s">
        <v>409</v>
      </c>
      <c r="D6766" t="s">
        <v>294</v>
      </c>
      <c r="E6766" t="s">
        <v>82</v>
      </c>
    </row>
    <row r="6767" spans="1:5" x14ac:dyDescent="0.25">
      <c r="A6767" s="1">
        <v>42338</v>
      </c>
      <c r="B6767" t="s">
        <v>175</v>
      </c>
      <c r="C6767" t="s">
        <v>409</v>
      </c>
      <c r="D6767" t="s">
        <v>294</v>
      </c>
      <c r="E6767" t="s">
        <v>82</v>
      </c>
    </row>
    <row r="6768" spans="1:5" x14ac:dyDescent="0.25">
      <c r="A6768" s="1">
        <v>42339</v>
      </c>
      <c r="B6768" t="s">
        <v>175</v>
      </c>
      <c r="C6768" t="s">
        <v>409</v>
      </c>
      <c r="D6768" t="s">
        <v>294</v>
      </c>
      <c r="E6768" t="s">
        <v>82</v>
      </c>
    </row>
    <row r="6769" spans="1:5" x14ac:dyDescent="0.25">
      <c r="A6769" s="1">
        <v>42340</v>
      </c>
      <c r="B6769" t="s">
        <v>175</v>
      </c>
      <c r="C6769" t="s">
        <v>409</v>
      </c>
      <c r="D6769" t="s">
        <v>294</v>
      </c>
      <c r="E6769" t="s">
        <v>82</v>
      </c>
    </row>
    <row r="6770" spans="1:5" x14ac:dyDescent="0.25">
      <c r="A6770" s="1">
        <v>42341</v>
      </c>
      <c r="B6770" t="s">
        <v>175</v>
      </c>
      <c r="C6770" t="s">
        <v>409</v>
      </c>
      <c r="D6770" t="s">
        <v>294</v>
      </c>
      <c r="E6770" t="s">
        <v>82</v>
      </c>
    </row>
    <row r="6771" spans="1:5" x14ac:dyDescent="0.25">
      <c r="A6771" s="1">
        <v>42342</v>
      </c>
      <c r="B6771" t="s">
        <v>175</v>
      </c>
      <c r="C6771" t="s">
        <v>409</v>
      </c>
      <c r="D6771" t="s">
        <v>294</v>
      </c>
      <c r="E6771" t="s">
        <v>82</v>
      </c>
    </row>
    <row r="6772" spans="1:5" x14ac:dyDescent="0.25">
      <c r="A6772" s="1">
        <v>42345</v>
      </c>
      <c r="B6772" t="s">
        <v>175</v>
      </c>
      <c r="C6772" t="s">
        <v>409</v>
      </c>
      <c r="D6772" t="s">
        <v>294</v>
      </c>
      <c r="E6772" t="s">
        <v>82</v>
      </c>
    </row>
    <row r="6773" spans="1:5" x14ac:dyDescent="0.25">
      <c r="A6773" s="1">
        <v>42346</v>
      </c>
      <c r="B6773" t="s">
        <v>175</v>
      </c>
      <c r="C6773" t="s">
        <v>409</v>
      </c>
      <c r="D6773" t="s">
        <v>294</v>
      </c>
      <c r="E6773" t="s">
        <v>82</v>
      </c>
    </row>
    <row r="6774" spans="1:5" x14ac:dyDescent="0.25">
      <c r="A6774" s="1">
        <v>42347</v>
      </c>
      <c r="B6774" t="s">
        <v>176</v>
      </c>
      <c r="C6774" t="s">
        <v>410</v>
      </c>
      <c r="D6774" t="s">
        <v>295</v>
      </c>
      <c r="E6774" t="s">
        <v>83</v>
      </c>
    </row>
    <row r="6775" spans="1:5" x14ac:dyDescent="0.25">
      <c r="A6775" s="1">
        <v>42348</v>
      </c>
      <c r="B6775" t="s">
        <v>176</v>
      </c>
      <c r="C6775" t="s">
        <v>410</v>
      </c>
      <c r="D6775" t="s">
        <v>295</v>
      </c>
      <c r="E6775" t="s">
        <v>83</v>
      </c>
    </row>
    <row r="6776" spans="1:5" x14ac:dyDescent="0.25">
      <c r="A6776" s="1">
        <v>42349</v>
      </c>
      <c r="B6776" t="s">
        <v>176</v>
      </c>
      <c r="C6776" t="s">
        <v>410</v>
      </c>
      <c r="D6776" t="s">
        <v>295</v>
      </c>
      <c r="E6776" t="s">
        <v>83</v>
      </c>
    </row>
    <row r="6777" spans="1:5" x14ac:dyDescent="0.25">
      <c r="A6777" s="1">
        <v>42352</v>
      </c>
      <c r="B6777" t="s">
        <v>176</v>
      </c>
      <c r="C6777" t="s">
        <v>410</v>
      </c>
      <c r="D6777" t="s">
        <v>295</v>
      </c>
      <c r="E6777" t="s">
        <v>83</v>
      </c>
    </row>
    <row r="6778" spans="1:5" x14ac:dyDescent="0.25">
      <c r="A6778" s="1">
        <v>42353</v>
      </c>
      <c r="B6778" t="s">
        <v>176</v>
      </c>
      <c r="C6778" t="s">
        <v>410</v>
      </c>
      <c r="D6778" t="s">
        <v>295</v>
      </c>
      <c r="E6778" t="s">
        <v>83</v>
      </c>
    </row>
    <row r="6779" spans="1:5" x14ac:dyDescent="0.25">
      <c r="A6779" s="1">
        <v>42354</v>
      </c>
      <c r="B6779" t="s">
        <v>176</v>
      </c>
      <c r="C6779" t="s">
        <v>410</v>
      </c>
      <c r="D6779" t="s">
        <v>295</v>
      </c>
      <c r="E6779" t="s">
        <v>83</v>
      </c>
    </row>
    <row r="6780" spans="1:5" x14ac:dyDescent="0.25">
      <c r="A6780" s="1">
        <v>42355</v>
      </c>
      <c r="B6780" t="s">
        <v>176</v>
      </c>
      <c r="C6780" t="s">
        <v>410</v>
      </c>
      <c r="D6780" t="s">
        <v>295</v>
      </c>
      <c r="E6780" t="s">
        <v>83</v>
      </c>
    </row>
    <row r="6781" spans="1:5" x14ac:dyDescent="0.25">
      <c r="A6781" s="1">
        <v>42356</v>
      </c>
      <c r="B6781" t="s">
        <v>176</v>
      </c>
      <c r="C6781" t="s">
        <v>410</v>
      </c>
      <c r="D6781" t="s">
        <v>295</v>
      </c>
      <c r="E6781" t="s">
        <v>83</v>
      </c>
    </row>
    <row r="6782" spans="1:5" x14ac:dyDescent="0.25">
      <c r="A6782" s="1">
        <v>42359</v>
      </c>
      <c r="B6782" t="s">
        <v>176</v>
      </c>
      <c r="C6782" t="s">
        <v>410</v>
      </c>
      <c r="D6782" t="s">
        <v>295</v>
      </c>
      <c r="E6782" t="s">
        <v>83</v>
      </c>
    </row>
    <row r="6783" spans="1:5" x14ac:dyDescent="0.25">
      <c r="A6783" s="1">
        <v>42360</v>
      </c>
      <c r="B6783" t="s">
        <v>176</v>
      </c>
      <c r="C6783" t="s">
        <v>410</v>
      </c>
      <c r="D6783" t="s">
        <v>295</v>
      </c>
      <c r="E6783" t="s">
        <v>83</v>
      </c>
    </row>
    <row r="6784" spans="1:5" x14ac:dyDescent="0.25">
      <c r="A6784" s="1">
        <v>42361</v>
      </c>
      <c r="B6784" t="s">
        <v>176</v>
      </c>
      <c r="C6784" t="s">
        <v>410</v>
      </c>
      <c r="D6784" t="s">
        <v>295</v>
      </c>
      <c r="E6784" t="s">
        <v>83</v>
      </c>
    </row>
    <row r="6785" spans="1:5" x14ac:dyDescent="0.25">
      <c r="A6785" s="1">
        <v>42362</v>
      </c>
      <c r="B6785" t="s">
        <v>176</v>
      </c>
      <c r="C6785" t="s">
        <v>410</v>
      </c>
      <c r="D6785" t="s">
        <v>295</v>
      </c>
      <c r="E6785" t="s">
        <v>83</v>
      </c>
    </row>
    <row r="6786" spans="1:5" x14ac:dyDescent="0.25">
      <c r="A6786" s="1">
        <v>42363</v>
      </c>
      <c r="B6786" t="s">
        <v>176</v>
      </c>
      <c r="C6786" t="s">
        <v>410</v>
      </c>
      <c r="D6786" t="s">
        <v>295</v>
      </c>
      <c r="E6786" t="s">
        <v>83</v>
      </c>
    </row>
    <row r="6787" spans="1:5" x14ac:dyDescent="0.25">
      <c r="A6787" s="1">
        <v>42366</v>
      </c>
      <c r="B6787" t="s">
        <v>176</v>
      </c>
      <c r="C6787" t="s">
        <v>410</v>
      </c>
      <c r="D6787" t="s">
        <v>295</v>
      </c>
      <c r="E6787" t="s">
        <v>83</v>
      </c>
    </row>
    <row r="6788" spans="1:5" x14ac:dyDescent="0.25">
      <c r="A6788" s="1">
        <v>42367</v>
      </c>
      <c r="B6788" t="s">
        <v>176</v>
      </c>
      <c r="C6788" t="s">
        <v>410</v>
      </c>
      <c r="D6788" t="s">
        <v>295</v>
      </c>
      <c r="E6788" t="s">
        <v>83</v>
      </c>
    </row>
    <row r="6789" spans="1:5" x14ac:dyDescent="0.25">
      <c r="A6789" s="1">
        <v>42368</v>
      </c>
      <c r="B6789" t="s">
        <v>176</v>
      </c>
      <c r="C6789" t="s">
        <v>410</v>
      </c>
      <c r="D6789" t="s">
        <v>295</v>
      </c>
      <c r="E6789" t="s">
        <v>83</v>
      </c>
    </row>
    <row r="6790" spans="1:5" x14ac:dyDescent="0.25">
      <c r="A6790" s="1">
        <v>42369</v>
      </c>
      <c r="B6790" t="s">
        <v>176</v>
      </c>
      <c r="C6790" t="s">
        <v>410</v>
      </c>
      <c r="D6790" t="s">
        <v>295</v>
      </c>
      <c r="E6790" t="s">
        <v>83</v>
      </c>
    </row>
    <row r="6791" spans="1:5" x14ac:dyDescent="0.25">
      <c r="A6791" s="1">
        <v>42370</v>
      </c>
      <c r="B6791" t="s">
        <v>176</v>
      </c>
      <c r="C6791" t="s">
        <v>410</v>
      </c>
      <c r="D6791" t="s">
        <v>295</v>
      </c>
      <c r="E6791" t="s">
        <v>83</v>
      </c>
    </row>
    <row r="6792" spans="1:5" x14ac:dyDescent="0.25">
      <c r="A6792" s="1">
        <v>42373</v>
      </c>
      <c r="B6792" t="s">
        <v>176</v>
      </c>
      <c r="C6792" t="s">
        <v>410</v>
      </c>
      <c r="D6792" t="s">
        <v>295</v>
      </c>
      <c r="E6792" t="s">
        <v>83</v>
      </c>
    </row>
    <row r="6793" spans="1:5" x14ac:dyDescent="0.25">
      <c r="A6793" s="1">
        <v>42374</v>
      </c>
      <c r="B6793" t="s">
        <v>176</v>
      </c>
      <c r="C6793" t="s">
        <v>410</v>
      </c>
      <c r="D6793" t="s">
        <v>295</v>
      </c>
      <c r="E6793" t="s">
        <v>83</v>
      </c>
    </row>
    <row r="6794" spans="1:5" x14ac:dyDescent="0.25">
      <c r="A6794" s="1">
        <v>42375</v>
      </c>
      <c r="B6794" t="s">
        <v>176</v>
      </c>
      <c r="C6794" t="s">
        <v>410</v>
      </c>
      <c r="D6794" t="s">
        <v>295</v>
      </c>
      <c r="E6794" t="s">
        <v>83</v>
      </c>
    </row>
    <row r="6795" spans="1:5" x14ac:dyDescent="0.25">
      <c r="A6795" s="1">
        <v>42376</v>
      </c>
      <c r="B6795" t="s">
        <v>176</v>
      </c>
      <c r="C6795" t="s">
        <v>410</v>
      </c>
      <c r="D6795" t="s">
        <v>295</v>
      </c>
      <c r="E6795" t="s">
        <v>83</v>
      </c>
    </row>
    <row r="6796" spans="1:5" x14ac:dyDescent="0.25">
      <c r="A6796" s="1">
        <v>42377</v>
      </c>
      <c r="B6796" t="s">
        <v>176</v>
      </c>
      <c r="C6796" t="s">
        <v>410</v>
      </c>
      <c r="D6796" t="s">
        <v>295</v>
      </c>
      <c r="E6796" t="s">
        <v>83</v>
      </c>
    </row>
    <row r="6797" spans="1:5" x14ac:dyDescent="0.25">
      <c r="A6797" s="1">
        <v>42380</v>
      </c>
      <c r="B6797" t="s">
        <v>176</v>
      </c>
      <c r="C6797" t="s">
        <v>410</v>
      </c>
      <c r="D6797" t="s">
        <v>295</v>
      </c>
      <c r="E6797" t="s">
        <v>83</v>
      </c>
    </row>
    <row r="6798" spans="1:5" x14ac:dyDescent="0.25">
      <c r="A6798" s="1">
        <v>42381</v>
      </c>
      <c r="B6798" t="s">
        <v>176</v>
      </c>
      <c r="C6798" t="s">
        <v>410</v>
      </c>
      <c r="D6798" t="s">
        <v>295</v>
      </c>
      <c r="E6798" t="s">
        <v>83</v>
      </c>
    </row>
    <row r="6799" spans="1:5" x14ac:dyDescent="0.25">
      <c r="A6799" s="1">
        <v>42382</v>
      </c>
      <c r="B6799" t="s">
        <v>176</v>
      </c>
      <c r="C6799" t="s">
        <v>410</v>
      </c>
      <c r="D6799" t="s">
        <v>295</v>
      </c>
      <c r="E6799" t="s">
        <v>83</v>
      </c>
    </row>
    <row r="6800" spans="1:5" x14ac:dyDescent="0.25">
      <c r="A6800" s="1">
        <v>42383</v>
      </c>
      <c r="B6800" t="s">
        <v>176</v>
      </c>
      <c r="C6800" t="s">
        <v>410</v>
      </c>
      <c r="D6800" t="s">
        <v>295</v>
      </c>
      <c r="E6800" t="s">
        <v>83</v>
      </c>
    </row>
    <row r="6801" spans="1:5" x14ac:dyDescent="0.25">
      <c r="A6801" s="1">
        <v>42384</v>
      </c>
      <c r="B6801" t="s">
        <v>176</v>
      </c>
      <c r="C6801" t="s">
        <v>410</v>
      </c>
      <c r="D6801" t="s">
        <v>295</v>
      </c>
      <c r="E6801" t="s">
        <v>83</v>
      </c>
    </row>
    <row r="6802" spans="1:5" x14ac:dyDescent="0.25">
      <c r="A6802" s="1">
        <v>42387</v>
      </c>
      <c r="B6802" t="s">
        <v>176</v>
      </c>
      <c r="C6802" t="s">
        <v>410</v>
      </c>
      <c r="D6802" t="s">
        <v>295</v>
      </c>
      <c r="E6802" t="s">
        <v>83</v>
      </c>
    </row>
    <row r="6803" spans="1:5" x14ac:dyDescent="0.25">
      <c r="A6803" s="1">
        <v>42388</v>
      </c>
      <c r="B6803" t="s">
        <v>176</v>
      </c>
      <c r="C6803" t="s">
        <v>410</v>
      </c>
      <c r="D6803" t="s">
        <v>295</v>
      </c>
      <c r="E6803" t="s">
        <v>83</v>
      </c>
    </row>
    <row r="6804" spans="1:5" x14ac:dyDescent="0.25">
      <c r="A6804" s="1">
        <v>42389</v>
      </c>
      <c r="B6804" t="s">
        <v>176</v>
      </c>
      <c r="C6804" t="s">
        <v>410</v>
      </c>
      <c r="D6804" t="s">
        <v>295</v>
      </c>
      <c r="E6804" t="s">
        <v>83</v>
      </c>
    </row>
    <row r="6805" spans="1:5" x14ac:dyDescent="0.25">
      <c r="A6805" s="1">
        <v>42390</v>
      </c>
      <c r="B6805" t="s">
        <v>176</v>
      </c>
      <c r="C6805" t="s">
        <v>410</v>
      </c>
      <c r="D6805" t="s">
        <v>295</v>
      </c>
      <c r="E6805" t="s">
        <v>83</v>
      </c>
    </row>
    <row r="6806" spans="1:5" x14ac:dyDescent="0.25">
      <c r="A6806" s="1">
        <v>42391</v>
      </c>
      <c r="B6806" t="s">
        <v>176</v>
      </c>
      <c r="C6806" t="s">
        <v>410</v>
      </c>
      <c r="D6806" t="s">
        <v>295</v>
      </c>
      <c r="E6806" t="s">
        <v>83</v>
      </c>
    </row>
    <row r="6807" spans="1:5" x14ac:dyDescent="0.25">
      <c r="A6807" s="1">
        <v>42394</v>
      </c>
      <c r="B6807" t="s">
        <v>176</v>
      </c>
      <c r="C6807" t="s">
        <v>410</v>
      </c>
      <c r="D6807" t="s">
        <v>295</v>
      </c>
      <c r="E6807" t="s">
        <v>83</v>
      </c>
    </row>
    <row r="6808" spans="1:5" x14ac:dyDescent="0.25">
      <c r="A6808" s="1">
        <v>42395</v>
      </c>
      <c r="B6808" t="s">
        <v>176</v>
      </c>
      <c r="C6808" t="s">
        <v>410</v>
      </c>
      <c r="D6808" t="s">
        <v>295</v>
      </c>
      <c r="E6808" t="s">
        <v>83</v>
      </c>
    </row>
    <row r="6809" spans="1:5" x14ac:dyDescent="0.25">
      <c r="A6809" s="1">
        <v>42396</v>
      </c>
      <c r="B6809" t="s">
        <v>176</v>
      </c>
      <c r="C6809" t="s">
        <v>410</v>
      </c>
      <c r="D6809" t="s">
        <v>295</v>
      </c>
      <c r="E6809" t="s">
        <v>83</v>
      </c>
    </row>
    <row r="6810" spans="1:5" x14ac:dyDescent="0.25">
      <c r="A6810" s="1">
        <v>42397</v>
      </c>
      <c r="B6810" t="s">
        <v>176</v>
      </c>
      <c r="C6810" t="s">
        <v>410</v>
      </c>
      <c r="D6810" t="s">
        <v>295</v>
      </c>
      <c r="E6810" t="s">
        <v>83</v>
      </c>
    </row>
    <row r="6811" spans="1:5" x14ac:dyDescent="0.25">
      <c r="A6811" s="1">
        <v>42398</v>
      </c>
      <c r="B6811" t="s">
        <v>176</v>
      </c>
      <c r="C6811" t="s">
        <v>410</v>
      </c>
      <c r="D6811" t="s">
        <v>295</v>
      </c>
      <c r="E6811" t="s">
        <v>83</v>
      </c>
    </row>
    <row r="6812" spans="1:5" x14ac:dyDescent="0.25">
      <c r="A6812" s="1">
        <v>42401</v>
      </c>
      <c r="B6812" t="s">
        <v>176</v>
      </c>
      <c r="C6812" t="s">
        <v>410</v>
      </c>
      <c r="D6812" t="s">
        <v>295</v>
      </c>
      <c r="E6812" t="s">
        <v>83</v>
      </c>
    </row>
    <row r="6813" spans="1:5" x14ac:dyDescent="0.25">
      <c r="A6813" s="1">
        <v>42402</v>
      </c>
      <c r="B6813" t="s">
        <v>176</v>
      </c>
      <c r="C6813" t="s">
        <v>410</v>
      </c>
      <c r="D6813" t="s">
        <v>295</v>
      </c>
      <c r="E6813" t="s">
        <v>83</v>
      </c>
    </row>
    <row r="6814" spans="1:5" x14ac:dyDescent="0.25">
      <c r="A6814" s="1">
        <v>42403</v>
      </c>
      <c r="B6814" t="s">
        <v>176</v>
      </c>
      <c r="C6814" t="s">
        <v>410</v>
      </c>
      <c r="D6814" t="s">
        <v>295</v>
      </c>
      <c r="E6814" t="s">
        <v>83</v>
      </c>
    </row>
    <row r="6815" spans="1:5" x14ac:dyDescent="0.25">
      <c r="A6815" s="1">
        <v>42404</v>
      </c>
      <c r="B6815" t="s">
        <v>176</v>
      </c>
      <c r="C6815" t="s">
        <v>410</v>
      </c>
      <c r="D6815" t="s">
        <v>295</v>
      </c>
      <c r="E6815" t="s">
        <v>83</v>
      </c>
    </row>
    <row r="6816" spans="1:5" x14ac:dyDescent="0.25">
      <c r="A6816" s="1">
        <v>42405</v>
      </c>
      <c r="B6816" t="s">
        <v>176</v>
      </c>
      <c r="C6816" t="s">
        <v>410</v>
      </c>
      <c r="D6816" t="s">
        <v>295</v>
      </c>
      <c r="E6816" t="s">
        <v>83</v>
      </c>
    </row>
    <row r="6817" spans="1:5" x14ac:dyDescent="0.25">
      <c r="A6817" s="1">
        <v>42408</v>
      </c>
      <c r="B6817" t="s">
        <v>176</v>
      </c>
      <c r="C6817" t="s">
        <v>410</v>
      </c>
      <c r="D6817" t="s">
        <v>295</v>
      </c>
      <c r="E6817" t="s">
        <v>83</v>
      </c>
    </row>
    <row r="6818" spans="1:5" x14ac:dyDescent="0.25">
      <c r="A6818" s="1">
        <v>42409</v>
      </c>
      <c r="B6818" t="s">
        <v>176</v>
      </c>
      <c r="C6818" t="s">
        <v>410</v>
      </c>
      <c r="D6818" t="s">
        <v>295</v>
      </c>
      <c r="E6818" t="s">
        <v>83</v>
      </c>
    </row>
    <row r="6819" spans="1:5" x14ac:dyDescent="0.25">
      <c r="A6819" s="1">
        <v>42410</v>
      </c>
      <c r="B6819" t="s">
        <v>176</v>
      </c>
      <c r="C6819" t="s">
        <v>410</v>
      </c>
      <c r="D6819" t="s">
        <v>295</v>
      </c>
      <c r="E6819" t="s">
        <v>83</v>
      </c>
    </row>
    <row r="6820" spans="1:5" x14ac:dyDescent="0.25">
      <c r="A6820" s="1">
        <v>42411</v>
      </c>
      <c r="B6820" t="s">
        <v>176</v>
      </c>
      <c r="C6820" t="s">
        <v>410</v>
      </c>
      <c r="D6820" t="s">
        <v>295</v>
      </c>
      <c r="E6820" t="s">
        <v>83</v>
      </c>
    </row>
    <row r="6821" spans="1:5" x14ac:dyDescent="0.25">
      <c r="A6821" s="1">
        <v>42412</v>
      </c>
      <c r="B6821" t="s">
        <v>176</v>
      </c>
      <c r="C6821" t="s">
        <v>410</v>
      </c>
      <c r="D6821" t="s">
        <v>295</v>
      </c>
      <c r="E6821" t="s">
        <v>83</v>
      </c>
    </row>
    <row r="6822" spans="1:5" x14ac:dyDescent="0.25">
      <c r="A6822" s="1">
        <v>42415</v>
      </c>
      <c r="B6822" t="s">
        <v>176</v>
      </c>
      <c r="C6822" t="s">
        <v>410</v>
      </c>
      <c r="D6822" t="s">
        <v>295</v>
      </c>
      <c r="E6822" t="s">
        <v>83</v>
      </c>
    </row>
    <row r="6823" spans="1:5" x14ac:dyDescent="0.25">
      <c r="A6823" s="1">
        <v>42416</v>
      </c>
      <c r="B6823" t="s">
        <v>176</v>
      </c>
      <c r="C6823" t="s">
        <v>410</v>
      </c>
      <c r="D6823" t="s">
        <v>295</v>
      </c>
      <c r="E6823" t="s">
        <v>83</v>
      </c>
    </row>
    <row r="6824" spans="1:5" x14ac:dyDescent="0.25">
      <c r="A6824" s="1">
        <v>42417</v>
      </c>
      <c r="B6824" t="s">
        <v>176</v>
      </c>
      <c r="C6824" t="s">
        <v>410</v>
      </c>
      <c r="D6824" t="s">
        <v>295</v>
      </c>
      <c r="E6824" t="s">
        <v>83</v>
      </c>
    </row>
    <row r="6825" spans="1:5" x14ac:dyDescent="0.25">
      <c r="A6825" s="1">
        <v>42418</v>
      </c>
      <c r="B6825" t="s">
        <v>176</v>
      </c>
      <c r="C6825" t="s">
        <v>410</v>
      </c>
      <c r="D6825" t="s">
        <v>295</v>
      </c>
      <c r="E6825" t="s">
        <v>83</v>
      </c>
    </row>
    <row r="6826" spans="1:5" x14ac:dyDescent="0.25">
      <c r="A6826" s="1">
        <v>42419</v>
      </c>
      <c r="B6826" t="s">
        <v>176</v>
      </c>
      <c r="C6826" t="s">
        <v>410</v>
      </c>
      <c r="D6826" t="s">
        <v>295</v>
      </c>
      <c r="E6826" t="s">
        <v>83</v>
      </c>
    </row>
    <row r="6827" spans="1:5" x14ac:dyDescent="0.25">
      <c r="A6827" s="1">
        <v>42422</v>
      </c>
      <c r="B6827" t="s">
        <v>176</v>
      </c>
      <c r="C6827" t="s">
        <v>410</v>
      </c>
      <c r="D6827" t="s">
        <v>295</v>
      </c>
      <c r="E6827" t="s">
        <v>83</v>
      </c>
    </row>
    <row r="6828" spans="1:5" x14ac:dyDescent="0.25">
      <c r="A6828" s="1">
        <v>42423</v>
      </c>
      <c r="B6828" t="s">
        <v>176</v>
      </c>
      <c r="C6828" t="s">
        <v>410</v>
      </c>
      <c r="D6828" t="s">
        <v>295</v>
      </c>
      <c r="E6828" t="s">
        <v>83</v>
      </c>
    </row>
    <row r="6829" spans="1:5" x14ac:dyDescent="0.25">
      <c r="A6829" s="1">
        <v>42424</v>
      </c>
      <c r="B6829" t="s">
        <v>176</v>
      </c>
      <c r="C6829" t="s">
        <v>410</v>
      </c>
      <c r="D6829" t="s">
        <v>295</v>
      </c>
      <c r="E6829" t="s">
        <v>83</v>
      </c>
    </row>
    <row r="6830" spans="1:5" x14ac:dyDescent="0.25">
      <c r="A6830" s="1">
        <v>42425</v>
      </c>
      <c r="B6830" t="s">
        <v>176</v>
      </c>
      <c r="C6830" t="s">
        <v>410</v>
      </c>
      <c r="D6830" t="s">
        <v>295</v>
      </c>
      <c r="E6830" t="s">
        <v>83</v>
      </c>
    </row>
    <row r="6831" spans="1:5" x14ac:dyDescent="0.25">
      <c r="A6831" s="1">
        <v>42426</v>
      </c>
      <c r="B6831" t="s">
        <v>176</v>
      </c>
      <c r="C6831" t="s">
        <v>410</v>
      </c>
      <c r="D6831" t="s">
        <v>295</v>
      </c>
      <c r="E6831" t="s">
        <v>83</v>
      </c>
    </row>
    <row r="6832" spans="1:5" x14ac:dyDescent="0.25">
      <c r="A6832" s="1">
        <v>42429</v>
      </c>
      <c r="B6832" t="s">
        <v>176</v>
      </c>
      <c r="C6832" t="s">
        <v>410</v>
      </c>
      <c r="D6832" t="s">
        <v>295</v>
      </c>
      <c r="E6832" t="s">
        <v>83</v>
      </c>
    </row>
    <row r="6833" spans="1:5" x14ac:dyDescent="0.25">
      <c r="A6833" s="1">
        <v>42430</v>
      </c>
      <c r="B6833" t="s">
        <v>176</v>
      </c>
      <c r="C6833" t="s">
        <v>410</v>
      </c>
      <c r="D6833" t="s">
        <v>295</v>
      </c>
      <c r="E6833" t="s">
        <v>83</v>
      </c>
    </row>
    <row r="6834" spans="1:5" x14ac:dyDescent="0.25">
      <c r="A6834" s="1">
        <v>42431</v>
      </c>
      <c r="B6834" t="s">
        <v>176</v>
      </c>
      <c r="C6834" t="s">
        <v>410</v>
      </c>
      <c r="D6834" t="s">
        <v>295</v>
      </c>
      <c r="E6834" t="s">
        <v>83</v>
      </c>
    </row>
    <row r="6835" spans="1:5" x14ac:dyDescent="0.25">
      <c r="A6835" s="1">
        <v>42432</v>
      </c>
      <c r="B6835" t="s">
        <v>176</v>
      </c>
      <c r="C6835" t="s">
        <v>410</v>
      </c>
      <c r="D6835" t="s">
        <v>295</v>
      </c>
      <c r="E6835" t="s">
        <v>83</v>
      </c>
    </row>
    <row r="6836" spans="1:5" x14ac:dyDescent="0.25">
      <c r="A6836" s="1">
        <v>42433</v>
      </c>
      <c r="B6836" t="s">
        <v>176</v>
      </c>
      <c r="C6836" t="s">
        <v>410</v>
      </c>
      <c r="D6836" t="s">
        <v>295</v>
      </c>
      <c r="E6836" t="s">
        <v>83</v>
      </c>
    </row>
    <row r="6837" spans="1:5" x14ac:dyDescent="0.25">
      <c r="A6837" s="1">
        <v>42436</v>
      </c>
      <c r="B6837" t="s">
        <v>176</v>
      </c>
      <c r="C6837" t="s">
        <v>410</v>
      </c>
      <c r="D6837" t="s">
        <v>295</v>
      </c>
      <c r="E6837" t="s">
        <v>83</v>
      </c>
    </row>
    <row r="6838" spans="1:5" x14ac:dyDescent="0.25">
      <c r="A6838" s="1">
        <v>42437</v>
      </c>
      <c r="B6838" t="s">
        <v>176</v>
      </c>
      <c r="C6838" t="s">
        <v>410</v>
      </c>
      <c r="D6838" t="s">
        <v>295</v>
      </c>
      <c r="E6838" t="s">
        <v>83</v>
      </c>
    </row>
    <row r="6839" spans="1:5" x14ac:dyDescent="0.25">
      <c r="A6839" s="1">
        <v>42438</v>
      </c>
      <c r="B6839" t="s">
        <v>177</v>
      </c>
      <c r="C6839" t="s">
        <v>411</v>
      </c>
      <c r="D6839" t="s">
        <v>296</v>
      </c>
      <c r="E6839" t="s">
        <v>84</v>
      </c>
    </row>
    <row r="6840" spans="1:5" x14ac:dyDescent="0.25">
      <c r="A6840" s="1">
        <v>42439</v>
      </c>
      <c r="B6840" t="s">
        <v>177</v>
      </c>
      <c r="C6840" t="s">
        <v>411</v>
      </c>
      <c r="D6840" t="s">
        <v>296</v>
      </c>
      <c r="E6840" t="s">
        <v>84</v>
      </c>
    </row>
    <row r="6841" spans="1:5" x14ac:dyDescent="0.25">
      <c r="A6841" s="1">
        <v>42440</v>
      </c>
      <c r="B6841" t="s">
        <v>177</v>
      </c>
      <c r="C6841" t="s">
        <v>411</v>
      </c>
      <c r="D6841" t="s">
        <v>296</v>
      </c>
      <c r="E6841" t="s">
        <v>84</v>
      </c>
    </row>
    <row r="6842" spans="1:5" x14ac:dyDescent="0.25">
      <c r="A6842" s="1">
        <v>42443</v>
      </c>
      <c r="B6842" t="s">
        <v>177</v>
      </c>
      <c r="C6842" t="s">
        <v>411</v>
      </c>
      <c r="D6842" t="s">
        <v>296</v>
      </c>
      <c r="E6842" t="s">
        <v>84</v>
      </c>
    </row>
    <row r="6843" spans="1:5" x14ac:dyDescent="0.25">
      <c r="A6843" s="1">
        <v>42444</v>
      </c>
      <c r="B6843" t="s">
        <v>177</v>
      </c>
      <c r="C6843" t="s">
        <v>411</v>
      </c>
      <c r="D6843" t="s">
        <v>296</v>
      </c>
      <c r="E6843" t="s">
        <v>84</v>
      </c>
    </row>
    <row r="6844" spans="1:5" x14ac:dyDescent="0.25">
      <c r="A6844" s="1">
        <v>42445</v>
      </c>
      <c r="B6844" t="s">
        <v>177</v>
      </c>
      <c r="C6844" t="s">
        <v>411</v>
      </c>
      <c r="D6844" t="s">
        <v>296</v>
      </c>
      <c r="E6844" t="s">
        <v>84</v>
      </c>
    </row>
    <row r="6845" spans="1:5" x14ac:dyDescent="0.25">
      <c r="A6845" s="1">
        <v>42446</v>
      </c>
      <c r="B6845" t="s">
        <v>177</v>
      </c>
      <c r="C6845" t="s">
        <v>411</v>
      </c>
      <c r="D6845" t="s">
        <v>296</v>
      </c>
      <c r="E6845" t="s">
        <v>84</v>
      </c>
    </row>
    <row r="6846" spans="1:5" x14ac:dyDescent="0.25">
      <c r="A6846" s="1">
        <v>42447</v>
      </c>
      <c r="B6846" t="s">
        <v>177</v>
      </c>
      <c r="C6846" t="s">
        <v>411</v>
      </c>
      <c r="D6846" t="s">
        <v>296</v>
      </c>
      <c r="E6846" t="s">
        <v>84</v>
      </c>
    </row>
    <row r="6847" spans="1:5" x14ac:dyDescent="0.25">
      <c r="A6847" s="1">
        <v>42450</v>
      </c>
      <c r="B6847" t="s">
        <v>177</v>
      </c>
      <c r="C6847" t="s">
        <v>411</v>
      </c>
      <c r="D6847" t="s">
        <v>296</v>
      </c>
      <c r="E6847" t="s">
        <v>84</v>
      </c>
    </row>
    <row r="6848" spans="1:5" x14ac:dyDescent="0.25">
      <c r="A6848" s="1">
        <v>42451</v>
      </c>
      <c r="B6848" t="s">
        <v>177</v>
      </c>
      <c r="C6848" t="s">
        <v>411</v>
      </c>
      <c r="D6848" t="s">
        <v>296</v>
      </c>
      <c r="E6848" t="s">
        <v>84</v>
      </c>
    </row>
    <row r="6849" spans="1:5" x14ac:dyDescent="0.25">
      <c r="A6849" s="1">
        <v>42452</v>
      </c>
      <c r="B6849" t="s">
        <v>177</v>
      </c>
      <c r="C6849" t="s">
        <v>411</v>
      </c>
      <c r="D6849" t="s">
        <v>296</v>
      </c>
      <c r="E6849" t="s">
        <v>84</v>
      </c>
    </row>
    <row r="6850" spans="1:5" x14ac:dyDescent="0.25">
      <c r="A6850" s="1">
        <v>42453</v>
      </c>
      <c r="B6850" t="s">
        <v>177</v>
      </c>
      <c r="C6850" t="s">
        <v>411</v>
      </c>
      <c r="D6850" t="s">
        <v>296</v>
      </c>
      <c r="E6850" t="s">
        <v>84</v>
      </c>
    </row>
    <row r="6851" spans="1:5" x14ac:dyDescent="0.25">
      <c r="A6851" s="1">
        <v>42454</v>
      </c>
      <c r="B6851" t="s">
        <v>177</v>
      </c>
      <c r="C6851" t="s">
        <v>411</v>
      </c>
      <c r="D6851" t="s">
        <v>296</v>
      </c>
      <c r="E6851" t="s">
        <v>84</v>
      </c>
    </row>
    <row r="6852" spans="1:5" x14ac:dyDescent="0.25">
      <c r="A6852" s="1">
        <v>42457</v>
      </c>
      <c r="B6852" t="s">
        <v>177</v>
      </c>
      <c r="C6852" t="s">
        <v>411</v>
      </c>
      <c r="D6852" t="s">
        <v>296</v>
      </c>
      <c r="E6852" t="s">
        <v>84</v>
      </c>
    </row>
    <row r="6853" spans="1:5" x14ac:dyDescent="0.25">
      <c r="A6853" s="1">
        <v>42458</v>
      </c>
      <c r="B6853" t="s">
        <v>177</v>
      </c>
      <c r="C6853" t="s">
        <v>411</v>
      </c>
      <c r="D6853" t="s">
        <v>296</v>
      </c>
      <c r="E6853" t="s">
        <v>84</v>
      </c>
    </row>
    <row r="6854" spans="1:5" x14ac:dyDescent="0.25">
      <c r="A6854" s="1">
        <v>42459</v>
      </c>
      <c r="B6854" t="s">
        <v>177</v>
      </c>
      <c r="C6854" t="s">
        <v>411</v>
      </c>
      <c r="D6854" t="s">
        <v>296</v>
      </c>
      <c r="E6854" t="s">
        <v>84</v>
      </c>
    </row>
    <row r="6855" spans="1:5" x14ac:dyDescent="0.25">
      <c r="A6855" s="1">
        <v>42460</v>
      </c>
      <c r="B6855" t="s">
        <v>177</v>
      </c>
      <c r="C6855" t="s">
        <v>411</v>
      </c>
      <c r="D6855" t="s">
        <v>296</v>
      </c>
      <c r="E6855" t="s">
        <v>84</v>
      </c>
    </row>
    <row r="6856" spans="1:5" x14ac:dyDescent="0.25">
      <c r="A6856" s="1">
        <v>42461</v>
      </c>
      <c r="B6856" t="s">
        <v>177</v>
      </c>
      <c r="C6856" t="s">
        <v>411</v>
      </c>
      <c r="D6856" t="s">
        <v>296</v>
      </c>
      <c r="E6856" t="s">
        <v>84</v>
      </c>
    </row>
    <row r="6857" spans="1:5" x14ac:dyDescent="0.25">
      <c r="A6857" s="1">
        <v>42464</v>
      </c>
      <c r="B6857" t="s">
        <v>177</v>
      </c>
      <c r="C6857" t="s">
        <v>411</v>
      </c>
      <c r="D6857" t="s">
        <v>296</v>
      </c>
      <c r="E6857" t="s">
        <v>84</v>
      </c>
    </row>
    <row r="6858" spans="1:5" x14ac:dyDescent="0.25">
      <c r="A6858" s="1">
        <v>42465</v>
      </c>
      <c r="B6858" t="s">
        <v>177</v>
      </c>
      <c r="C6858" t="s">
        <v>411</v>
      </c>
      <c r="D6858" t="s">
        <v>296</v>
      </c>
      <c r="E6858" t="s">
        <v>84</v>
      </c>
    </row>
    <row r="6859" spans="1:5" x14ac:dyDescent="0.25">
      <c r="A6859" s="1">
        <v>42466</v>
      </c>
      <c r="B6859" t="s">
        <v>177</v>
      </c>
      <c r="C6859" t="s">
        <v>411</v>
      </c>
      <c r="D6859" t="s">
        <v>296</v>
      </c>
      <c r="E6859" t="s">
        <v>84</v>
      </c>
    </row>
    <row r="6860" spans="1:5" x14ac:dyDescent="0.25">
      <c r="A6860" s="1">
        <v>42467</v>
      </c>
      <c r="B6860" t="s">
        <v>177</v>
      </c>
      <c r="C6860" t="s">
        <v>411</v>
      </c>
      <c r="D6860" t="s">
        <v>296</v>
      </c>
      <c r="E6860" t="s">
        <v>84</v>
      </c>
    </row>
    <row r="6861" spans="1:5" x14ac:dyDescent="0.25">
      <c r="A6861" s="1">
        <v>42468</v>
      </c>
      <c r="B6861" t="s">
        <v>177</v>
      </c>
      <c r="C6861" t="s">
        <v>411</v>
      </c>
      <c r="D6861" t="s">
        <v>296</v>
      </c>
      <c r="E6861" t="s">
        <v>84</v>
      </c>
    </row>
    <row r="6862" spans="1:5" x14ac:dyDescent="0.25">
      <c r="A6862" s="1">
        <v>42471</v>
      </c>
      <c r="B6862" t="s">
        <v>177</v>
      </c>
      <c r="C6862" t="s">
        <v>411</v>
      </c>
      <c r="D6862" t="s">
        <v>296</v>
      </c>
      <c r="E6862" t="s">
        <v>84</v>
      </c>
    </row>
    <row r="6863" spans="1:5" x14ac:dyDescent="0.25">
      <c r="A6863" s="1">
        <v>42472</v>
      </c>
      <c r="B6863" t="s">
        <v>177</v>
      </c>
      <c r="C6863" t="s">
        <v>411</v>
      </c>
      <c r="D6863" t="s">
        <v>296</v>
      </c>
      <c r="E6863" t="s">
        <v>84</v>
      </c>
    </row>
    <row r="6864" spans="1:5" x14ac:dyDescent="0.25">
      <c r="A6864" s="1">
        <v>42473</v>
      </c>
      <c r="B6864" t="s">
        <v>177</v>
      </c>
      <c r="C6864" t="s">
        <v>411</v>
      </c>
      <c r="D6864" t="s">
        <v>296</v>
      </c>
      <c r="E6864" t="s">
        <v>84</v>
      </c>
    </row>
    <row r="6865" spans="1:5" x14ac:dyDescent="0.25">
      <c r="A6865" s="1">
        <v>42474</v>
      </c>
      <c r="B6865" t="s">
        <v>177</v>
      </c>
      <c r="C6865" t="s">
        <v>411</v>
      </c>
      <c r="D6865" t="s">
        <v>296</v>
      </c>
      <c r="E6865" t="s">
        <v>84</v>
      </c>
    </row>
    <row r="6866" spans="1:5" x14ac:dyDescent="0.25">
      <c r="A6866" s="1">
        <v>42475</v>
      </c>
      <c r="B6866" t="s">
        <v>177</v>
      </c>
      <c r="C6866" t="s">
        <v>411</v>
      </c>
      <c r="D6866" t="s">
        <v>296</v>
      </c>
      <c r="E6866" t="s">
        <v>84</v>
      </c>
    </row>
    <row r="6867" spans="1:5" x14ac:dyDescent="0.25">
      <c r="A6867" s="1">
        <v>42478</v>
      </c>
      <c r="B6867" t="s">
        <v>177</v>
      </c>
      <c r="C6867" t="s">
        <v>411</v>
      </c>
      <c r="D6867" t="s">
        <v>296</v>
      </c>
      <c r="E6867" t="s">
        <v>84</v>
      </c>
    </row>
    <row r="6868" spans="1:5" x14ac:dyDescent="0.25">
      <c r="A6868" s="1">
        <v>42479</v>
      </c>
      <c r="B6868" t="s">
        <v>177</v>
      </c>
      <c r="C6868" t="s">
        <v>411</v>
      </c>
      <c r="D6868" t="s">
        <v>296</v>
      </c>
      <c r="E6868" t="s">
        <v>84</v>
      </c>
    </row>
    <row r="6869" spans="1:5" x14ac:dyDescent="0.25">
      <c r="A6869" s="1">
        <v>42480</v>
      </c>
      <c r="B6869" t="s">
        <v>177</v>
      </c>
      <c r="C6869" t="s">
        <v>411</v>
      </c>
      <c r="D6869" t="s">
        <v>296</v>
      </c>
      <c r="E6869" t="s">
        <v>84</v>
      </c>
    </row>
    <row r="6870" spans="1:5" x14ac:dyDescent="0.25">
      <c r="A6870" s="1">
        <v>42481</v>
      </c>
      <c r="B6870" t="s">
        <v>177</v>
      </c>
      <c r="C6870" t="s">
        <v>411</v>
      </c>
      <c r="D6870" t="s">
        <v>296</v>
      </c>
      <c r="E6870" t="s">
        <v>84</v>
      </c>
    </row>
    <row r="6871" spans="1:5" x14ac:dyDescent="0.25">
      <c r="A6871" s="1">
        <v>42482</v>
      </c>
      <c r="B6871" t="s">
        <v>177</v>
      </c>
      <c r="C6871" t="s">
        <v>411</v>
      </c>
      <c r="D6871" t="s">
        <v>296</v>
      </c>
      <c r="E6871" t="s">
        <v>84</v>
      </c>
    </row>
    <row r="6872" spans="1:5" x14ac:dyDescent="0.25">
      <c r="A6872" s="1">
        <v>42485</v>
      </c>
      <c r="B6872" t="s">
        <v>177</v>
      </c>
      <c r="C6872" t="s">
        <v>411</v>
      </c>
      <c r="D6872" t="s">
        <v>296</v>
      </c>
      <c r="E6872" t="s">
        <v>84</v>
      </c>
    </row>
    <row r="6873" spans="1:5" x14ac:dyDescent="0.25">
      <c r="A6873" s="1">
        <v>42486</v>
      </c>
      <c r="B6873" t="s">
        <v>177</v>
      </c>
      <c r="C6873" t="s">
        <v>411</v>
      </c>
      <c r="D6873" t="s">
        <v>296</v>
      </c>
      <c r="E6873" t="s">
        <v>84</v>
      </c>
    </row>
    <row r="6874" spans="1:5" x14ac:dyDescent="0.25">
      <c r="A6874" s="1">
        <v>42487</v>
      </c>
      <c r="B6874" t="s">
        <v>177</v>
      </c>
      <c r="C6874" t="s">
        <v>411</v>
      </c>
      <c r="D6874" t="s">
        <v>296</v>
      </c>
      <c r="E6874" t="s">
        <v>84</v>
      </c>
    </row>
    <row r="6875" spans="1:5" x14ac:dyDescent="0.25">
      <c r="A6875" s="1">
        <v>42488</v>
      </c>
      <c r="B6875" t="s">
        <v>177</v>
      </c>
      <c r="C6875" t="s">
        <v>411</v>
      </c>
      <c r="D6875" t="s">
        <v>296</v>
      </c>
      <c r="E6875" t="s">
        <v>84</v>
      </c>
    </row>
    <row r="6876" spans="1:5" x14ac:dyDescent="0.25">
      <c r="A6876" s="1">
        <v>42489</v>
      </c>
      <c r="B6876" t="s">
        <v>177</v>
      </c>
      <c r="C6876" t="s">
        <v>411</v>
      </c>
      <c r="D6876" t="s">
        <v>296</v>
      </c>
      <c r="E6876" t="s">
        <v>84</v>
      </c>
    </row>
    <row r="6877" spans="1:5" x14ac:dyDescent="0.25">
      <c r="A6877" s="1">
        <v>42492</v>
      </c>
      <c r="B6877" t="s">
        <v>177</v>
      </c>
      <c r="C6877" t="s">
        <v>411</v>
      </c>
      <c r="D6877" t="s">
        <v>296</v>
      </c>
      <c r="E6877" t="s">
        <v>84</v>
      </c>
    </row>
    <row r="6878" spans="1:5" x14ac:dyDescent="0.25">
      <c r="A6878" s="1">
        <v>42493</v>
      </c>
      <c r="B6878" t="s">
        <v>177</v>
      </c>
      <c r="C6878" t="s">
        <v>411</v>
      </c>
      <c r="D6878" t="s">
        <v>296</v>
      </c>
      <c r="E6878" t="s">
        <v>84</v>
      </c>
    </row>
    <row r="6879" spans="1:5" x14ac:dyDescent="0.25">
      <c r="A6879" s="1">
        <v>42494</v>
      </c>
      <c r="B6879" t="s">
        <v>177</v>
      </c>
      <c r="C6879" t="s">
        <v>411</v>
      </c>
      <c r="D6879" t="s">
        <v>296</v>
      </c>
      <c r="E6879" t="s">
        <v>84</v>
      </c>
    </row>
    <row r="6880" spans="1:5" x14ac:dyDescent="0.25">
      <c r="A6880" s="1">
        <v>42495</v>
      </c>
      <c r="B6880" t="s">
        <v>177</v>
      </c>
      <c r="C6880" t="s">
        <v>411</v>
      </c>
      <c r="D6880" t="s">
        <v>296</v>
      </c>
      <c r="E6880" t="s">
        <v>84</v>
      </c>
    </row>
    <row r="6881" spans="1:5" x14ac:dyDescent="0.25">
      <c r="A6881" s="1">
        <v>42496</v>
      </c>
      <c r="B6881" t="s">
        <v>177</v>
      </c>
      <c r="C6881" t="s">
        <v>411</v>
      </c>
      <c r="D6881" t="s">
        <v>296</v>
      </c>
      <c r="E6881" t="s">
        <v>84</v>
      </c>
    </row>
    <row r="6882" spans="1:5" x14ac:dyDescent="0.25">
      <c r="A6882" s="1">
        <v>42499</v>
      </c>
      <c r="B6882" t="s">
        <v>177</v>
      </c>
      <c r="C6882" t="s">
        <v>411</v>
      </c>
      <c r="D6882" t="s">
        <v>296</v>
      </c>
      <c r="E6882" t="s">
        <v>84</v>
      </c>
    </row>
    <row r="6883" spans="1:5" x14ac:dyDescent="0.25">
      <c r="A6883" s="1">
        <v>42500</v>
      </c>
      <c r="B6883" t="s">
        <v>177</v>
      </c>
      <c r="C6883" t="s">
        <v>411</v>
      </c>
      <c r="D6883" t="s">
        <v>296</v>
      </c>
      <c r="E6883" t="s">
        <v>84</v>
      </c>
    </row>
    <row r="6884" spans="1:5" x14ac:dyDescent="0.25">
      <c r="A6884" s="1">
        <v>42501</v>
      </c>
      <c r="B6884" t="s">
        <v>177</v>
      </c>
      <c r="C6884" t="s">
        <v>411</v>
      </c>
      <c r="D6884" t="s">
        <v>296</v>
      </c>
      <c r="E6884" t="s">
        <v>84</v>
      </c>
    </row>
    <row r="6885" spans="1:5" x14ac:dyDescent="0.25">
      <c r="A6885" s="1">
        <v>42502</v>
      </c>
      <c r="B6885" t="s">
        <v>177</v>
      </c>
      <c r="C6885" t="s">
        <v>411</v>
      </c>
      <c r="D6885" t="s">
        <v>296</v>
      </c>
      <c r="E6885" t="s">
        <v>84</v>
      </c>
    </row>
    <row r="6886" spans="1:5" x14ac:dyDescent="0.25">
      <c r="A6886" s="1">
        <v>42503</v>
      </c>
      <c r="B6886" t="s">
        <v>177</v>
      </c>
      <c r="C6886" t="s">
        <v>411</v>
      </c>
      <c r="D6886" t="s">
        <v>296</v>
      </c>
      <c r="E6886" t="s">
        <v>84</v>
      </c>
    </row>
    <row r="6887" spans="1:5" x14ac:dyDescent="0.25">
      <c r="A6887" s="1">
        <v>42506</v>
      </c>
      <c r="B6887" t="s">
        <v>177</v>
      </c>
      <c r="C6887" t="s">
        <v>411</v>
      </c>
      <c r="D6887" t="s">
        <v>296</v>
      </c>
      <c r="E6887" t="s">
        <v>84</v>
      </c>
    </row>
    <row r="6888" spans="1:5" x14ac:dyDescent="0.25">
      <c r="A6888" s="1">
        <v>42507</v>
      </c>
      <c r="B6888" t="s">
        <v>177</v>
      </c>
      <c r="C6888" t="s">
        <v>411</v>
      </c>
      <c r="D6888" t="s">
        <v>296</v>
      </c>
      <c r="E6888" t="s">
        <v>84</v>
      </c>
    </row>
    <row r="6889" spans="1:5" x14ac:dyDescent="0.25">
      <c r="A6889" s="1">
        <v>42508</v>
      </c>
      <c r="B6889" t="s">
        <v>177</v>
      </c>
      <c r="C6889" t="s">
        <v>411</v>
      </c>
      <c r="D6889" t="s">
        <v>296</v>
      </c>
      <c r="E6889" t="s">
        <v>84</v>
      </c>
    </row>
    <row r="6890" spans="1:5" x14ac:dyDescent="0.25">
      <c r="A6890" s="1">
        <v>42509</v>
      </c>
      <c r="B6890" t="s">
        <v>177</v>
      </c>
      <c r="C6890" t="s">
        <v>411</v>
      </c>
      <c r="D6890" t="s">
        <v>296</v>
      </c>
      <c r="E6890" t="s">
        <v>84</v>
      </c>
    </row>
    <row r="6891" spans="1:5" x14ac:dyDescent="0.25">
      <c r="A6891" s="1">
        <v>42510</v>
      </c>
      <c r="B6891" t="s">
        <v>177</v>
      </c>
      <c r="C6891" t="s">
        <v>411</v>
      </c>
      <c r="D6891" t="s">
        <v>296</v>
      </c>
      <c r="E6891" t="s">
        <v>84</v>
      </c>
    </row>
    <row r="6892" spans="1:5" x14ac:dyDescent="0.25">
      <c r="A6892" s="1">
        <v>42513</v>
      </c>
      <c r="B6892" t="s">
        <v>177</v>
      </c>
      <c r="C6892" t="s">
        <v>411</v>
      </c>
      <c r="D6892" t="s">
        <v>296</v>
      </c>
      <c r="E6892" t="s">
        <v>84</v>
      </c>
    </row>
    <row r="6893" spans="1:5" x14ac:dyDescent="0.25">
      <c r="A6893" s="1">
        <v>42514</v>
      </c>
      <c r="B6893" t="s">
        <v>177</v>
      </c>
      <c r="C6893" t="s">
        <v>411</v>
      </c>
      <c r="D6893" t="s">
        <v>296</v>
      </c>
      <c r="E6893" t="s">
        <v>84</v>
      </c>
    </row>
    <row r="6894" spans="1:5" x14ac:dyDescent="0.25">
      <c r="A6894" s="1">
        <v>42515</v>
      </c>
      <c r="B6894" t="s">
        <v>177</v>
      </c>
      <c r="C6894" t="s">
        <v>411</v>
      </c>
      <c r="D6894" t="s">
        <v>296</v>
      </c>
      <c r="E6894" t="s">
        <v>84</v>
      </c>
    </row>
    <row r="6895" spans="1:5" x14ac:dyDescent="0.25">
      <c r="A6895" s="1">
        <v>42516</v>
      </c>
      <c r="B6895" t="s">
        <v>177</v>
      </c>
      <c r="C6895" t="s">
        <v>411</v>
      </c>
      <c r="D6895" t="s">
        <v>296</v>
      </c>
      <c r="E6895" t="s">
        <v>84</v>
      </c>
    </row>
    <row r="6896" spans="1:5" x14ac:dyDescent="0.25">
      <c r="A6896" s="1">
        <v>42517</v>
      </c>
      <c r="B6896" t="s">
        <v>177</v>
      </c>
      <c r="C6896" t="s">
        <v>411</v>
      </c>
      <c r="D6896" t="s">
        <v>296</v>
      </c>
      <c r="E6896" t="s">
        <v>84</v>
      </c>
    </row>
    <row r="6897" spans="1:5" x14ac:dyDescent="0.25">
      <c r="A6897" s="1">
        <v>42520</v>
      </c>
      <c r="B6897" t="s">
        <v>177</v>
      </c>
      <c r="C6897" t="s">
        <v>411</v>
      </c>
      <c r="D6897" t="s">
        <v>296</v>
      </c>
      <c r="E6897" t="s">
        <v>84</v>
      </c>
    </row>
    <row r="6898" spans="1:5" x14ac:dyDescent="0.25">
      <c r="A6898" s="1">
        <v>42521</v>
      </c>
      <c r="B6898" t="s">
        <v>177</v>
      </c>
      <c r="C6898" t="s">
        <v>411</v>
      </c>
      <c r="D6898" t="s">
        <v>296</v>
      </c>
      <c r="E6898" t="s">
        <v>84</v>
      </c>
    </row>
    <row r="6899" spans="1:5" x14ac:dyDescent="0.25">
      <c r="A6899" s="1">
        <v>42522</v>
      </c>
      <c r="B6899" t="s">
        <v>177</v>
      </c>
      <c r="C6899" t="s">
        <v>411</v>
      </c>
      <c r="D6899" t="s">
        <v>296</v>
      </c>
      <c r="E6899" t="s">
        <v>84</v>
      </c>
    </row>
    <row r="6900" spans="1:5" x14ac:dyDescent="0.25">
      <c r="A6900" s="1">
        <v>42523</v>
      </c>
      <c r="B6900" t="s">
        <v>177</v>
      </c>
      <c r="C6900" t="s">
        <v>411</v>
      </c>
      <c r="D6900" t="s">
        <v>296</v>
      </c>
      <c r="E6900" t="s">
        <v>84</v>
      </c>
    </row>
    <row r="6901" spans="1:5" x14ac:dyDescent="0.25">
      <c r="A6901" s="1">
        <v>42524</v>
      </c>
      <c r="B6901" t="s">
        <v>177</v>
      </c>
      <c r="C6901" t="s">
        <v>411</v>
      </c>
      <c r="D6901" t="s">
        <v>296</v>
      </c>
      <c r="E6901" t="s">
        <v>84</v>
      </c>
    </row>
    <row r="6902" spans="1:5" x14ac:dyDescent="0.25">
      <c r="A6902" s="1">
        <v>42527</v>
      </c>
      <c r="B6902" t="s">
        <v>177</v>
      </c>
      <c r="C6902" t="s">
        <v>411</v>
      </c>
      <c r="D6902" t="s">
        <v>296</v>
      </c>
      <c r="E6902" t="s">
        <v>84</v>
      </c>
    </row>
    <row r="6903" spans="1:5" x14ac:dyDescent="0.25">
      <c r="A6903" s="1">
        <v>42528</v>
      </c>
      <c r="B6903" t="s">
        <v>177</v>
      </c>
      <c r="C6903" t="s">
        <v>411</v>
      </c>
      <c r="D6903" t="s">
        <v>296</v>
      </c>
      <c r="E6903" t="s">
        <v>84</v>
      </c>
    </row>
    <row r="6904" spans="1:5" x14ac:dyDescent="0.25">
      <c r="A6904" s="1">
        <v>42529</v>
      </c>
      <c r="B6904" t="s">
        <v>177</v>
      </c>
      <c r="C6904" t="s">
        <v>411</v>
      </c>
      <c r="D6904" t="s">
        <v>296</v>
      </c>
      <c r="E6904" t="s">
        <v>84</v>
      </c>
    </row>
    <row r="6905" spans="1:5" x14ac:dyDescent="0.25">
      <c r="A6905" s="1">
        <v>42530</v>
      </c>
      <c r="B6905" t="s">
        <v>178</v>
      </c>
      <c r="C6905" t="s">
        <v>412</v>
      </c>
      <c r="D6905" t="s">
        <v>297</v>
      </c>
      <c r="E6905" t="s">
        <v>85</v>
      </c>
    </row>
    <row r="6906" spans="1:5" x14ac:dyDescent="0.25">
      <c r="A6906" s="1">
        <v>42531</v>
      </c>
      <c r="B6906" t="s">
        <v>178</v>
      </c>
      <c r="C6906" t="s">
        <v>412</v>
      </c>
      <c r="D6906" t="s">
        <v>297</v>
      </c>
      <c r="E6906" t="s">
        <v>85</v>
      </c>
    </row>
    <row r="6907" spans="1:5" x14ac:dyDescent="0.25">
      <c r="A6907" s="1">
        <v>42534</v>
      </c>
      <c r="B6907" t="s">
        <v>178</v>
      </c>
      <c r="C6907" t="s">
        <v>412</v>
      </c>
      <c r="D6907" t="s">
        <v>297</v>
      </c>
      <c r="E6907" t="s">
        <v>85</v>
      </c>
    </row>
    <row r="6908" spans="1:5" x14ac:dyDescent="0.25">
      <c r="A6908" s="1">
        <v>42535</v>
      </c>
      <c r="B6908" t="s">
        <v>178</v>
      </c>
      <c r="C6908" t="s">
        <v>412</v>
      </c>
      <c r="D6908" t="s">
        <v>297</v>
      </c>
      <c r="E6908" t="s">
        <v>85</v>
      </c>
    </row>
    <row r="6909" spans="1:5" x14ac:dyDescent="0.25">
      <c r="A6909" s="1">
        <v>42536</v>
      </c>
      <c r="B6909" t="s">
        <v>178</v>
      </c>
      <c r="C6909" t="s">
        <v>412</v>
      </c>
      <c r="D6909" t="s">
        <v>297</v>
      </c>
      <c r="E6909" t="s">
        <v>85</v>
      </c>
    </row>
    <row r="6910" spans="1:5" x14ac:dyDescent="0.25">
      <c r="A6910" s="1">
        <v>42537</v>
      </c>
      <c r="B6910" t="s">
        <v>178</v>
      </c>
      <c r="C6910" t="s">
        <v>412</v>
      </c>
      <c r="D6910" t="s">
        <v>297</v>
      </c>
      <c r="E6910" t="s">
        <v>85</v>
      </c>
    </row>
    <row r="6911" spans="1:5" x14ac:dyDescent="0.25">
      <c r="A6911" s="1">
        <v>42538</v>
      </c>
      <c r="B6911" t="s">
        <v>178</v>
      </c>
      <c r="C6911" t="s">
        <v>412</v>
      </c>
      <c r="D6911" t="s">
        <v>297</v>
      </c>
      <c r="E6911" t="s">
        <v>85</v>
      </c>
    </row>
    <row r="6912" spans="1:5" x14ac:dyDescent="0.25">
      <c r="A6912" s="1">
        <v>42541</v>
      </c>
      <c r="B6912" t="s">
        <v>178</v>
      </c>
      <c r="C6912" t="s">
        <v>412</v>
      </c>
      <c r="D6912" t="s">
        <v>297</v>
      </c>
      <c r="E6912" t="s">
        <v>85</v>
      </c>
    </row>
    <row r="6913" spans="1:5" x14ac:dyDescent="0.25">
      <c r="A6913" s="1">
        <v>42542</v>
      </c>
      <c r="B6913" t="s">
        <v>178</v>
      </c>
      <c r="C6913" t="s">
        <v>412</v>
      </c>
      <c r="D6913" t="s">
        <v>297</v>
      </c>
      <c r="E6913" t="s">
        <v>85</v>
      </c>
    </row>
    <row r="6914" spans="1:5" x14ac:dyDescent="0.25">
      <c r="A6914" s="1">
        <v>42543</v>
      </c>
      <c r="B6914" t="s">
        <v>178</v>
      </c>
      <c r="C6914" t="s">
        <v>412</v>
      </c>
      <c r="D6914" t="s">
        <v>297</v>
      </c>
      <c r="E6914" t="s">
        <v>85</v>
      </c>
    </row>
    <row r="6915" spans="1:5" x14ac:dyDescent="0.25">
      <c r="A6915" s="1">
        <v>42544</v>
      </c>
      <c r="B6915" t="s">
        <v>178</v>
      </c>
      <c r="C6915" t="s">
        <v>412</v>
      </c>
      <c r="D6915" t="s">
        <v>297</v>
      </c>
      <c r="E6915" t="s">
        <v>85</v>
      </c>
    </row>
    <row r="6916" spans="1:5" x14ac:dyDescent="0.25">
      <c r="A6916" s="1">
        <v>42545</v>
      </c>
      <c r="B6916" t="s">
        <v>178</v>
      </c>
      <c r="C6916" t="s">
        <v>412</v>
      </c>
      <c r="D6916" t="s">
        <v>297</v>
      </c>
      <c r="E6916" t="s">
        <v>85</v>
      </c>
    </row>
    <row r="6917" spans="1:5" x14ac:dyDescent="0.25">
      <c r="A6917" s="1">
        <v>42548</v>
      </c>
      <c r="B6917" t="s">
        <v>178</v>
      </c>
      <c r="C6917" t="s">
        <v>412</v>
      </c>
      <c r="D6917" t="s">
        <v>297</v>
      </c>
      <c r="E6917" t="s">
        <v>85</v>
      </c>
    </row>
    <row r="6918" spans="1:5" x14ac:dyDescent="0.25">
      <c r="A6918" s="1">
        <v>42549</v>
      </c>
      <c r="B6918" t="s">
        <v>178</v>
      </c>
      <c r="C6918" t="s">
        <v>412</v>
      </c>
      <c r="D6918" t="s">
        <v>297</v>
      </c>
      <c r="E6918" t="s">
        <v>85</v>
      </c>
    </row>
    <row r="6919" spans="1:5" x14ac:dyDescent="0.25">
      <c r="A6919" s="1">
        <v>42550</v>
      </c>
      <c r="B6919" t="s">
        <v>178</v>
      </c>
      <c r="C6919" t="s">
        <v>412</v>
      </c>
      <c r="D6919" t="s">
        <v>297</v>
      </c>
      <c r="E6919" t="s">
        <v>85</v>
      </c>
    </row>
    <row r="6920" spans="1:5" x14ac:dyDescent="0.25">
      <c r="A6920" s="1">
        <v>42551</v>
      </c>
      <c r="B6920" t="s">
        <v>178</v>
      </c>
      <c r="C6920" t="s">
        <v>412</v>
      </c>
      <c r="D6920" t="s">
        <v>297</v>
      </c>
      <c r="E6920" t="s">
        <v>85</v>
      </c>
    </row>
    <row r="6921" spans="1:5" x14ac:dyDescent="0.25">
      <c r="A6921" s="1">
        <v>42552</v>
      </c>
      <c r="B6921" t="s">
        <v>178</v>
      </c>
      <c r="C6921" t="s">
        <v>412</v>
      </c>
      <c r="D6921" t="s">
        <v>297</v>
      </c>
      <c r="E6921" t="s">
        <v>85</v>
      </c>
    </row>
    <row r="6922" spans="1:5" x14ac:dyDescent="0.25">
      <c r="A6922" s="1">
        <v>42555</v>
      </c>
      <c r="B6922" t="s">
        <v>178</v>
      </c>
      <c r="C6922" t="s">
        <v>412</v>
      </c>
      <c r="D6922" t="s">
        <v>297</v>
      </c>
      <c r="E6922" t="s">
        <v>85</v>
      </c>
    </row>
    <row r="6923" spans="1:5" x14ac:dyDescent="0.25">
      <c r="A6923" s="1">
        <v>42556</v>
      </c>
      <c r="B6923" t="s">
        <v>178</v>
      </c>
      <c r="C6923" t="s">
        <v>412</v>
      </c>
      <c r="D6923" t="s">
        <v>297</v>
      </c>
      <c r="E6923" t="s">
        <v>85</v>
      </c>
    </row>
    <row r="6924" spans="1:5" x14ac:dyDescent="0.25">
      <c r="A6924" s="1">
        <v>42557</v>
      </c>
      <c r="B6924" t="s">
        <v>178</v>
      </c>
      <c r="C6924" t="s">
        <v>412</v>
      </c>
      <c r="D6924" t="s">
        <v>297</v>
      </c>
      <c r="E6924" t="s">
        <v>85</v>
      </c>
    </row>
    <row r="6925" spans="1:5" x14ac:dyDescent="0.25">
      <c r="A6925" s="1">
        <v>42558</v>
      </c>
      <c r="B6925" t="s">
        <v>178</v>
      </c>
      <c r="C6925" t="s">
        <v>412</v>
      </c>
      <c r="D6925" t="s">
        <v>297</v>
      </c>
      <c r="E6925" t="s">
        <v>85</v>
      </c>
    </row>
    <row r="6926" spans="1:5" x14ac:dyDescent="0.25">
      <c r="A6926" s="1">
        <v>42559</v>
      </c>
      <c r="B6926" t="s">
        <v>178</v>
      </c>
      <c r="C6926" t="s">
        <v>412</v>
      </c>
      <c r="D6926" t="s">
        <v>297</v>
      </c>
      <c r="E6926" t="s">
        <v>85</v>
      </c>
    </row>
    <row r="6927" spans="1:5" x14ac:dyDescent="0.25">
      <c r="A6927" s="1">
        <v>42562</v>
      </c>
      <c r="B6927" t="s">
        <v>178</v>
      </c>
      <c r="C6927" t="s">
        <v>412</v>
      </c>
      <c r="D6927" t="s">
        <v>297</v>
      </c>
      <c r="E6927" t="s">
        <v>85</v>
      </c>
    </row>
    <row r="6928" spans="1:5" x14ac:dyDescent="0.25">
      <c r="A6928" s="1">
        <v>42563</v>
      </c>
      <c r="B6928" t="s">
        <v>178</v>
      </c>
      <c r="C6928" t="s">
        <v>412</v>
      </c>
      <c r="D6928" t="s">
        <v>297</v>
      </c>
      <c r="E6928" t="s">
        <v>85</v>
      </c>
    </row>
    <row r="6929" spans="1:5" x14ac:dyDescent="0.25">
      <c r="A6929" s="1">
        <v>42564</v>
      </c>
      <c r="B6929" t="s">
        <v>178</v>
      </c>
      <c r="C6929" t="s">
        <v>412</v>
      </c>
      <c r="D6929" t="s">
        <v>297</v>
      </c>
      <c r="E6929" t="s">
        <v>85</v>
      </c>
    </row>
    <row r="6930" spans="1:5" x14ac:dyDescent="0.25">
      <c r="A6930" s="1">
        <v>42565</v>
      </c>
      <c r="B6930" t="s">
        <v>178</v>
      </c>
      <c r="C6930" t="s">
        <v>412</v>
      </c>
      <c r="D6930" t="s">
        <v>297</v>
      </c>
      <c r="E6930" t="s">
        <v>85</v>
      </c>
    </row>
    <row r="6931" spans="1:5" x14ac:dyDescent="0.25">
      <c r="A6931" s="1">
        <v>42566</v>
      </c>
      <c r="B6931" t="s">
        <v>178</v>
      </c>
      <c r="C6931" t="s">
        <v>412</v>
      </c>
      <c r="D6931" t="s">
        <v>297</v>
      </c>
      <c r="E6931" t="s">
        <v>85</v>
      </c>
    </row>
    <row r="6932" spans="1:5" x14ac:dyDescent="0.25">
      <c r="A6932" s="1">
        <v>42569</v>
      </c>
      <c r="B6932" t="s">
        <v>178</v>
      </c>
      <c r="C6932" t="s">
        <v>412</v>
      </c>
      <c r="D6932" t="s">
        <v>297</v>
      </c>
      <c r="E6932" t="s">
        <v>85</v>
      </c>
    </row>
    <row r="6933" spans="1:5" x14ac:dyDescent="0.25">
      <c r="A6933" s="1">
        <v>42570</v>
      </c>
      <c r="B6933" t="s">
        <v>178</v>
      </c>
      <c r="C6933" t="s">
        <v>412</v>
      </c>
      <c r="D6933" t="s">
        <v>297</v>
      </c>
      <c r="E6933" t="s">
        <v>85</v>
      </c>
    </row>
    <row r="6934" spans="1:5" x14ac:dyDescent="0.25">
      <c r="A6934" s="1">
        <v>42571</v>
      </c>
      <c r="B6934" t="s">
        <v>178</v>
      </c>
      <c r="C6934" t="s">
        <v>412</v>
      </c>
      <c r="D6934" t="s">
        <v>297</v>
      </c>
      <c r="E6934" t="s">
        <v>85</v>
      </c>
    </row>
    <row r="6935" spans="1:5" x14ac:dyDescent="0.25">
      <c r="A6935" s="1">
        <v>42572</v>
      </c>
      <c r="B6935" t="s">
        <v>178</v>
      </c>
      <c r="C6935" t="s">
        <v>412</v>
      </c>
      <c r="D6935" t="s">
        <v>297</v>
      </c>
      <c r="E6935" t="s">
        <v>85</v>
      </c>
    </row>
    <row r="6936" spans="1:5" x14ac:dyDescent="0.25">
      <c r="A6936" s="1">
        <v>42573</v>
      </c>
      <c r="B6936" t="s">
        <v>178</v>
      </c>
      <c r="C6936" t="s">
        <v>412</v>
      </c>
      <c r="D6936" t="s">
        <v>297</v>
      </c>
      <c r="E6936" t="s">
        <v>85</v>
      </c>
    </row>
    <row r="6937" spans="1:5" x14ac:dyDescent="0.25">
      <c r="A6937" s="1">
        <v>42576</v>
      </c>
      <c r="B6937" t="s">
        <v>178</v>
      </c>
      <c r="C6937" t="s">
        <v>412</v>
      </c>
      <c r="D6937" t="s">
        <v>297</v>
      </c>
      <c r="E6937" t="s">
        <v>85</v>
      </c>
    </row>
    <row r="6938" spans="1:5" x14ac:dyDescent="0.25">
      <c r="A6938" s="1">
        <v>42577</v>
      </c>
      <c r="B6938" t="s">
        <v>178</v>
      </c>
      <c r="C6938" t="s">
        <v>412</v>
      </c>
      <c r="D6938" t="s">
        <v>297</v>
      </c>
      <c r="E6938" t="s">
        <v>85</v>
      </c>
    </row>
    <row r="6939" spans="1:5" x14ac:dyDescent="0.25">
      <c r="A6939" s="1">
        <v>42578</v>
      </c>
      <c r="B6939" t="s">
        <v>178</v>
      </c>
      <c r="C6939" t="s">
        <v>412</v>
      </c>
      <c r="D6939" t="s">
        <v>297</v>
      </c>
      <c r="E6939" t="s">
        <v>85</v>
      </c>
    </row>
    <row r="6940" spans="1:5" x14ac:dyDescent="0.25">
      <c r="A6940" s="1">
        <v>42579</v>
      </c>
      <c r="B6940" t="s">
        <v>178</v>
      </c>
      <c r="C6940" t="s">
        <v>412</v>
      </c>
      <c r="D6940" t="s">
        <v>297</v>
      </c>
      <c r="E6940" t="s">
        <v>85</v>
      </c>
    </row>
    <row r="6941" spans="1:5" x14ac:dyDescent="0.25">
      <c r="A6941" s="1">
        <v>42580</v>
      </c>
      <c r="B6941" t="s">
        <v>178</v>
      </c>
      <c r="C6941" t="s">
        <v>412</v>
      </c>
      <c r="D6941" t="s">
        <v>297</v>
      </c>
      <c r="E6941" t="s">
        <v>85</v>
      </c>
    </row>
    <row r="6942" spans="1:5" x14ac:dyDescent="0.25">
      <c r="A6942" s="1">
        <v>42583</v>
      </c>
      <c r="B6942" t="s">
        <v>178</v>
      </c>
      <c r="C6942" t="s">
        <v>412</v>
      </c>
      <c r="D6942" t="s">
        <v>297</v>
      </c>
      <c r="E6942" t="s">
        <v>85</v>
      </c>
    </row>
    <row r="6943" spans="1:5" x14ac:dyDescent="0.25">
      <c r="A6943" s="1">
        <v>42584</v>
      </c>
      <c r="B6943" t="s">
        <v>178</v>
      </c>
      <c r="C6943" t="s">
        <v>412</v>
      </c>
      <c r="D6943" t="s">
        <v>297</v>
      </c>
      <c r="E6943" t="s">
        <v>85</v>
      </c>
    </row>
    <row r="6944" spans="1:5" x14ac:dyDescent="0.25">
      <c r="A6944" s="1">
        <v>42585</v>
      </c>
      <c r="B6944" t="s">
        <v>178</v>
      </c>
      <c r="C6944" t="s">
        <v>412</v>
      </c>
      <c r="D6944" t="s">
        <v>297</v>
      </c>
      <c r="E6944" t="s">
        <v>85</v>
      </c>
    </row>
    <row r="6945" spans="1:5" x14ac:dyDescent="0.25">
      <c r="A6945" s="1">
        <v>42586</v>
      </c>
      <c r="B6945" t="s">
        <v>178</v>
      </c>
      <c r="C6945" t="s">
        <v>412</v>
      </c>
      <c r="D6945" t="s">
        <v>297</v>
      </c>
      <c r="E6945" t="s">
        <v>85</v>
      </c>
    </row>
    <row r="6946" spans="1:5" x14ac:dyDescent="0.25">
      <c r="A6946" s="1">
        <v>42587</v>
      </c>
      <c r="B6946" t="s">
        <v>178</v>
      </c>
      <c r="C6946" t="s">
        <v>412</v>
      </c>
      <c r="D6946" t="s">
        <v>297</v>
      </c>
      <c r="E6946" t="s">
        <v>85</v>
      </c>
    </row>
    <row r="6947" spans="1:5" x14ac:dyDescent="0.25">
      <c r="A6947" s="1">
        <v>42590</v>
      </c>
      <c r="B6947" t="s">
        <v>178</v>
      </c>
      <c r="C6947" t="s">
        <v>412</v>
      </c>
      <c r="D6947" t="s">
        <v>297</v>
      </c>
      <c r="E6947" t="s">
        <v>85</v>
      </c>
    </row>
    <row r="6948" spans="1:5" x14ac:dyDescent="0.25">
      <c r="A6948" s="1">
        <v>42591</v>
      </c>
      <c r="B6948" t="s">
        <v>178</v>
      </c>
      <c r="C6948" t="s">
        <v>412</v>
      </c>
      <c r="D6948" t="s">
        <v>297</v>
      </c>
      <c r="E6948" t="s">
        <v>85</v>
      </c>
    </row>
    <row r="6949" spans="1:5" x14ac:dyDescent="0.25">
      <c r="A6949" s="1">
        <v>42592</v>
      </c>
      <c r="B6949" t="s">
        <v>178</v>
      </c>
      <c r="C6949" t="s">
        <v>412</v>
      </c>
      <c r="D6949" t="s">
        <v>297</v>
      </c>
      <c r="E6949" t="s">
        <v>85</v>
      </c>
    </row>
    <row r="6950" spans="1:5" x14ac:dyDescent="0.25">
      <c r="A6950" s="1">
        <v>42593</v>
      </c>
      <c r="B6950" t="s">
        <v>178</v>
      </c>
      <c r="C6950" t="s">
        <v>412</v>
      </c>
      <c r="D6950" t="s">
        <v>297</v>
      </c>
      <c r="E6950" t="s">
        <v>85</v>
      </c>
    </row>
    <row r="6951" spans="1:5" x14ac:dyDescent="0.25">
      <c r="A6951" s="1">
        <v>42594</v>
      </c>
      <c r="B6951" t="s">
        <v>178</v>
      </c>
      <c r="C6951" t="s">
        <v>412</v>
      </c>
      <c r="D6951" t="s">
        <v>297</v>
      </c>
      <c r="E6951" t="s">
        <v>85</v>
      </c>
    </row>
    <row r="6952" spans="1:5" x14ac:dyDescent="0.25">
      <c r="A6952" s="1">
        <v>42597</v>
      </c>
      <c r="B6952" t="s">
        <v>178</v>
      </c>
      <c r="C6952" t="s">
        <v>412</v>
      </c>
      <c r="D6952" t="s">
        <v>297</v>
      </c>
      <c r="E6952" t="s">
        <v>85</v>
      </c>
    </row>
    <row r="6953" spans="1:5" x14ac:dyDescent="0.25">
      <c r="A6953" s="1">
        <v>42598</v>
      </c>
      <c r="B6953" t="s">
        <v>178</v>
      </c>
      <c r="C6953" t="s">
        <v>412</v>
      </c>
      <c r="D6953" t="s">
        <v>297</v>
      </c>
      <c r="E6953" t="s">
        <v>85</v>
      </c>
    </row>
    <row r="6954" spans="1:5" x14ac:dyDescent="0.25">
      <c r="A6954" s="1">
        <v>42599</v>
      </c>
      <c r="B6954" t="s">
        <v>178</v>
      </c>
      <c r="C6954" t="s">
        <v>412</v>
      </c>
      <c r="D6954" t="s">
        <v>297</v>
      </c>
      <c r="E6954" t="s">
        <v>85</v>
      </c>
    </row>
    <row r="6955" spans="1:5" x14ac:dyDescent="0.25">
      <c r="A6955" s="1">
        <v>42600</v>
      </c>
      <c r="B6955" t="s">
        <v>178</v>
      </c>
      <c r="C6955" t="s">
        <v>412</v>
      </c>
      <c r="D6955" t="s">
        <v>297</v>
      </c>
      <c r="E6955" t="s">
        <v>85</v>
      </c>
    </row>
    <row r="6956" spans="1:5" x14ac:dyDescent="0.25">
      <c r="A6956" s="1">
        <v>42601</v>
      </c>
      <c r="B6956" t="s">
        <v>178</v>
      </c>
      <c r="C6956" t="s">
        <v>412</v>
      </c>
      <c r="D6956" t="s">
        <v>297</v>
      </c>
      <c r="E6956" t="s">
        <v>85</v>
      </c>
    </row>
    <row r="6957" spans="1:5" x14ac:dyDescent="0.25">
      <c r="A6957" s="1">
        <v>42604</v>
      </c>
      <c r="B6957" t="s">
        <v>178</v>
      </c>
      <c r="C6957" t="s">
        <v>412</v>
      </c>
      <c r="D6957" t="s">
        <v>297</v>
      </c>
      <c r="E6957" t="s">
        <v>85</v>
      </c>
    </row>
    <row r="6958" spans="1:5" x14ac:dyDescent="0.25">
      <c r="A6958" s="1">
        <v>42605</v>
      </c>
      <c r="B6958" t="s">
        <v>178</v>
      </c>
      <c r="C6958" t="s">
        <v>412</v>
      </c>
      <c r="D6958" t="s">
        <v>297</v>
      </c>
      <c r="E6958" t="s">
        <v>85</v>
      </c>
    </row>
    <row r="6959" spans="1:5" x14ac:dyDescent="0.25">
      <c r="A6959" s="1">
        <v>42606</v>
      </c>
      <c r="B6959" t="s">
        <v>178</v>
      </c>
      <c r="C6959" t="s">
        <v>412</v>
      </c>
      <c r="D6959" t="s">
        <v>297</v>
      </c>
      <c r="E6959" t="s">
        <v>85</v>
      </c>
    </row>
    <row r="6960" spans="1:5" x14ac:dyDescent="0.25">
      <c r="A6960" s="1">
        <v>42607</v>
      </c>
      <c r="B6960" t="s">
        <v>178</v>
      </c>
      <c r="C6960" t="s">
        <v>412</v>
      </c>
      <c r="D6960" t="s">
        <v>297</v>
      </c>
      <c r="E6960" t="s">
        <v>85</v>
      </c>
    </row>
    <row r="6961" spans="1:5" x14ac:dyDescent="0.25">
      <c r="A6961" s="1">
        <v>42608</v>
      </c>
      <c r="B6961" t="s">
        <v>178</v>
      </c>
      <c r="C6961" t="s">
        <v>412</v>
      </c>
      <c r="D6961" t="s">
        <v>297</v>
      </c>
      <c r="E6961" t="s">
        <v>85</v>
      </c>
    </row>
    <row r="6962" spans="1:5" x14ac:dyDescent="0.25">
      <c r="A6962" s="1">
        <v>42611</v>
      </c>
      <c r="B6962" t="s">
        <v>178</v>
      </c>
      <c r="C6962" t="s">
        <v>412</v>
      </c>
      <c r="D6962" t="s">
        <v>297</v>
      </c>
      <c r="E6962" t="s">
        <v>85</v>
      </c>
    </row>
    <row r="6963" spans="1:5" x14ac:dyDescent="0.25">
      <c r="A6963" s="1">
        <v>42612</v>
      </c>
      <c r="B6963" t="s">
        <v>178</v>
      </c>
      <c r="C6963" t="s">
        <v>412</v>
      </c>
      <c r="D6963" t="s">
        <v>297</v>
      </c>
      <c r="E6963" t="s">
        <v>85</v>
      </c>
    </row>
    <row r="6964" spans="1:5" x14ac:dyDescent="0.25">
      <c r="A6964" s="1">
        <v>42613</v>
      </c>
      <c r="B6964" t="s">
        <v>178</v>
      </c>
      <c r="C6964" t="s">
        <v>412</v>
      </c>
      <c r="D6964" t="s">
        <v>297</v>
      </c>
      <c r="E6964" t="s">
        <v>85</v>
      </c>
    </row>
    <row r="6965" spans="1:5" x14ac:dyDescent="0.25">
      <c r="A6965" s="1">
        <v>42614</v>
      </c>
      <c r="B6965" t="s">
        <v>178</v>
      </c>
      <c r="C6965" t="s">
        <v>412</v>
      </c>
      <c r="D6965" t="s">
        <v>297</v>
      </c>
      <c r="E6965" t="s">
        <v>85</v>
      </c>
    </row>
    <row r="6966" spans="1:5" x14ac:dyDescent="0.25">
      <c r="A6966" s="1">
        <v>42615</v>
      </c>
      <c r="B6966" t="s">
        <v>178</v>
      </c>
      <c r="C6966" t="s">
        <v>412</v>
      </c>
      <c r="D6966" t="s">
        <v>297</v>
      </c>
      <c r="E6966" t="s">
        <v>85</v>
      </c>
    </row>
    <row r="6967" spans="1:5" x14ac:dyDescent="0.25">
      <c r="A6967" s="1">
        <v>42618</v>
      </c>
      <c r="B6967" t="s">
        <v>178</v>
      </c>
      <c r="C6967" t="s">
        <v>412</v>
      </c>
      <c r="D6967" t="s">
        <v>297</v>
      </c>
      <c r="E6967" t="s">
        <v>85</v>
      </c>
    </row>
    <row r="6968" spans="1:5" x14ac:dyDescent="0.25">
      <c r="A6968" s="1">
        <v>42619</v>
      </c>
      <c r="B6968" t="s">
        <v>178</v>
      </c>
      <c r="C6968" t="s">
        <v>412</v>
      </c>
      <c r="D6968" t="s">
        <v>297</v>
      </c>
      <c r="E6968" t="s">
        <v>85</v>
      </c>
    </row>
    <row r="6969" spans="1:5" x14ac:dyDescent="0.25">
      <c r="A6969" s="1">
        <v>42620</v>
      </c>
      <c r="B6969" t="s">
        <v>178</v>
      </c>
      <c r="C6969" t="s">
        <v>412</v>
      </c>
      <c r="D6969" t="s">
        <v>297</v>
      </c>
      <c r="E6969" t="s">
        <v>85</v>
      </c>
    </row>
    <row r="6970" spans="1:5" x14ac:dyDescent="0.25">
      <c r="A6970" s="1">
        <v>42621</v>
      </c>
      <c r="B6970" t="s">
        <v>178</v>
      </c>
      <c r="C6970" t="s">
        <v>412</v>
      </c>
      <c r="D6970" t="s">
        <v>297</v>
      </c>
      <c r="E6970" t="s">
        <v>85</v>
      </c>
    </row>
    <row r="6971" spans="1:5" x14ac:dyDescent="0.25">
      <c r="A6971" s="1">
        <v>42622</v>
      </c>
      <c r="B6971" t="s">
        <v>179</v>
      </c>
      <c r="C6971" t="s">
        <v>413</v>
      </c>
      <c r="D6971" t="s">
        <v>298</v>
      </c>
      <c r="E6971" t="s">
        <v>86</v>
      </c>
    </row>
    <row r="6972" spans="1:5" x14ac:dyDescent="0.25">
      <c r="A6972" s="1">
        <v>42625</v>
      </c>
      <c r="B6972" t="s">
        <v>179</v>
      </c>
      <c r="C6972" t="s">
        <v>413</v>
      </c>
      <c r="D6972" t="s">
        <v>298</v>
      </c>
      <c r="E6972" t="s">
        <v>86</v>
      </c>
    </row>
    <row r="6973" spans="1:5" x14ac:dyDescent="0.25">
      <c r="A6973" s="1">
        <v>42626</v>
      </c>
      <c r="B6973" t="s">
        <v>179</v>
      </c>
      <c r="C6973" t="s">
        <v>413</v>
      </c>
      <c r="D6973" t="s">
        <v>298</v>
      </c>
      <c r="E6973" t="s">
        <v>86</v>
      </c>
    </row>
    <row r="6974" spans="1:5" x14ac:dyDescent="0.25">
      <c r="A6974" s="1">
        <v>42627</v>
      </c>
      <c r="B6974" t="s">
        <v>179</v>
      </c>
      <c r="C6974" t="s">
        <v>413</v>
      </c>
      <c r="D6974" t="s">
        <v>298</v>
      </c>
      <c r="E6974" t="s">
        <v>86</v>
      </c>
    </row>
    <row r="6975" spans="1:5" x14ac:dyDescent="0.25">
      <c r="A6975" s="1">
        <v>42628</v>
      </c>
      <c r="B6975" t="s">
        <v>179</v>
      </c>
      <c r="C6975" t="s">
        <v>413</v>
      </c>
      <c r="D6975" t="s">
        <v>298</v>
      </c>
      <c r="E6975" t="s">
        <v>86</v>
      </c>
    </row>
    <row r="6976" spans="1:5" x14ac:dyDescent="0.25">
      <c r="A6976" s="1">
        <v>42629</v>
      </c>
      <c r="B6976" t="s">
        <v>179</v>
      </c>
      <c r="C6976" t="s">
        <v>413</v>
      </c>
      <c r="D6976" t="s">
        <v>298</v>
      </c>
      <c r="E6976" t="s">
        <v>86</v>
      </c>
    </row>
    <row r="6977" spans="1:5" x14ac:dyDescent="0.25">
      <c r="A6977" s="1">
        <v>42632</v>
      </c>
      <c r="B6977" t="s">
        <v>179</v>
      </c>
      <c r="C6977" t="s">
        <v>413</v>
      </c>
      <c r="D6977" t="s">
        <v>298</v>
      </c>
      <c r="E6977" t="s">
        <v>86</v>
      </c>
    </row>
    <row r="6978" spans="1:5" x14ac:dyDescent="0.25">
      <c r="A6978" s="1">
        <v>42633</v>
      </c>
      <c r="B6978" t="s">
        <v>179</v>
      </c>
      <c r="C6978" t="s">
        <v>413</v>
      </c>
      <c r="D6978" t="s">
        <v>298</v>
      </c>
      <c r="E6978" t="s">
        <v>86</v>
      </c>
    </row>
    <row r="6979" spans="1:5" x14ac:dyDescent="0.25">
      <c r="A6979" s="1">
        <v>42634</v>
      </c>
      <c r="B6979" t="s">
        <v>179</v>
      </c>
      <c r="C6979" t="s">
        <v>413</v>
      </c>
      <c r="D6979" t="s">
        <v>298</v>
      </c>
      <c r="E6979" t="s">
        <v>86</v>
      </c>
    </row>
    <row r="6980" spans="1:5" x14ac:dyDescent="0.25">
      <c r="A6980" s="1">
        <v>42635</v>
      </c>
      <c r="B6980" t="s">
        <v>179</v>
      </c>
      <c r="C6980" t="s">
        <v>413</v>
      </c>
      <c r="D6980" t="s">
        <v>298</v>
      </c>
      <c r="E6980" t="s">
        <v>86</v>
      </c>
    </row>
    <row r="6981" spans="1:5" x14ac:dyDescent="0.25">
      <c r="A6981" s="1">
        <v>42636</v>
      </c>
      <c r="B6981" t="s">
        <v>179</v>
      </c>
      <c r="C6981" t="s">
        <v>413</v>
      </c>
      <c r="D6981" t="s">
        <v>298</v>
      </c>
      <c r="E6981" t="s">
        <v>86</v>
      </c>
    </row>
    <row r="6982" spans="1:5" x14ac:dyDescent="0.25">
      <c r="A6982" s="1">
        <v>42639</v>
      </c>
      <c r="B6982" t="s">
        <v>179</v>
      </c>
      <c r="C6982" t="s">
        <v>413</v>
      </c>
      <c r="D6982" t="s">
        <v>298</v>
      </c>
      <c r="E6982" t="s">
        <v>86</v>
      </c>
    </row>
    <row r="6983" spans="1:5" x14ac:dyDescent="0.25">
      <c r="A6983" s="1">
        <v>42640</v>
      </c>
      <c r="B6983" t="s">
        <v>179</v>
      </c>
      <c r="C6983" t="s">
        <v>413</v>
      </c>
      <c r="D6983" t="s">
        <v>298</v>
      </c>
      <c r="E6983" t="s">
        <v>86</v>
      </c>
    </row>
    <row r="6984" spans="1:5" x14ac:dyDescent="0.25">
      <c r="A6984" s="1">
        <v>42641</v>
      </c>
      <c r="B6984" t="s">
        <v>179</v>
      </c>
      <c r="C6984" t="s">
        <v>413</v>
      </c>
      <c r="D6984" t="s">
        <v>298</v>
      </c>
      <c r="E6984" t="s">
        <v>86</v>
      </c>
    </row>
    <row r="6985" spans="1:5" x14ac:dyDescent="0.25">
      <c r="A6985" s="1">
        <v>42642</v>
      </c>
      <c r="B6985" t="s">
        <v>179</v>
      </c>
      <c r="C6985" t="s">
        <v>413</v>
      </c>
      <c r="D6985" t="s">
        <v>298</v>
      </c>
      <c r="E6985" t="s">
        <v>86</v>
      </c>
    </row>
    <row r="6986" spans="1:5" x14ac:dyDescent="0.25">
      <c r="A6986" s="1">
        <v>42643</v>
      </c>
      <c r="B6986" t="s">
        <v>179</v>
      </c>
      <c r="C6986" t="s">
        <v>413</v>
      </c>
      <c r="D6986" t="s">
        <v>298</v>
      </c>
      <c r="E6986" t="s">
        <v>86</v>
      </c>
    </row>
    <row r="6987" spans="1:5" x14ac:dyDescent="0.25">
      <c r="A6987" s="1">
        <v>42646</v>
      </c>
      <c r="B6987" t="s">
        <v>179</v>
      </c>
      <c r="C6987" t="s">
        <v>413</v>
      </c>
      <c r="D6987" t="s">
        <v>298</v>
      </c>
      <c r="E6987" t="s">
        <v>86</v>
      </c>
    </row>
    <row r="6988" spans="1:5" x14ac:dyDescent="0.25">
      <c r="A6988" s="1">
        <v>42647</v>
      </c>
      <c r="B6988" t="s">
        <v>179</v>
      </c>
      <c r="C6988" t="s">
        <v>413</v>
      </c>
      <c r="D6988" t="s">
        <v>298</v>
      </c>
      <c r="E6988" t="s">
        <v>86</v>
      </c>
    </row>
    <row r="6989" spans="1:5" x14ac:dyDescent="0.25">
      <c r="A6989" s="1">
        <v>42648</v>
      </c>
      <c r="B6989" t="s">
        <v>179</v>
      </c>
      <c r="C6989" t="s">
        <v>413</v>
      </c>
      <c r="D6989" t="s">
        <v>298</v>
      </c>
      <c r="E6989" t="s">
        <v>86</v>
      </c>
    </row>
    <row r="6990" spans="1:5" x14ac:dyDescent="0.25">
      <c r="A6990" s="1">
        <v>42649</v>
      </c>
      <c r="B6990" t="s">
        <v>179</v>
      </c>
      <c r="C6990" t="s">
        <v>413</v>
      </c>
      <c r="D6990" t="s">
        <v>298</v>
      </c>
      <c r="E6990" t="s">
        <v>86</v>
      </c>
    </row>
    <row r="6991" spans="1:5" x14ac:dyDescent="0.25">
      <c r="A6991" s="1">
        <v>42650</v>
      </c>
      <c r="B6991" t="s">
        <v>179</v>
      </c>
      <c r="C6991" t="s">
        <v>413</v>
      </c>
      <c r="D6991" t="s">
        <v>298</v>
      </c>
      <c r="E6991" t="s">
        <v>86</v>
      </c>
    </row>
    <row r="6992" spans="1:5" x14ac:dyDescent="0.25">
      <c r="A6992" s="1">
        <v>42653</v>
      </c>
      <c r="B6992" t="s">
        <v>179</v>
      </c>
      <c r="C6992" t="s">
        <v>413</v>
      </c>
      <c r="D6992" t="s">
        <v>298</v>
      </c>
      <c r="E6992" t="s">
        <v>86</v>
      </c>
    </row>
    <row r="6993" spans="1:5" x14ac:dyDescent="0.25">
      <c r="A6993" s="1">
        <v>42654</v>
      </c>
      <c r="B6993" t="s">
        <v>179</v>
      </c>
      <c r="C6993" t="s">
        <v>413</v>
      </c>
      <c r="D6993" t="s">
        <v>298</v>
      </c>
      <c r="E6993" t="s">
        <v>86</v>
      </c>
    </row>
    <row r="6994" spans="1:5" x14ac:dyDescent="0.25">
      <c r="A6994" s="1">
        <v>42655</v>
      </c>
      <c r="B6994" t="s">
        <v>179</v>
      </c>
      <c r="C6994" t="s">
        <v>413</v>
      </c>
      <c r="D6994" t="s">
        <v>298</v>
      </c>
      <c r="E6994" t="s">
        <v>86</v>
      </c>
    </row>
    <row r="6995" spans="1:5" x14ac:dyDescent="0.25">
      <c r="A6995" s="1">
        <v>42656</v>
      </c>
      <c r="B6995" t="s">
        <v>179</v>
      </c>
      <c r="C6995" t="s">
        <v>413</v>
      </c>
      <c r="D6995" t="s">
        <v>298</v>
      </c>
      <c r="E6995" t="s">
        <v>86</v>
      </c>
    </row>
    <row r="6996" spans="1:5" x14ac:dyDescent="0.25">
      <c r="A6996" s="1">
        <v>42657</v>
      </c>
      <c r="B6996" t="s">
        <v>179</v>
      </c>
      <c r="C6996" t="s">
        <v>413</v>
      </c>
      <c r="D6996" t="s">
        <v>298</v>
      </c>
      <c r="E6996" t="s">
        <v>86</v>
      </c>
    </row>
    <row r="6997" spans="1:5" x14ac:dyDescent="0.25">
      <c r="A6997" s="1">
        <v>42660</v>
      </c>
      <c r="B6997" t="s">
        <v>179</v>
      </c>
      <c r="C6997" t="s">
        <v>413</v>
      </c>
      <c r="D6997" t="s">
        <v>298</v>
      </c>
      <c r="E6997" t="s">
        <v>86</v>
      </c>
    </row>
    <row r="6998" spans="1:5" x14ac:dyDescent="0.25">
      <c r="A6998" s="1">
        <v>42661</v>
      </c>
      <c r="B6998" t="s">
        <v>179</v>
      </c>
      <c r="C6998" t="s">
        <v>413</v>
      </c>
      <c r="D6998" t="s">
        <v>298</v>
      </c>
      <c r="E6998" t="s">
        <v>86</v>
      </c>
    </row>
    <row r="6999" spans="1:5" x14ac:dyDescent="0.25">
      <c r="A6999" s="1">
        <v>42662</v>
      </c>
      <c r="B6999" t="s">
        <v>179</v>
      </c>
      <c r="C6999" t="s">
        <v>413</v>
      </c>
      <c r="D6999" t="s">
        <v>298</v>
      </c>
      <c r="E6999" t="s">
        <v>86</v>
      </c>
    </row>
    <row r="7000" spans="1:5" x14ac:dyDescent="0.25">
      <c r="A7000" s="1">
        <v>42663</v>
      </c>
      <c r="B7000" t="s">
        <v>179</v>
      </c>
      <c r="C7000" t="s">
        <v>413</v>
      </c>
      <c r="D7000" t="s">
        <v>298</v>
      </c>
      <c r="E7000" t="s">
        <v>86</v>
      </c>
    </row>
    <row r="7001" spans="1:5" x14ac:dyDescent="0.25">
      <c r="A7001" s="1">
        <v>42664</v>
      </c>
      <c r="B7001" t="s">
        <v>179</v>
      </c>
      <c r="C7001" t="s">
        <v>413</v>
      </c>
      <c r="D7001" t="s">
        <v>298</v>
      </c>
      <c r="E7001" t="s">
        <v>86</v>
      </c>
    </row>
    <row r="7002" spans="1:5" x14ac:dyDescent="0.25">
      <c r="A7002" s="1">
        <v>42667</v>
      </c>
      <c r="B7002" t="s">
        <v>179</v>
      </c>
      <c r="C7002" t="s">
        <v>413</v>
      </c>
      <c r="D7002" t="s">
        <v>298</v>
      </c>
      <c r="E7002" t="s">
        <v>86</v>
      </c>
    </row>
    <row r="7003" spans="1:5" x14ac:dyDescent="0.25">
      <c r="A7003" s="1">
        <v>42668</v>
      </c>
      <c r="B7003" t="s">
        <v>179</v>
      </c>
      <c r="C7003" t="s">
        <v>413</v>
      </c>
      <c r="D7003" t="s">
        <v>298</v>
      </c>
      <c r="E7003" t="s">
        <v>86</v>
      </c>
    </row>
    <row r="7004" spans="1:5" x14ac:dyDescent="0.25">
      <c r="A7004" s="1">
        <v>42669</v>
      </c>
      <c r="B7004" t="s">
        <v>179</v>
      </c>
      <c r="C7004" t="s">
        <v>413</v>
      </c>
      <c r="D7004" t="s">
        <v>298</v>
      </c>
      <c r="E7004" t="s">
        <v>86</v>
      </c>
    </row>
    <row r="7005" spans="1:5" x14ac:dyDescent="0.25">
      <c r="A7005" s="1">
        <v>42670</v>
      </c>
      <c r="B7005" t="s">
        <v>179</v>
      </c>
      <c r="C7005" t="s">
        <v>413</v>
      </c>
      <c r="D7005" t="s">
        <v>298</v>
      </c>
      <c r="E7005" t="s">
        <v>86</v>
      </c>
    </row>
    <row r="7006" spans="1:5" x14ac:dyDescent="0.25">
      <c r="A7006" s="1">
        <v>42671</v>
      </c>
      <c r="B7006" t="s">
        <v>179</v>
      </c>
      <c r="C7006" t="s">
        <v>413</v>
      </c>
      <c r="D7006" t="s">
        <v>298</v>
      </c>
      <c r="E7006" t="s">
        <v>86</v>
      </c>
    </row>
    <row r="7007" spans="1:5" x14ac:dyDescent="0.25">
      <c r="A7007" s="1">
        <v>42674</v>
      </c>
      <c r="B7007" t="s">
        <v>179</v>
      </c>
      <c r="C7007" t="s">
        <v>413</v>
      </c>
      <c r="D7007" t="s">
        <v>298</v>
      </c>
      <c r="E7007" t="s">
        <v>86</v>
      </c>
    </row>
    <row r="7008" spans="1:5" x14ac:dyDescent="0.25">
      <c r="A7008" s="1">
        <v>42675</v>
      </c>
      <c r="B7008" t="s">
        <v>179</v>
      </c>
      <c r="C7008" t="s">
        <v>413</v>
      </c>
      <c r="D7008" t="s">
        <v>298</v>
      </c>
      <c r="E7008" t="s">
        <v>86</v>
      </c>
    </row>
    <row r="7009" spans="1:5" x14ac:dyDescent="0.25">
      <c r="A7009" s="1">
        <v>42676</v>
      </c>
      <c r="B7009" t="s">
        <v>179</v>
      </c>
      <c r="C7009" t="s">
        <v>413</v>
      </c>
      <c r="D7009" t="s">
        <v>298</v>
      </c>
      <c r="E7009" t="s">
        <v>86</v>
      </c>
    </row>
    <row r="7010" spans="1:5" x14ac:dyDescent="0.25">
      <c r="A7010" s="1">
        <v>42677</v>
      </c>
      <c r="B7010" t="s">
        <v>179</v>
      </c>
      <c r="C7010" t="s">
        <v>413</v>
      </c>
      <c r="D7010" t="s">
        <v>298</v>
      </c>
      <c r="E7010" t="s">
        <v>86</v>
      </c>
    </row>
    <row r="7011" spans="1:5" x14ac:dyDescent="0.25">
      <c r="A7011" s="1">
        <v>42678</v>
      </c>
      <c r="B7011" t="s">
        <v>179</v>
      </c>
      <c r="C7011" t="s">
        <v>413</v>
      </c>
      <c r="D7011" t="s">
        <v>298</v>
      </c>
      <c r="E7011" t="s">
        <v>86</v>
      </c>
    </row>
    <row r="7012" spans="1:5" x14ac:dyDescent="0.25">
      <c r="A7012" s="1">
        <v>42681</v>
      </c>
      <c r="B7012" t="s">
        <v>179</v>
      </c>
      <c r="C7012" t="s">
        <v>413</v>
      </c>
      <c r="D7012" t="s">
        <v>298</v>
      </c>
      <c r="E7012" t="s">
        <v>86</v>
      </c>
    </row>
    <row r="7013" spans="1:5" x14ac:dyDescent="0.25">
      <c r="A7013" s="1">
        <v>42682</v>
      </c>
      <c r="B7013" t="s">
        <v>179</v>
      </c>
      <c r="C7013" t="s">
        <v>413</v>
      </c>
      <c r="D7013" t="s">
        <v>298</v>
      </c>
      <c r="E7013" t="s">
        <v>86</v>
      </c>
    </row>
    <row r="7014" spans="1:5" x14ac:dyDescent="0.25">
      <c r="A7014" s="1">
        <v>42683</v>
      </c>
      <c r="B7014" t="s">
        <v>179</v>
      </c>
      <c r="C7014" t="s">
        <v>413</v>
      </c>
      <c r="D7014" t="s">
        <v>298</v>
      </c>
      <c r="E7014" t="s">
        <v>86</v>
      </c>
    </row>
    <row r="7015" spans="1:5" x14ac:dyDescent="0.25">
      <c r="A7015" s="1">
        <v>42684</v>
      </c>
      <c r="B7015" t="s">
        <v>179</v>
      </c>
      <c r="C7015" t="s">
        <v>413</v>
      </c>
      <c r="D7015" t="s">
        <v>298</v>
      </c>
      <c r="E7015" t="s">
        <v>86</v>
      </c>
    </row>
    <row r="7016" spans="1:5" x14ac:dyDescent="0.25">
      <c r="A7016" s="1">
        <v>42685</v>
      </c>
      <c r="B7016" t="s">
        <v>179</v>
      </c>
      <c r="C7016" t="s">
        <v>413</v>
      </c>
      <c r="D7016" t="s">
        <v>298</v>
      </c>
      <c r="E7016" t="s">
        <v>86</v>
      </c>
    </row>
    <row r="7017" spans="1:5" x14ac:dyDescent="0.25">
      <c r="A7017" s="1">
        <v>42688</v>
      </c>
      <c r="B7017" t="s">
        <v>179</v>
      </c>
      <c r="C7017" t="s">
        <v>413</v>
      </c>
      <c r="D7017" t="s">
        <v>298</v>
      </c>
      <c r="E7017" t="s">
        <v>86</v>
      </c>
    </row>
    <row r="7018" spans="1:5" x14ac:dyDescent="0.25">
      <c r="A7018" s="1">
        <v>42689</v>
      </c>
      <c r="B7018" t="s">
        <v>179</v>
      </c>
      <c r="C7018" t="s">
        <v>413</v>
      </c>
      <c r="D7018" t="s">
        <v>298</v>
      </c>
      <c r="E7018" t="s">
        <v>86</v>
      </c>
    </row>
    <row r="7019" spans="1:5" x14ac:dyDescent="0.25">
      <c r="A7019" s="1">
        <v>42690</v>
      </c>
      <c r="B7019" t="s">
        <v>179</v>
      </c>
      <c r="C7019" t="s">
        <v>413</v>
      </c>
      <c r="D7019" t="s">
        <v>298</v>
      </c>
      <c r="E7019" t="s">
        <v>86</v>
      </c>
    </row>
    <row r="7020" spans="1:5" x14ac:dyDescent="0.25">
      <c r="A7020" s="1">
        <v>42691</v>
      </c>
      <c r="B7020" t="s">
        <v>179</v>
      </c>
      <c r="C7020" t="s">
        <v>413</v>
      </c>
      <c r="D7020" t="s">
        <v>298</v>
      </c>
      <c r="E7020" t="s">
        <v>86</v>
      </c>
    </row>
    <row r="7021" spans="1:5" x14ac:dyDescent="0.25">
      <c r="A7021" s="1">
        <v>42692</v>
      </c>
      <c r="B7021" t="s">
        <v>179</v>
      </c>
      <c r="C7021" t="s">
        <v>413</v>
      </c>
      <c r="D7021" t="s">
        <v>298</v>
      </c>
      <c r="E7021" t="s">
        <v>86</v>
      </c>
    </row>
    <row r="7022" spans="1:5" x14ac:dyDescent="0.25">
      <c r="A7022" s="1">
        <v>42695</v>
      </c>
      <c r="B7022" t="s">
        <v>179</v>
      </c>
      <c r="C7022" t="s">
        <v>413</v>
      </c>
      <c r="D7022" t="s">
        <v>298</v>
      </c>
      <c r="E7022" t="s">
        <v>86</v>
      </c>
    </row>
    <row r="7023" spans="1:5" x14ac:dyDescent="0.25">
      <c r="A7023" s="1">
        <v>42696</v>
      </c>
      <c r="B7023" t="s">
        <v>179</v>
      </c>
      <c r="C7023" t="s">
        <v>413</v>
      </c>
      <c r="D7023" t="s">
        <v>298</v>
      </c>
      <c r="E7023" t="s">
        <v>86</v>
      </c>
    </row>
    <row r="7024" spans="1:5" x14ac:dyDescent="0.25">
      <c r="A7024" s="1">
        <v>42697</v>
      </c>
      <c r="B7024" t="s">
        <v>179</v>
      </c>
      <c r="C7024" t="s">
        <v>413</v>
      </c>
      <c r="D7024" t="s">
        <v>298</v>
      </c>
      <c r="E7024" t="s">
        <v>86</v>
      </c>
    </row>
    <row r="7025" spans="1:5" x14ac:dyDescent="0.25">
      <c r="A7025" s="1">
        <v>42698</v>
      </c>
      <c r="B7025" t="s">
        <v>179</v>
      </c>
      <c r="C7025" t="s">
        <v>413</v>
      </c>
      <c r="D7025" t="s">
        <v>298</v>
      </c>
      <c r="E7025" t="s">
        <v>86</v>
      </c>
    </row>
    <row r="7026" spans="1:5" x14ac:dyDescent="0.25">
      <c r="A7026" s="1">
        <v>42699</v>
      </c>
      <c r="B7026" t="s">
        <v>179</v>
      </c>
      <c r="C7026" t="s">
        <v>413</v>
      </c>
      <c r="D7026" t="s">
        <v>298</v>
      </c>
      <c r="E7026" t="s">
        <v>86</v>
      </c>
    </row>
    <row r="7027" spans="1:5" x14ac:dyDescent="0.25">
      <c r="A7027" s="1">
        <v>42702</v>
      </c>
      <c r="B7027" t="s">
        <v>179</v>
      </c>
      <c r="C7027" t="s">
        <v>413</v>
      </c>
      <c r="D7027" t="s">
        <v>298</v>
      </c>
      <c r="E7027" t="s">
        <v>86</v>
      </c>
    </row>
    <row r="7028" spans="1:5" x14ac:dyDescent="0.25">
      <c r="A7028" s="1">
        <v>42703</v>
      </c>
      <c r="B7028" t="s">
        <v>179</v>
      </c>
      <c r="C7028" t="s">
        <v>413</v>
      </c>
      <c r="D7028" t="s">
        <v>298</v>
      </c>
      <c r="E7028" t="s">
        <v>86</v>
      </c>
    </row>
    <row r="7029" spans="1:5" x14ac:dyDescent="0.25">
      <c r="A7029" s="1">
        <v>42704</v>
      </c>
      <c r="B7029" t="s">
        <v>179</v>
      </c>
      <c r="C7029" t="s">
        <v>413</v>
      </c>
      <c r="D7029" t="s">
        <v>298</v>
      </c>
      <c r="E7029" t="s">
        <v>86</v>
      </c>
    </row>
    <row r="7030" spans="1:5" x14ac:dyDescent="0.25">
      <c r="A7030" s="1">
        <v>42705</v>
      </c>
      <c r="B7030" t="s">
        <v>179</v>
      </c>
      <c r="C7030" t="s">
        <v>413</v>
      </c>
      <c r="D7030" t="s">
        <v>298</v>
      </c>
      <c r="E7030" t="s">
        <v>86</v>
      </c>
    </row>
    <row r="7031" spans="1:5" x14ac:dyDescent="0.25">
      <c r="A7031" s="1">
        <v>42706</v>
      </c>
      <c r="B7031" t="s">
        <v>179</v>
      </c>
      <c r="C7031" t="s">
        <v>413</v>
      </c>
      <c r="D7031" t="s">
        <v>298</v>
      </c>
      <c r="E7031" t="s">
        <v>86</v>
      </c>
    </row>
    <row r="7032" spans="1:5" x14ac:dyDescent="0.25">
      <c r="A7032" s="1">
        <v>42709</v>
      </c>
      <c r="B7032" t="s">
        <v>179</v>
      </c>
      <c r="C7032" t="s">
        <v>413</v>
      </c>
      <c r="D7032" t="s">
        <v>298</v>
      </c>
      <c r="E7032" t="s">
        <v>86</v>
      </c>
    </row>
    <row r="7033" spans="1:5" x14ac:dyDescent="0.25">
      <c r="A7033" s="1">
        <v>42710</v>
      </c>
      <c r="B7033" t="s">
        <v>179</v>
      </c>
      <c r="C7033" t="s">
        <v>413</v>
      </c>
      <c r="D7033" t="s">
        <v>298</v>
      </c>
      <c r="E7033" t="s">
        <v>86</v>
      </c>
    </row>
    <row r="7034" spans="1:5" x14ac:dyDescent="0.25">
      <c r="A7034" s="1">
        <v>42711</v>
      </c>
      <c r="B7034" t="s">
        <v>179</v>
      </c>
      <c r="C7034" t="s">
        <v>413</v>
      </c>
      <c r="D7034" t="s">
        <v>298</v>
      </c>
      <c r="E7034" t="s">
        <v>86</v>
      </c>
    </row>
    <row r="7035" spans="1:5" x14ac:dyDescent="0.25">
      <c r="A7035" s="1">
        <v>42712</v>
      </c>
      <c r="B7035" t="s">
        <v>179</v>
      </c>
      <c r="C7035" t="s">
        <v>413</v>
      </c>
      <c r="D7035" t="s">
        <v>298</v>
      </c>
      <c r="E7035" t="s">
        <v>86</v>
      </c>
    </row>
    <row r="7036" spans="1:5" x14ac:dyDescent="0.25">
      <c r="A7036" s="1">
        <v>42713</v>
      </c>
      <c r="B7036" t="s">
        <v>180</v>
      </c>
      <c r="C7036" t="s">
        <v>414</v>
      </c>
      <c r="D7036" t="s">
        <v>299</v>
      </c>
      <c r="E7036" t="s">
        <v>87</v>
      </c>
    </row>
    <row r="7037" spans="1:5" x14ac:dyDescent="0.25">
      <c r="A7037" s="1">
        <v>42716</v>
      </c>
      <c r="B7037" t="s">
        <v>180</v>
      </c>
      <c r="C7037" t="s">
        <v>414</v>
      </c>
      <c r="D7037" t="s">
        <v>299</v>
      </c>
      <c r="E7037" t="s">
        <v>87</v>
      </c>
    </row>
    <row r="7038" spans="1:5" x14ac:dyDescent="0.25">
      <c r="A7038" s="1">
        <v>42717</v>
      </c>
      <c r="B7038" t="s">
        <v>180</v>
      </c>
      <c r="C7038" t="s">
        <v>414</v>
      </c>
      <c r="D7038" t="s">
        <v>299</v>
      </c>
      <c r="E7038" t="s">
        <v>87</v>
      </c>
    </row>
    <row r="7039" spans="1:5" x14ac:dyDescent="0.25">
      <c r="A7039" s="1">
        <v>42718</v>
      </c>
      <c r="B7039" t="s">
        <v>180</v>
      </c>
      <c r="C7039" t="s">
        <v>414</v>
      </c>
      <c r="D7039" t="s">
        <v>299</v>
      </c>
      <c r="E7039" t="s">
        <v>87</v>
      </c>
    </row>
    <row r="7040" spans="1:5" x14ac:dyDescent="0.25">
      <c r="A7040" s="1">
        <v>42719</v>
      </c>
      <c r="B7040" t="s">
        <v>180</v>
      </c>
      <c r="C7040" t="s">
        <v>414</v>
      </c>
      <c r="D7040" t="s">
        <v>299</v>
      </c>
      <c r="E7040" t="s">
        <v>87</v>
      </c>
    </row>
    <row r="7041" spans="1:5" x14ac:dyDescent="0.25">
      <c r="A7041" s="1">
        <v>42720</v>
      </c>
      <c r="B7041" t="s">
        <v>180</v>
      </c>
      <c r="C7041" t="s">
        <v>414</v>
      </c>
      <c r="D7041" t="s">
        <v>299</v>
      </c>
      <c r="E7041" t="s">
        <v>87</v>
      </c>
    </row>
    <row r="7042" spans="1:5" x14ac:dyDescent="0.25">
      <c r="A7042" s="1">
        <v>42723</v>
      </c>
      <c r="B7042" t="s">
        <v>180</v>
      </c>
      <c r="C7042" t="s">
        <v>414</v>
      </c>
      <c r="D7042" t="s">
        <v>299</v>
      </c>
      <c r="E7042" t="s">
        <v>87</v>
      </c>
    </row>
    <row r="7043" spans="1:5" x14ac:dyDescent="0.25">
      <c r="A7043" s="1">
        <v>42724</v>
      </c>
      <c r="B7043" t="s">
        <v>180</v>
      </c>
      <c r="C7043" t="s">
        <v>414</v>
      </c>
      <c r="D7043" t="s">
        <v>299</v>
      </c>
      <c r="E7043" t="s">
        <v>87</v>
      </c>
    </row>
    <row r="7044" spans="1:5" x14ac:dyDescent="0.25">
      <c r="A7044" s="1">
        <v>42725</v>
      </c>
      <c r="B7044" t="s">
        <v>180</v>
      </c>
      <c r="C7044" t="s">
        <v>414</v>
      </c>
      <c r="D7044" t="s">
        <v>299</v>
      </c>
      <c r="E7044" t="s">
        <v>87</v>
      </c>
    </row>
    <row r="7045" spans="1:5" x14ac:dyDescent="0.25">
      <c r="A7045" s="1">
        <v>42726</v>
      </c>
      <c r="B7045" t="s">
        <v>180</v>
      </c>
      <c r="C7045" t="s">
        <v>414</v>
      </c>
      <c r="D7045" t="s">
        <v>299</v>
      </c>
      <c r="E7045" t="s">
        <v>87</v>
      </c>
    </row>
    <row r="7046" spans="1:5" x14ac:dyDescent="0.25">
      <c r="A7046" s="1">
        <v>42727</v>
      </c>
      <c r="B7046" t="s">
        <v>180</v>
      </c>
      <c r="C7046" t="s">
        <v>414</v>
      </c>
      <c r="D7046" t="s">
        <v>299</v>
      </c>
      <c r="E7046" t="s">
        <v>87</v>
      </c>
    </row>
    <row r="7047" spans="1:5" x14ac:dyDescent="0.25">
      <c r="A7047" s="1">
        <v>42730</v>
      </c>
      <c r="B7047" t="s">
        <v>180</v>
      </c>
      <c r="C7047" t="s">
        <v>414</v>
      </c>
      <c r="D7047" t="s">
        <v>299</v>
      </c>
      <c r="E7047" t="s">
        <v>87</v>
      </c>
    </row>
    <row r="7048" spans="1:5" x14ac:dyDescent="0.25">
      <c r="A7048" s="1">
        <v>42731</v>
      </c>
      <c r="B7048" t="s">
        <v>180</v>
      </c>
      <c r="C7048" t="s">
        <v>414</v>
      </c>
      <c r="D7048" t="s">
        <v>299</v>
      </c>
      <c r="E7048" t="s">
        <v>87</v>
      </c>
    </row>
    <row r="7049" spans="1:5" x14ac:dyDescent="0.25">
      <c r="A7049" s="1">
        <v>42732</v>
      </c>
      <c r="B7049" t="s">
        <v>180</v>
      </c>
      <c r="C7049" t="s">
        <v>414</v>
      </c>
      <c r="D7049" t="s">
        <v>299</v>
      </c>
      <c r="E7049" t="s">
        <v>87</v>
      </c>
    </row>
    <row r="7050" spans="1:5" x14ac:dyDescent="0.25">
      <c r="A7050" s="1">
        <v>42733</v>
      </c>
      <c r="B7050" t="s">
        <v>180</v>
      </c>
      <c r="C7050" t="s">
        <v>414</v>
      </c>
      <c r="D7050" t="s">
        <v>299</v>
      </c>
      <c r="E7050" t="s">
        <v>87</v>
      </c>
    </row>
    <row r="7051" spans="1:5" x14ac:dyDescent="0.25">
      <c r="A7051" s="1">
        <v>42734</v>
      </c>
      <c r="B7051" t="s">
        <v>180</v>
      </c>
      <c r="C7051" t="s">
        <v>414</v>
      </c>
      <c r="D7051" t="s">
        <v>299</v>
      </c>
      <c r="E7051" t="s">
        <v>87</v>
      </c>
    </row>
    <row r="7052" spans="1:5" x14ac:dyDescent="0.25">
      <c r="A7052" s="1">
        <v>42737</v>
      </c>
      <c r="B7052" t="s">
        <v>180</v>
      </c>
      <c r="C7052" t="s">
        <v>414</v>
      </c>
      <c r="D7052" t="s">
        <v>299</v>
      </c>
      <c r="E7052" t="s">
        <v>87</v>
      </c>
    </row>
    <row r="7053" spans="1:5" x14ac:dyDescent="0.25">
      <c r="A7053" s="1">
        <v>42738</v>
      </c>
      <c r="B7053" t="s">
        <v>180</v>
      </c>
      <c r="C7053" t="s">
        <v>414</v>
      </c>
      <c r="D7053" t="s">
        <v>299</v>
      </c>
      <c r="E7053" t="s">
        <v>87</v>
      </c>
    </row>
    <row r="7054" spans="1:5" x14ac:dyDescent="0.25">
      <c r="A7054" s="1">
        <v>42739</v>
      </c>
      <c r="B7054" t="s">
        <v>180</v>
      </c>
      <c r="C7054" t="s">
        <v>414</v>
      </c>
      <c r="D7054" t="s">
        <v>299</v>
      </c>
      <c r="E7054" t="s">
        <v>87</v>
      </c>
    </row>
    <row r="7055" spans="1:5" x14ac:dyDescent="0.25">
      <c r="A7055" s="1">
        <v>42740</v>
      </c>
      <c r="B7055" t="s">
        <v>180</v>
      </c>
      <c r="C7055" t="s">
        <v>414</v>
      </c>
      <c r="D7055" t="s">
        <v>299</v>
      </c>
      <c r="E7055" t="s">
        <v>87</v>
      </c>
    </row>
    <row r="7056" spans="1:5" x14ac:dyDescent="0.25">
      <c r="A7056" s="1">
        <v>42741</v>
      </c>
      <c r="B7056" t="s">
        <v>180</v>
      </c>
      <c r="C7056" t="s">
        <v>414</v>
      </c>
      <c r="D7056" t="s">
        <v>299</v>
      </c>
      <c r="E7056" t="s">
        <v>87</v>
      </c>
    </row>
    <row r="7057" spans="1:5" x14ac:dyDescent="0.25">
      <c r="A7057" s="1">
        <v>42744</v>
      </c>
      <c r="B7057" t="s">
        <v>180</v>
      </c>
      <c r="C7057" t="s">
        <v>414</v>
      </c>
      <c r="D7057" t="s">
        <v>299</v>
      </c>
      <c r="E7057" t="s">
        <v>87</v>
      </c>
    </row>
    <row r="7058" spans="1:5" x14ac:dyDescent="0.25">
      <c r="A7058" s="1">
        <v>42745</v>
      </c>
      <c r="B7058" t="s">
        <v>180</v>
      </c>
      <c r="C7058" t="s">
        <v>414</v>
      </c>
      <c r="D7058" t="s">
        <v>299</v>
      </c>
      <c r="E7058" t="s">
        <v>87</v>
      </c>
    </row>
    <row r="7059" spans="1:5" x14ac:dyDescent="0.25">
      <c r="A7059" s="1">
        <v>42746</v>
      </c>
      <c r="B7059" t="s">
        <v>180</v>
      </c>
      <c r="C7059" t="s">
        <v>414</v>
      </c>
      <c r="D7059" t="s">
        <v>299</v>
      </c>
      <c r="E7059" t="s">
        <v>87</v>
      </c>
    </row>
    <row r="7060" spans="1:5" x14ac:dyDescent="0.25">
      <c r="A7060" s="1">
        <v>42747</v>
      </c>
      <c r="B7060" t="s">
        <v>180</v>
      </c>
      <c r="C7060" t="s">
        <v>414</v>
      </c>
      <c r="D7060" t="s">
        <v>299</v>
      </c>
      <c r="E7060" t="s">
        <v>87</v>
      </c>
    </row>
    <row r="7061" spans="1:5" x14ac:dyDescent="0.25">
      <c r="A7061" s="1">
        <v>42748</v>
      </c>
      <c r="B7061" t="s">
        <v>180</v>
      </c>
      <c r="C7061" t="s">
        <v>414</v>
      </c>
      <c r="D7061" t="s">
        <v>299</v>
      </c>
      <c r="E7061" t="s">
        <v>87</v>
      </c>
    </row>
    <row r="7062" spans="1:5" x14ac:dyDescent="0.25">
      <c r="A7062" s="1">
        <v>42751</v>
      </c>
      <c r="B7062" t="s">
        <v>180</v>
      </c>
      <c r="C7062" t="s">
        <v>414</v>
      </c>
      <c r="D7062" t="s">
        <v>299</v>
      </c>
      <c r="E7062" t="s">
        <v>87</v>
      </c>
    </row>
    <row r="7063" spans="1:5" x14ac:dyDescent="0.25">
      <c r="A7063" s="1">
        <v>42752</v>
      </c>
      <c r="B7063" t="s">
        <v>180</v>
      </c>
      <c r="C7063" t="s">
        <v>414</v>
      </c>
      <c r="D7063" t="s">
        <v>299</v>
      </c>
      <c r="E7063" t="s">
        <v>87</v>
      </c>
    </row>
    <row r="7064" spans="1:5" x14ac:dyDescent="0.25">
      <c r="A7064" s="1">
        <v>42753</v>
      </c>
      <c r="B7064" t="s">
        <v>180</v>
      </c>
      <c r="C7064" t="s">
        <v>414</v>
      </c>
      <c r="D7064" t="s">
        <v>299</v>
      </c>
      <c r="E7064" t="s">
        <v>87</v>
      </c>
    </row>
    <row r="7065" spans="1:5" x14ac:dyDescent="0.25">
      <c r="A7065" s="1">
        <v>42754</v>
      </c>
      <c r="B7065" t="s">
        <v>180</v>
      </c>
      <c r="C7065" t="s">
        <v>414</v>
      </c>
      <c r="D7065" t="s">
        <v>299</v>
      </c>
      <c r="E7065" t="s">
        <v>87</v>
      </c>
    </row>
    <row r="7066" spans="1:5" x14ac:dyDescent="0.25">
      <c r="A7066" s="1">
        <v>42755</v>
      </c>
      <c r="B7066" t="s">
        <v>180</v>
      </c>
      <c r="C7066" t="s">
        <v>414</v>
      </c>
      <c r="D7066" t="s">
        <v>299</v>
      </c>
      <c r="E7066" t="s">
        <v>87</v>
      </c>
    </row>
    <row r="7067" spans="1:5" x14ac:dyDescent="0.25">
      <c r="A7067" s="1">
        <v>42758</v>
      </c>
      <c r="B7067" t="s">
        <v>180</v>
      </c>
      <c r="C7067" t="s">
        <v>414</v>
      </c>
      <c r="D7067" t="s">
        <v>299</v>
      </c>
      <c r="E7067" t="s">
        <v>87</v>
      </c>
    </row>
    <row r="7068" spans="1:5" x14ac:dyDescent="0.25">
      <c r="A7068" s="1">
        <v>42759</v>
      </c>
      <c r="B7068" t="s">
        <v>180</v>
      </c>
      <c r="C7068" t="s">
        <v>414</v>
      </c>
      <c r="D7068" t="s">
        <v>299</v>
      </c>
      <c r="E7068" t="s">
        <v>87</v>
      </c>
    </row>
    <row r="7069" spans="1:5" x14ac:dyDescent="0.25">
      <c r="A7069" s="1">
        <v>42760</v>
      </c>
      <c r="B7069" t="s">
        <v>180</v>
      </c>
      <c r="C7069" t="s">
        <v>414</v>
      </c>
      <c r="D7069" t="s">
        <v>299</v>
      </c>
      <c r="E7069" t="s">
        <v>87</v>
      </c>
    </row>
    <row r="7070" spans="1:5" x14ac:dyDescent="0.25">
      <c r="A7070" s="1">
        <v>42761</v>
      </c>
      <c r="B7070" t="s">
        <v>180</v>
      </c>
      <c r="C7070" t="s">
        <v>414</v>
      </c>
      <c r="D7070" t="s">
        <v>299</v>
      </c>
      <c r="E7070" t="s">
        <v>87</v>
      </c>
    </row>
    <row r="7071" spans="1:5" x14ac:dyDescent="0.25">
      <c r="A7071" s="1">
        <v>42762</v>
      </c>
      <c r="B7071" t="s">
        <v>180</v>
      </c>
      <c r="C7071" t="s">
        <v>414</v>
      </c>
      <c r="D7071" t="s">
        <v>299</v>
      </c>
      <c r="E7071" t="s">
        <v>87</v>
      </c>
    </row>
    <row r="7072" spans="1:5" x14ac:dyDescent="0.25">
      <c r="A7072" s="1">
        <v>42765</v>
      </c>
      <c r="B7072" t="s">
        <v>180</v>
      </c>
      <c r="C7072" t="s">
        <v>414</v>
      </c>
      <c r="D7072" t="s">
        <v>299</v>
      </c>
      <c r="E7072" t="s">
        <v>87</v>
      </c>
    </row>
    <row r="7073" spans="1:5" x14ac:dyDescent="0.25">
      <c r="A7073" s="1">
        <v>42766</v>
      </c>
      <c r="B7073" t="s">
        <v>180</v>
      </c>
      <c r="C7073" t="s">
        <v>414</v>
      </c>
      <c r="D7073" t="s">
        <v>299</v>
      </c>
      <c r="E7073" t="s">
        <v>87</v>
      </c>
    </row>
    <row r="7074" spans="1:5" x14ac:dyDescent="0.25">
      <c r="A7074" s="1">
        <v>42767</v>
      </c>
      <c r="B7074" t="s">
        <v>180</v>
      </c>
      <c r="C7074" t="s">
        <v>414</v>
      </c>
      <c r="D7074" t="s">
        <v>299</v>
      </c>
      <c r="E7074" t="s">
        <v>87</v>
      </c>
    </row>
    <row r="7075" spans="1:5" x14ac:dyDescent="0.25">
      <c r="A7075" s="1">
        <v>42768</v>
      </c>
      <c r="B7075" t="s">
        <v>180</v>
      </c>
      <c r="C7075" t="s">
        <v>414</v>
      </c>
      <c r="D7075" t="s">
        <v>299</v>
      </c>
      <c r="E7075" t="s">
        <v>87</v>
      </c>
    </row>
    <row r="7076" spans="1:5" x14ac:dyDescent="0.25">
      <c r="A7076" s="1">
        <v>42769</v>
      </c>
      <c r="B7076" t="s">
        <v>180</v>
      </c>
      <c r="C7076" t="s">
        <v>414</v>
      </c>
      <c r="D7076" t="s">
        <v>299</v>
      </c>
      <c r="E7076" t="s">
        <v>87</v>
      </c>
    </row>
    <row r="7077" spans="1:5" x14ac:dyDescent="0.25">
      <c r="A7077" s="1">
        <v>42772</v>
      </c>
      <c r="B7077" t="s">
        <v>180</v>
      </c>
      <c r="C7077" t="s">
        <v>414</v>
      </c>
      <c r="D7077" t="s">
        <v>299</v>
      </c>
      <c r="E7077" t="s">
        <v>87</v>
      </c>
    </row>
    <row r="7078" spans="1:5" x14ac:dyDescent="0.25">
      <c r="A7078" s="1">
        <v>42773</v>
      </c>
      <c r="B7078" t="s">
        <v>180</v>
      </c>
      <c r="C7078" t="s">
        <v>414</v>
      </c>
      <c r="D7078" t="s">
        <v>299</v>
      </c>
      <c r="E7078" t="s">
        <v>87</v>
      </c>
    </row>
    <row r="7079" spans="1:5" x14ac:dyDescent="0.25">
      <c r="A7079" s="1">
        <v>42774</v>
      </c>
      <c r="B7079" t="s">
        <v>180</v>
      </c>
      <c r="C7079" t="s">
        <v>414</v>
      </c>
      <c r="D7079" t="s">
        <v>299</v>
      </c>
      <c r="E7079" t="s">
        <v>87</v>
      </c>
    </row>
    <row r="7080" spans="1:5" x14ac:dyDescent="0.25">
      <c r="A7080" s="1">
        <v>42775</v>
      </c>
      <c r="B7080" t="s">
        <v>180</v>
      </c>
      <c r="C7080" t="s">
        <v>414</v>
      </c>
      <c r="D7080" t="s">
        <v>299</v>
      </c>
      <c r="E7080" t="s">
        <v>87</v>
      </c>
    </row>
    <row r="7081" spans="1:5" x14ac:dyDescent="0.25">
      <c r="A7081" s="1">
        <v>42776</v>
      </c>
      <c r="B7081" t="s">
        <v>180</v>
      </c>
      <c r="C7081" t="s">
        <v>414</v>
      </c>
      <c r="D7081" t="s">
        <v>299</v>
      </c>
      <c r="E7081" t="s">
        <v>87</v>
      </c>
    </row>
    <row r="7082" spans="1:5" x14ac:dyDescent="0.25">
      <c r="A7082" s="1">
        <v>42779</v>
      </c>
      <c r="B7082" t="s">
        <v>180</v>
      </c>
      <c r="C7082" t="s">
        <v>414</v>
      </c>
      <c r="D7082" t="s">
        <v>299</v>
      </c>
      <c r="E7082" t="s">
        <v>87</v>
      </c>
    </row>
    <row r="7083" spans="1:5" x14ac:dyDescent="0.25">
      <c r="A7083" s="1">
        <v>42780</v>
      </c>
      <c r="B7083" t="s">
        <v>180</v>
      </c>
      <c r="C7083" t="s">
        <v>414</v>
      </c>
      <c r="D7083" t="s">
        <v>299</v>
      </c>
      <c r="E7083" t="s">
        <v>87</v>
      </c>
    </row>
    <row r="7084" spans="1:5" x14ac:dyDescent="0.25">
      <c r="A7084" s="1">
        <v>42781</v>
      </c>
      <c r="B7084" t="s">
        <v>180</v>
      </c>
      <c r="C7084" t="s">
        <v>414</v>
      </c>
      <c r="D7084" t="s">
        <v>299</v>
      </c>
      <c r="E7084" t="s">
        <v>87</v>
      </c>
    </row>
    <row r="7085" spans="1:5" x14ac:dyDescent="0.25">
      <c r="A7085" s="1">
        <v>42782</v>
      </c>
      <c r="B7085" t="s">
        <v>180</v>
      </c>
      <c r="C7085" t="s">
        <v>414</v>
      </c>
      <c r="D7085" t="s">
        <v>299</v>
      </c>
      <c r="E7085" t="s">
        <v>87</v>
      </c>
    </row>
    <row r="7086" spans="1:5" x14ac:dyDescent="0.25">
      <c r="A7086" s="1">
        <v>42783</v>
      </c>
      <c r="B7086" t="s">
        <v>180</v>
      </c>
      <c r="C7086" t="s">
        <v>414</v>
      </c>
      <c r="D7086" t="s">
        <v>299</v>
      </c>
      <c r="E7086" t="s">
        <v>87</v>
      </c>
    </row>
    <row r="7087" spans="1:5" x14ac:dyDescent="0.25">
      <c r="A7087" s="1">
        <v>42786</v>
      </c>
      <c r="B7087" t="s">
        <v>180</v>
      </c>
      <c r="C7087" t="s">
        <v>414</v>
      </c>
      <c r="D7087" t="s">
        <v>299</v>
      </c>
      <c r="E7087" t="s">
        <v>87</v>
      </c>
    </row>
    <row r="7088" spans="1:5" x14ac:dyDescent="0.25">
      <c r="A7088" s="1">
        <v>42787</v>
      </c>
      <c r="B7088" t="s">
        <v>180</v>
      </c>
      <c r="C7088" t="s">
        <v>414</v>
      </c>
      <c r="D7088" t="s">
        <v>299</v>
      </c>
      <c r="E7088" t="s">
        <v>87</v>
      </c>
    </row>
    <row r="7089" spans="1:5" x14ac:dyDescent="0.25">
      <c r="A7089" s="1">
        <v>42788</v>
      </c>
      <c r="B7089" t="s">
        <v>180</v>
      </c>
      <c r="C7089" t="s">
        <v>414</v>
      </c>
      <c r="D7089" t="s">
        <v>299</v>
      </c>
      <c r="E7089" t="s">
        <v>87</v>
      </c>
    </row>
    <row r="7090" spans="1:5" x14ac:dyDescent="0.25">
      <c r="A7090" s="1">
        <v>42789</v>
      </c>
      <c r="B7090" t="s">
        <v>180</v>
      </c>
      <c r="C7090" t="s">
        <v>414</v>
      </c>
      <c r="D7090" t="s">
        <v>299</v>
      </c>
      <c r="E7090" t="s">
        <v>87</v>
      </c>
    </row>
    <row r="7091" spans="1:5" x14ac:dyDescent="0.25">
      <c r="A7091" s="1">
        <v>42790</v>
      </c>
      <c r="B7091" t="s">
        <v>180</v>
      </c>
      <c r="C7091" t="s">
        <v>414</v>
      </c>
      <c r="D7091" t="s">
        <v>299</v>
      </c>
      <c r="E7091" t="s">
        <v>87</v>
      </c>
    </row>
    <row r="7092" spans="1:5" x14ac:dyDescent="0.25">
      <c r="A7092" s="1">
        <v>42793</v>
      </c>
      <c r="B7092" t="s">
        <v>180</v>
      </c>
      <c r="C7092" t="s">
        <v>414</v>
      </c>
      <c r="D7092" t="s">
        <v>299</v>
      </c>
      <c r="E7092" t="s">
        <v>87</v>
      </c>
    </row>
    <row r="7093" spans="1:5" x14ac:dyDescent="0.25">
      <c r="A7093" s="1">
        <v>42794</v>
      </c>
      <c r="B7093" t="s">
        <v>180</v>
      </c>
      <c r="C7093" t="s">
        <v>414</v>
      </c>
      <c r="D7093" t="s">
        <v>299</v>
      </c>
      <c r="E7093" t="s">
        <v>87</v>
      </c>
    </row>
    <row r="7094" spans="1:5" x14ac:dyDescent="0.25">
      <c r="A7094" s="1">
        <v>42795</v>
      </c>
      <c r="B7094" t="s">
        <v>180</v>
      </c>
      <c r="C7094" t="s">
        <v>414</v>
      </c>
      <c r="D7094" t="s">
        <v>299</v>
      </c>
      <c r="E7094" t="s">
        <v>87</v>
      </c>
    </row>
    <row r="7095" spans="1:5" x14ac:dyDescent="0.25">
      <c r="A7095" s="1">
        <v>42796</v>
      </c>
      <c r="B7095" t="s">
        <v>180</v>
      </c>
      <c r="C7095" t="s">
        <v>414</v>
      </c>
      <c r="D7095" t="s">
        <v>299</v>
      </c>
      <c r="E7095" t="s">
        <v>87</v>
      </c>
    </row>
    <row r="7096" spans="1:5" x14ac:dyDescent="0.25">
      <c r="A7096" s="1">
        <v>42797</v>
      </c>
      <c r="B7096" t="s">
        <v>180</v>
      </c>
      <c r="C7096" t="s">
        <v>414</v>
      </c>
      <c r="D7096" t="s">
        <v>299</v>
      </c>
      <c r="E7096" t="s">
        <v>87</v>
      </c>
    </row>
    <row r="7097" spans="1:5" x14ac:dyDescent="0.25">
      <c r="A7097" s="1">
        <v>42800</v>
      </c>
      <c r="B7097" t="s">
        <v>180</v>
      </c>
      <c r="C7097" t="s">
        <v>414</v>
      </c>
      <c r="D7097" t="s">
        <v>299</v>
      </c>
      <c r="E7097" t="s">
        <v>87</v>
      </c>
    </row>
    <row r="7098" spans="1:5" x14ac:dyDescent="0.25">
      <c r="A7098" s="1">
        <v>42801</v>
      </c>
      <c r="B7098" t="s">
        <v>180</v>
      </c>
      <c r="C7098" t="s">
        <v>414</v>
      </c>
      <c r="D7098" t="s">
        <v>299</v>
      </c>
      <c r="E7098" t="s">
        <v>87</v>
      </c>
    </row>
    <row r="7099" spans="1:5" x14ac:dyDescent="0.25">
      <c r="A7099" s="1">
        <v>42802</v>
      </c>
      <c r="B7099" t="s">
        <v>180</v>
      </c>
      <c r="C7099" t="s">
        <v>414</v>
      </c>
      <c r="D7099" t="s">
        <v>299</v>
      </c>
      <c r="E7099" t="s">
        <v>87</v>
      </c>
    </row>
    <row r="7100" spans="1:5" x14ac:dyDescent="0.25">
      <c r="A7100" s="1">
        <v>42803</v>
      </c>
      <c r="B7100" t="s">
        <v>181</v>
      </c>
      <c r="C7100" t="s">
        <v>415</v>
      </c>
      <c r="D7100" t="s">
        <v>300</v>
      </c>
      <c r="E7100" t="s">
        <v>88</v>
      </c>
    </row>
    <row r="7101" spans="1:5" x14ac:dyDescent="0.25">
      <c r="A7101" s="1">
        <v>42804</v>
      </c>
      <c r="B7101" t="s">
        <v>181</v>
      </c>
      <c r="C7101" t="s">
        <v>415</v>
      </c>
      <c r="D7101" t="s">
        <v>300</v>
      </c>
      <c r="E7101" t="s">
        <v>88</v>
      </c>
    </row>
    <row r="7102" spans="1:5" x14ac:dyDescent="0.25">
      <c r="A7102" s="1">
        <v>42807</v>
      </c>
      <c r="B7102" t="s">
        <v>181</v>
      </c>
      <c r="C7102" t="s">
        <v>415</v>
      </c>
      <c r="D7102" t="s">
        <v>300</v>
      </c>
      <c r="E7102" t="s">
        <v>88</v>
      </c>
    </row>
    <row r="7103" spans="1:5" x14ac:dyDescent="0.25">
      <c r="A7103" s="1">
        <v>42808</v>
      </c>
      <c r="B7103" t="s">
        <v>181</v>
      </c>
      <c r="C7103" t="s">
        <v>415</v>
      </c>
      <c r="D7103" t="s">
        <v>300</v>
      </c>
      <c r="E7103" t="s">
        <v>88</v>
      </c>
    </row>
    <row r="7104" spans="1:5" x14ac:dyDescent="0.25">
      <c r="A7104" s="1">
        <v>42809</v>
      </c>
      <c r="B7104" t="s">
        <v>181</v>
      </c>
      <c r="C7104" t="s">
        <v>415</v>
      </c>
      <c r="D7104" t="s">
        <v>300</v>
      </c>
      <c r="E7104" t="s">
        <v>88</v>
      </c>
    </row>
    <row r="7105" spans="1:5" x14ac:dyDescent="0.25">
      <c r="A7105" s="1">
        <v>42810</v>
      </c>
      <c r="B7105" t="s">
        <v>181</v>
      </c>
      <c r="C7105" t="s">
        <v>415</v>
      </c>
      <c r="D7105" t="s">
        <v>300</v>
      </c>
      <c r="E7105" t="s">
        <v>88</v>
      </c>
    </row>
    <row r="7106" spans="1:5" x14ac:dyDescent="0.25">
      <c r="A7106" s="1">
        <v>42811</v>
      </c>
      <c r="B7106" t="s">
        <v>181</v>
      </c>
      <c r="C7106" t="s">
        <v>415</v>
      </c>
      <c r="D7106" t="s">
        <v>300</v>
      </c>
      <c r="E7106" t="s">
        <v>88</v>
      </c>
    </row>
    <row r="7107" spans="1:5" x14ac:dyDescent="0.25">
      <c r="A7107" s="1">
        <v>42814</v>
      </c>
      <c r="B7107" t="s">
        <v>181</v>
      </c>
      <c r="C7107" t="s">
        <v>415</v>
      </c>
      <c r="D7107" t="s">
        <v>300</v>
      </c>
      <c r="E7107" t="s">
        <v>88</v>
      </c>
    </row>
    <row r="7108" spans="1:5" x14ac:dyDescent="0.25">
      <c r="A7108" s="1">
        <v>42815</v>
      </c>
      <c r="B7108" t="s">
        <v>181</v>
      </c>
      <c r="C7108" t="s">
        <v>415</v>
      </c>
      <c r="D7108" t="s">
        <v>300</v>
      </c>
      <c r="E7108" t="s">
        <v>88</v>
      </c>
    </row>
    <row r="7109" spans="1:5" x14ac:dyDescent="0.25">
      <c r="A7109" s="1">
        <v>42816</v>
      </c>
      <c r="B7109" t="s">
        <v>181</v>
      </c>
      <c r="C7109" t="s">
        <v>415</v>
      </c>
      <c r="D7109" t="s">
        <v>300</v>
      </c>
      <c r="E7109" t="s">
        <v>88</v>
      </c>
    </row>
    <row r="7110" spans="1:5" x14ac:dyDescent="0.25">
      <c r="A7110" s="1">
        <v>42817</v>
      </c>
      <c r="B7110" t="s">
        <v>181</v>
      </c>
      <c r="C7110" t="s">
        <v>415</v>
      </c>
      <c r="D7110" t="s">
        <v>300</v>
      </c>
      <c r="E7110" t="s">
        <v>88</v>
      </c>
    </row>
    <row r="7111" spans="1:5" x14ac:dyDescent="0.25">
      <c r="A7111" s="1">
        <v>42818</v>
      </c>
      <c r="B7111" t="s">
        <v>181</v>
      </c>
      <c r="C7111" t="s">
        <v>415</v>
      </c>
      <c r="D7111" t="s">
        <v>300</v>
      </c>
      <c r="E7111" t="s">
        <v>88</v>
      </c>
    </row>
    <row r="7112" spans="1:5" x14ac:dyDescent="0.25">
      <c r="A7112" s="1">
        <v>42821</v>
      </c>
      <c r="B7112" t="s">
        <v>181</v>
      </c>
      <c r="C7112" t="s">
        <v>415</v>
      </c>
      <c r="D7112" t="s">
        <v>300</v>
      </c>
      <c r="E7112" t="s">
        <v>88</v>
      </c>
    </row>
    <row r="7113" spans="1:5" x14ac:dyDescent="0.25">
      <c r="A7113" s="1">
        <v>42822</v>
      </c>
      <c r="B7113" t="s">
        <v>181</v>
      </c>
      <c r="C7113" t="s">
        <v>415</v>
      </c>
      <c r="D7113" t="s">
        <v>300</v>
      </c>
      <c r="E7113" t="s">
        <v>88</v>
      </c>
    </row>
    <row r="7114" spans="1:5" x14ac:dyDescent="0.25">
      <c r="A7114" s="1">
        <v>42823</v>
      </c>
      <c r="B7114" t="s">
        <v>181</v>
      </c>
      <c r="C7114" t="s">
        <v>415</v>
      </c>
      <c r="D7114" t="s">
        <v>300</v>
      </c>
      <c r="E7114" t="s">
        <v>88</v>
      </c>
    </row>
    <row r="7115" spans="1:5" x14ac:dyDescent="0.25">
      <c r="A7115" s="1">
        <v>42824</v>
      </c>
      <c r="B7115" t="s">
        <v>181</v>
      </c>
      <c r="C7115" t="s">
        <v>415</v>
      </c>
      <c r="D7115" t="s">
        <v>300</v>
      </c>
      <c r="E7115" t="s">
        <v>88</v>
      </c>
    </row>
    <row r="7116" spans="1:5" x14ac:dyDescent="0.25">
      <c r="A7116" s="1">
        <v>42825</v>
      </c>
      <c r="B7116" t="s">
        <v>181</v>
      </c>
      <c r="C7116" t="s">
        <v>415</v>
      </c>
      <c r="D7116" t="s">
        <v>300</v>
      </c>
      <c r="E7116" t="s">
        <v>88</v>
      </c>
    </row>
    <row r="7117" spans="1:5" x14ac:dyDescent="0.25">
      <c r="A7117" s="1">
        <v>42828</v>
      </c>
      <c r="B7117" t="s">
        <v>181</v>
      </c>
      <c r="C7117" t="s">
        <v>415</v>
      </c>
      <c r="D7117" t="s">
        <v>300</v>
      </c>
      <c r="E7117" t="s">
        <v>88</v>
      </c>
    </row>
    <row r="7118" spans="1:5" x14ac:dyDescent="0.25">
      <c r="A7118" s="1">
        <v>42829</v>
      </c>
      <c r="B7118" t="s">
        <v>181</v>
      </c>
      <c r="C7118" t="s">
        <v>415</v>
      </c>
      <c r="D7118" t="s">
        <v>300</v>
      </c>
      <c r="E7118" t="s">
        <v>88</v>
      </c>
    </row>
    <row r="7119" spans="1:5" x14ac:dyDescent="0.25">
      <c r="A7119" s="1">
        <v>42830</v>
      </c>
      <c r="B7119" t="s">
        <v>181</v>
      </c>
      <c r="C7119" t="s">
        <v>415</v>
      </c>
      <c r="D7119" t="s">
        <v>300</v>
      </c>
      <c r="E7119" t="s">
        <v>88</v>
      </c>
    </row>
    <row r="7120" spans="1:5" x14ac:dyDescent="0.25">
      <c r="A7120" s="1">
        <v>42831</v>
      </c>
      <c r="B7120" t="s">
        <v>181</v>
      </c>
      <c r="C7120" t="s">
        <v>415</v>
      </c>
      <c r="D7120" t="s">
        <v>300</v>
      </c>
      <c r="E7120" t="s">
        <v>88</v>
      </c>
    </row>
    <row r="7121" spans="1:5" x14ac:dyDescent="0.25">
      <c r="A7121" s="1">
        <v>42832</v>
      </c>
      <c r="B7121" t="s">
        <v>181</v>
      </c>
      <c r="C7121" t="s">
        <v>415</v>
      </c>
      <c r="D7121" t="s">
        <v>300</v>
      </c>
      <c r="E7121" t="s">
        <v>88</v>
      </c>
    </row>
    <row r="7122" spans="1:5" x14ac:dyDescent="0.25">
      <c r="A7122" s="1">
        <v>42835</v>
      </c>
      <c r="B7122" t="s">
        <v>181</v>
      </c>
      <c r="C7122" t="s">
        <v>415</v>
      </c>
      <c r="D7122" t="s">
        <v>300</v>
      </c>
      <c r="E7122" t="s">
        <v>88</v>
      </c>
    </row>
    <row r="7123" spans="1:5" x14ac:dyDescent="0.25">
      <c r="A7123" s="1">
        <v>42836</v>
      </c>
      <c r="B7123" t="s">
        <v>181</v>
      </c>
      <c r="C7123" t="s">
        <v>415</v>
      </c>
      <c r="D7123" t="s">
        <v>300</v>
      </c>
      <c r="E7123" t="s">
        <v>88</v>
      </c>
    </row>
    <row r="7124" spans="1:5" x14ac:dyDescent="0.25">
      <c r="A7124" s="1">
        <v>42837</v>
      </c>
      <c r="B7124" t="s">
        <v>181</v>
      </c>
      <c r="C7124" t="s">
        <v>415</v>
      </c>
      <c r="D7124" t="s">
        <v>300</v>
      </c>
      <c r="E7124" t="s">
        <v>88</v>
      </c>
    </row>
    <row r="7125" spans="1:5" x14ac:dyDescent="0.25">
      <c r="A7125" s="1">
        <v>42838</v>
      </c>
      <c r="B7125" t="s">
        <v>181</v>
      </c>
      <c r="C7125" t="s">
        <v>415</v>
      </c>
      <c r="D7125" t="s">
        <v>300</v>
      </c>
      <c r="E7125" t="s">
        <v>88</v>
      </c>
    </row>
    <row r="7126" spans="1:5" x14ac:dyDescent="0.25">
      <c r="A7126" s="1">
        <v>42839</v>
      </c>
      <c r="B7126" t="s">
        <v>181</v>
      </c>
      <c r="C7126" t="s">
        <v>415</v>
      </c>
      <c r="D7126" t="s">
        <v>300</v>
      </c>
      <c r="E7126" t="s">
        <v>88</v>
      </c>
    </row>
    <row r="7127" spans="1:5" x14ac:dyDescent="0.25">
      <c r="A7127" s="1">
        <v>42842</v>
      </c>
      <c r="B7127" t="s">
        <v>181</v>
      </c>
      <c r="C7127" t="s">
        <v>415</v>
      </c>
      <c r="D7127" t="s">
        <v>300</v>
      </c>
      <c r="E7127" t="s">
        <v>88</v>
      </c>
    </row>
    <row r="7128" spans="1:5" x14ac:dyDescent="0.25">
      <c r="A7128" s="1">
        <v>42843</v>
      </c>
      <c r="B7128" t="s">
        <v>181</v>
      </c>
      <c r="C7128" t="s">
        <v>415</v>
      </c>
      <c r="D7128" t="s">
        <v>300</v>
      </c>
      <c r="E7128" t="s">
        <v>88</v>
      </c>
    </row>
    <row r="7129" spans="1:5" x14ac:dyDescent="0.25">
      <c r="A7129" s="1">
        <v>42844</v>
      </c>
      <c r="B7129" t="s">
        <v>181</v>
      </c>
      <c r="C7129" t="s">
        <v>415</v>
      </c>
      <c r="D7129" t="s">
        <v>300</v>
      </c>
      <c r="E7129" t="s">
        <v>88</v>
      </c>
    </row>
    <row r="7130" spans="1:5" x14ac:dyDescent="0.25">
      <c r="A7130" s="1">
        <v>42845</v>
      </c>
      <c r="B7130" t="s">
        <v>181</v>
      </c>
      <c r="C7130" t="s">
        <v>415</v>
      </c>
      <c r="D7130" t="s">
        <v>300</v>
      </c>
      <c r="E7130" t="s">
        <v>88</v>
      </c>
    </row>
    <row r="7131" spans="1:5" x14ac:dyDescent="0.25">
      <c r="A7131" s="1">
        <v>42846</v>
      </c>
      <c r="B7131" t="s">
        <v>181</v>
      </c>
      <c r="C7131" t="s">
        <v>415</v>
      </c>
      <c r="D7131" t="s">
        <v>300</v>
      </c>
      <c r="E7131" t="s">
        <v>88</v>
      </c>
    </row>
    <row r="7132" spans="1:5" x14ac:dyDescent="0.25">
      <c r="A7132" s="1">
        <v>42849</v>
      </c>
      <c r="B7132" t="s">
        <v>181</v>
      </c>
      <c r="C7132" t="s">
        <v>415</v>
      </c>
      <c r="D7132" t="s">
        <v>300</v>
      </c>
      <c r="E7132" t="s">
        <v>88</v>
      </c>
    </row>
    <row r="7133" spans="1:5" x14ac:dyDescent="0.25">
      <c r="A7133" s="1">
        <v>42850</v>
      </c>
      <c r="B7133" t="s">
        <v>181</v>
      </c>
      <c r="C7133" t="s">
        <v>415</v>
      </c>
      <c r="D7133" t="s">
        <v>300</v>
      </c>
      <c r="E7133" t="s">
        <v>88</v>
      </c>
    </row>
    <row r="7134" spans="1:5" x14ac:dyDescent="0.25">
      <c r="A7134" s="1">
        <v>42851</v>
      </c>
      <c r="B7134" t="s">
        <v>181</v>
      </c>
      <c r="C7134" t="s">
        <v>415</v>
      </c>
      <c r="D7134" t="s">
        <v>300</v>
      </c>
      <c r="E7134" t="s">
        <v>88</v>
      </c>
    </row>
    <row r="7135" spans="1:5" x14ac:dyDescent="0.25">
      <c r="A7135" s="1">
        <v>42852</v>
      </c>
      <c r="B7135" t="s">
        <v>181</v>
      </c>
      <c r="C7135" t="s">
        <v>415</v>
      </c>
      <c r="D7135" t="s">
        <v>300</v>
      </c>
      <c r="E7135" t="s">
        <v>88</v>
      </c>
    </row>
    <row r="7136" spans="1:5" x14ac:dyDescent="0.25">
      <c r="A7136" s="1">
        <v>42853</v>
      </c>
      <c r="B7136" t="s">
        <v>181</v>
      </c>
      <c r="C7136" t="s">
        <v>415</v>
      </c>
      <c r="D7136" t="s">
        <v>300</v>
      </c>
      <c r="E7136" t="s">
        <v>88</v>
      </c>
    </row>
    <row r="7137" spans="1:5" x14ac:dyDescent="0.25">
      <c r="A7137" s="1">
        <v>42856</v>
      </c>
      <c r="B7137" t="s">
        <v>181</v>
      </c>
      <c r="C7137" t="s">
        <v>415</v>
      </c>
      <c r="D7137" t="s">
        <v>300</v>
      </c>
      <c r="E7137" t="s">
        <v>88</v>
      </c>
    </row>
    <row r="7138" spans="1:5" x14ac:dyDescent="0.25">
      <c r="A7138" s="1">
        <v>42857</v>
      </c>
      <c r="B7138" t="s">
        <v>181</v>
      </c>
      <c r="C7138" t="s">
        <v>415</v>
      </c>
      <c r="D7138" t="s">
        <v>300</v>
      </c>
      <c r="E7138" t="s">
        <v>88</v>
      </c>
    </row>
    <row r="7139" spans="1:5" x14ac:dyDescent="0.25">
      <c r="A7139" s="1">
        <v>42858</v>
      </c>
      <c r="B7139" t="s">
        <v>181</v>
      </c>
      <c r="C7139" t="s">
        <v>415</v>
      </c>
      <c r="D7139" t="s">
        <v>300</v>
      </c>
      <c r="E7139" t="s">
        <v>88</v>
      </c>
    </row>
    <row r="7140" spans="1:5" x14ac:dyDescent="0.25">
      <c r="A7140" s="1">
        <v>42859</v>
      </c>
      <c r="B7140" t="s">
        <v>181</v>
      </c>
      <c r="C7140" t="s">
        <v>415</v>
      </c>
      <c r="D7140" t="s">
        <v>300</v>
      </c>
      <c r="E7140" t="s">
        <v>88</v>
      </c>
    </row>
    <row r="7141" spans="1:5" x14ac:dyDescent="0.25">
      <c r="A7141" s="1">
        <v>42860</v>
      </c>
      <c r="B7141" t="s">
        <v>181</v>
      </c>
      <c r="C7141" t="s">
        <v>415</v>
      </c>
      <c r="D7141" t="s">
        <v>300</v>
      </c>
      <c r="E7141" t="s">
        <v>88</v>
      </c>
    </row>
    <row r="7142" spans="1:5" x14ac:dyDescent="0.25">
      <c r="A7142" s="1">
        <v>42863</v>
      </c>
      <c r="B7142" t="s">
        <v>181</v>
      </c>
      <c r="C7142" t="s">
        <v>415</v>
      </c>
      <c r="D7142" t="s">
        <v>300</v>
      </c>
      <c r="E7142" t="s">
        <v>88</v>
      </c>
    </row>
    <row r="7143" spans="1:5" x14ac:dyDescent="0.25">
      <c r="A7143" s="1">
        <v>42864</v>
      </c>
      <c r="B7143" t="s">
        <v>181</v>
      </c>
      <c r="C7143" t="s">
        <v>415</v>
      </c>
      <c r="D7143" t="s">
        <v>300</v>
      </c>
      <c r="E7143" t="s">
        <v>88</v>
      </c>
    </row>
    <row r="7144" spans="1:5" x14ac:dyDescent="0.25">
      <c r="A7144" s="1">
        <v>42865</v>
      </c>
      <c r="B7144" t="s">
        <v>181</v>
      </c>
      <c r="C7144" t="s">
        <v>415</v>
      </c>
      <c r="D7144" t="s">
        <v>300</v>
      </c>
      <c r="E7144" t="s">
        <v>88</v>
      </c>
    </row>
    <row r="7145" spans="1:5" x14ac:dyDescent="0.25">
      <c r="A7145" s="1">
        <v>42866</v>
      </c>
      <c r="B7145" t="s">
        <v>181</v>
      </c>
      <c r="C7145" t="s">
        <v>415</v>
      </c>
      <c r="D7145" t="s">
        <v>300</v>
      </c>
      <c r="E7145" t="s">
        <v>88</v>
      </c>
    </row>
    <row r="7146" spans="1:5" x14ac:dyDescent="0.25">
      <c r="A7146" s="1">
        <v>42867</v>
      </c>
      <c r="B7146" t="s">
        <v>181</v>
      </c>
      <c r="C7146" t="s">
        <v>415</v>
      </c>
      <c r="D7146" t="s">
        <v>300</v>
      </c>
      <c r="E7146" t="s">
        <v>88</v>
      </c>
    </row>
    <row r="7147" spans="1:5" x14ac:dyDescent="0.25">
      <c r="A7147" s="1">
        <v>42870</v>
      </c>
      <c r="B7147" t="s">
        <v>181</v>
      </c>
      <c r="C7147" t="s">
        <v>415</v>
      </c>
      <c r="D7147" t="s">
        <v>300</v>
      </c>
      <c r="E7147" t="s">
        <v>88</v>
      </c>
    </row>
    <row r="7148" spans="1:5" x14ac:dyDescent="0.25">
      <c r="A7148" s="1">
        <v>42871</v>
      </c>
      <c r="B7148" t="s">
        <v>181</v>
      </c>
      <c r="C7148" t="s">
        <v>415</v>
      </c>
      <c r="D7148" t="s">
        <v>300</v>
      </c>
      <c r="E7148" t="s">
        <v>88</v>
      </c>
    </row>
    <row r="7149" spans="1:5" x14ac:dyDescent="0.25">
      <c r="A7149" s="1">
        <v>42872</v>
      </c>
      <c r="B7149" t="s">
        <v>181</v>
      </c>
      <c r="C7149" t="s">
        <v>415</v>
      </c>
      <c r="D7149" t="s">
        <v>300</v>
      </c>
      <c r="E7149" t="s">
        <v>88</v>
      </c>
    </row>
    <row r="7150" spans="1:5" x14ac:dyDescent="0.25">
      <c r="A7150" s="1">
        <v>42873</v>
      </c>
      <c r="B7150" t="s">
        <v>181</v>
      </c>
      <c r="C7150" t="s">
        <v>415</v>
      </c>
      <c r="D7150" t="s">
        <v>300</v>
      </c>
      <c r="E7150" t="s">
        <v>88</v>
      </c>
    </row>
    <row r="7151" spans="1:5" x14ac:dyDescent="0.25">
      <c r="A7151" s="1">
        <v>42874</v>
      </c>
      <c r="B7151" t="s">
        <v>181</v>
      </c>
      <c r="C7151" t="s">
        <v>415</v>
      </c>
      <c r="D7151" t="s">
        <v>300</v>
      </c>
      <c r="E7151" t="s">
        <v>88</v>
      </c>
    </row>
    <row r="7152" spans="1:5" x14ac:dyDescent="0.25">
      <c r="A7152" s="1">
        <v>42877</v>
      </c>
      <c r="B7152" t="s">
        <v>181</v>
      </c>
      <c r="C7152" t="s">
        <v>415</v>
      </c>
      <c r="D7152" t="s">
        <v>300</v>
      </c>
      <c r="E7152" t="s">
        <v>88</v>
      </c>
    </row>
    <row r="7153" spans="1:5" x14ac:dyDescent="0.25">
      <c r="A7153" s="1">
        <v>42878</v>
      </c>
      <c r="B7153" t="s">
        <v>181</v>
      </c>
      <c r="C7153" t="s">
        <v>415</v>
      </c>
      <c r="D7153" t="s">
        <v>300</v>
      </c>
      <c r="E7153" t="s">
        <v>88</v>
      </c>
    </row>
    <row r="7154" spans="1:5" x14ac:dyDescent="0.25">
      <c r="A7154" s="1">
        <v>42879</v>
      </c>
      <c r="B7154" t="s">
        <v>181</v>
      </c>
      <c r="C7154" t="s">
        <v>415</v>
      </c>
      <c r="D7154" t="s">
        <v>300</v>
      </c>
      <c r="E7154" t="s">
        <v>88</v>
      </c>
    </row>
    <row r="7155" spans="1:5" x14ac:dyDescent="0.25">
      <c r="A7155" s="1">
        <v>42880</v>
      </c>
      <c r="B7155" t="s">
        <v>181</v>
      </c>
      <c r="C7155" t="s">
        <v>415</v>
      </c>
      <c r="D7155" t="s">
        <v>300</v>
      </c>
      <c r="E7155" t="s">
        <v>88</v>
      </c>
    </row>
    <row r="7156" spans="1:5" x14ac:dyDescent="0.25">
      <c r="A7156" s="1">
        <v>42881</v>
      </c>
      <c r="B7156" t="s">
        <v>181</v>
      </c>
      <c r="C7156" t="s">
        <v>415</v>
      </c>
      <c r="D7156" t="s">
        <v>300</v>
      </c>
      <c r="E7156" t="s">
        <v>88</v>
      </c>
    </row>
    <row r="7157" spans="1:5" x14ac:dyDescent="0.25">
      <c r="A7157" s="1">
        <v>42884</v>
      </c>
      <c r="B7157" t="s">
        <v>181</v>
      </c>
      <c r="C7157" t="s">
        <v>415</v>
      </c>
      <c r="D7157" t="s">
        <v>300</v>
      </c>
      <c r="E7157" t="s">
        <v>88</v>
      </c>
    </row>
    <row r="7158" spans="1:5" x14ac:dyDescent="0.25">
      <c r="A7158" s="1">
        <v>42885</v>
      </c>
      <c r="B7158" t="s">
        <v>181</v>
      </c>
      <c r="C7158" t="s">
        <v>415</v>
      </c>
      <c r="D7158" t="s">
        <v>300</v>
      </c>
      <c r="E7158" t="s">
        <v>88</v>
      </c>
    </row>
    <row r="7159" spans="1:5" x14ac:dyDescent="0.25">
      <c r="A7159" s="1">
        <v>42886</v>
      </c>
      <c r="B7159" t="s">
        <v>181</v>
      </c>
      <c r="C7159" t="s">
        <v>415</v>
      </c>
      <c r="D7159" t="s">
        <v>300</v>
      </c>
      <c r="E7159" t="s">
        <v>88</v>
      </c>
    </row>
    <row r="7160" spans="1:5" x14ac:dyDescent="0.25">
      <c r="A7160" s="1">
        <v>42887</v>
      </c>
      <c r="B7160" t="s">
        <v>181</v>
      </c>
      <c r="C7160" t="s">
        <v>415</v>
      </c>
      <c r="D7160" t="s">
        <v>300</v>
      </c>
      <c r="E7160" t="s">
        <v>88</v>
      </c>
    </row>
    <row r="7161" spans="1:5" x14ac:dyDescent="0.25">
      <c r="A7161" s="1">
        <v>42888</v>
      </c>
      <c r="B7161" t="s">
        <v>181</v>
      </c>
      <c r="C7161" t="s">
        <v>415</v>
      </c>
      <c r="D7161" t="s">
        <v>300</v>
      </c>
      <c r="E7161" t="s">
        <v>88</v>
      </c>
    </row>
    <row r="7162" spans="1:5" x14ac:dyDescent="0.25">
      <c r="A7162" s="1">
        <v>42891</v>
      </c>
      <c r="B7162" t="s">
        <v>181</v>
      </c>
      <c r="C7162" t="s">
        <v>415</v>
      </c>
      <c r="D7162" t="s">
        <v>300</v>
      </c>
      <c r="E7162" t="s">
        <v>88</v>
      </c>
    </row>
    <row r="7163" spans="1:5" x14ac:dyDescent="0.25">
      <c r="A7163" s="1">
        <v>42892</v>
      </c>
      <c r="B7163" t="s">
        <v>181</v>
      </c>
      <c r="C7163" t="s">
        <v>415</v>
      </c>
      <c r="D7163" t="s">
        <v>300</v>
      </c>
      <c r="E7163" t="s">
        <v>88</v>
      </c>
    </row>
    <row r="7164" spans="1:5" x14ac:dyDescent="0.25">
      <c r="A7164" s="1">
        <v>42893</v>
      </c>
      <c r="B7164" t="s">
        <v>181</v>
      </c>
      <c r="C7164" t="s">
        <v>415</v>
      </c>
      <c r="D7164" t="s">
        <v>300</v>
      </c>
      <c r="E7164" t="s">
        <v>88</v>
      </c>
    </row>
    <row r="7165" spans="1:5" x14ac:dyDescent="0.25">
      <c r="A7165" s="1">
        <v>42894</v>
      </c>
      <c r="B7165" t="s">
        <v>181</v>
      </c>
      <c r="C7165" t="s">
        <v>415</v>
      </c>
      <c r="D7165" t="s">
        <v>300</v>
      </c>
      <c r="E7165" t="s">
        <v>88</v>
      </c>
    </row>
    <row r="7166" spans="1:5" x14ac:dyDescent="0.25">
      <c r="A7166" s="1">
        <v>42895</v>
      </c>
      <c r="B7166" t="s">
        <v>182</v>
      </c>
      <c r="C7166" t="s">
        <v>416</v>
      </c>
      <c r="D7166" t="s">
        <v>301</v>
      </c>
      <c r="E7166" t="s">
        <v>89</v>
      </c>
    </row>
    <row r="7167" spans="1:5" x14ac:dyDescent="0.25">
      <c r="A7167" s="1">
        <v>42898</v>
      </c>
      <c r="B7167" t="s">
        <v>182</v>
      </c>
      <c r="C7167" t="s">
        <v>416</v>
      </c>
      <c r="D7167" t="s">
        <v>301</v>
      </c>
      <c r="E7167" t="s">
        <v>89</v>
      </c>
    </row>
    <row r="7168" spans="1:5" x14ac:dyDescent="0.25">
      <c r="A7168" s="1">
        <v>42899</v>
      </c>
      <c r="B7168" t="s">
        <v>182</v>
      </c>
      <c r="C7168" t="s">
        <v>416</v>
      </c>
      <c r="D7168" t="s">
        <v>301</v>
      </c>
      <c r="E7168" t="s">
        <v>89</v>
      </c>
    </row>
    <row r="7169" spans="1:5" x14ac:dyDescent="0.25">
      <c r="A7169" s="1">
        <v>42900</v>
      </c>
      <c r="B7169" t="s">
        <v>182</v>
      </c>
      <c r="C7169" t="s">
        <v>416</v>
      </c>
      <c r="D7169" t="s">
        <v>301</v>
      </c>
      <c r="E7169" t="s">
        <v>89</v>
      </c>
    </row>
    <row r="7170" spans="1:5" x14ac:dyDescent="0.25">
      <c r="A7170" s="1">
        <v>42901</v>
      </c>
      <c r="B7170" t="s">
        <v>182</v>
      </c>
      <c r="C7170" t="s">
        <v>416</v>
      </c>
      <c r="D7170" t="s">
        <v>301</v>
      </c>
      <c r="E7170" t="s">
        <v>89</v>
      </c>
    </row>
    <row r="7171" spans="1:5" x14ac:dyDescent="0.25">
      <c r="A7171" s="1">
        <v>42902</v>
      </c>
      <c r="B7171" t="s">
        <v>182</v>
      </c>
      <c r="C7171" t="s">
        <v>416</v>
      </c>
      <c r="D7171" t="s">
        <v>301</v>
      </c>
      <c r="E7171" t="s">
        <v>89</v>
      </c>
    </row>
    <row r="7172" spans="1:5" x14ac:dyDescent="0.25">
      <c r="A7172" s="1">
        <v>42905</v>
      </c>
      <c r="B7172" t="s">
        <v>182</v>
      </c>
      <c r="C7172" t="s">
        <v>416</v>
      </c>
      <c r="D7172" t="s">
        <v>301</v>
      </c>
      <c r="E7172" t="s">
        <v>89</v>
      </c>
    </row>
    <row r="7173" spans="1:5" x14ac:dyDescent="0.25">
      <c r="A7173" s="1">
        <v>42906</v>
      </c>
      <c r="B7173" t="s">
        <v>182</v>
      </c>
      <c r="C7173" t="s">
        <v>416</v>
      </c>
      <c r="D7173" t="s">
        <v>301</v>
      </c>
      <c r="E7173" t="s">
        <v>89</v>
      </c>
    </row>
    <row r="7174" spans="1:5" x14ac:dyDescent="0.25">
      <c r="A7174" s="1">
        <v>42907</v>
      </c>
      <c r="B7174" t="s">
        <v>182</v>
      </c>
      <c r="C7174" t="s">
        <v>416</v>
      </c>
      <c r="D7174" t="s">
        <v>301</v>
      </c>
      <c r="E7174" t="s">
        <v>89</v>
      </c>
    </row>
    <row r="7175" spans="1:5" x14ac:dyDescent="0.25">
      <c r="A7175" s="1">
        <v>42908</v>
      </c>
      <c r="B7175" t="s">
        <v>182</v>
      </c>
      <c r="C7175" t="s">
        <v>416</v>
      </c>
      <c r="D7175" t="s">
        <v>301</v>
      </c>
      <c r="E7175" t="s">
        <v>89</v>
      </c>
    </row>
    <row r="7176" spans="1:5" x14ac:dyDescent="0.25">
      <c r="A7176" s="1">
        <v>42909</v>
      </c>
      <c r="B7176" t="s">
        <v>182</v>
      </c>
      <c r="C7176" t="s">
        <v>416</v>
      </c>
      <c r="D7176" t="s">
        <v>301</v>
      </c>
      <c r="E7176" t="s">
        <v>89</v>
      </c>
    </row>
    <row r="7177" spans="1:5" x14ac:dyDescent="0.25">
      <c r="A7177" s="1">
        <v>42912</v>
      </c>
      <c r="B7177" t="s">
        <v>182</v>
      </c>
      <c r="C7177" t="s">
        <v>416</v>
      </c>
      <c r="D7177" t="s">
        <v>301</v>
      </c>
      <c r="E7177" t="s">
        <v>89</v>
      </c>
    </row>
    <row r="7178" spans="1:5" x14ac:dyDescent="0.25">
      <c r="A7178" s="1">
        <v>42913</v>
      </c>
      <c r="B7178" t="s">
        <v>182</v>
      </c>
      <c r="C7178" t="s">
        <v>416</v>
      </c>
      <c r="D7178" t="s">
        <v>301</v>
      </c>
      <c r="E7178" t="s">
        <v>89</v>
      </c>
    </row>
    <row r="7179" spans="1:5" x14ac:dyDescent="0.25">
      <c r="A7179" s="1">
        <v>42914</v>
      </c>
      <c r="B7179" t="s">
        <v>182</v>
      </c>
      <c r="C7179" t="s">
        <v>416</v>
      </c>
      <c r="D7179" t="s">
        <v>301</v>
      </c>
      <c r="E7179" t="s">
        <v>89</v>
      </c>
    </row>
    <row r="7180" spans="1:5" x14ac:dyDescent="0.25">
      <c r="A7180" s="1">
        <v>42915</v>
      </c>
      <c r="B7180" t="s">
        <v>182</v>
      </c>
      <c r="C7180" t="s">
        <v>416</v>
      </c>
      <c r="D7180" t="s">
        <v>301</v>
      </c>
      <c r="E7180" t="s">
        <v>89</v>
      </c>
    </row>
    <row r="7181" spans="1:5" x14ac:dyDescent="0.25">
      <c r="A7181" s="1">
        <v>42916</v>
      </c>
      <c r="B7181" t="s">
        <v>182</v>
      </c>
      <c r="C7181" t="s">
        <v>416</v>
      </c>
      <c r="D7181" t="s">
        <v>301</v>
      </c>
      <c r="E7181" t="s">
        <v>89</v>
      </c>
    </row>
    <row r="7182" spans="1:5" x14ac:dyDescent="0.25">
      <c r="A7182" s="1">
        <v>42919</v>
      </c>
      <c r="B7182" t="s">
        <v>182</v>
      </c>
      <c r="C7182" t="s">
        <v>416</v>
      </c>
      <c r="D7182" t="s">
        <v>301</v>
      </c>
      <c r="E7182" t="s">
        <v>89</v>
      </c>
    </row>
    <row r="7183" spans="1:5" x14ac:dyDescent="0.25">
      <c r="A7183" s="1">
        <v>42920</v>
      </c>
      <c r="B7183" t="s">
        <v>182</v>
      </c>
      <c r="C7183" t="s">
        <v>416</v>
      </c>
      <c r="D7183" t="s">
        <v>301</v>
      </c>
      <c r="E7183" t="s">
        <v>89</v>
      </c>
    </row>
    <row r="7184" spans="1:5" x14ac:dyDescent="0.25">
      <c r="A7184" s="1">
        <v>42921</v>
      </c>
      <c r="B7184" t="s">
        <v>182</v>
      </c>
      <c r="C7184" t="s">
        <v>416</v>
      </c>
      <c r="D7184" t="s">
        <v>301</v>
      </c>
      <c r="E7184" t="s">
        <v>89</v>
      </c>
    </row>
    <row r="7185" spans="1:5" x14ac:dyDescent="0.25">
      <c r="A7185" s="1">
        <v>42922</v>
      </c>
      <c r="B7185" t="s">
        <v>182</v>
      </c>
      <c r="C7185" t="s">
        <v>416</v>
      </c>
      <c r="D7185" t="s">
        <v>301</v>
      </c>
      <c r="E7185" t="s">
        <v>89</v>
      </c>
    </row>
    <row r="7186" spans="1:5" x14ac:dyDescent="0.25">
      <c r="A7186" s="1">
        <v>42923</v>
      </c>
      <c r="B7186" t="s">
        <v>182</v>
      </c>
      <c r="C7186" t="s">
        <v>416</v>
      </c>
      <c r="D7186" t="s">
        <v>301</v>
      </c>
      <c r="E7186" t="s">
        <v>89</v>
      </c>
    </row>
    <row r="7187" spans="1:5" x14ac:dyDescent="0.25">
      <c r="A7187" s="1">
        <v>42926</v>
      </c>
      <c r="B7187" t="s">
        <v>182</v>
      </c>
      <c r="C7187" t="s">
        <v>416</v>
      </c>
      <c r="D7187" t="s">
        <v>301</v>
      </c>
      <c r="E7187" t="s">
        <v>89</v>
      </c>
    </row>
    <row r="7188" spans="1:5" x14ac:dyDescent="0.25">
      <c r="A7188" s="1">
        <v>42927</v>
      </c>
      <c r="B7188" t="s">
        <v>182</v>
      </c>
      <c r="C7188" t="s">
        <v>416</v>
      </c>
      <c r="D7188" t="s">
        <v>301</v>
      </c>
      <c r="E7188" t="s">
        <v>89</v>
      </c>
    </row>
    <row r="7189" spans="1:5" x14ac:dyDescent="0.25">
      <c r="A7189" s="1">
        <v>42928</v>
      </c>
      <c r="B7189" t="s">
        <v>182</v>
      </c>
      <c r="C7189" t="s">
        <v>416</v>
      </c>
      <c r="D7189" t="s">
        <v>301</v>
      </c>
      <c r="E7189" t="s">
        <v>89</v>
      </c>
    </row>
    <row r="7190" spans="1:5" x14ac:dyDescent="0.25">
      <c r="A7190" s="1">
        <v>42929</v>
      </c>
      <c r="B7190" t="s">
        <v>182</v>
      </c>
      <c r="C7190" t="s">
        <v>416</v>
      </c>
      <c r="D7190" t="s">
        <v>301</v>
      </c>
      <c r="E7190" t="s">
        <v>89</v>
      </c>
    </row>
    <row r="7191" spans="1:5" x14ac:dyDescent="0.25">
      <c r="A7191" s="1">
        <v>42930</v>
      </c>
      <c r="B7191" t="s">
        <v>182</v>
      </c>
      <c r="C7191" t="s">
        <v>416</v>
      </c>
      <c r="D7191" t="s">
        <v>301</v>
      </c>
      <c r="E7191" t="s">
        <v>89</v>
      </c>
    </row>
    <row r="7192" spans="1:5" x14ac:dyDescent="0.25">
      <c r="A7192" s="1">
        <v>42933</v>
      </c>
      <c r="B7192" t="s">
        <v>182</v>
      </c>
      <c r="C7192" t="s">
        <v>416</v>
      </c>
      <c r="D7192" t="s">
        <v>301</v>
      </c>
      <c r="E7192" t="s">
        <v>89</v>
      </c>
    </row>
    <row r="7193" spans="1:5" x14ac:dyDescent="0.25">
      <c r="A7193" s="1">
        <v>42934</v>
      </c>
      <c r="B7193" t="s">
        <v>182</v>
      </c>
      <c r="C7193" t="s">
        <v>416</v>
      </c>
      <c r="D7193" t="s">
        <v>301</v>
      </c>
      <c r="E7193" t="s">
        <v>89</v>
      </c>
    </row>
    <row r="7194" spans="1:5" x14ac:dyDescent="0.25">
      <c r="A7194" s="1">
        <v>42935</v>
      </c>
      <c r="B7194" t="s">
        <v>182</v>
      </c>
      <c r="C7194" t="s">
        <v>416</v>
      </c>
      <c r="D7194" t="s">
        <v>301</v>
      </c>
      <c r="E7194" t="s">
        <v>89</v>
      </c>
    </row>
    <row r="7195" spans="1:5" x14ac:dyDescent="0.25">
      <c r="A7195" s="1">
        <v>42936</v>
      </c>
      <c r="B7195" t="s">
        <v>182</v>
      </c>
      <c r="C7195" t="s">
        <v>416</v>
      </c>
      <c r="D7195" t="s">
        <v>301</v>
      </c>
      <c r="E7195" t="s">
        <v>89</v>
      </c>
    </row>
    <row r="7196" spans="1:5" x14ac:dyDescent="0.25">
      <c r="A7196" s="1">
        <v>42937</v>
      </c>
      <c r="B7196" t="s">
        <v>182</v>
      </c>
      <c r="C7196" t="s">
        <v>416</v>
      </c>
      <c r="D7196" t="s">
        <v>301</v>
      </c>
      <c r="E7196" t="s">
        <v>89</v>
      </c>
    </row>
    <row r="7197" spans="1:5" x14ac:dyDescent="0.25">
      <c r="A7197" s="1">
        <v>42940</v>
      </c>
      <c r="B7197" t="s">
        <v>182</v>
      </c>
      <c r="C7197" t="s">
        <v>416</v>
      </c>
      <c r="D7197" t="s">
        <v>301</v>
      </c>
      <c r="E7197" t="s">
        <v>89</v>
      </c>
    </row>
    <row r="7198" spans="1:5" x14ac:dyDescent="0.25">
      <c r="A7198" s="1">
        <v>42941</v>
      </c>
      <c r="B7198" t="s">
        <v>182</v>
      </c>
      <c r="C7198" t="s">
        <v>416</v>
      </c>
      <c r="D7198" t="s">
        <v>301</v>
      </c>
      <c r="E7198" t="s">
        <v>89</v>
      </c>
    </row>
    <row r="7199" spans="1:5" x14ac:dyDescent="0.25">
      <c r="A7199" s="1">
        <v>42942</v>
      </c>
      <c r="B7199" t="s">
        <v>182</v>
      </c>
      <c r="C7199" t="s">
        <v>416</v>
      </c>
      <c r="D7199" t="s">
        <v>301</v>
      </c>
      <c r="E7199" t="s">
        <v>89</v>
      </c>
    </row>
    <row r="7200" spans="1:5" x14ac:dyDescent="0.25">
      <c r="A7200" s="1">
        <v>42943</v>
      </c>
      <c r="B7200" t="s">
        <v>182</v>
      </c>
      <c r="C7200" t="s">
        <v>416</v>
      </c>
      <c r="D7200" t="s">
        <v>301</v>
      </c>
      <c r="E7200" t="s">
        <v>89</v>
      </c>
    </row>
    <row r="7201" spans="1:5" x14ac:dyDescent="0.25">
      <c r="A7201" s="1">
        <v>42944</v>
      </c>
      <c r="B7201" t="s">
        <v>182</v>
      </c>
      <c r="C7201" t="s">
        <v>416</v>
      </c>
      <c r="D7201" t="s">
        <v>301</v>
      </c>
      <c r="E7201" t="s">
        <v>89</v>
      </c>
    </row>
    <row r="7202" spans="1:5" x14ac:dyDescent="0.25">
      <c r="A7202" s="1">
        <v>42947</v>
      </c>
      <c r="B7202" t="s">
        <v>182</v>
      </c>
      <c r="C7202" t="s">
        <v>416</v>
      </c>
      <c r="D7202" t="s">
        <v>301</v>
      </c>
      <c r="E7202" t="s">
        <v>89</v>
      </c>
    </row>
    <row r="7203" spans="1:5" x14ac:dyDescent="0.25">
      <c r="A7203" s="1">
        <v>42948</v>
      </c>
      <c r="B7203" t="s">
        <v>182</v>
      </c>
      <c r="C7203" t="s">
        <v>416</v>
      </c>
      <c r="D7203" t="s">
        <v>301</v>
      </c>
      <c r="E7203" t="s">
        <v>89</v>
      </c>
    </row>
    <row r="7204" spans="1:5" x14ac:dyDescent="0.25">
      <c r="A7204" s="1">
        <v>42949</v>
      </c>
      <c r="B7204" t="s">
        <v>182</v>
      </c>
      <c r="C7204" t="s">
        <v>416</v>
      </c>
      <c r="D7204" t="s">
        <v>301</v>
      </c>
      <c r="E7204" t="s">
        <v>89</v>
      </c>
    </row>
    <row r="7205" spans="1:5" x14ac:dyDescent="0.25">
      <c r="A7205" s="1">
        <v>42950</v>
      </c>
      <c r="B7205" t="s">
        <v>182</v>
      </c>
      <c r="C7205" t="s">
        <v>416</v>
      </c>
      <c r="D7205" t="s">
        <v>301</v>
      </c>
      <c r="E7205" t="s">
        <v>89</v>
      </c>
    </row>
    <row r="7206" spans="1:5" x14ac:dyDescent="0.25">
      <c r="A7206" s="1">
        <v>42951</v>
      </c>
      <c r="B7206" t="s">
        <v>182</v>
      </c>
      <c r="C7206" t="s">
        <v>416</v>
      </c>
      <c r="D7206" t="s">
        <v>301</v>
      </c>
      <c r="E7206" t="s">
        <v>89</v>
      </c>
    </row>
    <row r="7207" spans="1:5" x14ac:dyDescent="0.25">
      <c r="A7207" s="1">
        <v>42954</v>
      </c>
      <c r="B7207" t="s">
        <v>182</v>
      </c>
      <c r="C7207" t="s">
        <v>416</v>
      </c>
      <c r="D7207" t="s">
        <v>301</v>
      </c>
      <c r="E7207" t="s">
        <v>89</v>
      </c>
    </row>
    <row r="7208" spans="1:5" x14ac:dyDescent="0.25">
      <c r="A7208" s="1">
        <v>42955</v>
      </c>
      <c r="B7208" t="s">
        <v>182</v>
      </c>
      <c r="C7208" t="s">
        <v>416</v>
      </c>
      <c r="D7208" t="s">
        <v>301</v>
      </c>
      <c r="E7208" t="s">
        <v>89</v>
      </c>
    </row>
    <row r="7209" spans="1:5" x14ac:dyDescent="0.25">
      <c r="A7209" s="1">
        <v>42956</v>
      </c>
      <c r="B7209" t="s">
        <v>182</v>
      </c>
      <c r="C7209" t="s">
        <v>416</v>
      </c>
      <c r="D7209" t="s">
        <v>301</v>
      </c>
      <c r="E7209" t="s">
        <v>89</v>
      </c>
    </row>
    <row r="7210" spans="1:5" x14ac:dyDescent="0.25">
      <c r="A7210" s="1">
        <v>42957</v>
      </c>
      <c r="B7210" t="s">
        <v>182</v>
      </c>
      <c r="C7210" t="s">
        <v>416</v>
      </c>
      <c r="D7210" t="s">
        <v>301</v>
      </c>
      <c r="E7210" t="s">
        <v>89</v>
      </c>
    </row>
    <row r="7211" spans="1:5" x14ac:dyDescent="0.25">
      <c r="A7211" s="1">
        <v>42958</v>
      </c>
      <c r="B7211" t="s">
        <v>182</v>
      </c>
      <c r="C7211" t="s">
        <v>416</v>
      </c>
      <c r="D7211" t="s">
        <v>301</v>
      </c>
      <c r="E7211" t="s">
        <v>89</v>
      </c>
    </row>
    <row r="7212" spans="1:5" x14ac:dyDescent="0.25">
      <c r="A7212" s="1">
        <v>42961</v>
      </c>
      <c r="B7212" t="s">
        <v>182</v>
      </c>
      <c r="C7212" t="s">
        <v>416</v>
      </c>
      <c r="D7212" t="s">
        <v>301</v>
      </c>
      <c r="E7212" t="s">
        <v>89</v>
      </c>
    </row>
    <row r="7213" spans="1:5" x14ac:dyDescent="0.25">
      <c r="A7213" s="1">
        <v>42962</v>
      </c>
      <c r="B7213" t="s">
        <v>182</v>
      </c>
      <c r="C7213" t="s">
        <v>416</v>
      </c>
      <c r="D7213" t="s">
        <v>301</v>
      </c>
      <c r="E7213" t="s">
        <v>89</v>
      </c>
    </row>
    <row r="7214" spans="1:5" x14ac:dyDescent="0.25">
      <c r="A7214" s="1">
        <v>42963</v>
      </c>
      <c r="B7214" t="s">
        <v>182</v>
      </c>
      <c r="C7214" t="s">
        <v>416</v>
      </c>
      <c r="D7214" t="s">
        <v>301</v>
      </c>
      <c r="E7214" t="s">
        <v>89</v>
      </c>
    </row>
    <row r="7215" spans="1:5" x14ac:dyDescent="0.25">
      <c r="A7215" s="1">
        <v>42964</v>
      </c>
      <c r="B7215" t="s">
        <v>182</v>
      </c>
      <c r="C7215" t="s">
        <v>416</v>
      </c>
      <c r="D7215" t="s">
        <v>301</v>
      </c>
      <c r="E7215" t="s">
        <v>89</v>
      </c>
    </row>
    <row r="7216" spans="1:5" x14ac:dyDescent="0.25">
      <c r="A7216" s="1">
        <v>42965</v>
      </c>
      <c r="B7216" t="s">
        <v>182</v>
      </c>
      <c r="C7216" t="s">
        <v>416</v>
      </c>
      <c r="D7216" t="s">
        <v>301</v>
      </c>
      <c r="E7216" t="s">
        <v>89</v>
      </c>
    </row>
    <row r="7217" spans="1:5" x14ac:dyDescent="0.25">
      <c r="A7217" s="1">
        <v>42968</v>
      </c>
      <c r="B7217" t="s">
        <v>182</v>
      </c>
      <c r="C7217" t="s">
        <v>416</v>
      </c>
      <c r="D7217" t="s">
        <v>301</v>
      </c>
      <c r="E7217" t="s">
        <v>89</v>
      </c>
    </row>
    <row r="7218" spans="1:5" x14ac:dyDescent="0.25">
      <c r="A7218" s="1">
        <v>42969</v>
      </c>
      <c r="B7218" t="s">
        <v>182</v>
      </c>
      <c r="C7218" t="s">
        <v>416</v>
      </c>
      <c r="D7218" t="s">
        <v>301</v>
      </c>
      <c r="E7218" t="s">
        <v>89</v>
      </c>
    </row>
    <row r="7219" spans="1:5" x14ac:dyDescent="0.25">
      <c r="A7219" s="1">
        <v>42970</v>
      </c>
      <c r="B7219" t="s">
        <v>182</v>
      </c>
      <c r="C7219" t="s">
        <v>416</v>
      </c>
      <c r="D7219" t="s">
        <v>301</v>
      </c>
      <c r="E7219" t="s">
        <v>89</v>
      </c>
    </row>
    <row r="7220" spans="1:5" x14ac:dyDescent="0.25">
      <c r="A7220" s="1">
        <v>42971</v>
      </c>
      <c r="B7220" t="s">
        <v>182</v>
      </c>
      <c r="C7220" t="s">
        <v>416</v>
      </c>
      <c r="D7220" t="s">
        <v>301</v>
      </c>
      <c r="E7220" t="s">
        <v>89</v>
      </c>
    </row>
    <row r="7221" spans="1:5" x14ac:dyDescent="0.25">
      <c r="A7221" s="1">
        <v>42972</v>
      </c>
      <c r="B7221" t="s">
        <v>182</v>
      </c>
      <c r="C7221" t="s">
        <v>416</v>
      </c>
      <c r="D7221" t="s">
        <v>301</v>
      </c>
      <c r="E7221" t="s">
        <v>89</v>
      </c>
    </row>
    <row r="7222" spans="1:5" x14ac:dyDescent="0.25">
      <c r="A7222" s="1">
        <v>42975</v>
      </c>
      <c r="B7222" t="s">
        <v>182</v>
      </c>
      <c r="C7222" t="s">
        <v>416</v>
      </c>
      <c r="D7222" t="s">
        <v>301</v>
      </c>
      <c r="E7222" t="s">
        <v>89</v>
      </c>
    </row>
    <row r="7223" spans="1:5" x14ac:dyDescent="0.25">
      <c r="A7223" s="1">
        <v>42976</v>
      </c>
      <c r="B7223" t="s">
        <v>182</v>
      </c>
      <c r="C7223" t="s">
        <v>416</v>
      </c>
      <c r="D7223" t="s">
        <v>301</v>
      </c>
      <c r="E7223" t="s">
        <v>89</v>
      </c>
    </row>
    <row r="7224" spans="1:5" x14ac:dyDescent="0.25">
      <c r="A7224" s="1">
        <v>42977</v>
      </c>
      <c r="B7224" t="s">
        <v>182</v>
      </c>
      <c r="C7224" t="s">
        <v>416</v>
      </c>
      <c r="D7224" t="s">
        <v>301</v>
      </c>
      <c r="E7224" t="s">
        <v>89</v>
      </c>
    </row>
    <row r="7225" spans="1:5" x14ac:dyDescent="0.25">
      <c r="A7225" s="1">
        <v>42978</v>
      </c>
      <c r="B7225" t="s">
        <v>182</v>
      </c>
      <c r="C7225" t="s">
        <v>416</v>
      </c>
      <c r="D7225" t="s">
        <v>301</v>
      </c>
      <c r="E7225" t="s">
        <v>89</v>
      </c>
    </row>
    <row r="7226" spans="1:5" x14ac:dyDescent="0.25">
      <c r="A7226" s="1">
        <v>42979</v>
      </c>
      <c r="B7226" t="s">
        <v>182</v>
      </c>
      <c r="C7226" t="s">
        <v>416</v>
      </c>
      <c r="D7226" t="s">
        <v>301</v>
      </c>
      <c r="E7226" t="s">
        <v>89</v>
      </c>
    </row>
    <row r="7227" spans="1:5" x14ac:dyDescent="0.25">
      <c r="A7227" s="1">
        <v>42982</v>
      </c>
      <c r="B7227" t="s">
        <v>182</v>
      </c>
      <c r="C7227" t="s">
        <v>416</v>
      </c>
      <c r="D7227" t="s">
        <v>301</v>
      </c>
      <c r="E7227" t="s">
        <v>89</v>
      </c>
    </row>
    <row r="7228" spans="1:5" x14ac:dyDescent="0.25">
      <c r="A7228" s="1">
        <v>42983</v>
      </c>
      <c r="B7228" t="s">
        <v>182</v>
      </c>
      <c r="C7228" t="s">
        <v>416</v>
      </c>
      <c r="D7228" t="s">
        <v>301</v>
      </c>
      <c r="E7228" t="s">
        <v>89</v>
      </c>
    </row>
    <row r="7229" spans="1:5" x14ac:dyDescent="0.25">
      <c r="A7229" s="1">
        <v>42984</v>
      </c>
      <c r="B7229" t="s">
        <v>182</v>
      </c>
      <c r="C7229" t="s">
        <v>416</v>
      </c>
      <c r="D7229" t="s">
        <v>301</v>
      </c>
      <c r="E7229" t="s">
        <v>89</v>
      </c>
    </row>
    <row r="7230" spans="1:5" x14ac:dyDescent="0.25">
      <c r="A7230" s="1">
        <v>42985</v>
      </c>
      <c r="B7230" t="s">
        <v>182</v>
      </c>
      <c r="C7230" t="s">
        <v>416</v>
      </c>
      <c r="D7230" t="s">
        <v>301</v>
      </c>
      <c r="E7230" t="s">
        <v>89</v>
      </c>
    </row>
    <row r="7231" spans="1:5" x14ac:dyDescent="0.25">
      <c r="A7231" s="1">
        <v>42986</v>
      </c>
      <c r="B7231" t="s">
        <v>183</v>
      </c>
      <c r="C7231" t="s">
        <v>417</v>
      </c>
      <c r="D7231" t="s">
        <v>302</v>
      </c>
      <c r="E7231" t="s">
        <v>90</v>
      </c>
    </row>
    <row r="7232" spans="1:5" x14ac:dyDescent="0.25">
      <c r="A7232" s="1">
        <v>42989</v>
      </c>
      <c r="B7232" t="s">
        <v>183</v>
      </c>
      <c r="C7232" t="s">
        <v>417</v>
      </c>
      <c r="D7232" t="s">
        <v>302</v>
      </c>
      <c r="E7232" t="s">
        <v>90</v>
      </c>
    </row>
    <row r="7233" spans="1:5" x14ac:dyDescent="0.25">
      <c r="A7233" s="1">
        <v>42990</v>
      </c>
      <c r="B7233" t="s">
        <v>183</v>
      </c>
      <c r="C7233" t="s">
        <v>417</v>
      </c>
      <c r="D7233" t="s">
        <v>302</v>
      </c>
      <c r="E7233" t="s">
        <v>90</v>
      </c>
    </row>
    <row r="7234" spans="1:5" x14ac:dyDescent="0.25">
      <c r="A7234" s="1">
        <v>42991</v>
      </c>
      <c r="B7234" t="s">
        <v>183</v>
      </c>
      <c r="C7234" t="s">
        <v>417</v>
      </c>
      <c r="D7234" t="s">
        <v>302</v>
      </c>
      <c r="E7234" t="s">
        <v>90</v>
      </c>
    </row>
    <row r="7235" spans="1:5" x14ac:dyDescent="0.25">
      <c r="A7235" s="1">
        <v>42992</v>
      </c>
      <c r="B7235" t="s">
        <v>183</v>
      </c>
      <c r="C7235" t="s">
        <v>417</v>
      </c>
      <c r="D7235" t="s">
        <v>302</v>
      </c>
      <c r="E7235" t="s">
        <v>90</v>
      </c>
    </row>
    <row r="7236" spans="1:5" x14ac:dyDescent="0.25">
      <c r="A7236" s="1">
        <v>42993</v>
      </c>
      <c r="B7236" t="s">
        <v>183</v>
      </c>
      <c r="C7236" t="s">
        <v>417</v>
      </c>
      <c r="D7236" t="s">
        <v>302</v>
      </c>
      <c r="E7236" t="s">
        <v>90</v>
      </c>
    </row>
    <row r="7237" spans="1:5" x14ac:dyDescent="0.25">
      <c r="A7237" s="1">
        <v>42996</v>
      </c>
      <c r="B7237" t="s">
        <v>183</v>
      </c>
      <c r="C7237" t="s">
        <v>417</v>
      </c>
      <c r="D7237" t="s">
        <v>302</v>
      </c>
      <c r="E7237" t="s">
        <v>90</v>
      </c>
    </row>
    <row r="7238" spans="1:5" x14ac:dyDescent="0.25">
      <c r="A7238" s="1">
        <v>42997</v>
      </c>
      <c r="B7238" t="s">
        <v>183</v>
      </c>
      <c r="C7238" t="s">
        <v>417</v>
      </c>
      <c r="D7238" t="s">
        <v>302</v>
      </c>
      <c r="E7238" t="s">
        <v>90</v>
      </c>
    </row>
    <row r="7239" spans="1:5" x14ac:dyDescent="0.25">
      <c r="A7239" s="1">
        <v>42998</v>
      </c>
      <c r="B7239" t="s">
        <v>183</v>
      </c>
      <c r="C7239" t="s">
        <v>417</v>
      </c>
      <c r="D7239" t="s">
        <v>302</v>
      </c>
      <c r="E7239" t="s">
        <v>90</v>
      </c>
    </row>
    <row r="7240" spans="1:5" x14ac:dyDescent="0.25">
      <c r="A7240" s="1">
        <v>42999</v>
      </c>
      <c r="B7240" t="s">
        <v>183</v>
      </c>
      <c r="C7240" t="s">
        <v>417</v>
      </c>
      <c r="D7240" t="s">
        <v>302</v>
      </c>
      <c r="E7240" t="s">
        <v>90</v>
      </c>
    </row>
    <row r="7241" spans="1:5" x14ac:dyDescent="0.25">
      <c r="A7241" s="1">
        <v>43000</v>
      </c>
      <c r="B7241" t="s">
        <v>183</v>
      </c>
      <c r="C7241" t="s">
        <v>417</v>
      </c>
      <c r="D7241" t="s">
        <v>302</v>
      </c>
      <c r="E7241" t="s">
        <v>90</v>
      </c>
    </row>
    <row r="7242" spans="1:5" x14ac:dyDescent="0.25">
      <c r="A7242" s="1">
        <v>43003</v>
      </c>
      <c r="B7242" t="s">
        <v>183</v>
      </c>
      <c r="C7242" t="s">
        <v>417</v>
      </c>
      <c r="D7242" t="s">
        <v>302</v>
      </c>
      <c r="E7242" t="s">
        <v>90</v>
      </c>
    </row>
    <row r="7243" spans="1:5" x14ac:dyDescent="0.25">
      <c r="A7243" s="1">
        <v>43004</v>
      </c>
      <c r="B7243" t="s">
        <v>183</v>
      </c>
      <c r="C7243" t="s">
        <v>417</v>
      </c>
      <c r="D7243" t="s">
        <v>302</v>
      </c>
      <c r="E7243" t="s">
        <v>90</v>
      </c>
    </row>
    <row r="7244" spans="1:5" x14ac:dyDescent="0.25">
      <c r="A7244" s="1">
        <v>43005</v>
      </c>
      <c r="B7244" t="s">
        <v>183</v>
      </c>
      <c r="C7244" t="s">
        <v>417</v>
      </c>
      <c r="D7244" t="s">
        <v>302</v>
      </c>
      <c r="E7244" t="s">
        <v>90</v>
      </c>
    </row>
    <row r="7245" spans="1:5" x14ac:dyDescent="0.25">
      <c r="A7245" s="1">
        <v>43006</v>
      </c>
      <c r="B7245" t="s">
        <v>183</v>
      </c>
      <c r="C7245" t="s">
        <v>417</v>
      </c>
      <c r="D7245" t="s">
        <v>302</v>
      </c>
      <c r="E7245" t="s">
        <v>90</v>
      </c>
    </row>
    <row r="7246" spans="1:5" x14ac:dyDescent="0.25">
      <c r="A7246" s="1">
        <v>43007</v>
      </c>
      <c r="B7246" t="s">
        <v>183</v>
      </c>
      <c r="C7246" t="s">
        <v>417</v>
      </c>
      <c r="D7246" t="s">
        <v>302</v>
      </c>
      <c r="E7246" t="s">
        <v>90</v>
      </c>
    </row>
    <row r="7247" spans="1:5" x14ac:dyDescent="0.25">
      <c r="A7247" s="1">
        <v>43010</v>
      </c>
      <c r="B7247" t="s">
        <v>183</v>
      </c>
      <c r="C7247" t="s">
        <v>417</v>
      </c>
      <c r="D7247" t="s">
        <v>302</v>
      </c>
      <c r="E7247" t="s">
        <v>90</v>
      </c>
    </row>
    <row r="7248" spans="1:5" x14ac:dyDescent="0.25">
      <c r="A7248" s="1">
        <v>43011</v>
      </c>
      <c r="B7248" t="s">
        <v>183</v>
      </c>
      <c r="C7248" t="s">
        <v>417</v>
      </c>
      <c r="D7248" t="s">
        <v>302</v>
      </c>
      <c r="E7248" t="s">
        <v>90</v>
      </c>
    </row>
    <row r="7249" spans="1:5" x14ac:dyDescent="0.25">
      <c r="A7249" s="1">
        <v>43012</v>
      </c>
      <c r="B7249" t="s">
        <v>183</v>
      </c>
      <c r="C7249" t="s">
        <v>417</v>
      </c>
      <c r="D7249" t="s">
        <v>302</v>
      </c>
      <c r="E7249" t="s">
        <v>90</v>
      </c>
    </row>
    <row r="7250" spans="1:5" x14ac:dyDescent="0.25">
      <c r="A7250" s="1">
        <v>43013</v>
      </c>
      <c r="B7250" t="s">
        <v>183</v>
      </c>
      <c r="C7250" t="s">
        <v>417</v>
      </c>
      <c r="D7250" t="s">
        <v>302</v>
      </c>
      <c r="E7250" t="s">
        <v>90</v>
      </c>
    </row>
    <row r="7251" spans="1:5" x14ac:dyDescent="0.25">
      <c r="A7251" s="1">
        <v>43014</v>
      </c>
      <c r="B7251" t="s">
        <v>183</v>
      </c>
      <c r="C7251" t="s">
        <v>417</v>
      </c>
      <c r="D7251" t="s">
        <v>302</v>
      </c>
      <c r="E7251" t="s">
        <v>90</v>
      </c>
    </row>
    <row r="7252" spans="1:5" x14ac:dyDescent="0.25">
      <c r="A7252" s="1">
        <v>43017</v>
      </c>
      <c r="B7252" t="s">
        <v>183</v>
      </c>
      <c r="C7252" t="s">
        <v>417</v>
      </c>
      <c r="D7252" t="s">
        <v>302</v>
      </c>
      <c r="E7252" t="s">
        <v>90</v>
      </c>
    </row>
    <row r="7253" spans="1:5" x14ac:dyDescent="0.25">
      <c r="A7253" s="1">
        <v>43018</v>
      </c>
      <c r="B7253" t="s">
        <v>183</v>
      </c>
      <c r="C7253" t="s">
        <v>417</v>
      </c>
      <c r="D7253" t="s">
        <v>302</v>
      </c>
      <c r="E7253" t="s">
        <v>90</v>
      </c>
    </row>
    <row r="7254" spans="1:5" x14ac:dyDescent="0.25">
      <c r="A7254" s="1">
        <v>43019</v>
      </c>
      <c r="B7254" t="s">
        <v>183</v>
      </c>
      <c r="C7254" t="s">
        <v>417</v>
      </c>
      <c r="D7254" t="s">
        <v>302</v>
      </c>
      <c r="E7254" t="s">
        <v>90</v>
      </c>
    </row>
    <row r="7255" spans="1:5" x14ac:dyDescent="0.25">
      <c r="A7255" s="1">
        <v>43020</v>
      </c>
      <c r="B7255" t="s">
        <v>183</v>
      </c>
      <c r="C7255" t="s">
        <v>417</v>
      </c>
      <c r="D7255" t="s">
        <v>302</v>
      </c>
      <c r="E7255" t="s">
        <v>90</v>
      </c>
    </row>
    <row r="7256" spans="1:5" x14ac:dyDescent="0.25">
      <c r="A7256" s="1">
        <v>43021</v>
      </c>
      <c r="B7256" t="s">
        <v>183</v>
      </c>
      <c r="C7256" t="s">
        <v>417</v>
      </c>
      <c r="D7256" t="s">
        <v>302</v>
      </c>
      <c r="E7256" t="s">
        <v>90</v>
      </c>
    </row>
    <row r="7257" spans="1:5" x14ac:dyDescent="0.25">
      <c r="A7257" s="1">
        <v>43024</v>
      </c>
      <c r="B7257" t="s">
        <v>183</v>
      </c>
      <c r="C7257" t="s">
        <v>417</v>
      </c>
      <c r="D7257" t="s">
        <v>302</v>
      </c>
      <c r="E7257" t="s">
        <v>90</v>
      </c>
    </row>
    <row r="7258" spans="1:5" x14ac:dyDescent="0.25">
      <c r="A7258" s="1">
        <v>43025</v>
      </c>
      <c r="B7258" t="s">
        <v>183</v>
      </c>
      <c r="C7258" t="s">
        <v>417</v>
      </c>
      <c r="D7258" t="s">
        <v>302</v>
      </c>
      <c r="E7258" t="s">
        <v>90</v>
      </c>
    </row>
    <row r="7259" spans="1:5" x14ac:dyDescent="0.25">
      <c r="A7259" s="1">
        <v>43026</v>
      </c>
      <c r="B7259" t="s">
        <v>183</v>
      </c>
      <c r="C7259" t="s">
        <v>417</v>
      </c>
      <c r="D7259" t="s">
        <v>302</v>
      </c>
      <c r="E7259" t="s">
        <v>90</v>
      </c>
    </row>
    <row r="7260" spans="1:5" x14ac:dyDescent="0.25">
      <c r="A7260" s="1">
        <v>43027</v>
      </c>
      <c r="B7260" t="s">
        <v>183</v>
      </c>
      <c r="C7260" t="s">
        <v>417</v>
      </c>
      <c r="D7260" t="s">
        <v>302</v>
      </c>
      <c r="E7260" t="s">
        <v>90</v>
      </c>
    </row>
    <row r="7261" spans="1:5" x14ac:dyDescent="0.25">
      <c r="A7261" s="1">
        <v>43028</v>
      </c>
      <c r="B7261" t="s">
        <v>183</v>
      </c>
      <c r="C7261" t="s">
        <v>417</v>
      </c>
      <c r="D7261" t="s">
        <v>302</v>
      </c>
      <c r="E7261" t="s">
        <v>90</v>
      </c>
    </row>
    <row r="7262" spans="1:5" x14ac:dyDescent="0.25">
      <c r="A7262" s="1">
        <v>43031</v>
      </c>
      <c r="B7262" t="s">
        <v>183</v>
      </c>
      <c r="C7262" t="s">
        <v>417</v>
      </c>
      <c r="D7262" t="s">
        <v>302</v>
      </c>
      <c r="E7262" t="s">
        <v>90</v>
      </c>
    </row>
    <row r="7263" spans="1:5" x14ac:dyDescent="0.25">
      <c r="A7263" s="1">
        <v>43032</v>
      </c>
      <c r="B7263" t="s">
        <v>183</v>
      </c>
      <c r="C7263" t="s">
        <v>417</v>
      </c>
      <c r="D7263" t="s">
        <v>302</v>
      </c>
      <c r="E7263" t="s">
        <v>90</v>
      </c>
    </row>
    <row r="7264" spans="1:5" x14ac:dyDescent="0.25">
      <c r="A7264" s="1">
        <v>43033</v>
      </c>
      <c r="B7264" t="s">
        <v>183</v>
      </c>
      <c r="C7264" t="s">
        <v>417</v>
      </c>
      <c r="D7264" t="s">
        <v>302</v>
      </c>
      <c r="E7264" t="s">
        <v>90</v>
      </c>
    </row>
    <row r="7265" spans="1:5" x14ac:dyDescent="0.25">
      <c r="A7265" s="1">
        <v>43034</v>
      </c>
      <c r="B7265" t="s">
        <v>183</v>
      </c>
      <c r="C7265" t="s">
        <v>417</v>
      </c>
      <c r="D7265" t="s">
        <v>302</v>
      </c>
      <c r="E7265" t="s">
        <v>90</v>
      </c>
    </row>
    <row r="7266" spans="1:5" x14ac:dyDescent="0.25">
      <c r="A7266" s="1">
        <v>43035</v>
      </c>
      <c r="B7266" t="s">
        <v>183</v>
      </c>
      <c r="C7266" t="s">
        <v>417</v>
      </c>
      <c r="D7266" t="s">
        <v>302</v>
      </c>
      <c r="E7266" t="s">
        <v>90</v>
      </c>
    </row>
    <row r="7267" spans="1:5" x14ac:dyDescent="0.25">
      <c r="A7267" s="1">
        <v>43038</v>
      </c>
      <c r="B7267" t="s">
        <v>183</v>
      </c>
      <c r="C7267" t="s">
        <v>417</v>
      </c>
      <c r="D7267" t="s">
        <v>302</v>
      </c>
      <c r="E7267" t="s">
        <v>90</v>
      </c>
    </row>
    <row r="7268" spans="1:5" x14ac:dyDescent="0.25">
      <c r="A7268" s="1">
        <v>43039</v>
      </c>
      <c r="B7268" t="s">
        <v>183</v>
      </c>
      <c r="C7268" t="s">
        <v>417</v>
      </c>
      <c r="D7268" t="s">
        <v>302</v>
      </c>
      <c r="E7268" t="s">
        <v>90</v>
      </c>
    </row>
    <row r="7269" spans="1:5" x14ac:dyDescent="0.25">
      <c r="A7269" s="1">
        <v>43040</v>
      </c>
      <c r="B7269" t="s">
        <v>183</v>
      </c>
      <c r="C7269" t="s">
        <v>417</v>
      </c>
      <c r="D7269" t="s">
        <v>302</v>
      </c>
      <c r="E7269" t="s">
        <v>90</v>
      </c>
    </row>
    <row r="7270" spans="1:5" x14ac:dyDescent="0.25">
      <c r="A7270" s="1">
        <v>43041</v>
      </c>
      <c r="B7270" t="s">
        <v>183</v>
      </c>
      <c r="C7270" t="s">
        <v>417</v>
      </c>
      <c r="D7270" t="s">
        <v>302</v>
      </c>
      <c r="E7270" t="s">
        <v>90</v>
      </c>
    </row>
    <row r="7271" spans="1:5" x14ac:dyDescent="0.25">
      <c r="A7271" s="1">
        <v>43042</v>
      </c>
      <c r="B7271" t="s">
        <v>183</v>
      </c>
      <c r="C7271" t="s">
        <v>417</v>
      </c>
      <c r="D7271" t="s">
        <v>302</v>
      </c>
      <c r="E7271" t="s">
        <v>90</v>
      </c>
    </row>
    <row r="7272" spans="1:5" x14ac:dyDescent="0.25">
      <c r="A7272" s="1">
        <v>43045</v>
      </c>
      <c r="B7272" t="s">
        <v>183</v>
      </c>
      <c r="C7272" t="s">
        <v>417</v>
      </c>
      <c r="D7272" t="s">
        <v>302</v>
      </c>
      <c r="E7272" t="s">
        <v>90</v>
      </c>
    </row>
    <row r="7273" spans="1:5" x14ac:dyDescent="0.25">
      <c r="A7273" s="1">
        <v>43046</v>
      </c>
      <c r="B7273" t="s">
        <v>183</v>
      </c>
      <c r="C7273" t="s">
        <v>417</v>
      </c>
      <c r="D7273" t="s">
        <v>302</v>
      </c>
      <c r="E7273" t="s">
        <v>90</v>
      </c>
    </row>
    <row r="7274" spans="1:5" x14ac:dyDescent="0.25">
      <c r="A7274" s="1">
        <v>43047</v>
      </c>
      <c r="B7274" t="s">
        <v>183</v>
      </c>
      <c r="C7274" t="s">
        <v>417</v>
      </c>
      <c r="D7274" t="s">
        <v>302</v>
      </c>
      <c r="E7274" t="s">
        <v>90</v>
      </c>
    </row>
    <row r="7275" spans="1:5" x14ac:dyDescent="0.25">
      <c r="A7275" s="1">
        <v>43048</v>
      </c>
      <c r="B7275" t="s">
        <v>183</v>
      </c>
      <c r="C7275" t="s">
        <v>417</v>
      </c>
      <c r="D7275" t="s">
        <v>302</v>
      </c>
      <c r="E7275" t="s">
        <v>90</v>
      </c>
    </row>
    <row r="7276" spans="1:5" x14ac:dyDescent="0.25">
      <c r="A7276" s="1">
        <v>43049</v>
      </c>
      <c r="B7276" t="s">
        <v>183</v>
      </c>
      <c r="C7276" t="s">
        <v>417</v>
      </c>
      <c r="D7276" t="s">
        <v>302</v>
      </c>
      <c r="E7276" t="s">
        <v>90</v>
      </c>
    </row>
    <row r="7277" spans="1:5" x14ac:dyDescent="0.25">
      <c r="A7277" s="1">
        <v>43052</v>
      </c>
      <c r="B7277" t="s">
        <v>183</v>
      </c>
      <c r="C7277" t="s">
        <v>417</v>
      </c>
      <c r="D7277" t="s">
        <v>302</v>
      </c>
      <c r="E7277" t="s">
        <v>90</v>
      </c>
    </row>
    <row r="7278" spans="1:5" x14ac:dyDescent="0.25">
      <c r="A7278" s="1">
        <v>43053</v>
      </c>
      <c r="B7278" t="s">
        <v>183</v>
      </c>
      <c r="C7278" t="s">
        <v>417</v>
      </c>
      <c r="D7278" t="s">
        <v>302</v>
      </c>
      <c r="E7278" t="s">
        <v>90</v>
      </c>
    </row>
    <row r="7279" spans="1:5" x14ac:dyDescent="0.25">
      <c r="A7279" s="1">
        <v>43054</v>
      </c>
      <c r="B7279" t="s">
        <v>183</v>
      </c>
      <c r="C7279" t="s">
        <v>417</v>
      </c>
      <c r="D7279" t="s">
        <v>302</v>
      </c>
      <c r="E7279" t="s">
        <v>90</v>
      </c>
    </row>
    <row r="7280" spans="1:5" x14ac:dyDescent="0.25">
      <c r="A7280" s="1">
        <v>43055</v>
      </c>
      <c r="B7280" t="s">
        <v>183</v>
      </c>
      <c r="C7280" t="s">
        <v>417</v>
      </c>
      <c r="D7280" t="s">
        <v>302</v>
      </c>
      <c r="E7280" t="s">
        <v>90</v>
      </c>
    </row>
    <row r="7281" spans="1:5" x14ac:dyDescent="0.25">
      <c r="A7281" s="1">
        <v>43056</v>
      </c>
      <c r="B7281" t="s">
        <v>183</v>
      </c>
      <c r="C7281" t="s">
        <v>417</v>
      </c>
      <c r="D7281" t="s">
        <v>302</v>
      </c>
      <c r="E7281" t="s">
        <v>90</v>
      </c>
    </row>
    <row r="7282" spans="1:5" x14ac:dyDescent="0.25">
      <c r="A7282" s="1">
        <v>43059</v>
      </c>
      <c r="B7282" t="s">
        <v>183</v>
      </c>
      <c r="C7282" t="s">
        <v>417</v>
      </c>
      <c r="D7282" t="s">
        <v>302</v>
      </c>
      <c r="E7282" t="s">
        <v>90</v>
      </c>
    </row>
    <row r="7283" spans="1:5" x14ac:dyDescent="0.25">
      <c r="A7283" s="1">
        <v>43060</v>
      </c>
      <c r="B7283" t="s">
        <v>183</v>
      </c>
      <c r="C7283" t="s">
        <v>417</v>
      </c>
      <c r="D7283" t="s">
        <v>302</v>
      </c>
      <c r="E7283" t="s">
        <v>90</v>
      </c>
    </row>
    <row r="7284" spans="1:5" x14ac:dyDescent="0.25">
      <c r="A7284" s="1">
        <v>43061</v>
      </c>
      <c r="B7284" t="s">
        <v>183</v>
      </c>
      <c r="C7284" t="s">
        <v>417</v>
      </c>
      <c r="D7284" t="s">
        <v>302</v>
      </c>
      <c r="E7284" t="s">
        <v>90</v>
      </c>
    </row>
    <row r="7285" spans="1:5" x14ac:dyDescent="0.25">
      <c r="A7285" s="1">
        <v>43062</v>
      </c>
      <c r="B7285" t="s">
        <v>183</v>
      </c>
      <c r="C7285" t="s">
        <v>417</v>
      </c>
      <c r="D7285" t="s">
        <v>302</v>
      </c>
      <c r="E7285" t="s">
        <v>90</v>
      </c>
    </row>
    <row r="7286" spans="1:5" x14ac:dyDescent="0.25">
      <c r="A7286" s="1">
        <v>43063</v>
      </c>
      <c r="B7286" t="s">
        <v>183</v>
      </c>
      <c r="C7286" t="s">
        <v>417</v>
      </c>
      <c r="D7286" t="s">
        <v>302</v>
      </c>
      <c r="E7286" t="s">
        <v>90</v>
      </c>
    </row>
    <row r="7287" spans="1:5" x14ac:dyDescent="0.25">
      <c r="A7287" s="1">
        <v>43066</v>
      </c>
      <c r="B7287" t="s">
        <v>183</v>
      </c>
      <c r="C7287" t="s">
        <v>417</v>
      </c>
      <c r="D7287" t="s">
        <v>302</v>
      </c>
      <c r="E7287" t="s">
        <v>90</v>
      </c>
    </row>
    <row r="7288" spans="1:5" x14ac:dyDescent="0.25">
      <c r="A7288" s="1">
        <v>43067</v>
      </c>
      <c r="B7288" t="s">
        <v>183</v>
      </c>
      <c r="C7288" t="s">
        <v>417</v>
      </c>
      <c r="D7288" t="s">
        <v>302</v>
      </c>
      <c r="E7288" t="s">
        <v>90</v>
      </c>
    </row>
    <row r="7289" spans="1:5" x14ac:dyDescent="0.25">
      <c r="A7289" s="1">
        <v>43068</v>
      </c>
      <c r="B7289" t="s">
        <v>183</v>
      </c>
      <c r="C7289" t="s">
        <v>417</v>
      </c>
      <c r="D7289" t="s">
        <v>302</v>
      </c>
      <c r="E7289" t="s">
        <v>90</v>
      </c>
    </row>
    <row r="7290" spans="1:5" x14ac:dyDescent="0.25">
      <c r="A7290" s="1">
        <v>43069</v>
      </c>
      <c r="B7290" t="s">
        <v>183</v>
      </c>
      <c r="C7290" t="s">
        <v>417</v>
      </c>
      <c r="D7290" t="s">
        <v>302</v>
      </c>
      <c r="E7290" t="s">
        <v>90</v>
      </c>
    </row>
    <row r="7291" spans="1:5" x14ac:dyDescent="0.25">
      <c r="A7291" s="1">
        <v>43070</v>
      </c>
      <c r="B7291" t="s">
        <v>183</v>
      </c>
      <c r="C7291" t="s">
        <v>417</v>
      </c>
      <c r="D7291" t="s">
        <v>302</v>
      </c>
      <c r="E7291" t="s">
        <v>90</v>
      </c>
    </row>
    <row r="7292" spans="1:5" x14ac:dyDescent="0.25">
      <c r="A7292" s="1">
        <v>43073</v>
      </c>
      <c r="B7292" t="s">
        <v>183</v>
      </c>
      <c r="C7292" t="s">
        <v>417</v>
      </c>
      <c r="D7292" t="s">
        <v>302</v>
      </c>
      <c r="E7292" t="s">
        <v>90</v>
      </c>
    </row>
    <row r="7293" spans="1:5" x14ac:dyDescent="0.25">
      <c r="A7293" s="1">
        <v>43074</v>
      </c>
      <c r="B7293" t="s">
        <v>183</v>
      </c>
      <c r="C7293" t="s">
        <v>417</v>
      </c>
      <c r="D7293" t="s">
        <v>302</v>
      </c>
      <c r="E7293" t="s">
        <v>90</v>
      </c>
    </row>
    <row r="7294" spans="1:5" x14ac:dyDescent="0.25">
      <c r="A7294" s="1">
        <v>43075</v>
      </c>
      <c r="B7294" t="s">
        <v>183</v>
      </c>
      <c r="C7294" t="s">
        <v>417</v>
      </c>
      <c r="D7294" t="s">
        <v>302</v>
      </c>
      <c r="E7294" t="s">
        <v>90</v>
      </c>
    </row>
    <row r="7295" spans="1:5" x14ac:dyDescent="0.25">
      <c r="A7295" s="1">
        <v>43076</v>
      </c>
      <c r="B7295" t="s">
        <v>183</v>
      </c>
      <c r="C7295" t="s">
        <v>417</v>
      </c>
      <c r="D7295" t="s">
        <v>302</v>
      </c>
      <c r="E7295" t="s">
        <v>90</v>
      </c>
    </row>
    <row r="7296" spans="1:5" x14ac:dyDescent="0.25">
      <c r="A7296" s="1">
        <v>43077</v>
      </c>
      <c r="B7296" t="s">
        <v>184</v>
      </c>
      <c r="C7296" t="s">
        <v>418</v>
      </c>
      <c r="D7296" t="s">
        <v>303</v>
      </c>
      <c r="E7296" t="s">
        <v>91</v>
      </c>
    </row>
    <row r="7297" spans="1:5" x14ac:dyDescent="0.25">
      <c r="A7297" s="1">
        <v>43080</v>
      </c>
      <c r="B7297" t="s">
        <v>184</v>
      </c>
      <c r="C7297" t="s">
        <v>418</v>
      </c>
      <c r="D7297" t="s">
        <v>303</v>
      </c>
      <c r="E7297" t="s">
        <v>91</v>
      </c>
    </row>
    <row r="7298" spans="1:5" x14ac:dyDescent="0.25">
      <c r="A7298" s="1">
        <v>43081</v>
      </c>
      <c r="B7298" t="s">
        <v>184</v>
      </c>
      <c r="C7298" t="s">
        <v>418</v>
      </c>
      <c r="D7298" t="s">
        <v>303</v>
      </c>
      <c r="E7298" t="s">
        <v>91</v>
      </c>
    </row>
    <row r="7299" spans="1:5" x14ac:dyDescent="0.25">
      <c r="A7299" s="1">
        <v>43082</v>
      </c>
      <c r="B7299" t="s">
        <v>184</v>
      </c>
      <c r="C7299" t="s">
        <v>418</v>
      </c>
      <c r="D7299" t="s">
        <v>303</v>
      </c>
      <c r="E7299" t="s">
        <v>91</v>
      </c>
    </row>
    <row r="7300" spans="1:5" x14ac:dyDescent="0.25">
      <c r="A7300" s="1">
        <v>43083</v>
      </c>
      <c r="B7300" t="s">
        <v>184</v>
      </c>
      <c r="C7300" t="s">
        <v>418</v>
      </c>
      <c r="D7300" t="s">
        <v>303</v>
      </c>
      <c r="E7300" t="s">
        <v>91</v>
      </c>
    </row>
    <row r="7301" spans="1:5" x14ac:dyDescent="0.25">
      <c r="A7301" s="1">
        <v>43084</v>
      </c>
      <c r="B7301" t="s">
        <v>184</v>
      </c>
      <c r="C7301" t="s">
        <v>418</v>
      </c>
      <c r="D7301" t="s">
        <v>303</v>
      </c>
      <c r="E7301" t="s">
        <v>91</v>
      </c>
    </row>
    <row r="7302" spans="1:5" x14ac:dyDescent="0.25">
      <c r="A7302" s="1">
        <v>43087</v>
      </c>
      <c r="B7302" t="s">
        <v>184</v>
      </c>
      <c r="C7302" t="s">
        <v>418</v>
      </c>
      <c r="D7302" t="s">
        <v>303</v>
      </c>
      <c r="E7302" t="s">
        <v>91</v>
      </c>
    </row>
    <row r="7303" spans="1:5" x14ac:dyDescent="0.25">
      <c r="A7303" s="1">
        <v>43088</v>
      </c>
      <c r="B7303" t="s">
        <v>184</v>
      </c>
      <c r="C7303" t="s">
        <v>418</v>
      </c>
      <c r="D7303" t="s">
        <v>303</v>
      </c>
      <c r="E7303" t="s">
        <v>91</v>
      </c>
    </row>
    <row r="7304" spans="1:5" x14ac:dyDescent="0.25">
      <c r="A7304" s="1">
        <v>43089</v>
      </c>
      <c r="B7304" t="s">
        <v>184</v>
      </c>
      <c r="C7304" t="s">
        <v>418</v>
      </c>
      <c r="D7304" t="s">
        <v>303</v>
      </c>
      <c r="E7304" t="s">
        <v>91</v>
      </c>
    </row>
    <row r="7305" spans="1:5" x14ac:dyDescent="0.25">
      <c r="A7305" s="1">
        <v>43090</v>
      </c>
      <c r="B7305" t="s">
        <v>184</v>
      </c>
      <c r="C7305" t="s">
        <v>418</v>
      </c>
      <c r="D7305" t="s">
        <v>303</v>
      </c>
      <c r="E7305" t="s">
        <v>91</v>
      </c>
    </row>
    <row r="7306" spans="1:5" x14ac:dyDescent="0.25">
      <c r="A7306" s="1">
        <v>43091</v>
      </c>
      <c r="B7306" t="s">
        <v>184</v>
      </c>
      <c r="C7306" t="s">
        <v>418</v>
      </c>
      <c r="D7306" t="s">
        <v>303</v>
      </c>
      <c r="E7306" t="s">
        <v>91</v>
      </c>
    </row>
    <row r="7307" spans="1:5" x14ac:dyDescent="0.25">
      <c r="A7307" s="1">
        <v>43094</v>
      </c>
      <c r="B7307" t="s">
        <v>184</v>
      </c>
      <c r="C7307" t="s">
        <v>418</v>
      </c>
      <c r="D7307" t="s">
        <v>303</v>
      </c>
      <c r="E7307" t="s">
        <v>91</v>
      </c>
    </row>
    <row r="7308" spans="1:5" x14ac:dyDescent="0.25">
      <c r="A7308" s="1">
        <v>43095</v>
      </c>
      <c r="B7308" t="s">
        <v>184</v>
      </c>
      <c r="C7308" t="s">
        <v>418</v>
      </c>
      <c r="D7308" t="s">
        <v>303</v>
      </c>
      <c r="E7308" t="s">
        <v>91</v>
      </c>
    </row>
    <row r="7309" spans="1:5" x14ac:dyDescent="0.25">
      <c r="A7309" s="1">
        <v>43096</v>
      </c>
      <c r="B7309" t="s">
        <v>184</v>
      </c>
      <c r="C7309" t="s">
        <v>418</v>
      </c>
      <c r="D7309" t="s">
        <v>303</v>
      </c>
      <c r="E7309" t="s">
        <v>91</v>
      </c>
    </row>
    <row r="7310" spans="1:5" x14ac:dyDescent="0.25">
      <c r="A7310" s="1">
        <v>43097</v>
      </c>
      <c r="B7310" t="s">
        <v>184</v>
      </c>
      <c r="C7310" t="s">
        <v>418</v>
      </c>
      <c r="D7310" t="s">
        <v>303</v>
      </c>
      <c r="E7310" t="s">
        <v>91</v>
      </c>
    </row>
    <row r="7311" spans="1:5" x14ac:dyDescent="0.25">
      <c r="A7311" s="1">
        <v>43098</v>
      </c>
      <c r="B7311" t="s">
        <v>184</v>
      </c>
      <c r="C7311" t="s">
        <v>418</v>
      </c>
      <c r="D7311" t="s">
        <v>303</v>
      </c>
      <c r="E7311" t="s">
        <v>91</v>
      </c>
    </row>
    <row r="7312" spans="1:5" x14ac:dyDescent="0.25">
      <c r="A7312" s="1">
        <v>43101</v>
      </c>
      <c r="B7312" t="s">
        <v>184</v>
      </c>
      <c r="C7312" t="s">
        <v>418</v>
      </c>
      <c r="D7312" t="s">
        <v>303</v>
      </c>
      <c r="E7312" t="s">
        <v>91</v>
      </c>
    </row>
    <row r="7313" spans="1:5" x14ac:dyDescent="0.25">
      <c r="A7313" s="1">
        <v>43102</v>
      </c>
      <c r="B7313" t="s">
        <v>184</v>
      </c>
      <c r="C7313" t="s">
        <v>418</v>
      </c>
      <c r="D7313" t="s">
        <v>303</v>
      </c>
      <c r="E7313" t="s">
        <v>91</v>
      </c>
    </row>
    <row r="7314" spans="1:5" x14ac:dyDescent="0.25">
      <c r="A7314" s="1">
        <v>43103</v>
      </c>
      <c r="B7314" t="s">
        <v>184</v>
      </c>
      <c r="C7314" t="s">
        <v>418</v>
      </c>
      <c r="D7314" t="s">
        <v>303</v>
      </c>
      <c r="E7314" t="s">
        <v>91</v>
      </c>
    </row>
    <row r="7315" spans="1:5" x14ac:dyDescent="0.25">
      <c r="A7315" s="1">
        <v>43104</v>
      </c>
      <c r="B7315" t="s">
        <v>184</v>
      </c>
      <c r="C7315" t="s">
        <v>418</v>
      </c>
      <c r="D7315" t="s">
        <v>303</v>
      </c>
      <c r="E7315" t="s">
        <v>91</v>
      </c>
    </row>
    <row r="7316" spans="1:5" x14ac:dyDescent="0.25">
      <c r="A7316" s="1">
        <v>43105</v>
      </c>
      <c r="B7316" t="s">
        <v>184</v>
      </c>
      <c r="C7316" t="s">
        <v>418</v>
      </c>
      <c r="D7316" t="s">
        <v>303</v>
      </c>
      <c r="E7316" t="s">
        <v>91</v>
      </c>
    </row>
    <row r="7317" spans="1:5" x14ac:dyDescent="0.25">
      <c r="A7317" s="1">
        <v>43108</v>
      </c>
      <c r="B7317" t="s">
        <v>184</v>
      </c>
      <c r="C7317" t="s">
        <v>418</v>
      </c>
      <c r="D7317" t="s">
        <v>303</v>
      </c>
      <c r="E7317" t="s">
        <v>91</v>
      </c>
    </row>
    <row r="7318" spans="1:5" x14ac:dyDescent="0.25">
      <c r="A7318" s="1">
        <v>43109</v>
      </c>
      <c r="B7318" t="s">
        <v>184</v>
      </c>
      <c r="C7318" t="s">
        <v>418</v>
      </c>
      <c r="D7318" t="s">
        <v>303</v>
      </c>
      <c r="E7318" t="s">
        <v>91</v>
      </c>
    </row>
    <row r="7319" spans="1:5" x14ac:dyDescent="0.25">
      <c r="A7319" s="1">
        <v>43110</v>
      </c>
      <c r="B7319" t="s">
        <v>184</v>
      </c>
      <c r="C7319" t="s">
        <v>418</v>
      </c>
      <c r="D7319" t="s">
        <v>303</v>
      </c>
      <c r="E7319" t="s">
        <v>91</v>
      </c>
    </row>
    <row r="7320" spans="1:5" x14ac:dyDescent="0.25">
      <c r="A7320" s="1">
        <v>43111</v>
      </c>
      <c r="B7320" t="s">
        <v>184</v>
      </c>
      <c r="C7320" t="s">
        <v>418</v>
      </c>
      <c r="D7320" t="s">
        <v>303</v>
      </c>
      <c r="E7320" t="s">
        <v>91</v>
      </c>
    </row>
    <row r="7321" spans="1:5" x14ac:dyDescent="0.25">
      <c r="A7321" s="1">
        <v>43112</v>
      </c>
      <c r="B7321" t="s">
        <v>184</v>
      </c>
      <c r="C7321" t="s">
        <v>418</v>
      </c>
      <c r="D7321" t="s">
        <v>303</v>
      </c>
      <c r="E7321" t="s">
        <v>91</v>
      </c>
    </row>
    <row r="7322" spans="1:5" x14ac:dyDescent="0.25">
      <c r="A7322" s="1">
        <v>43115</v>
      </c>
      <c r="B7322" t="s">
        <v>184</v>
      </c>
      <c r="C7322" t="s">
        <v>418</v>
      </c>
      <c r="D7322" t="s">
        <v>303</v>
      </c>
      <c r="E7322" t="s">
        <v>91</v>
      </c>
    </row>
    <row r="7323" spans="1:5" x14ac:dyDescent="0.25">
      <c r="A7323" s="1">
        <v>43116</v>
      </c>
      <c r="B7323" t="s">
        <v>184</v>
      </c>
      <c r="C7323" t="s">
        <v>418</v>
      </c>
      <c r="D7323" t="s">
        <v>303</v>
      </c>
      <c r="E7323" t="s">
        <v>91</v>
      </c>
    </row>
    <row r="7324" spans="1:5" x14ac:dyDescent="0.25">
      <c r="A7324" s="1">
        <v>43117</v>
      </c>
      <c r="B7324" t="s">
        <v>184</v>
      </c>
      <c r="C7324" t="s">
        <v>418</v>
      </c>
      <c r="D7324" t="s">
        <v>303</v>
      </c>
      <c r="E7324" t="s">
        <v>91</v>
      </c>
    </row>
    <row r="7325" spans="1:5" x14ac:dyDescent="0.25">
      <c r="A7325" s="1">
        <v>43118</v>
      </c>
      <c r="B7325" t="s">
        <v>184</v>
      </c>
      <c r="C7325" t="s">
        <v>418</v>
      </c>
      <c r="D7325" t="s">
        <v>303</v>
      </c>
      <c r="E7325" t="s">
        <v>91</v>
      </c>
    </row>
    <row r="7326" spans="1:5" x14ac:dyDescent="0.25">
      <c r="A7326" s="1">
        <v>43119</v>
      </c>
      <c r="B7326" t="s">
        <v>184</v>
      </c>
      <c r="C7326" t="s">
        <v>418</v>
      </c>
      <c r="D7326" t="s">
        <v>303</v>
      </c>
      <c r="E7326" t="s">
        <v>91</v>
      </c>
    </row>
    <row r="7327" spans="1:5" x14ac:dyDescent="0.25">
      <c r="A7327" s="1">
        <v>43122</v>
      </c>
      <c r="B7327" t="s">
        <v>184</v>
      </c>
      <c r="C7327" t="s">
        <v>418</v>
      </c>
      <c r="D7327" t="s">
        <v>303</v>
      </c>
      <c r="E7327" t="s">
        <v>91</v>
      </c>
    </row>
    <row r="7328" spans="1:5" x14ac:dyDescent="0.25">
      <c r="A7328" s="1">
        <v>43123</v>
      </c>
      <c r="B7328" t="s">
        <v>184</v>
      </c>
      <c r="C7328" t="s">
        <v>418</v>
      </c>
      <c r="D7328" t="s">
        <v>303</v>
      </c>
      <c r="E7328" t="s">
        <v>91</v>
      </c>
    </row>
    <row r="7329" spans="1:5" x14ac:dyDescent="0.25">
      <c r="A7329" s="1">
        <v>43124</v>
      </c>
      <c r="B7329" t="s">
        <v>184</v>
      </c>
      <c r="C7329" t="s">
        <v>418</v>
      </c>
      <c r="D7329" t="s">
        <v>303</v>
      </c>
      <c r="E7329" t="s">
        <v>91</v>
      </c>
    </row>
    <row r="7330" spans="1:5" x14ac:dyDescent="0.25">
      <c r="A7330" s="1">
        <v>43125</v>
      </c>
      <c r="B7330" t="s">
        <v>184</v>
      </c>
      <c r="C7330" t="s">
        <v>418</v>
      </c>
      <c r="D7330" t="s">
        <v>303</v>
      </c>
      <c r="E7330" t="s">
        <v>91</v>
      </c>
    </row>
    <row r="7331" spans="1:5" x14ac:dyDescent="0.25">
      <c r="A7331" s="1">
        <v>43126</v>
      </c>
      <c r="B7331" t="s">
        <v>184</v>
      </c>
      <c r="C7331" t="s">
        <v>418</v>
      </c>
      <c r="D7331" t="s">
        <v>303</v>
      </c>
      <c r="E7331" t="s">
        <v>91</v>
      </c>
    </row>
    <row r="7332" spans="1:5" x14ac:dyDescent="0.25">
      <c r="A7332" s="1">
        <v>43129</v>
      </c>
      <c r="B7332" t="s">
        <v>184</v>
      </c>
      <c r="C7332" t="s">
        <v>418</v>
      </c>
      <c r="D7332" t="s">
        <v>303</v>
      </c>
      <c r="E7332" t="s">
        <v>91</v>
      </c>
    </row>
    <row r="7333" spans="1:5" x14ac:dyDescent="0.25">
      <c r="A7333" s="1">
        <v>43130</v>
      </c>
      <c r="B7333" t="s">
        <v>184</v>
      </c>
      <c r="C7333" t="s">
        <v>418</v>
      </c>
      <c r="D7333" t="s">
        <v>303</v>
      </c>
      <c r="E7333" t="s">
        <v>91</v>
      </c>
    </row>
    <row r="7334" spans="1:5" x14ac:dyDescent="0.25">
      <c r="A7334" s="1">
        <v>43131</v>
      </c>
      <c r="B7334" t="s">
        <v>184</v>
      </c>
      <c r="C7334" t="s">
        <v>418</v>
      </c>
      <c r="D7334" t="s">
        <v>303</v>
      </c>
      <c r="E7334" t="s">
        <v>91</v>
      </c>
    </row>
    <row r="7335" spans="1:5" x14ac:dyDescent="0.25">
      <c r="A7335" s="1">
        <v>43132</v>
      </c>
      <c r="B7335" t="s">
        <v>184</v>
      </c>
      <c r="C7335" t="s">
        <v>418</v>
      </c>
      <c r="D7335" t="s">
        <v>303</v>
      </c>
      <c r="E7335" t="s">
        <v>91</v>
      </c>
    </row>
    <row r="7336" spans="1:5" x14ac:dyDescent="0.25">
      <c r="A7336" s="1">
        <v>43133</v>
      </c>
      <c r="B7336" t="s">
        <v>184</v>
      </c>
      <c r="C7336" t="s">
        <v>418</v>
      </c>
      <c r="D7336" t="s">
        <v>303</v>
      </c>
      <c r="E7336" t="s">
        <v>91</v>
      </c>
    </row>
    <row r="7337" spans="1:5" x14ac:dyDescent="0.25">
      <c r="A7337" s="1">
        <v>43136</v>
      </c>
      <c r="B7337" t="s">
        <v>184</v>
      </c>
      <c r="C7337" t="s">
        <v>418</v>
      </c>
      <c r="D7337" t="s">
        <v>303</v>
      </c>
      <c r="E7337" t="s">
        <v>91</v>
      </c>
    </row>
    <row r="7338" spans="1:5" x14ac:dyDescent="0.25">
      <c r="A7338" s="1">
        <v>43137</v>
      </c>
      <c r="B7338" t="s">
        <v>184</v>
      </c>
      <c r="C7338" t="s">
        <v>418</v>
      </c>
      <c r="D7338" t="s">
        <v>303</v>
      </c>
      <c r="E7338" t="s">
        <v>91</v>
      </c>
    </row>
    <row r="7339" spans="1:5" x14ac:dyDescent="0.25">
      <c r="A7339" s="1">
        <v>43138</v>
      </c>
      <c r="B7339" t="s">
        <v>184</v>
      </c>
      <c r="C7339" t="s">
        <v>418</v>
      </c>
      <c r="D7339" t="s">
        <v>303</v>
      </c>
      <c r="E7339" t="s">
        <v>91</v>
      </c>
    </row>
    <row r="7340" spans="1:5" x14ac:dyDescent="0.25">
      <c r="A7340" s="1">
        <v>43139</v>
      </c>
      <c r="B7340" t="s">
        <v>184</v>
      </c>
      <c r="C7340" t="s">
        <v>418</v>
      </c>
      <c r="D7340" t="s">
        <v>303</v>
      </c>
      <c r="E7340" t="s">
        <v>91</v>
      </c>
    </row>
    <row r="7341" spans="1:5" x14ac:dyDescent="0.25">
      <c r="A7341" s="1">
        <v>43140</v>
      </c>
      <c r="B7341" t="s">
        <v>184</v>
      </c>
      <c r="C7341" t="s">
        <v>418</v>
      </c>
      <c r="D7341" t="s">
        <v>303</v>
      </c>
      <c r="E7341" t="s">
        <v>91</v>
      </c>
    </row>
    <row r="7342" spans="1:5" x14ac:dyDescent="0.25">
      <c r="A7342" s="1">
        <v>43143</v>
      </c>
      <c r="B7342" t="s">
        <v>184</v>
      </c>
      <c r="C7342" t="s">
        <v>418</v>
      </c>
      <c r="D7342" t="s">
        <v>303</v>
      </c>
      <c r="E7342" t="s">
        <v>91</v>
      </c>
    </row>
    <row r="7343" spans="1:5" x14ac:dyDescent="0.25">
      <c r="A7343" s="1">
        <v>43144</v>
      </c>
      <c r="B7343" t="s">
        <v>184</v>
      </c>
      <c r="C7343" t="s">
        <v>418</v>
      </c>
      <c r="D7343" t="s">
        <v>303</v>
      </c>
      <c r="E7343" t="s">
        <v>91</v>
      </c>
    </row>
    <row r="7344" spans="1:5" x14ac:dyDescent="0.25">
      <c r="A7344" s="1">
        <v>43145</v>
      </c>
      <c r="B7344" t="s">
        <v>184</v>
      </c>
      <c r="C7344" t="s">
        <v>418</v>
      </c>
      <c r="D7344" t="s">
        <v>303</v>
      </c>
      <c r="E7344" t="s">
        <v>91</v>
      </c>
    </row>
    <row r="7345" spans="1:5" x14ac:dyDescent="0.25">
      <c r="A7345" s="1">
        <v>43146</v>
      </c>
      <c r="B7345" t="s">
        <v>184</v>
      </c>
      <c r="C7345" t="s">
        <v>418</v>
      </c>
      <c r="D7345" t="s">
        <v>303</v>
      </c>
      <c r="E7345" t="s">
        <v>91</v>
      </c>
    </row>
    <row r="7346" spans="1:5" x14ac:dyDescent="0.25">
      <c r="A7346" s="1">
        <v>43147</v>
      </c>
      <c r="B7346" t="s">
        <v>184</v>
      </c>
      <c r="C7346" t="s">
        <v>418</v>
      </c>
      <c r="D7346" t="s">
        <v>303</v>
      </c>
      <c r="E7346" t="s">
        <v>91</v>
      </c>
    </row>
    <row r="7347" spans="1:5" x14ac:dyDescent="0.25">
      <c r="A7347" s="1">
        <v>43150</v>
      </c>
      <c r="B7347" t="s">
        <v>184</v>
      </c>
      <c r="C7347" t="s">
        <v>418</v>
      </c>
      <c r="D7347" t="s">
        <v>303</v>
      </c>
      <c r="E7347" t="s">
        <v>91</v>
      </c>
    </row>
    <row r="7348" spans="1:5" x14ac:dyDescent="0.25">
      <c r="A7348" s="1">
        <v>43151</v>
      </c>
      <c r="B7348" t="s">
        <v>184</v>
      </c>
      <c r="C7348" t="s">
        <v>418</v>
      </c>
      <c r="D7348" t="s">
        <v>303</v>
      </c>
      <c r="E7348" t="s">
        <v>91</v>
      </c>
    </row>
    <row r="7349" spans="1:5" x14ac:dyDescent="0.25">
      <c r="A7349" s="1">
        <v>43152</v>
      </c>
      <c r="B7349" t="s">
        <v>184</v>
      </c>
      <c r="C7349" t="s">
        <v>418</v>
      </c>
      <c r="D7349" t="s">
        <v>303</v>
      </c>
      <c r="E7349" t="s">
        <v>91</v>
      </c>
    </row>
    <row r="7350" spans="1:5" x14ac:dyDescent="0.25">
      <c r="A7350" s="1">
        <v>43153</v>
      </c>
      <c r="B7350" t="s">
        <v>184</v>
      </c>
      <c r="C7350" t="s">
        <v>418</v>
      </c>
      <c r="D7350" t="s">
        <v>303</v>
      </c>
      <c r="E7350" t="s">
        <v>91</v>
      </c>
    </row>
    <row r="7351" spans="1:5" x14ac:dyDescent="0.25">
      <c r="A7351" s="1">
        <v>43154</v>
      </c>
      <c r="B7351" t="s">
        <v>184</v>
      </c>
      <c r="C7351" t="s">
        <v>418</v>
      </c>
      <c r="D7351" t="s">
        <v>303</v>
      </c>
      <c r="E7351" t="s">
        <v>91</v>
      </c>
    </row>
    <row r="7352" spans="1:5" x14ac:dyDescent="0.25">
      <c r="A7352" s="1">
        <v>43157</v>
      </c>
      <c r="B7352" t="s">
        <v>184</v>
      </c>
      <c r="C7352" t="s">
        <v>418</v>
      </c>
      <c r="D7352" t="s">
        <v>303</v>
      </c>
      <c r="E7352" t="s">
        <v>91</v>
      </c>
    </row>
    <row r="7353" spans="1:5" x14ac:dyDescent="0.25">
      <c r="A7353" s="1">
        <v>43158</v>
      </c>
      <c r="B7353" t="s">
        <v>184</v>
      </c>
      <c r="C7353" t="s">
        <v>418</v>
      </c>
      <c r="D7353" t="s">
        <v>303</v>
      </c>
      <c r="E7353" t="s">
        <v>91</v>
      </c>
    </row>
    <row r="7354" spans="1:5" x14ac:dyDescent="0.25">
      <c r="A7354" s="1">
        <v>43159</v>
      </c>
      <c r="B7354" t="s">
        <v>184</v>
      </c>
      <c r="C7354" t="s">
        <v>418</v>
      </c>
      <c r="D7354" t="s">
        <v>303</v>
      </c>
      <c r="E7354" t="s">
        <v>91</v>
      </c>
    </row>
    <row r="7355" spans="1:5" x14ac:dyDescent="0.25">
      <c r="A7355" s="1">
        <v>43160</v>
      </c>
      <c r="B7355" t="s">
        <v>184</v>
      </c>
      <c r="C7355" t="s">
        <v>418</v>
      </c>
      <c r="D7355" t="s">
        <v>303</v>
      </c>
      <c r="E7355" t="s">
        <v>91</v>
      </c>
    </row>
    <row r="7356" spans="1:5" x14ac:dyDescent="0.25">
      <c r="A7356" s="1">
        <v>43161</v>
      </c>
      <c r="B7356" t="s">
        <v>184</v>
      </c>
      <c r="C7356" t="s">
        <v>418</v>
      </c>
      <c r="D7356" t="s">
        <v>303</v>
      </c>
      <c r="E7356" t="s">
        <v>91</v>
      </c>
    </row>
    <row r="7357" spans="1:5" x14ac:dyDescent="0.25">
      <c r="A7357" s="1">
        <v>43164</v>
      </c>
      <c r="B7357" t="s">
        <v>184</v>
      </c>
      <c r="C7357" t="s">
        <v>418</v>
      </c>
      <c r="D7357" t="s">
        <v>303</v>
      </c>
      <c r="E7357" t="s">
        <v>91</v>
      </c>
    </row>
    <row r="7358" spans="1:5" x14ac:dyDescent="0.25">
      <c r="A7358" s="1">
        <v>43165</v>
      </c>
      <c r="B7358" t="s">
        <v>184</v>
      </c>
      <c r="C7358" t="s">
        <v>418</v>
      </c>
      <c r="D7358" t="s">
        <v>303</v>
      </c>
      <c r="E7358" t="s">
        <v>91</v>
      </c>
    </row>
    <row r="7359" spans="1:5" x14ac:dyDescent="0.25">
      <c r="A7359" s="1">
        <v>43166</v>
      </c>
      <c r="B7359" t="s">
        <v>184</v>
      </c>
      <c r="C7359" t="s">
        <v>418</v>
      </c>
      <c r="D7359" t="s">
        <v>303</v>
      </c>
      <c r="E7359" t="s">
        <v>91</v>
      </c>
    </row>
    <row r="7360" spans="1:5" x14ac:dyDescent="0.25">
      <c r="A7360" s="1">
        <v>43167</v>
      </c>
      <c r="B7360" t="s">
        <v>184</v>
      </c>
      <c r="C7360" t="s">
        <v>418</v>
      </c>
      <c r="D7360" t="s">
        <v>303</v>
      </c>
      <c r="E7360" t="s">
        <v>91</v>
      </c>
    </row>
    <row r="7361" spans="1:5" x14ac:dyDescent="0.25">
      <c r="A7361" s="1">
        <v>43168</v>
      </c>
      <c r="B7361" t="s">
        <v>185</v>
      </c>
      <c r="C7361" t="s">
        <v>419</v>
      </c>
      <c r="D7361" t="s">
        <v>304</v>
      </c>
      <c r="E7361" t="s">
        <v>92</v>
      </c>
    </row>
    <row r="7362" spans="1:5" x14ac:dyDescent="0.25">
      <c r="A7362" s="1">
        <v>43171</v>
      </c>
      <c r="B7362" t="s">
        <v>185</v>
      </c>
      <c r="C7362" t="s">
        <v>419</v>
      </c>
      <c r="D7362" t="s">
        <v>304</v>
      </c>
      <c r="E7362" t="s">
        <v>92</v>
      </c>
    </row>
    <row r="7363" spans="1:5" x14ac:dyDescent="0.25">
      <c r="A7363" s="1">
        <v>43172</v>
      </c>
      <c r="B7363" t="s">
        <v>185</v>
      </c>
      <c r="C7363" t="s">
        <v>419</v>
      </c>
      <c r="D7363" t="s">
        <v>304</v>
      </c>
      <c r="E7363" t="s">
        <v>92</v>
      </c>
    </row>
    <row r="7364" spans="1:5" x14ac:dyDescent="0.25">
      <c r="A7364" s="1">
        <v>43173</v>
      </c>
      <c r="B7364" t="s">
        <v>185</v>
      </c>
      <c r="C7364" t="s">
        <v>419</v>
      </c>
      <c r="D7364" t="s">
        <v>304</v>
      </c>
      <c r="E7364" t="s">
        <v>92</v>
      </c>
    </row>
    <row r="7365" spans="1:5" x14ac:dyDescent="0.25">
      <c r="A7365" s="1">
        <v>43174</v>
      </c>
      <c r="B7365" t="s">
        <v>185</v>
      </c>
      <c r="C7365" t="s">
        <v>419</v>
      </c>
      <c r="D7365" t="s">
        <v>304</v>
      </c>
      <c r="E7365" t="s">
        <v>92</v>
      </c>
    </row>
    <row r="7366" spans="1:5" x14ac:dyDescent="0.25">
      <c r="A7366" s="1">
        <v>43175</v>
      </c>
      <c r="B7366" t="s">
        <v>185</v>
      </c>
      <c r="C7366" t="s">
        <v>419</v>
      </c>
      <c r="D7366" t="s">
        <v>304</v>
      </c>
      <c r="E7366" t="s">
        <v>92</v>
      </c>
    </row>
    <row r="7367" spans="1:5" x14ac:dyDescent="0.25">
      <c r="A7367" s="1">
        <v>43178</v>
      </c>
      <c r="B7367" t="s">
        <v>185</v>
      </c>
      <c r="C7367" t="s">
        <v>419</v>
      </c>
      <c r="D7367" t="s">
        <v>304</v>
      </c>
      <c r="E7367" t="s">
        <v>92</v>
      </c>
    </row>
    <row r="7368" spans="1:5" x14ac:dyDescent="0.25">
      <c r="A7368" s="1">
        <v>43179</v>
      </c>
      <c r="B7368" t="s">
        <v>185</v>
      </c>
      <c r="C7368" t="s">
        <v>419</v>
      </c>
      <c r="D7368" t="s">
        <v>304</v>
      </c>
      <c r="E7368" t="s">
        <v>92</v>
      </c>
    </row>
    <row r="7369" spans="1:5" x14ac:dyDescent="0.25">
      <c r="A7369" s="1">
        <v>43180</v>
      </c>
      <c r="B7369" t="s">
        <v>185</v>
      </c>
      <c r="C7369" t="s">
        <v>419</v>
      </c>
      <c r="D7369" t="s">
        <v>304</v>
      </c>
      <c r="E7369" t="s">
        <v>92</v>
      </c>
    </row>
    <row r="7370" spans="1:5" x14ac:dyDescent="0.25">
      <c r="A7370" s="1">
        <v>43181</v>
      </c>
      <c r="B7370" t="s">
        <v>185</v>
      </c>
      <c r="C7370" t="s">
        <v>419</v>
      </c>
      <c r="D7370" t="s">
        <v>304</v>
      </c>
      <c r="E7370" t="s">
        <v>92</v>
      </c>
    </row>
    <row r="7371" spans="1:5" x14ac:dyDescent="0.25">
      <c r="A7371" s="1">
        <v>43182</v>
      </c>
      <c r="B7371" t="s">
        <v>185</v>
      </c>
      <c r="C7371" t="s">
        <v>419</v>
      </c>
      <c r="D7371" t="s">
        <v>304</v>
      </c>
      <c r="E7371" t="s">
        <v>92</v>
      </c>
    </row>
    <row r="7372" spans="1:5" x14ac:dyDescent="0.25">
      <c r="A7372" s="1">
        <v>43185</v>
      </c>
      <c r="B7372" t="s">
        <v>185</v>
      </c>
      <c r="C7372" t="s">
        <v>419</v>
      </c>
      <c r="D7372" t="s">
        <v>304</v>
      </c>
      <c r="E7372" t="s">
        <v>92</v>
      </c>
    </row>
    <row r="7373" spans="1:5" x14ac:dyDescent="0.25">
      <c r="A7373" s="1">
        <v>43186</v>
      </c>
      <c r="B7373" t="s">
        <v>185</v>
      </c>
      <c r="C7373" t="s">
        <v>419</v>
      </c>
      <c r="D7373" t="s">
        <v>304</v>
      </c>
      <c r="E7373" t="s">
        <v>92</v>
      </c>
    </row>
    <row r="7374" spans="1:5" x14ac:dyDescent="0.25">
      <c r="A7374" s="1">
        <v>43187</v>
      </c>
      <c r="B7374" t="s">
        <v>185</v>
      </c>
      <c r="C7374" t="s">
        <v>419</v>
      </c>
      <c r="D7374" t="s">
        <v>304</v>
      </c>
      <c r="E7374" t="s">
        <v>92</v>
      </c>
    </row>
    <row r="7375" spans="1:5" x14ac:dyDescent="0.25">
      <c r="A7375" s="1">
        <v>43188</v>
      </c>
      <c r="B7375" t="s">
        <v>185</v>
      </c>
      <c r="C7375" t="s">
        <v>419</v>
      </c>
      <c r="D7375" t="s">
        <v>304</v>
      </c>
      <c r="E7375" t="s">
        <v>92</v>
      </c>
    </row>
    <row r="7376" spans="1:5" x14ac:dyDescent="0.25">
      <c r="A7376" s="1">
        <v>43189</v>
      </c>
      <c r="B7376" t="s">
        <v>185</v>
      </c>
      <c r="C7376" t="s">
        <v>419</v>
      </c>
      <c r="D7376" t="s">
        <v>304</v>
      </c>
      <c r="E7376" t="s">
        <v>92</v>
      </c>
    </row>
    <row r="7377" spans="1:5" x14ac:dyDescent="0.25">
      <c r="A7377" s="1">
        <v>43192</v>
      </c>
      <c r="B7377" t="s">
        <v>185</v>
      </c>
      <c r="C7377" t="s">
        <v>419</v>
      </c>
      <c r="D7377" t="s">
        <v>304</v>
      </c>
      <c r="E7377" t="s">
        <v>92</v>
      </c>
    </row>
    <row r="7378" spans="1:5" x14ac:dyDescent="0.25">
      <c r="A7378" s="1">
        <v>43193</v>
      </c>
      <c r="B7378" t="s">
        <v>185</v>
      </c>
      <c r="C7378" t="s">
        <v>419</v>
      </c>
      <c r="D7378" t="s">
        <v>304</v>
      </c>
      <c r="E7378" t="s">
        <v>92</v>
      </c>
    </row>
    <row r="7379" spans="1:5" x14ac:dyDescent="0.25">
      <c r="A7379" s="1">
        <v>43194</v>
      </c>
      <c r="B7379" t="s">
        <v>185</v>
      </c>
      <c r="C7379" t="s">
        <v>419</v>
      </c>
      <c r="D7379" t="s">
        <v>304</v>
      </c>
      <c r="E7379" t="s">
        <v>92</v>
      </c>
    </row>
    <row r="7380" spans="1:5" x14ac:dyDescent="0.25">
      <c r="A7380" s="1">
        <v>43195</v>
      </c>
      <c r="B7380" t="s">
        <v>185</v>
      </c>
      <c r="C7380" t="s">
        <v>419</v>
      </c>
      <c r="D7380" t="s">
        <v>304</v>
      </c>
      <c r="E7380" t="s">
        <v>92</v>
      </c>
    </row>
    <row r="7381" spans="1:5" x14ac:dyDescent="0.25">
      <c r="A7381" s="1">
        <v>43196</v>
      </c>
      <c r="B7381" t="s">
        <v>185</v>
      </c>
      <c r="C7381" t="s">
        <v>419</v>
      </c>
      <c r="D7381" t="s">
        <v>304</v>
      </c>
      <c r="E7381" t="s">
        <v>92</v>
      </c>
    </row>
    <row r="7382" spans="1:5" x14ac:dyDescent="0.25">
      <c r="A7382" s="1">
        <v>43199</v>
      </c>
      <c r="B7382" t="s">
        <v>185</v>
      </c>
      <c r="C7382" t="s">
        <v>419</v>
      </c>
      <c r="D7382" t="s">
        <v>304</v>
      </c>
      <c r="E7382" t="s">
        <v>92</v>
      </c>
    </row>
    <row r="7383" spans="1:5" x14ac:dyDescent="0.25">
      <c r="A7383" s="1">
        <v>43200</v>
      </c>
      <c r="B7383" t="s">
        <v>185</v>
      </c>
      <c r="C7383" t="s">
        <v>419</v>
      </c>
      <c r="D7383" t="s">
        <v>304</v>
      </c>
      <c r="E7383" t="s">
        <v>92</v>
      </c>
    </row>
    <row r="7384" spans="1:5" x14ac:dyDescent="0.25">
      <c r="A7384" s="1">
        <v>43201</v>
      </c>
      <c r="B7384" t="s">
        <v>185</v>
      </c>
      <c r="C7384" t="s">
        <v>419</v>
      </c>
      <c r="D7384" t="s">
        <v>304</v>
      </c>
      <c r="E7384" t="s">
        <v>92</v>
      </c>
    </row>
    <row r="7385" spans="1:5" x14ac:dyDescent="0.25">
      <c r="A7385" s="1">
        <v>43202</v>
      </c>
      <c r="B7385" t="s">
        <v>185</v>
      </c>
      <c r="C7385" t="s">
        <v>419</v>
      </c>
      <c r="D7385" t="s">
        <v>304</v>
      </c>
      <c r="E7385" t="s">
        <v>92</v>
      </c>
    </row>
    <row r="7386" spans="1:5" x14ac:dyDescent="0.25">
      <c r="A7386" s="1">
        <v>43203</v>
      </c>
      <c r="B7386" t="s">
        <v>185</v>
      </c>
      <c r="C7386" t="s">
        <v>419</v>
      </c>
      <c r="D7386" t="s">
        <v>304</v>
      </c>
      <c r="E7386" t="s">
        <v>92</v>
      </c>
    </row>
    <row r="7387" spans="1:5" x14ac:dyDescent="0.25">
      <c r="A7387" s="1">
        <v>43206</v>
      </c>
      <c r="B7387" t="s">
        <v>185</v>
      </c>
      <c r="C7387" t="s">
        <v>419</v>
      </c>
      <c r="D7387" t="s">
        <v>304</v>
      </c>
      <c r="E7387" t="s">
        <v>92</v>
      </c>
    </row>
    <row r="7388" spans="1:5" x14ac:dyDescent="0.25">
      <c r="A7388" s="1">
        <v>43207</v>
      </c>
      <c r="B7388" t="s">
        <v>185</v>
      </c>
      <c r="C7388" t="s">
        <v>419</v>
      </c>
      <c r="D7388" t="s">
        <v>304</v>
      </c>
      <c r="E7388" t="s">
        <v>92</v>
      </c>
    </row>
    <row r="7389" spans="1:5" x14ac:dyDescent="0.25">
      <c r="A7389" s="1">
        <v>43208</v>
      </c>
      <c r="B7389" t="s">
        <v>185</v>
      </c>
      <c r="C7389" t="s">
        <v>419</v>
      </c>
      <c r="D7389" t="s">
        <v>304</v>
      </c>
      <c r="E7389" t="s">
        <v>92</v>
      </c>
    </row>
    <row r="7390" spans="1:5" x14ac:dyDescent="0.25">
      <c r="A7390" s="1">
        <v>43209</v>
      </c>
      <c r="B7390" t="s">
        <v>185</v>
      </c>
      <c r="C7390" t="s">
        <v>419</v>
      </c>
      <c r="D7390" t="s">
        <v>304</v>
      </c>
      <c r="E7390" t="s">
        <v>92</v>
      </c>
    </row>
    <row r="7391" spans="1:5" x14ac:dyDescent="0.25">
      <c r="A7391" s="1">
        <v>43210</v>
      </c>
      <c r="B7391" t="s">
        <v>185</v>
      </c>
      <c r="C7391" t="s">
        <v>419</v>
      </c>
      <c r="D7391" t="s">
        <v>304</v>
      </c>
      <c r="E7391" t="s">
        <v>92</v>
      </c>
    </row>
    <row r="7392" spans="1:5" x14ac:dyDescent="0.25">
      <c r="A7392" s="1">
        <v>43213</v>
      </c>
      <c r="B7392" t="s">
        <v>185</v>
      </c>
      <c r="C7392" t="s">
        <v>419</v>
      </c>
      <c r="D7392" t="s">
        <v>304</v>
      </c>
      <c r="E7392" t="s">
        <v>92</v>
      </c>
    </row>
    <row r="7393" spans="1:5" x14ac:dyDescent="0.25">
      <c r="A7393" s="1">
        <v>43214</v>
      </c>
      <c r="B7393" t="s">
        <v>185</v>
      </c>
      <c r="C7393" t="s">
        <v>419</v>
      </c>
      <c r="D7393" t="s">
        <v>304</v>
      </c>
      <c r="E7393" t="s">
        <v>92</v>
      </c>
    </row>
    <row r="7394" spans="1:5" x14ac:dyDescent="0.25">
      <c r="A7394" s="1">
        <v>43215</v>
      </c>
      <c r="B7394" t="s">
        <v>185</v>
      </c>
      <c r="C7394" t="s">
        <v>419</v>
      </c>
      <c r="D7394" t="s">
        <v>304</v>
      </c>
      <c r="E7394" t="s">
        <v>92</v>
      </c>
    </row>
    <row r="7395" spans="1:5" x14ac:dyDescent="0.25">
      <c r="A7395" s="1">
        <v>43216</v>
      </c>
      <c r="B7395" t="s">
        <v>185</v>
      </c>
      <c r="C7395" t="s">
        <v>419</v>
      </c>
      <c r="D7395" t="s">
        <v>304</v>
      </c>
      <c r="E7395" t="s">
        <v>92</v>
      </c>
    </row>
    <row r="7396" spans="1:5" x14ac:dyDescent="0.25">
      <c r="A7396" s="1">
        <v>43217</v>
      </c>
      <c r="B7396" t="s">
        <v>185</v>
      </c>
      <c r="C7396" t="s">
        <v>419</v>
      </c>
      <c r="D7396" t="s">
        <v>304</v>
      </c>
      <c r="E7396" t="s">
        <v>92</v>
      </c>
    </row>
    <row r="7397" spans="1:5" x14ac:dyDescent="0.25">
      <c r="A7397" s="1">
        <v>43220</v>
      </c>
      <c r="B7397" t="s">
        <v>185</v>
      </c>
      <c r="C7397" t="s">
        <v>419</v>
      </c>
      <c r="D7397" t="s">
        <v>304</v>
      </c>
      <c r="E7397" t="s">
        <v>92</v>
      </c>
    </row>
    <row r="7398" spans="1:5" x14ac:dyDescent="0.25">
      <c r="A7398" s="1">
        <v>43221</v>
      </c>
      <c r="B7398" t="s">
        <v>185</v>
      </c>
      <c r="C7398" t="s">
        <v>419</v>
      </c>
      <c r="D7398" t="s">
        <v>304</v>
      </c>
      <c r="E7398" t="s">
        <v>92</v>
      </c>
    </row>
    <row r="7399" spans="1:5" x14ac:dyDescent="0.25">
      <c r="A7399" s="1">
        <v>43222</v>
      </c>
      <c r="B7399" t="s">
        <v>185</v>
      </c>
      <c r="C7399" t="s">
        <v>419</v>
      </c>
      <c r="D7399" t="s">
        <v>304</v>
      </c>
      <c r="E7399" t="s">
        <v>92</v>
      </c>
    </row>
    <row r="7400" spans="1:5" x14ac:dyDescent="0.25">
      <c r="A7400" s="1">
        <v>43223</v>
      </c>
      <c r="B7400" t="s">
        <v>185</v>
      </c>
      <c r="C7400" t="s">
        <v>419</v>
      </c>
      <c r="D7400" t="s">
        <v>304</v>
      </c>
      <c r="E7400" t="s">
        <v>92</v>
      </c>
    </row>
    <row r="7401" spans="1:5" x14ac:dyDescent="0.25">
      <c r="A7401" s="1">
        <v>43224</v>
      </c>
      <c r="B7401" t="s">
        <v>185</v>
      </c>
      <c r="C7401" t="s">
        <v>419</v>
      </c>
      <c r="D7401" t="s">
        <v>304</v>
      </c>
      <c r="E7401" t="s">
        <v>92</v>
      </c>
    </row>
    <row r="7402" spans="1:5" x14ac:dyDescent="0.25">
      <c r="A7402" s="1">
        <v>43227</v>
      </c>
      <c r="B7402" t="s">
        <v>185</v>
      </c>
      <c r="C7402" t="s">
        <v>419</v>
      </c>
      <c r="D7402" t="s">
        <v>304</v>
      </c>
      <c r="E7402" t="s">
        <v>92</v>
      </c>
    </row>
    <row r="7403" spans="1:5" x14ac:dyDescent="0.25">
      <c r="A7403" s="1">
        <v>43228</v>
      </c>
      <c r="B7403" t="s">
        <v>185</v>
      </c>
      <c r="C7403" t="s">
        <v>419</v>
      </c>
      <c r="D7403" t="s">
        <v>304</v>
      </c>
      <c r="E7403" t="s">
        <v>92</v>
      </c>
    </row>
    <row r="7404" spans="1:5" x14ac:dyDescent="0.25">
      <c r="A7404" s="1">
        <v>43229</v>
      </c>
      <c r="B7404" t="s">
        <v>185</v>
      </c>
      <c r="C7404" t="s">
        <v>419</v>
      </c>
      <c r="D7404" t="s">
        <v>304</v>
      </c>
      <c r="E7404" t="s">
        <v>92</v>
      </c>
    </row>
    <row r="7405" spans="1:5" x14ac:dyDescent="0.25">
      <c r="A7405" s="1">
        <v>43230</v>
      </c>
      <c r="B7405" t="s">
        <v>185</v>
      </c>
      <c r="C7405" t="s">
        <v>419</v>
      </c>
      <c r="D7405" t="s">
        <v>304</v>
      </c>
      <c r="E7405" t="s">
        <v>92</v>
      </c>
    </row>
    <row r="7406" spans="1:5" x14ac:dyDescent="0.25">
      <c r="A7406" s="1">
        <v>43231</v>
      </c>
      <c r="B7406" t="s">
        <v>185</v>
      </c>
      <c r="C7406" t="s">
        <v>419</v>
      </c>
      <c r="D7406" t="s">
        <v>304</v>
      </c>
      <c r="E7406" t="s">
        <v>92</v>
      </c>
    </row>
    <row r="7407" spans="1:5" x14ac:dyDescent="0.25">
      <c r="A7407" s="1">
        <v>43234</v>
      </c>
      <c r="B7407" t="s">
        <v>185</v>
      </c>
      <c r="C7407" t="s">
        <v>419</v>
      </c>
      <c r="D7407" t="s">
        <v>304</v>
      </c>
      <c r="E7407" t="s">
        <v>92</v>
      </c>
    </row>
    <row r="7408" spans="1:5" x14ac:dyDescent="0.25">
      <c r="A7408" s="1">
        <v>43235</v>
      </c>
      <c r="B7408" t="s">
        <v>185</v>
      </c>
      <c r="C7408" t="s">
        <v>419</v>
      </c>
      <c r="D7408" t="s">
        <v>304</v>
      </c>
      <c r="E7408" t="s">
        <v>92</v>
      </c>
    </row>
    <row r="7409" spans="1:5" x14ac:dyDescent="0.25">
      <c r="A7409" s="1">
        <v>43236</v>
      </c>
      <c r="B7409" t="s">
        <v>185</v>
      </c>
      <c r="C7409" t="s">
        <v>419</v>
      </c>
      <c r="D7409" t="s">
        <v>304</v>
      </c>
      <c r="E7409" t="s">
        <v>92</v>
      </c>
    </row>
    <row r="7410" spans="1:5" x14ac:dyDescent="0.25">
      <c r="A7410" s="1">
        <v>43237</v>
      </c>
      <c r="B7410" t="s">
        <v>185</v>
      </c>
      <c r="C7410" t="s">
        <v>419</v>
      </c>
      <c r="D7410" t="s">
        <v>304</v>
      </c>
      <c r="E7410" t="s">
        <v>92</v>
      </c>
    </row>
    <row r="7411" spans="1:5" x14ac:dyDescent="0.25">
      <c r="A7411" s="1">
        <v>43238</v>
      </c>
      <c r="B7411" t="s">
        <v>185</v>
      </c>
      <c r="C7411" t="s">
        <v>419</v>
      </c>
      <c r="D7411" t="s">
        <v>304</v>
      </c>
      <c r="E7411" t="s">
        <v>92</v>
      </c>
    </row>
    <row r="7412" spans="1:5" x14ac:dyDescent="0.25">
      <c r="A7412" s="1">
        <v>43241</v>
      </c>
      <c r="B7412" t="s">
        <v>185</v>
      </c>
      <c r="C7412" t="s">
        <v>419</v>
      </c>
      <c r="D7412" t="s">
        <v>304</v>
      </c>
      <c r="E7412" t="s">
        <v>92</v>
      </c>
    </row>
    <row r="7413" spans="1:5" x14ac:dyDescent="0.25">
      <c r="A7413" s="1">
        <v>43242</v>
      </c>
      <c r="B7413" t="s">
        <v>185</v>
      </c>
      <c r="C7413" t="s">
        <v>419</v>
      </c>
      <c r="D7413" t="s">
        <v>304</v>
      </c>
      <c r="E7413" t="s">
        <v>92</v>
      </c>
    </row>
    <row r="7414" spans="1:5" x14ac:dyDescent="0.25">
      <c r="A7414" s="1">
        <v>43243</v>
      </c>
      <c r="B7414" t="s">
        <v>185</v>
      </c>
      <c r="C7414" t="s">
        <v>419</v>
      </c>
      <c r="D7414" t="s">
        <v>304</v>
      </c>
      <c r="E7414" t="s">
        <v>92</v>
      </c>
    </row>
    <row r="7415" spans="1:5" x14ac:dyDescent="0.25">
      <c r="A7415" s="1">
        <v>43244</v>
      </c>
      <c r="B7415" t="s">
        <v>185</v>
      </c>
      <c r="C7415" t="s">
        <v>419</v>
      </c>
      <c r="D7415" t="s">
        <v>304</v>
      </c>
      <c r="E7415" t="s">
        <v>92</v>
      </c>
    </row>
    <row r="7416" spans="1:5" x14ac:dyDescent="0.25">
      <c r="A7416" s="1">
        <v>43245</v>
      </c>
      <c r="B7416" t="s">
        <v>185</v>
      </c>
      <c r="C7416" t="s">
        <v>419</v>
      </c>
      <c r="D7416" t="s">
        <v>304</v>
      </c>
      <c r="E7416" t="s">
        <v>92</v>
      </c>
    </row>
    <row r="7417" spans="1:5" x14ac:dyDescent="0.25">
      <c r="A7417" s="1">
        <v>43248</v>
      </c>
      <c r="B7417" t="s">
        <v>185</v>
      </c>
      <c r="C7417" t="s">
        <v>419</v>
      </c>
      <c r="D7417" t="s">
        <v>304</v>
      </c>
      <c r="E7417" t="s">
        <v>92</v>
      </c>
    </row>
    <row r="7418" spans="1:5" x14ac:dyDescent="0.25">
      <c r="A7418" s="1">
        <v>43249</v>
      </c>
      <c r="B7418" t="s">
        <v>185</v>
      </c>
      <c r="C7418" t="s">
        <v>419</v>
      </c>
      <c r="D7418" t="s">
        <v>304</v>
      </c>
      <c r="E7418" t="s">
        <v>92</v>
      </c>
    </row>
    <row r="7419" spans="1:5" x14ac:dyDescent="0.25">
      <c r="A7419" s="1">
        <v>43250</v>
      </c>
      <c r="B7419" t="s">
        <v>185</v>
      </c>
      <c r="C7419" t="s">
        <v>419</v>
      </c>
      <c r="D7419" t="s">
        <v>304</v>
      </c>
      <c r="E7419" t="s">
        <v>92</v>
      </c>
    </row>
    <row r="7420" spans="1:5" x14ac:dyDescent="0.25">
      <c r="A7420" s="1">
        <v>43251</v>
      </c>
      <c r="B7420" t="s">
        <v>185</v>
      </c>
      <c r="C7420" t="s">
        <v>419</v>
      </c>
      <c r="D7420" t="s">
        <v>304</v>
      </c>
      <c r="E7420" t="s">
        <v>92</v>
      </c>
    </row>
    <row r="7421" spans="1:5" x14ac:dyDescent="0.25">
      <c r="A7421" s="1">
        <v>43252</v>
      </c>
      <c r="B7421" t="s">
        <v>185</v>
      </c>
      <c r="C7421" t="s">
        <v>419</v>
      </c>
      <c r="D7421" t="s">
        <v>304</v>
      </c>
      <c r="E7421" t="s">
        <v>92</v>
      </c>
    </row>
    <row r="7422" spans="1:5" x14ac:dyDescent="0.25">
      <c r="A7422" s="1">
        <v>43255</v>
      </c>
      <c r="B7422" t="s">
        <v>185</v>
      </c>
      <c r="C7422" t="s">
        <v>419</v>
      </c>
      <c r="D7422" t="s">
        <v>304</v>
      </c>
      <c r="E7422" t="s">
        <v>92</v>
      </c>
    </row>
    <row r="7423" spans="1:5" x14ac:dyDescent="0.25">
      <c r="A7423" s="1">
        <v>43256</v>
      </c>
      <c r="B7423" t="s">
        <v>185</v>
      </c>
      <c r="C7423" t="s">
        <v>419</v>
      </c>
      <c r="D7423" t="s">
        <v>304</v>
      </c>
      <c r="E7423" t="s">
        <v>92</v>
      </c>
    </row>
    <row r="7424" spans="1:5" x14ac:dyDescent="0.25">
      <c r="A7424" s="1">
        <v>43257</v>
      </c>
      <c r="B7424" t="s">
        <v>185</v>
      </c>
      <c r="C7424" t="s">
        <v>419</v>
      </c>
      <c r="D7424" t="s">
        <v>304</v>
      </c>
      <c r="E7424" t="s">
        <v>92</v>
      </c>
    </row>
    <row r="7425" spans="1:5" x14ac:dyDescent="0.25">
      <c r="A7425" s="1">
        <v>43258</v>
      </c>
      <c r="B7425" t="s">
        <v>185</v>
      </c>
      <c r="C7425" t="s">
        <v>419</v>
      </c>
      <c r="D7425" t="s">
        <v>304</v>
      </c>
      <c r="E7425" t="s">
        <v>92</v>
      </c>
    </row>
    <row r="7426" spans="1:5" x14ac:dyDescent="0.25">
      <c r="A7426" s="1">
        <v>43259</v>
      </c>
      <c r="B7426" t="s">
        <v>186</v>
      </c>
      <c r="C7426" t="s">
        <v>420</v>
      </c>
      <c r="D7426" t="s">
        <v>305</v>
      </c>
      <c r="E7426" t="s">
        <v>93</v>
      </c>
    </row>
    <row r="7427" spans="1:5" x14ac:dyDescent="0.25">
      <c r="A7427" s="1">
        <v>43262</v>
      </c>
      <c r="B7427" t="s">
        <v>186</v>
      </c>
      <c r="C7427" t="s">
        <v>420</v>
      </c>
      <c r="D7427" t="s">
        <v>305</v>
      </c>
      <c r="E7427" t="s">
        <v>93</v>
      </c>
    </row>
    <row r="7428" spans="1:5" x14ac:dyDescent="0.25">
      <c r="A7428" s="1">
        <v>43263</v>
      </c>
      <c r="B7428" t="s">
        <v>186</v>
      </c>
      <c r="C7428" t="s">
        <v>420</v>
      </c>
      <c r="D7428" t="s">
        <v>305</v>
      </c>
      <c r="E7428" t="s">
        <v>93</v>
      </c>
    </row>
    <row r="7429" spans="1:5" x14ac:dyDescent="0.25">
      <c r="A7429" s="1">
        <v>43264</v>
      </c>
      <c r="B7429" t="s">
        <v>186</v>
      </c>
      <c r="C7429" t="s">
        <v>420</v>
      </c>
      <c r="D7429" t="s">
        <v>305</v>
      </c>
      <c r="E7429" t="s">
        <v>93</v>
      </c>
    </row>
    <row r="7430" spans="1:5" x14ac:dyDescent="0.25">
      <c r="A7430" s="1">
        <v>43265</v>
      </c>
      <c r="B7430" t="s">
        <v>186</v>
      </c>
      <c r="C7430" t="s">
        <v>420</v>
      </c>
      <c r="D7430" t="s">
        <v>305</v>
      </c>
      <c r="E7430" t="s">
        <v>93</v>
      </c>
    </row>
    <row r="7431" spans="1:5" x14ac:dyDescent="0.25">
      <c r="A7431" s="1">
        <v>43266</v>
      </c>
      <c r="B7431" t="s">
        <v>186</v>
      </c>
      <c r="C7431" t="s">
        <v>420</v>
      </c>
      <c r="D7431" t="s">
        <v>305</v>
      </c>
      <c r="E7431" t="s">
        <v>93</v>
      </c>
    </row>
    <row r="7432" spans="1:5" x14ac:dyDescent="0.25">
      <c r="A7432" s="1">
        <v>43269</v>
      </c>
      <c r="B7432" t="s">
        <v>186</v>
      </c>
      <c r="C7432" t="s">
        <v>420</v>
      </c>
      <c r="D7432" t="s">
        <v>305</v>
      </c>
      <c r="E7432" t="s">
        <v>93</v>
      </c>
    </row>
    <row r="7433" spans="1:5" x14ac:dyDescent="0.25">
      <c r="A7433" s="1">
        <v>43270</v>
      </c>
      <c r="B7433" t="s">
        <v>186</v>
      </c>
      <c r="C7433" t="s">
        <v>420</v>
      </c>
      <c r="D7433" t="s">
        <v>305</v>
      </c>
      <c r="E7433" t="s">
        <v>93</v>
      </c>
    </row>
    <row r="7434" spans="1:5" x14ac:dyDescent="0.25">
      <c r="A7434" s="1">
        <v>43271</v>
      </c>
      <c r="B7434" t="s">
        <v>186</v>
      </c>
      <c r="C7434" t="s">
        <v>420</v>
      </c>
      <c r="D7434" t="s">
        <v>305</v>
      </c>
      <c r="E7434" t="s">
        <v>93</v>
      </c>
    </row>
    <row r="7435" spans="1:5" x14ac:dyDescent="0.25">
      <c r="A7435" s="1">
        <v>43272</v>
      </c>
      <c r="B7435" t="s">
        <v>186</v>
      </c>
      <c r="C7435" t="s">
        <v>420</v>
      </c>
      <c r="D7435" t="s">
        <v>305</v>
      </c>
      <c r="E7435" t="s">
        <v>93</v>
      </c>
    </row>
    <row r="7436" spans="1:5" x14ac:dyDescent="0.25">
      <c r="A7436" s="1">
        <v>43273</v>
      </c>
      <c r="B7436" t="s">
        <v>186</v>
      </c>
      <c r="C7436" t="s">
        <v>420</v>
      </c>
      <c r="D7436" t="s">
        <v>305</v>
      </c>
      <c r="E7436" t="s">
        <v>93</v>
      </c>
    </row>
    <row r="7437" spans="1:5" x14ac:dyDescent="0.25">
      <c r="A7437" s="1">
        <v>43276</v>
      </c>
      <c r="B7437" t="s">
        <v>186</v>
      </c>
      <c r="C7437" t="s">
        <v>420</v>
      </c>
      <c r="D7437" t="s">
        <v>305</v>
      </c>
      <c r="E7437" t="s">
        <v>93</v>
      </c>
    </row>
    <row r="7438" spans="1:5" x14ac:dyDescent="0.25">
      <c r="A7438" s="1">
        <v>43277</v>
      </c>
      <c r="B7438" t="s">
        <v>186</v>
      </c>
      <c r="C7438" t="s">
        <v>420</v>
      </c>
      <c r="D7438" t="s">
        <v>305</v>
      </c>
      <c r="E7438" t="s">
        <v>93</v>
      </c>
    </row>
    <row r="7439" spans="1:5" x14ac:dyDescent="0.25">
      <c r="A7439" s="1">
        <v>43278</v>
      </c>
      <c r="B7439" t="s">
        <v>186</v>
      </c>
      <c r="C7439" t="s">
        <v>420</v>
      </c>
      <c r="D7439" t="s">
        <v>305</v>
      </c>
      <c r="E7439" t="s">
        <v>93</v>
      </c>
    </row>
    <row r="7440" spans="1:5" x14ac:dyDescent="0.25">
      <c r="A7440" s="1">
        <v>43279</v>
      </c>
      <c r="B7440" t="s">
        <v>186</v>
      </c>
      <c r="C7440" t="s">
        <v>420</v>
      </c>
      <c r="D7440" t="s">
        <v>305</v>
      </c>
      <c r="E7440" t="s">
        <v>93</v>
      </c>
    </row>
    <row r="7441" spans="1:5" x14ac:dyDescent="0.25">
      <c r="A7441" s="1">
        <v>43280</v>
      </c>
      <c r="B7441" t="s">
        <v>186</v>
      </c>
      <c r="C7441" t="s">
        <v>420</v>
      </c>
      <c r="D7441" t="s">
        <v>305</v>
      </c>
      <c r="E7441" t="s">
        <v>93</v>
      </c>
    </row>
    <row r="7442" spans="1:5" x14ac:dyDescent="0.25">
      <c r="A7442" s="1">
        <v>43283</v>
      </c>
      <c r="B7442" t="s">
        <v>186</v>
      </c>
      <c r="C7442" t="s">
        <v>420</v>
      </c>
      <c r="D7442" t="s">
        <v>305</v>
      </c>
      <c r="E7442" t="s">
        <v>93</v>
      </c>
    </row>
    <row r="7443" spans="1:5" x14ac:dyDescent="0.25">
      <c r="A7443" s="1">
        <v>43284</v>
      </c>
      <c r="B7443" t="s">
        <v>186</v>
      </c>
      <c r="C7443" t="s">
        <v>420</v>
      </c>
      <c r="D7443" t="s">
        <v>305</v>
      </c>
      <c r="E7443" t="s">
        <v>93</v>
      </c>
    </row>
    <row r="7444" spans="1:5" x14ac:dyDescent="0.25">
      <c r="A7444" s="1">
        <v>43285</v>
      </c>
      <c r="B7444" t="s">
        <v>186</v>
      </c>
      <c r="C7444" t="s">
        <v>420</v>
      </c>
      <c r="D7444" t="s">
        <v>305</v>
      </c>
      <c r="E7444" t="s">
        <v>93</v>
      </c>
    </row>
    <row r="7445" spans="1:5" x14ac:dyDescent="0.25">
      <c r="A7445" s="1">
        <v>43286</v>
      </c>
      <c r="B7445" t="s">
        <v>186</v>
      </c>
      <c r="C7445" t="s">
        <v>420</v>
      </c>
      <c r="D7445" t="s">
        <v>305</v>
      </c>
      <c r="E7445" t="s">
        <v>93</v>
      </c>
    </row>
    <row r="7446" spans="1:5" x14ac:dyDescent="0.25">
      <c r="A7446" s="1">
        <v>43287</v>
      </c>
      <c r="B7446" t="s">
        <v>186</v>
      </c>
      <c r="C7446" t="s">
        <v>420</v>
      </c>
      <c r="D7446" t="s">
        <v>305</v>
      </c>
      <c r="E7446" t="s">
        <v>93</v>
      </c>
    </row>
    <row r="7447" spans="1:5" x14ac:dyDescent="0.25">
      <c r="A7447" s="1">
        <v>43290</v>
      </c>
      <c r="B7447" t="s">
        <v>186</v>
      </c>
      <c r="C7447" t="s">
        <v>420</v>
      </c>
      <c r="D7447" t="s">
        <v>305</v>
      </c>
      <c r="E7447" t="s">
        <v>93</v>
      </c>
    </row>
    <row r="7448" spans="1:5" x14ac:dyDescent="0.25">
      <c r="A7448" s="1">
        <v>43291</v>
      </c>
      <c r="B7448" t="s">
        <v>186</v>
      </c>
      <c r="C7448" t="s">
        <v>420</v>
      </c>
      <c r="D7448" t="s">
        <v>305</v>
      </c>
      <c r="E7448" t="s">
        <v>93</v>
      </c>
    </row>
    <row r="7449" spans="1:5" x14ac:dyDescent="0.25">
      <c r="A7449" s="1">
        <v>43292</v>
      </c>
      <c r="B7449" t="s">
        <v>186</v>
      </c>
      <c r="C7449" t="s">
        <v>420</v>
      </c>
      <c r="D7449" t="s">
        <v>305</v>
      </c>
      <c r="E7449" t="s">
        <v>93</v>
      </c>
    </row>
    <row r="7450" spans="1:5" x14ac:dyDescent="0.25">
      <c r="A7450" s="1">
        <v>43293</v>
      </c>
      <c r="B7450" t="s">
        <v>186</v>
      </c>
      <c r="C7450" t="s">
        <v>420</v>
      </c>
      <c r="D7450" t="s">
        <v>305</v>
      </c>
      <c r="E7450" t="s">
        <v>93</v>
      </c>
    </row>
    <row r="7451" spans="1:5" x14ac:dyDescent="0.25">
      <c r="A7451" s="1">
        <v>43294</v>
      </c>
      <c r="B7451" t="s">
        <v>186</v>
      </c>
      <c r="C7451" t="s">
        <v>420</v>
      </c>
      <c r="D7451" t="s">
        <v>305</v>
      </c>
      <c r="E7451" t="s">
        <v>93</v>
      </c>
    </row>
    <row r="7452" spans="1:5" x14ac:dyDescent="0.25">
      <c r="A7452" s="1">
        <v>43297</v>
      </c>
      <c r="B7452" t="s">
        <v>186</v>
      </c>
      <c r="C7452" t="s">
        <v>420</v>
      </c>
      <c r="D7452" t="s">
        <v>305</v>
      </c>
      <c r="E7452" t="s">
        <v>93</v>
      </c>
    </row>
    <row r="7453" spans="1:5" x14ac:dyDescent="0.25">
      <c r="A7453" s="1">
        <v>43298</v>
      </c>
      <c r="B7453" t="s">
        <v>186</v>
      </c>
      <c r="C7453" t="s">
        <v>420</v>
      </c>
      <c r="D7453" t="s">
        <v>305</v>
      </c>
      <c r="E7453" t="s">
        <v>93</v>
      </c>
    </row>
    <row r="7454" spans="1:5" x14ac:dyDescent="0.25">
      <c r="A7454" s="1">
        <v>43299</v>
      </c>
      <c r="B7454" t="s">
        <v>186</v>
      </c>
      <c r="C7454" t="s">
        <v>420</v>
      </c>
      <c r="D7454" t="s">
        <v>305</v>
      </c>
      <c r="E7454" t="s">
        <v>93</v>
      </c>
    </row>
    <row r="7455" spans="1:5" x14ac:dyDescent="0.25">
      <c r="A7455" s="1">
        <v>43300</v>
      </c>
      <c r="B7455" t="s">
        <v>186</v>
      </c>
      <c r="C7455" t="s">
        <v>420</v>
      </c>
      <c r="D7455" t="s">
        <v>305</v>
      </c>
      <c r="E7455" t="s">
        <v>93</v>
      </c>
    </row>
    <row r="7456" spans="1:5" x14ac:dyDescent="0.25">
      <c r="A7456" s="1">
        <v>43301</v>
      </c>
      <c r="B7456" t="s">
        <v>186</v>
      </c>
      <c r="C7456" t="s">
        <v>420</v>
      </c>
      <c r="D7456" t="s">
        <v>305</v>
      </c>
      <c r="E7456" t="s">
        <v>93</v>
      </c>
    </row>
    <row r="7457" spans="1:5" x14ac:dyDescent="0.25">
      <c r="A7457" s="1">
        <v>43304</v>
      </c>
      <c r="B7457" t="s">
        <v>186</v>
      </c>
      <c r="C7457" t="s">
        <v>420</v>
      </c>
      <c r="D7457" t="s">
        <v>305</v>
      </c>
      <c r="E7457" t="s">
        <v>93</v>
      </c>
    </row>
    <row r="7458" spans="1:5" x14ac:dyDescent="0.25">
      <c r="A7458" s="1">
        <v>43305</v>
      </c>
      <c r="B7458" t="s">
        <v>186</v>
      </c>
      <c r="C7458" t="s">
        <v>420</v>
      </c>
      <c r="D7458" t="s">
        <v>305</v>
      </c>
      <c r="E7458" t="s">
        <v>93</v>
      </c>
    </row>
    <row r="7459" spans="1:5" x14ac:dyDescent="0.25">
      <c r="A7459" s="1">
        <v>43306</v>
      </c>
      <c r="B7459" t="s">
        <v>186</v>
      </c>
      <c r="C7459" t="s">
        <v>420</v>
      </c>
      <c r="D7459" t="s">
        <v>305</v>
      </c>
      <c r="E7459" t="s">
        <v>93</v>
      </c>
    </row>
    <row r="7460" spans="1:5" x14ac:dyDescent="0.25">
      <c r="A7460" s="1">
        <v>43307</v>
      </c>
      <c r="B7460" t="s">
        <v>186</v>
      </c>
      <c r="C7460" t="s">
        <v>420</v>
      </c>
      <c r="D7460" t="s">
        <v>305</v>
      </c>
      <c r="E7460" t="s">
        <v>93</v>
      </c>
    </row>
    <row r="7461" spans="1:5" x14ac:dyDescent="0.25">
      <c r="A7461" s="1">
        <v>43308</v>
      </c>
      <c r="B7461" t="s">
        <v>186</v>
      </c>
      <c r="C7461" t="s">
        <v>420</v>
      </c>
      <c r="D7461" t="s">
        <v>305</v>
      </c>
      <c r="E7461" t="s">
        <v>93</v>
      </c>
    </row>
    <row r="7462" spans="1:5" x14ac:dyDescent="0.25">
      <c r="A7462" s="1">
        <v>43311</v>
      </c>
      <c r="B7462" t="s">
        <v>186</v>
      </c>
      <c r="C7462" t="s">
        <v>420</v>
      </c>
      <c r="D7462" t="s">
        <v>305</v>
      </c>
      <c r="E7462" t="s">
        <v>93</v>
      </c>
    </row>
    <row r="7463" spans="1:5" x14ac:dyDescent="0.25">
      <c r="A7463" s="1">
        <v>43312</v>
      </c>
      <c r="B7463" t="s">
        <v>186</v>
      </c>
      <c r="C7463" t="s">
        <v>420</v>
      </c>
      <c r="D7463" t="s">
        <v>305</v>
      </c>
      <c r="E7463" t="s">
        <v>93</v>
      </c>
    </row>
    <row r="7464" spans="1:5" x14ac:dyDescent="0.25">
      <c r="A7464" s="1">
        <v>43313</v>
      </c>
      <c r="B7464" t="s">
        <v>186</v>
      </c>
      <c r="C7464" t="s">
        <v>420</v>
      </c>
      <c r="D7464" t="s">
        <v>305</v>
      </c>
      <c r="E7464" t="s">
        <v>93</v>
      </c>
    </row>
    <row r="7465" spans="1:5" x14ac:dyDescent="0.25">
      <c r="A7465" s="1">
        <v>43314</v>
      </c>
      <c r="B7465" t="s">
        <v>186</v>
      </c>
      <c r="C7465" t="s">
        <v>420</v>
      </c>
      <c r="D7465" t="s">
        <v>305</v>
      </c>
      <c r="E7465" t="s">
        <v>93</v>
      </c>
    </row>
    <row r="7466" spans="1:5" x14ac:dyDescent="0.25">
      <c r="A7466" s="1">
        <v>43315</v>
      </c>
      <c r="B7466" t="s">
        <v>186</v>
      </c>
      <c r="C7466" t="s">
        <v>420</v>
      </c>
      <c r="D7466" t="s">
        <v>305</v>
      </c>
      <c r="E7466" t="s">
        <v>93</v>
      </c>
    </row>
    <row r="7467" spans="1:5" x14ac:dyDescent="0.25">
      <c r="A7467" s="1">
        <v>43318</v>
      </c>
      <c r="B7467" t="s">
        <v>186</v>
      </c>
      <c r="C7467" t="s">
        <v>420</v>
      </c>
      <c r="D7467" t="s">
        <v>305</v>
      </c>
      <c r="E7467" t="s">
        <v>93</v>
      </c>
    </row>
    <row r="7468" spans="1:5" x14ac:dyDescent="0.25">
      <c r="A7468" s="1">
        <v>43319</v>
      </c>
      <c r="B7468" t="s">
        <v>186</v>
      </c>
      <c r="C7468" t="s">
        <v>420</v>
      </c>
      <c r="D7468" t="s">
        <v>305</v>
      </c>
      <c r="E7468" t="s">
        <v>93</v>
      </c>
    </row>
    <row r="7469" spans="1:5" x14ac:dyDescent="0.25">
      <c r="A7469" s="1">
        <v>43320</v>
      </c>
      <c r="B7469" t="s">
        <v>186</v>
      </c>
      <c r="C7469" t="s">
        <v>420</v>
      </c>
      <c r="D7469" t="s">
        <v>305</v>
      </c>
      <c r="E7469" t="s">
        <v>93</v>
      </c>
    </row>
    <row r="7470" spans="1:5" x14ac:dyDescent="0.25">
      <c r="A7470" s="1">
        <v>43321</v>
      </c>
      <c r="B7470" t="s">
        <v>186</v>
      </c>
      <c r="C7470" t="s">
        <v>420</v>
      </c>
      <c r="D7470" t="s">
        <v>305</v>
      </c>
      <c r="E7470" t="s">
        <v>93</v>
      </c>
    </row>
    <row r="7471" spans="1:5" x14ac:dyDescent="0.25">
      <c r="A7471" s="1">
        <v>43322</v>
      </c>
      <c r="B7471" t="s">
        <v>186</v>
      </c>
      <c r="C7471" t="s">
        <v>420</v>
      </c>
      <c r="D7471" t="s">
        <v>305</v>
      </c>
      <c r="E7471" t="s">
        <v>93</v>
      </c>
    </row>
    <row r="7472" spans="1:5" x14ac:dyDescent="0.25">
      <c r="A7472" s="1">
        <v>43325</v>
      </c>
      <c r="B7472" t="s">
        <v>186</v>
      </c>
      <c r="C7472" t="s">
        <v>420</v>
      </c>
      <c r="D7472" t="s">
        <v>305</v>
      </c>
      <c r="E7472" t="s">
        <v>93</v>
      </c>
    </row>
    <row r="7473" spans="1:5" x14ac:dyDescent="0.25">
      <c r="A7473" s="1">
        <v>43326</v>
      </c>
      <c r="B7473" t="s">
        <v>186</v>
      </c>
      <c r="C7473" t="s">
        <v>420</v>
      </c>
      <c r="D7473" t="s">
        <v>305</v>
      </c>
      <c r="E7473" t="s">
        <v>93</v>
      </c>
    </row>
    <row r="7474" spans="1:5" x14ac:dyDescent="0.25">
      <c r="A7474" s="1">
        <v>43327</v>
      </c>
      <c r="B7474" t="s">
        <v>186</v>
      </c>
      <c r="C7474" t="s">
        <v>420</v>
      </c>
      <c r="D7474" t="s">
        <v>305</v>
      </c>
      <c r="E7474" t="s">
        <v>93</v>
      </c>
    </row>
    <row r="7475" spans="1:5" x14ac:dyDescent="0.25">
      <c r="A7475" s="1">
        <v>43328</v>
      </c>
      <c r="B7475" t="s">
        <v>186</v>
      </c>
      <c r="C7475" t="s">
        <v>420</v>
      </c>
      <c r="D7475" t="s">
        <v>305</v>
      </c>
      <c r="E7475" t="s">
        <v>93</v>
      </c>
    </row>
    <row r="7476" spans="1:5" x14ac:dyDescent="0.25">
      <c r="A7476" s="1">
        <v>43329</v>
      </c>
      <c r="B7476" t="s">
        <v>186</v>
      </c>
      <c r="C7476" t="s">
        <v>420</v>
      </c>
      <c r="D7476" t="s">
        <v>305</v>
      </c>
      <c r="E7476" t="s">
        <v>93</v>
      </c>
    </row>
    <row r="7477" spans="1:5" x14ac:dyDescent="0.25">
      <c r="A7477" s="1">
        <v>43332</v>
      </c>
      <c r="B7477" t="s">
        <v>186</v>
      </c>
      <c r="C7477" t="s">
        <v>420</v>
      </c>
      <c r="D7477" t="s">
        <v>305</v>
      </c>
      <c r="E7477" t="s">
        <v>93</v>
      </c>
    </row>
    <row r="7478" spans="1:5" x14ac:dyDescent="0.25">
      <c r="A7478" s="1">
        <v>43333</v>
      </c>
      <c r="B7478" t="s">
        <v>186</v>
      </c>
      <c r="C7478" t="s">
        <v>420</v>
      </c>
      <c r="D7478" t="s">
        <v>305</v>
      </c>
      <c r="E7478" t="s">
        <v>93</v>
      </c>
    </row>
    <row r="7479" spans="1:5" x14ac:dyDescent="0.25">
      <c r="A7479" s="1">
        <v>43334</v>
      </c>
      <c r="B7479" t="s">
        <v>186</v>
      </c>
      <c r="C7479" t="s">
        <v>420</v>
      </c>
      <c r="D7479" t="s">
        <v>305</v>
      </c>
      <c r="E7479" t="s">
        <v>93</v>
      </c>
    </row>
    <row r="7480" spans="1:5" x14ac:dyDescent="0.25">
      <c r="A7480" s="1">
        <v>43335</v>
      </c>
      <c r="B7480" t="s">
        <v>186</v>
      </c>
      <c r="C7480" t="s">
        <v>420</v>
      </c>
      <c r="D7480" t="s">
        <v>305</v>
      </c>
      <c r="E7480" t="s">
        <v>93</v>
      </c>
    </row>
    <row r="7481" spans="1:5" x14ac:dyDescent="0.25">
      <c r="A7481" s="1">
        <v>43336</v>
      </c>
      <c r="B7481" t="s">
        <v>186</v>
      </c>
      <c r="C7481" t="s">
        <v>420</v>
      </c>
      <c r="D7481" t="s">
        <v>305</v>
      </c>
      <c r="E7481" t="s">
        <v>93</v>
      </c>
    </row>
    <row r="7482" spans="1:5" x14ac:dyDescent="0.25">
      <c r="A7482" s="1">
        <v>43339</v>
      </c>
      <c r="B7482" t="s">
        <v>186</v>
      </c>
      <c r="C7482" t="s">
        <v>420</v>
      </c>
      <c r="D7482" t="s">
        <v>305</v>
      </c>
      <c r="E7482" t="s">
        <v>93</v>
      </c>
    </row>
    <row r="7483" spans="1:5" x14ac:dyDescent="0.25">
      <c r="A7483" s="1">
        <v>43340</v>
      </c>
      <c r="B7483" t="s">
        <v>186</v>
      </c>
      <c r="C7483" t="s">
        <v>420</v>
      </c>
      <c r="D7483" t="s">
        <v>305</v>
      </c>
      <c r="E7483" t="s">
        <v>93</v>
      </c>
    </row>
    <row r="7484" spans="1:5" x14ac:dyDescent="0.25">
      <c r="A7484" s="1">
        <v>43341</v>
      </c>
      <c r="B7484" t="s">
        <v>186</v>
      </c>
      <c r="C7484" t="s">
        <v>420</v>
      </c>
      <c r="D7484" t="s">
        <v>305</v>
      </c>
      <c r="E7484" t="s">
        <v>93</v>
      </c>
    </row>
    <row r="7485" spans="1:5" x14ac:dyDescent="0.25">
      <c r="A7485" s="1">
        <v>43342</v>
      </c>
      <c r="B7485" t="s">
        <v>186</v>
      </c>
      <c r="C7485" t="s">
        <v>420</v>
      </c>
      <c r="D7485" t="s">
        <v>305</v>
      </c>
      <c r="E7485" t="s">
        <v>93</v>
      </c>
    </row>
    <row r="7486" spans="1:5" x14ac:dyDescent="0.25">
      <c r="A7486" s="1">
        <v>43343</v>
      </c>
      <c r="B7486" t="s">
        <v>186</v>
      </c>
      <c r="C7486" t="s">
        <v>420</v>
      </c>
      <c r="D7486" t="s">
        <v>305</v>
      </c>
      <c r="E7486" t="s">
        <v>93</v>
      </c>
    </row>
    <row r="7487" spans="1:5" x14ac:dyDescent="0.25">
      <c r="A7487" s="1">
        <v>43346</v>
      </c>
      <c r="B7487" t="s">
        <v>186</v>
      </c>
      <c r="C7487" t="s">
        <v>420</v>
      </c>
      <c r="D7487" t="s">
        <v>305</v>
      </c>
      <c r="E7487" t="s">
        <v>93</v>
      </c>
    </row>
    <row r="7488" spans="1:5" x14ac:dyDescent="0.25">
      <c r="A7488" s="1">
        <v>43347</v>
      </c>
      <c r="B7488" t="s">
        <v>186</v>
      </c>
      <c r="C7488" t="s">
        <v>420</v>
      </c>
      <c r="D7488" t="s">
        <v>305</v>
      </c>
      <c r="E7488" t="s">
        <v>93</v>
      </c>
    </row>
    <row r="7489" spans="1:5" x14ac:dyDescent="0.25">
      <c r="A7489" s="1">
        <v>43348</v>
      </c>
      <c r="B7489" t="s">
        <v>186</v>
      </c>
      <c r="C7489" t="s">
        <v>420</v>
      </c>
      <c r="D7489" t="s">
        <v>305</v>
      </c>
      <c r="E7489" t="s">
        <v>93</v>
      </c>
    </row>
    <row r="7490" spans="1:5" x14ac:dyDescent="0.25">
      <c r="A7490" s="1">
        <v>43349</v>
      </c>
      <c r="B7490" t="s">
        <v>186</v>
      </c>
      <c r="C7490" t="s">
        <v>420</v>
      </c>
      <c r="D7490" t="s">
        <v>305</v>
      </c>
      <c r="E7490" t="s">
        <v>93</v>
      </c>
    </row>
    <row r="7491" spans="1:5" x14ac:dyDescent="0.25">
      <c r="A7491" s="1">
        <v>43350</v>
      </c>
      <c r="B7491" t="s">
        <v>187</v>
      </c>
      <c r="C7491" t="s">
        <v>421</v>
      </c>
      <c r="D7491" t="s">
        <v>306</v>
      </c>
      <c r="E7491" t="s">
        <v>94</v>
      </c>
    </row>
    <row r="7492" spans="1:5" x14ac:dyDescent="0.25">
      <c r="A7492" s="1">
        <v>43353</v>
      </c>
      <c r="B7492" t="s">
        <v>187</v>
      </c>
      <c r="C7492" t="s">
        <v>421</v>
      </c>
      <c r="D7492" t="s">
        <v>306</v>
      </c>
      <c r="E7492" t="s">
        <v>94</v>
      </c>
    </row>
    <row r="7493" spans="1:5" x14ac:dyDescent="0.25">
      <c r="A7493" s="1">
        <v>43354</v>
      </c>
      <c r="B7493" t="s">
        <v>187</v>
      </c>
      <c r="C7493" t="s">
        <v>421</v>
      </c>
      <c r="D7493" t="s">
        <v>306</v>
      </c>
      <c r="E7493" t="s">
        <v>94</v>
      </c>
    </row>
    <row r="7494" spans="1:5" x14ac:dyDescent="0.25">
      <c r="A7494" s="1">
        <v>43355</v>
      </c>
      <c r="B7494" t="s">
        <v>187</v>
      </c>
      <c r="C7494" t="s">
        <v>421</v>
      </c>
      <c r="D7494" t="s">
        <v>306</v>
      </c>
      <c r="E7494" t="s">
        <v>94</v>
      </c>
    </row>
    <row r="7495" spans="1:5" x14ac:dyDescent="0.25">
      <c r="A7495" s="1">
        <v>43356</v>
      </c>
      <c r="B7495" t="s">
        <v>187</v>
      </c>
      <c r="C7495" t="s">
        <v>421</v>
      </c>
      <c r="D7495" t="s">
        <v>306</v>
      </c>
      <c r="E7495" t="s">
        <v>94</v>
      </c>
    </row>
    <row r="7496" spans="1:5" x14ac:dyDescent="0.25">
      <c r="A7496" s="1">
        <v>43357</v>
      </c>
      <c r="B7496" t="s">
        <v>187</v>
      </c>
      <c r="C7496" t="s">
        <v>421</v>
      </c>
      <c r="D7496" t="s">
        <v>306</v>
      </c>
      <c r="E7496" t="s">
        <v>94</v>
      </c>
    </row>
    <row r="7497" spans="1:5" x14ac:dyDescent="0.25">
      <c r="A7497" s="1">
        <v>43360</v>
      </c>
      <c r="B7497" t="s">
        <v>187</v>
      </c>
      <c r="C7497" t="s">
        <v>421</v>
      </c>
      <c r="D7497" t="s">
        <v>306</v>
      </c>
      <c r="E7497" t="s">
        <v>94</v>
      </c>
    </row>
    <row r="7498" spans="1:5" x14ac:dyDescent="0.25">
      <c r="A7498" s="1">
        <v>43361</v>
      </c>
      <c r="B7498" t="s">
        <v>187</v>
      </c>
      <c r="C7498" t="s">
        <v>421</v>
      </c>
      <c r="D7498" t="s">
        <v>306</v>
      </c>
      <c r="E7498" t="s">
        <v>94</v>
      </c>
    </row>
    <row r="7499" spans="1:5" x14ac:dyDescent="0.25">
      <c r="A7499" s="1">
        <v>43362</v>
      </c>
      <c r="B7499" t="s">
        <v>187</v>
      </c>
      <c r="C7499" t="s">
        <v>421</v>
      </c>
      <c r="D7499" t="s">
        <v>306</v>
      </c>
      <c r="E7499" t="s">
        <v>94</v>
      </c>
    </row>
    <row r="7500" spans="1:5" x14ac:dyDescent="0.25">
      <c r="A7500" s="1">
        <v>43363</v>
      </c>
      <c r="B7500" t="s">
        <v>187</v>
      </c>
      <c r="C7500" t="s">
        <v>421</v>
      </c>
      <c r="D7500" t="s">
        <v>306</v>
      </c>
      <c r="E7500" t="s">
        <v>94</v>
      </c>
    </row>
    <row r="7501" spans="1:5" x14ac:dyDescent="0.25">
      <c r="A7501" s="1">
        <v>43364</v>
      </c>
      <c r="B7501" t="s">
        <v>187</v>
      </c>
      <c r="C7501" t="s">
        <v>421</v>
      </c>
      <c r="D7501" t="s">
        <v>306</v>
      </c>
      <c r="E7501" t="s">
        <v>94</v>
      </c>
    </row>
    <row r="7502" spans="1:5" x14ac:dyDescent="0.25">
      <c r="A7502" s="1">
        <v>43367</v>
      </c>
      <c r="B7502" t="s">
        <v>187</v>
      </c>
      <c r="C7502" t="s">
        <v>421</v>
      </c>
      <c r="D7502" t="s">
        <v>306</v>
      </c>
      <c r="E7502" t="s">
        <v>94</v>
      </c>
    </row>
    <row r="7503" spans="1:5" x14ac:dyDescent="0.25">
      <c r="A7503" s="1">
        <v>43368</v>
      </c>
      <c r="B7503" t="s">
        <v>187</v>
      </c>
      <c r="C7503" t="s">
        <v>421</v>
      </c>
      <c r="D7503" t="s">
        <v>306</v>
      </c>
      <c r="E7503" t="s">
        <v>94</v>
      </c>
    </row>
    <row r="7504" spans="1:5" x14ac:dyDescent="0.25">
      <c r="A7504" s="1">
        <v>43369</v>
      </c>
      <c r="B7504" t="s">
        <v>187</v>
      </c>
      <c r="C7504" t="s">
        <v>421</v>
      </c>
      <c r="D7504" t="s">
        <v>306</v>
      </c>
      <c r="E7504" t="s">
        <v>94</v>
      </c>
    </row>
    <row r="7505" spans="1:5" x14ac:dyDescent="0.25">
      <c r="A7505" s="1">
        <v>43370</v>
      </c>
      <c r="B7505" t="s">
        <v>187</v>
      </c>
      <c r="C7505" t="s">
        <v>421</v>
      </c>
      <c r="D7505" t="s">
        <v>306</v>
      </c>
      <c r="E7505" t="s">
        <v>94</v>
      </c>
    </row>
    <row r="7506" spans="1:5" x14ac:dyDescent="0.25">
      <c r="A7506" s="1">
        <v>43371</v>
      </c>
      <c r="B7506" t="s">
        <v>187</v>
      </c>
      <c r="C7506" t="s">
        <v>421</v>
      </c>
      <c r="D7506" t="s">
        <v>306</v>
      </c>
      <c r="E7506" t="s">
        <v>94</v>
      </c>
    </row>
    <row r="7507" spans="1:5" x14ac:dyDescent="0.25">
      <c r="A7507" s="1">
        <v>43374</v>
      </c>
      <c r="B7507" t="s">
        <v>187</v>
      </c>
      <c r="C7507" t="s">
        <v>421</v>
      </c>
      <c r="D7507" t="s">
        <v>306</v>
      </c>
      <c r="E7507" t="s">
        <v>94</v>
      </c>
    </row>
    <row r="7508" spans="1:5" x14ac:dyDescent="0.25">
      <c r="A7508" s="1">
        <v>43375</v>
      </c>
      <c r="B7508" t="s">
        <v>187</v>
      </c>
      <c r="C7508" t="s">
        <v>421</v>
      </c>
      <c r="D7508" t="s">
        <v>306</v>
      </c>
      <c r="E7508" t="s">
        <v>94</v>
      </c>
    </row>
    <row r="7509" spans="1:5" x14ac:dyDescent="0.25">
      <c r="A7509" s="1">
        <v>43376</v>
      </c>
      <c r="B7509" t="s">
        <v>187</v>
      </c>
      <c r="C7509" t="s">
        <v>421</v>
      </c>
      <c r="D7509" t="s">
        <v>306</v>
      </c>
      <c r="E7509" t="s">
        <v>94</v>
      </c>
    </row>
    <row r="7510" spans="1:5" x14ac:dyDescent="0.25">
      <c r="A7510" s="1">
        <v>43377</v>
      </c>
      <c r="B7510" t="s">
        <v>187</v>
      </c>
      <c r="C7510" t="s">
        <v>421</v>
      </c>
      <c r="D7510" t="s">
        <v>306</v>
      </c>
      <c r="E7510" t="s">
        <v>94</v>
      </c>
    </row>
    <row r="7511" spans="1:5" x14ac:dyDescent="0.25">
      <c r="A7511" s="1">
        <v>43378</v>
      </c>
      <c r="B7511" t="s">
        <v>187</v>
      </c>
      <c r="C7511" t="s">
        <v>421</v>
      </c>
      <c r="D7511" t="s">
        <v>306</v>
      </c>
      <c r="E7511" t="s">
        <v>94</v>
      </c>
    </row>
    <row r="7512" spans="1:5" x14ac:dyDescent="0.25">
      <c r="A7512" s="1">
        <v>43381</v>
      </c>
      <c r="B7512" t="s">
        <v>187</v>
      </c>
      <c r="C7512" t="s">
        <v>421</v>
      </c>
      <c r="D7512" t="s">
        <v>306</v>
      </c>
      <c r="E7512" t="s">
        <v>94</v>
      </c>
    </row>
    <row r="7513" spans="1:5" x14ac:dyDescent="0.25">
      <c r="A7513" s="1">
        <v>43382</v>
      </c>
      <c r="B7513" t="s">
        <v>187</v>
      </c>
      <c r="C7513" t="s">
        <v>421</v>
      </c>
      <c r="D7513" t="s">
        <v>306</v>
      </c>
      <c r="E7513" t="s">
        <v>94</v>
      </c>
    </row>
    <row r="7514" spans="1:5" x14ac:dyDescent="0.25">
      <c r="A7514" s="1">
        <v>43383</v>
      </c>
      <c r="B7514" t="s">
        <v>187</v>
      </c>
      <c r="C7514" t="s">
        <v>421</v>
      </c>
      <c r="D7514" t="s">
        <v>306</v>
      </c>
      <c r="E7514" t="s">
        <v>94</v>
      </c>
    </row>
    <row r="7515" spans="1:5" x14ac:dyDescent="0.25">
      <c r="A7515" s="1">
        <v>43384</v>
      </c>
      <c r="B7515" t="s">
        <v>187</v>
      </c>
      <c r="C7515" t="s">
        <v>421</v>
      </c>
      <c r="D7515" t="s">
        <v>306</v>
      </c>
      <c r="E7515" t="s">
        <v>94</v>
      </c>
    </row>
    <row r="7516" spans="1:5" x14ac:dyDescent="0.25">
      <c r="A7516" s="1">
        <v>43385</v>
      </c>
      <c r="B7516" t="s">
        <v>187</v>
      </c>
      <c r="C7516" t="s">
        <v>421</v>
      </c>
      <c r="D7516" t="s">
        <v>306</v>
      </c>
      <c r="E7516" t="s">
        <v>94</v>
      </c>
    </row>
    <row r="7517" spans="1:5" x14ac:dyDescent="0.25">
      <c r="A7517" s="1">
        <v>43388</v>
      </c>
      <c r="B7517" t="s">
        <v>187</v>
      </c>
      <c r="C7517" t="s">
        <v>421</v>
      </c>
      <c r="D7517" t="s">
        <v>306</v>
      </c>
      <c r="E7517" t="s">
        <v>94</v>
      </c>
    </row>
    <row r="7518" spans="1:5" x14ac:dyDescent="0.25">
      <c r="A7518" s="1">
        <v>43389</v>
      </c>
      <c r="B7518" t="s">
        <v>187</v>
      </c>
      <c r="C7518" t="s">
        <v>421</v>
      </c>
      <c r="D7518" t="s">
        <v>306</v>
      </c>
      <c r="E7518" t="s">
        <v>94</v>
      </c>
    </row>
    <row r="7519" spans="1:5" x14ac:dyDescent="0.25">
      <c r="A7519" s="1">
        <v>43390</v>
      </c>
      <c r="B7519" t="s">
        <v>187</v>
      </c>
      <c r="C7519" t="s">
        <v>421</v>
      </c>
      <c r="D7519" t="s">
        <v>306</v>
      </c>
      <c r="E7519" t="s">
        <v>94</v>
      </c>
    </row>
    <row r="7520" spans="1:5" x14ac:dyDescent="0.25">
      <c r="A7520" s="1">
        <v>43391</v>
      </c>
      <c r="B7520" t="s">
        <v>187</v>
      </c>
      <c r="C7520" t="s">
        <v>421</v>
      </c>
      <c r="D7520" t="s">
        <v>306</v>
      </c>
      <c r="E7520" t="s">
        <v>94</v>
      </c>
    </row>
    <row r="7521" spans="1:5" x14ac:dyDescent="0.25">
      <c r="A7521" s="1">
        <v>43392</v>
      </c>
      <c r="B7521" t="s">
        <v>187</v>
      </c>
      <c r="C7521" t="s">
        <v>421</v>
      </c>
      <c r="D7521" t="s">
        <v>306</v>
      </c>
      <c r="E7521" t="s">
        <v>94</v>
      </c>
    </row>
    <row r="7522" spans="1:5" x14ac:dyDescent="0.25">
      <c r="A7522" s="1">
        <v>43395</v>
      </c>
      <c r="B7522" t="s">
        <v>187</v>
      </c>
      <c r="C7522" t="s">
        <v>421</v>
      </c>
      <c r="D7522" t="s">
        <v>306</v>
      </c>
      <c r="E7522" t="s">
        <v>94</v>
      </c>
    </row>
    <row r="7523" spans="1:5" x14ac:dyDescent="0.25">
      <c r="A7523" s="1">
        <v>43396</v>
      </c>
      <c r="B7523" t="s">
        <v>187</v>
      </c>
      <c r="C7523" t="s">
        <v>421</v>
      </c>
      <c r="D7523" t="s">
        <v>306</v>
      </c>
      <c r="E7523" t="s">
        <v>94</v>
      </c>
    </row>
    <row r="7524" spans="1:5" x14ac:dyDescent="0.25">
      <c r="A7524" s="1">
        <v>43397</v>
      </c>
      <c r="B7524" t="s">
        <v>187</v>
      </c>
      <c r="C7524" t="s">
        <v>421</v>
      </c>
      <c r="D7524" t="s">
        <v>306</v>
      </c>
      <c r="E7524" t="s">
        <v>94</v>
      </c>
    </row>
    <row r="7525" spans="1:5" x14ac:dyDescent="0.25">
      <c r="A7525" s="1">
        <v>43398</v>
      </c>
      <c r="B7525" t="s">
        <v>187</v>
      </c>
      <c r="C7525" t="s">
        <v>421</v>
      </c>
      <c r="D7525" t="s">
        <v>306</v>
      </c>
      <c r="E7525" t="s">
        <v>94</v>
      </c>
    </row>
    <row r="7526" spans="1:5" x14ac:dyDescent="0.25">
      <c r="A7526" s="1">
        <v>43399</v>
      </c>
      <c r="B7526" t="s">
        <v>187</v>
      </c>
      <c r="C7526" t="s">
        <v>421</v>
      </c>
      <c r="D7526" t="s">
        <v>306</v>
      </c>
      <c r="E7526" t="s">
        <v>94</v>
      </c>
    </row>
    <row r="7527" spans="1:5" x14ac:dyDescent="0.25">
      <c r="A7527" s="1">
        <v>43402</v>
      </c>
      <c r="B7527" t="s">
        <v>187</v>
      </c>
      <c r="C7527" t="s">
        <v>421</v>
      </c>
      <c r="D7527" t="s">
        <v>306</v>
      </c>
      <c r="E7527" t="s">
        <v>94</v>
      </c>
    </row>
    <row r="7528" spans="1:5" x14ac:dyDescent="0.25">
      <c r="A7528" s="1">
        <v>43403</v>
      </c>
      <c r="B7528" t="s">
        <v>187</v>
      </c>
      <c r="C7528" t="s">
        <v>421</v>
      </c>
      <c r="D7528" t="s">
        <v>306</v>
      </c>
      <c r="E7528" t="s">
        <v>94</v>
      </c>
    </row>
    <row r="7529" spans="1:5" x14ac:dyDescent="0.25">
      <c r="A7529" s="1">
        <v>43404</v>
      </c>
      <c r="B7529" t="s">
        <v>187</v>
      </c>
      <c r="C7529" t="s">
        <v>421</v>
      </c>
      <c r="D7529" t="s">
        <v>306</v>
      </c>
      <c r="E7529" t="s">
        <v>94</v>
      </c>
    </row>
    <row r="7530" spans="1:5" x14ac:dyDescent="0.25">
      <c r="A7530" s="1">
        <v>43405</v>
      </c>
      <c r="B7530" t="s">
        <v>187</v>
      </c>
      <c r="C7530" t="s">
        <v>421</v>
      </c>
      <c r="D7530" t="s">
        <v>306</v>
      </c>
      <c r="E7530" t="s">
        <v>94</v>
      </c>
    </row>
    <row r="7531" spans="1:5" x14ac:dyDescent="0.25">
      <c r="A7531" s="1">
        <v>43406</v>
      </c>
      <c r="B7531" t="s">
        <v>187</v>
      </c>
      <c r="C7531" t="s">
        <v>421</v>
      </c>
      <c r="D7531" t="s">
        <v>306</v>
      </c>
      <c r="E7531" t="s">
        <v>94</v>
      </c>
    </row>
    <row r="7532" spans="1:5" x14ac:dyDescent="0.25">
      <c r="A7532" s="1">
        <v>43409</v>
      </c>
      <c r="B7532" t="s">
        <v>187</v>
      </c>
      <c r="C7532" t="s">
        <v>421</v>
      </c>
      <c r="D7532" t="s">
        <v>306</v>
      </c>
      <c r="E7532" t="s">
        <v>94</v>
      </c>
    </row>
    <row r="7533" spans="1:5" x14ac:dyDescent="0.25">
      <c r="A7533" s="1">
        <v>43410</v>
      </c>
      <c r="B7533" t="s">
        <v>187</v>
      </c>
      <c r="C7533" t="s">
        <v>421</v>
      </c>
      <c r="D7533" t="s">
        <v>306</v>
      </c>
      <c r="E7533" t="s">
        <v>94</v>
      </c>
    </row>
    <row r="7534" spans="1:5" x14ac:dyDescent="0.25">
      <c r="A7534" s="1">
        <v>43411</v>
      </c>
      <c r="B7534" t="s">
        <v>187</v>
      </c>
      <c r="C7534" t="s">
        <v>421</v>
      </c>
      <c r="D7534" t="s">
        <v>306</v>
      </c>
      <c r="E7534" t="s">
        <v>94</v>
      </c>
    </row>
    <row r="7535" spans="1:5" x14ac:dyDescent="0.25">
      <c r="A7535" s="1">
        <v>43412</v>
      </c>
      <c r="B7535" t="s">
        <v>187</v>
      </c>
      <c r="C7535" t="s">
        <v>421</v>
      </c>
      <c r="D7535" t="s">
        <v>306</v>
      </c>
      <c r="E7535" t="s">
        <v>94</v>
      </c>
    </row>
    <row r="7536" spans="1:5" x14ac:dyDescent="0.25">
      <c r="A7536" s="1">
        <v>43413</v>
      </c>
      <c r="B7536" t="s">
        <v>187</v>
      </c>
      <c r="C7536" t="s">
        <v>421</v>
      </c>
      <c r="D7536" t="s">
        <v>306</v>
      </c>
      <c r="E7536" t="s">
        <v>94</v>
      </c>
    </row>
    <row r="7537" spans="1:5" x14ac:dyDescent="0.25">
      <c r="A7537" s="1">
        <v>43416</v>
      </c>
      <c r="B7537" t="s">
        <v>187</v>
      </c>
      <c r="C7537" t="s">
        <v>421</v>
      </c>
      <c r="D7537" t="s">
        <v>306</v>
      </c>
      <c r="E7537" t="s">
        <v>94</v>
      </c>
    </row>
    <row r="7538" spans="1:5" x14ac:dyDescent="0.25">
      <c r="A7538" s="1">
        <v>43417</v>
      </c>
      <c r="B7538" t="s">
        <v>187</v>
      </c>
      <c r="C7538" t="s">
        <v>421</v>
      </c>
      <c r="D7538" t="s">
        <v>306</v>
      </c>
      <c r="E7538" t="s">
        <v>94</v>
      </c>
    </row>
    <row r="7539" spans="1:5" x14ac:dyDescent="0.25">
      <c r="A7539" s="1">
        <v>43418</v>
      </c>
      <c r="B7539" t="s">
        <v>187</v>
      </c>
      <c r="C7539" t="s">
        <v>421</v>
      </c>
      <c r="D7539" t="s">
        <v>306</v>
      </c>
      <c r="E7539" t="s">
        <v>94</v>
      </c>
    </row>
    <row r="7540" spans="1:5" x14ac:dyDescent="0.25">
      <c r="A7540" s="1">
        <v>43419</v>
      </c>
      <c r="B7540" t="s">
        <v>187</v>
      </c>
      <c r="C7540" t="s">
        <v>421</v>
      </c>
      <c r="D7540" t="s">
        <v>306</v>
      </c>
      <c r="E7540" t="s">
        <v>94</v>
      </c>
    </row>
    <row r="7541" spans="1:5" x14ac:dyDescent="0.25">
      <c r="A7541" s="1">
        <v>43420</v>
      </c>
      <c r="B7541" t="s">
        <v>187</v>
      </c>
      <c r="C7541" t="s">
        <v>421</v>
      </c>
      <c r="D7541" t="s">
        <v>306</v>
      </c>
      <c r="E7541" t="s">
        <v>94</v>
      </c>
    </row>
    <row r="7542" spans="1:5" x14ac:dyDescent="0.25">
      <c r="A7542" s="1">
        <v>43423</v>
      </c>
      <c r="B7542" t="s">
        <v>187</v>
      </c>
      <c r="C7542" t="s">
        <v>421</v>
      </c>
      <c r="D7542" t="s">
        <v>306</v>
      </c>
      <c r="E7542" t="s">
        <v>94</v>
      </c>
    </row>
    <row r="7543" spans="1:5" x14ac:dyDescent="0.25">
      <c r="A7543" s="1">
        <v>43424</v>
      </c>
      <c r="B7543" t="s">
        <v>187</v>
      </c>
      <c r="C7543" t="s">
        <v>421</v>
      </c>
      <c r="D7543" t="s">
        <v>306</v>
      </c>
      <c r="E7543" t="s">
        <v>94</v>
      </c>
    </row>
    <row r="7544" spans="1:5" x14ac:dyDescent="0.25">
      <c r="A7544" s="1">
        <v>43425</v>
      </c>
      <c r="B7544" t="s">
        <v>187</v>
      </c>
      <c r="C7544" t="s">
        <v>421</v>
      </c>
      <c r="D7544" t="s">
        <v>306</v>
      </c>
      <c r="E7544" t="s">
        <v>94</v>
      </c>
    </row>
    <row r="7545" spans="1:5" x14ac:dyDescent="0.25">
      <c r="A7545" s="1">
        <v>43426</v>
      </c>
      <c r="B7545" t="s">
        <v>187</v>
      </c>
      <c r="C7545" t="s">
        <v>421</v>
      </c>
      <c r="D7545" t="s">
        <v>306</v>
      </c>
      <c r="E7545" t="s">
        <v>94</v>
      </c>
    </row>
    <row r="7546" spans="1:5" x14ac:dyDescent="0.25">
      <c r="A7546" s="1">
        <v>43427</v>
      </c>
      <c r="B7546" t="s">
        <v>187</v>
      </c>
      <c r="C7546" t="s">
        <v>421</v>
      </c>
      <c r="D7546" t="s">
        <v>306</v>
      </c>
      <c r="E7546" t="s">
        <v>94</v>
      </c>
    </row>
    <row r="7547" spans="1:5" x14ac:dyDescent="0.25">
      <c r="A7547" s="1">
        <v>43430</v>
      </c>
      <c r="B7547" t="s">
        <v>187</v>
      </c>
      <c r="C7547" t="s">
        <v>421</v>
      </c>
      <c r="D7547" t="s">
        <v>306</v>
      </c>
      <c r="E7547" t="s">
        <v>94</v>
      </c>
    </row>
    <row r="7548" spans="1:5" x14ac:dyDescent="0.25">
      <c r="A7548" s="1">
        <v>43431</v>
      </c>
      <c r="B7548" t="s">
        <v>187</v>
      </c>
      <c r="C7548" t="s">
        <v>421</v>
      </c>
      <c r="D7548" t="s">
        <v>306</v>
      </c>
      <c r="E7548" t="s">
        <v>94</v>
      </c>
    </row>
    <row r="7549" spans="1:5" x14ac:dyDescent="0.25">
      <c r="A7549" s="1">
        <v>43432</v>
      </c>
      <c r="B7549" t="s">
        <v>187</v>
      </c>
      <c r="C7549" t="s">
        <v>421</v>
      </c>
      <c r="D7549" t="s">
        <v>306</v>
      </c>
      <c r="E7549" t="s">
        <v>94</v>
      </c>
    </row>
    <row r="7550" spans="1:5" x14ac:dyDescent="0.25">
      <c r="A7550" s="1">
        <v>43433</v>
      </c>
      <c r="B7550" t="s">
        <v>187</v>
      </c>
      <c r="C7550" t="s">
        <v>421</v>
      </c>
      <c r="D7550" t="s">
        <v>306</v>
      </c>
      <c r="E7550" t="s">
        <v>94</v>
      </c>
    </row>
    <row r="7551" spans="1:5" x14ac:dyDescent="0.25">
      <c r="A7551" s="1">
        <v>43434</v>
      </c>
      <c r="B7551" t="s">
        <v>187</v>
      </c>
      <c r="C7551" t="s">
        <v>421</v>
      </c>
      <c r="D7551" t="s">
        <v>306</v>
      </c>
      <c r="E7551" t="s">
        <v>94</v>
      </c>
    </row>
    <row r="7552" spans="1:5" x14ac:dyDescent="0.25">
      <c r="A7552" s="1">
        <v>43437</v>
      </c>
      <c r="B7552" t="s">
        <v>187</v>
      </c>
      <c r="C7552" t="s">
        <v>421</v>
      </c>
      <c r="D7552" t="s">
        <v>306</v>
      </c>
      <c r="E7552" t="s">
        <v>94</v>
      </c>
    </row>
    <row r="7553" spans="1:5" x14ac:dyDescent="0.25">
      <c r="A7553" s="1">
        <v>43438</v>
      </c>
      <c r="B7553" t="s">
        <v>187</v>
      </c>
      <c r="C7553" t="s">
        <v>421</v>
      </c>
      <c r="D7553" t="s">
        <v>306</v>
      </c>
      <c r="E7553" t="s">
        <v>94</v>
      </c>
    </row>
    <row r="7554" spans="1:5" x14ac:dyDescent="0.25">
      <c r="A7554" s="1">
        <v>43439</v>
      </c>
      <c r="B7554" t="s">
        <v>187</v>
      </c>
      <c r="C7554" t="s">
        <v>421</v>
      </c>
      <c r="D7554" t="s">
        <v>306</v>
      </c>
      <c r="E7554" t="s">
        <v>94</v>
      </c>
    </row>
    <row r="7555" spans="1:5" x14ac:dyDescent="0.25">
      <c r="A7555" s="1">
        <v>43440</v>
      </c>
      <c r="B7555" t="s">
        <v>187</v>
      </c>
      <c r="C7555" t="s">
        <v>421</v>
      </c>
      <c r="D7555" t="s">
        <v>306</v>
      </c>
      <c r="E7555" t="s">
        <v>94</v>
      </c>
    </row>
    <row r="7556" spans="1:5" x14ac:dyDescent="0.25">
      <c r="A7556" s="1">
        <v>43441</v>
      </c>
      <c r="B7556" t="s">
        <v>188</v>
      </c>
      <c r="C7556" t="s">
        <v>422</v>
      </c>
      <c r="D7556" t="s">
        <v>307</v>
      </c>
      <c r="E7556" t="s">
        <v>95</v>
      </c>
    </row>
    <row r="7557" spans="1:5" x14ac:dyDescent="0.25">
      <c r="A7557" s="1">
        <v>43444</v>
      </c>
      <c r="B7557" t="s">
        <v>188</v>
      </c>
      <c r="C7557" t="s">
        <v>422</v>
      </c>
      <c r="D7557" t="s">
        <v>307</v>
      </c>
      <c r="E7557" t="s">
        <v>95</v>
      </c>
    </row>
    <row r="7558" spans="1:5" x14ac:dyDescent="0.25">
      <c r="A7558" s="1">
        <v>43445</v>
      </c>
      <c r="B7558" t="s">
        <v>188</v>
      </c>
      <c r="C7558" t="s">
        <v>422</v>
      </c>
      <c r="D7558" t="s">
        <v>307</v>
      </c>
      <c r="E7558" t="s">
        <v>95</v>
      </c>
    </row>
    <row r="7559" spans="1:5" x14ac:dyDescent="0.25">
      <c r="A7559" s="1">
        <v>43446</v>
      </c>
      <c r="B7559" t="s">
        <v>188</v>
      </c>
      <c r="C7559" t="s">
        <v>422</v>
      </c>
      <c r="D7559" t="s">
        <v>307</v>
      </c>
      <c r="E7559" t="s">
        <v>95</v>
      </c>
    </row>
    <row r="7560" spans="1:5" x14ac:dyDescent="0.25">
      <c r="A7560" s="1">
        <v>43447</v>
      </c>
      <c r="B7560" t="s">
        <v>188</v>
      </c>
      <c r="C7560" t="s">
        <v>422</v>
      </c>
      <c r="D7560" t="s">
        <v>307</v>
      </c>
      <c r="E7560" t="s">
        <v>95</v>
      </c>
    </row>
    <row r="7561" spans="1:5" x14ac:dyDescent="0.25">
      <c r="A7561" s="1">
        <v>43448</v>
      </c>
      <c r="B7561" t="s">
        <v>188</v>
      </c>
      <c r="C7561" t="s">
        <v>422</v>
      </c>
      <c r="D7561" t="s">
        <v>307</v>
      </c>
      <c r="E7561" t="s">
        <v>95</v>
      </c>
    </row>
    <row r="7562" spans="1:5" x14ac:dyDescent="0.25">
      <c r="A7562" s="1">
        <v>43451</v>
      </c>
      <c r="B7562" t="s">
        <v>188</v>
      </c>
      <c r="C7562" t="s">
        <v>422</v>
      </c>
      <c r="D7562" t="s">
        <v>307</v>
      </c>
      <c r="E7562" t="s">
        <v>95</v>
      </c>
    </row>
    <row r="7563" spans="1:5" x14ac:dyDescent="0.25">
      <c r="A7563" s="1">
        <v>43452</v>
      </c>
      <c r="B7563" t="s">
        <v>188</v>
      </c>
      <c r="C7563" t="s">
        <v>422</v>
      </c>
      <c r="D7563" t="s">
        <v>307</v>
      </c>
      <c r="E7563" t="s">
        <v>95</v>
      </c>
    </row>
    <row r="7564" spans="1:5" x14ac:dyDescent="0.25">
      <c r="A7564" s="1">
        <v>43453</v>
      </c>
      <c r="B7564" t="s">
        <v>188</v>
      </c>
      <c r="C7564" t="s">
        <v>422</v>
      </c>
      <c r="D7564" t="s">
        <v>307</v>
      </c>
      <c r="E7564" t="s">
        <v>95</v>
      </c>
    </row>
    <row r="7565" spans="1:5" x14ac:dyDescent="0.25">
      <c r="A7565" s="1">
        <v>43454</v>
      </c>
      <c r="B7565" t="s">
        <v>188</v>
      </c>
      <c r="C7565" t="s">
        <v>422</v>
      </c>
      <c r="D7565" t="s">
        <v>307</v>
      </c>
      <c r="E7565" t="s">
        <v>95</v>
      </c>
    </row>
    <row r="7566" spans="1:5" x14ac:dyDescent="0.25">
      <c r="A7566" s="1">
        <v>43455</v>
      </c>
      <c r="B7566" t="s">
        <v>188</v>
      </c>
      <c r="C7566" t="s">
        <v>422</v>
      </c>
      <c r="D7566" t="s">
        <v>307</v>
      </c>
      <c r="E7566" t="s">
        <v>95</v>
      </c>
    </row>
    <row r="7567" spans="1:5" x14ac:dyDescent="0.25">
      <c r="A7567" s="1">
        <v>43458</v>
      </c>
      <c r="B7567" t="s">
        <v>188</v>
      </c>
      <c r="C7567" t="s">
        <v>422</v>
      </c>
      <c r="D7567" t="s">
        <v>307</v>
      </c>
      <c r="E7567" t="s">
        <v>95</v>
      </c>
    </row>
    <row r="7568" spans="1:5" x14ac:dyDescent="0.25">
      <c r="A7568" s="1">
        <v>43459</v>
      </c>
      <c r="B7568" t="s">
        <v>188</v>
      </c>
      <c r="C7568" t="s">
        <v>422</v>
      </c>
      <c r="D7568" t="s">
        <v>307</v>
      </c>
      <c r="E7568" t="s">
        <v>95</v>
      </c>
    </row>
    <row r="7569" spans="1:5" x14ac:dyDescent="0.25">
      <c r="A7569" s="1">
        <v>43460</v>
      </c>
      <c r="B7569" t="s">
        <v>188</v>
      </c>
      <c r="C7569" t="s">
        <v>422</v>
      </c>
      <c r="D7569" t="s">
        <v>307</v>
      </c>
      <c r="E7569" t="s">
        <v>95</v>
      </c>
    </row>
    <row r="7570" spans="1:5" x14ac:dyDescent="0.25">
      <c r="A7570" s="1">
        <v>43461</v>
      </c>
      <c r="B7570" t="s">
        <v>188</v>
      </c>
      <c r="C7570" t="s">
        <v>422</v>
      </c>
      <c r="D7570" t="s">
        <v>307</v>
      </c>
      <c r="E7570" t="s">
        <v>95</v>
      </c>
    </row>
    <row r="7571" spans="1:5" x14ac:dyDescent="0.25">
      <c r="A7571" s="1">
        <v>43462</v>
      </c>
      <c r="B7571" t="s">
        <v>188</v>
      </c>
      <c r="C7571" t="s">
        <v>422</v>
      </c>
      <c r="D7571" t="s">
        <v>307</v>
      </c>
      <c r="E7571" t="s">
        <v>95</v>
      </c>
    </row>
    <row r="7572" spans="1:5" x14ac:dyDescent="0.25">
      <c r="A7572" s="1">
        <v>43465</v>
      </c>
      <c r="B7572" t="s">
        <v>188</v>
      </c>
      <c r="C7572" t="s">
        <v>422</v>
      </c>
      <c r="D7572" t="s">
        <v>307</v>
      </c>
      <c r="E7572" t="s">
        <v>95</v>
      </c>
    </row>
    <row r="7573" spans="1:5" x14ac:dyDescent="0.25">
      <c r="A7573" s="1">
        <v>43466</v>
      </c>
      <c r="B7573" t="s">
        <v>188</v>
      </c>
      <c r="C7573" t="s">
        <v>422</v>
      </c>
      <c r="D7573" t="s">
        <v>307</v>
      </c>
      <c r="E7573" t="s">
        <v>95</v>
      </c>
    </row>
    <row r="7574" spans="1:5" x14ac:dyDescent="0.25">
      <c r="A7574" s="1">
        <v>43467</v>
      </c>
      <c r="B7574" t="s">
        <v>188</v>
      </c>
      <c r="C7574" t="s">
        <v>422</v>
      </c>
      <c r="D7574" t="s">
        <v>307</v>
      </c>
      <c r="E7574" t="s">
        <v>95</v>
      </c>
    </row>
    <row r="7575" spans="1:5" x14ac:dyDescent="0.25">
      <c r="A7575" s="1">
        <v>43468</v>
      </c>
      <c r="B7575" t="s">
        <v>188</v>
      </c>
      <c r="C7575" t="s">
        <v>422</v>
      </c>
      <c r="D7575" t="s">
        <v>307</v>
      </c>
      <c r="E7575" t="s">
        <v>95</v>
      </c>
    </row>
    <row r="7576" spans="1:5" x14ac:dyDescent="0.25">
      <c r="A7576" s="1">
        <v>43469</v>
      </c>
      <c r="B7576" t="s">
        <v>188</v>
      </c>
      <c r="C7576" t="s">
        <v>422</v>
      </c>
      <c r="D7576" t="s">
        <v>307</v>
      </c>
      <c r="E7576" t="s">
        <v>95</v>
      </c>
    </row>
    <row r="7577" spans="1:5" x14ac:dyDescent="0.25">
      <c r="A7577" s="1">
        <v>43472</v>
      </c>
      <c r="B7577" t="s">
        <v>188</v>
      </c>
      <c r="C7577" t="s">
        <v>422</v>
      </c>
      <c r="D7577" t="s">
        <v>307</v>
      </c>
      <c r="E7577" t="s">
        <v>95</v>
      </c>
    </row>
    <row r="7578" spans="1:5" x14ac:dyDescent="0.25">
      <c r="A7578" s="1">
        <v>43473</v>
      </c>
      <c r="B7578" t="s">
        <v>188</v>
      </c>
      <c r="C7578" t="s">
        <v>422</v>
      </c>
      <c r="D7578" t="s">
        <v>307</v>
      </c>
      <c r="E7578" t="s">
        <v>95</v>
      </c>
    </row>
    <row r="7579" spans="1:5" x14ac:dyDescent="0.25">
      <c r="A7579" s="1">
        <v>43474</v>
      </c>
      <c r="B7579" t="s">
        <v>188</v>
      </c>
      <c r="C7579" t="s">
        <v>422</v>
      </c>
      <c r="D7579" t="s">
        <v>307</v>
      </c>
      <c r="E7579" t="s">
        <v>95</v>
      </c>
    </row>
    <row r="7580" spans="1:5" x14ac:dyDescent="0.25">
      <c r="A7580" s="1">
        <v>43475</v>
      </c>
      <c r="B7580" t="s">
        <v>188</v>
      </c>
      <c r="C7580" t="s">
        <v>422</v>
      </c>
      <c r="D7580" t="s">
        <v>307</v>
      </c>
      <c r="E7580" t="s">
        <v>95</v>
      </c>
    </row>
    <row r="7581" spans="1:5" x14ac:dyDescent="0.25">
      <c r="A7581" s="1">
        <v>43476</v>
      </c>
      <c r="B7581" t="s">
        <v>188</v>
      </c>
      <c r="C7581" t="s">
        <v>422</v>
      </c>
      <c r="D7581" t="s">
        <v>307</v>
      </c>
      <c r="E7581" t="s">
        <v>95</v>
      </c>
    </row>
    <row r="7582" spans="1:5" x14ac:dyDescent="0.25">
      <c r="A7582" s="1">
        <v>43479</v>
      </c>
      <c r="B7582" t="s">
        <v>188</v>
      </c>
      <c r="C7582" t="s">
        <v>422</v>
      </c>
      <c r="D7582" t="s">
        <v>307</v>
      </c>
      <c r="E7582" t="s">
        <v>95</v>
      </c>
    </row>
    <row r="7583" spans="1:5" x14ac:dyDescent="0.25">
      <c r="A7583" s="1">
        <v>43480</v>
      </c>
      <c r="B7583" t="s">
        <v>188</v>
      </c>
      <c r="C7583" t="s">
        <v>422</v>
      </c>
      <c r="D7583" t="s">
        <v>307</v>
      </c>
      <c r="E7583" t="s">
        <v>95</v>
      </c>
    </row>
    <row r="7584" spans="1:5" x14ac:dyDescent="0.25">
      <c r="A7584" s="1">
        <v>43481</v>
      </c>
      <c r="B7584" t="s">
        <v>188</v>
      </c>
      <c r="C7584" t="s">
        <v>422</v>
      </c>
      <c r="D7584" t="s">
        <v>307</v>
      </c>
      <c r="E7584" t="s">
        <v>95</v>
      </c>
    </row>
    <row r="7585" spans="1:5" x14ac:dyDescent="0.25">
      <c r="A7585" s="1">
        <v>43482</v>
      </c>
      <c r="B7585" t="s">
        <v>188</v>
      </c>
      <c r="C7585" t="s">
        <v>422</v>
      </c>
      <c r="D7585" t="s">
        <v>307</v>
      </c>
      <c r="E7585" t="s">
        <v>95</v>
      </c>
    </row>
    <row r="7586" spans="1:5" x14ac:dyDescent="0.25">
      <c r="A7586" s="1">
        <v>43483</v>
      </c>
      <c r="B7586" t="s">
        <v>188</v>
      </c>
      <c r="C7586" t="s">
        <v>422</v>
      </c>
      <c r="D7586" t="s">
        <v>307</v>
      </c>
      <c r="E7586" t="s">
        <v>95</v>
      </c>
    </row>
    <row r="7587" spans="1:5" x14ac:dyDescent="0.25">
      <c r="A7587" s="1">
        <v>43486</v>
      </c>
      <c r="B7587" t="s">
        <v>188</v>
      </c>
      <c r="C7587" t="s">
        <v>422</v>
      </c>
      <c r="D7587" t="s">
        <v>307</v>
      </c>
      <c r="E7587" t="s">
        <v>95</v>
      </c>
    </row>
    <row r="7588" spans="1:5" x14ac:dyDescent="0.25">
      <c r="A7588" s="1">
        <v>43487</v>
      </c>
      <c r="B7588" t="s">
        <v>188</v>
      </c>
      <c r="C7588" t="s">
        <v>422</v>
      </c>
      <c r="D7588" t="s">
        <v>307</v>
      </c>
      <c r="E7588" t="s">
        <v>95</v>
      </c>
    </row>
    <row r="7589" spans="1:5" x14ac:dyDescent="0.25">
      <c r="A7589" s="1">
        <v>43488</v>
      </c>
      <c r="B7589" t="s">
        <v>188</v>
      </c>
      <c r="C7589" t="s">
        <v>422</v>
      </c>
      <c r="D7589" t="s">
        <v>307</v>
      </c>
      <c r="E7589" t="s">
        <v>95</v>
      </c>
    </row>
    <row r="7590" spans="1:5" x14ac:dyDescent="0.25">
      <c r="A7590" s="1">
        <v>43489</v>
      </c>
      <c r="B7590" t="s">
        <v>188</v>
      </c>
      <c r="C7590" t="s">
        <v>422</v>
      </c>
      <c r="D7590" t="s">
        <v>307</v>
      </c>
      <c r="E7590" t="s">
        <v>95</v>
      </c>
    </row>
    <row r="7591" spans="1:5" x14ac:dyDescent="0.25">
      <c r="A7591" s="1">
        <v>43490</v>
      </c>
      <c r="B7591" t="s">
        <v>188</v>
      </c>
      <c r="C7591" t="s">
        <v>422</v>
      </c>
      <c r="D7591" t="s">
        <v>307</v>
      </c>
      <c r="E7591" t="s">
        <v>95</v>
      </c>
    </row>
    <row r="7592" spans="1:5" x14ac:dyDescent="0.25">
      <c r="A7592" s="1">
        <v>43493</v>
      </c>
      <c r="B7592" t="s">
        <v>188</v>
      </c>
      <c r="C7592" t="s">
        <v>422</v>
      </c>
      <c r="D7592" t="s">
        <v>307</v>
      </c>
      <c r="E7592" t="s">
        <v>95</v>
      </c>
    </row>
    <row r="7593" spans="1:5" x14ac:dyDescent="0.25">
      <c r="A7593" s="1">
        <v>43494</v>
      </c>
      <c r="B7593" t="s">
        <v>188</v>
      </c>
      <c r="C7593" t="s">
        <v>422</v>
      </c>
      <c r="D7593" t="s">
        <v>307</v>
      </c>
      <c r="E7593" t="s">
        <v>95</v>
      </c>
    </row>
    <row r="7594" spans="1:5" x14ac:dyDescent="0.25">
      <c r="A7594" s="1">
        <v>43495</v>
      </c>
      <c r="B7594" t="s">
        <v>188</v>
      </c>
      <c r="C7594" t="s">
        <v>422</v>
      </c>
      <c r="D7594" t="s">
        <v>307</v>
      </c>
      <c r="E7594" t="s">
        <v>95</v>
      </c>
    </row>
    <row r="7595" spans="1:5" x14ac:dyDescent="0.25">
      <c r="A7595" s="1">
        <v>43496</v>
      </c>
      <c r="B7595" t="s">
        <v>188</v>
      </c>
      <c r="C7595" t="s">
        <v>422</v>
      </c>
      <c r="D7595" t="s">
        <v>307</v>
      </c>
      <c r="E7595" t="s">
        <v>95</v>
      </c>
    </row>
    <row r="7596" spans="1:5" x14ac:dyDescent="0.25">
      <c r="A7596" s="1">
        <v>43497</v>
      </c>
      <c r="B7596" t="s">
        <v>188</v>
      </c>
      <c r="C7596" t="s">
        <v>422</v>
      </c>
      <c r="D7596" t="s">
        <v>307</v>
      </c>
      <c r="E7596" t="s">
        <v>95</v>
      </c>
    </row>
    <row r="7597" spans="1:5" x14ac:dyDescent="0.25">
      <c r="A7597" s="1">
        <v>43500</v>
      </c>
      <c r="B7597" t="s">
        <v>188</v>
      </c>
      <c r="C7597" t="s">
        <v>422</v>
      </c>
      <c r="D7597" t="s">
        <v>307</v>
      </c>
      <c r="E7597" t="s">
        <v>95</v>
      </c>
    </row>
    <row r="7598" spans="1:5" x14ac:dyDescent="0.25">
      <c r="A7598" s="1">
        <v>43501</v>
      </c>
      <c r="B7598" t="s">
        <v>188</v>
      </c>
      <c r="C7598" t="s">
        <v>422</v>
      </c>
      <c r="D7598" t="s">
        <v>307</v>
      </c>
      <c r="E7598" t="s">
        <v>95</v>
      </c>
    </row>
    <row r="7599" spans="1:5" x14ac:dyDescent="0.25">
      <c r="A7599" s="1">
        <v>43502</v>
      </c>
      <c r="B7599" t="s">
        <v>188</v>
      </c>
      <c r="C7599" t="s">
        <v>422</v>
      </c>
      <c r="D7599" t="s">
        <v>307</v>
      </c>
      <c r="E7599" t="s">
        <v>95</v>
      </c>
    </row>
    <row r="7600" spans="1:5" x14ac:dyDescent="0.25">
      <c r="A7600" s="1">
        <v>43503</v>
      </c>
      <c r="B7600" t="s">
        <v>188</v>
      </c>
      <c r="C7600" t="s">
        <v>422</v>
      </c>
      <c r="D7600" t="s">
        <v>307</v>
      </c>
      <c r="E7600" t="s">
        <v>95</v>
      </c>
    </row>
    <row r="7601" spans="1:5" x14ac:dyDescent="0.25">
      <c r="A7601" s="1">
        <v>43504</v>
      </c>
      <c r="B7601" t="s">
        <v>188</v>
      </c>
      <c r="C7601" t="s">
        <v>422</v>
      </c>
      <c r="D7601" t="s">
        <v>307</v>
      </c>
      <c r="E7601" t="s">
        <v>95</v>
      </c>
    </row>
    <row r="7602" spans="1:5" x14ac:dyDescent="0.25">
      <c r="A7602" s="1">
        <v>43507</v>
      </c>
      <c r="B7602" t="s">
        <v>188</v>
      </c>
      <c r="C7602" t="s">
        <v>422</v>
      </c>
      <c r="D7602" t="s">
        <v>307</v>
      </c>
      <c r="E7602" t="s">
        <v>95</v>
      </c>
    </row>
    <row r="7603" spans="1:5" x14ac:dyDescent="0.25">
      <c r="A7603" s="1">
        <v>43508</v>
      </c>
      <c r="B7603" t="s">
        <v>188</v>
      </c>
      <c r="C7603" t="s">
        <v>422</v>
      </c>
      <c r="D7603" t="s">
        <v>307</v>
      </c>
      <c r="E7603" t="s">
        <v>95</v>
      </c>
    </row>
    <row r="7604" spans="1:5" x14ac:dyDescent="0.25">
      <c r="A7604" s="1">
        <v>43509</v>
      </c>
      <c r="B7604" t="s">
        <v>188</v>
      </c>
      <c r="C7604" t="s">
        <v>422</v>
      </c>
      <c r="D7604" t="s">
        <v>307</v>
      </c>
      <c r="E7604" t="s">
        <v>95</v>
      </c>
    </row>
    <row r="7605" spans="1:5" x14ac:dyDescent="0.25">
      <c r="A7605" s="1">
        <v>43510</v>
      </c>
      <c r="B7605" t="s">
        <v>188</v>
      </c>
      <c r="C7605" t="s">
        <v>422</v>
      </c>
      <c r="D7605" t="s">
        <v>307</v>
      </c>
      <c r="E7605" t="s">
        <v>95</v>
      </c>
    </row>
    <row r="7606" spans="1:5" x14ac:dyDescent="0.25">
      <c r="A7606" s="1">
        <v>43511</v>
      </c>
      <c r="B7606" t="s">
        <v>188</v>
      </c>
      <c r="C7606" t="s">
        <v>422</v>
      </c>
      <c r="D7606" t="s">
        <v>307</v>
      </c>
      <c r="E7606" t="s">
        <v>95</v>
      </c>
    </row>
    <row r="7607" spans="1:5" x14ac:dyDescent="0.25">
      <c r="A7607" s="1">
        <v>43514</v>
      </c>
      <c r="B7607" t="s">
        <v>188</v>
      </c>
      <c r="C7607" t="s">
        <v>422</v>
      </c>
      <c r="D7607" t="s">
        <v>307</v>
      </c>
      <c r="E7607" t="s">
        <v>95</v>
      </c>
    </row>
    <row r="7608" spans="1:5" x14ac:dyDescent="0.25">
      <c r="A7608" s="1">
        <v>43515</v>
      </c>
      <c r="B7608" t="s">
        <v>188</v>
      </c>
      <c r="C7608" t="s">
        <v>422</v>
      </c>
      <c r="D7608" t="s">
        <v>307</v>
      </c>
      <c r="E7608" t="s">
        <v>95</v>
      </c>
    </row>
    <row r="7609" spans="1:5" x14ac:dyDescent="0.25">
      <c r="A7609" s="1">
        <v>43516</v>
      </c>
      <c r="B7609" t="s">
        <v>188</v>
      </c>
      <c r="C7609" t="s">
        <v>422</v>
      </c>
      <c r="D7609" t="s">
        <v>307</v>
      </c>
      <c r="E7609" t="s">
        <v>95</v>
      </c>
    </row>
    <row r="7610" spans="1:5" x14ac:dyDescent="0.25">
      <c r="A7610" s="1">
        <v>43517</v>
      </c>
      <c r="B7610" t="s">
        <v>188</v>
      </c>
      <c r="C7610" t="s">
        <v>422</v>
      </c>
      <c r="D7610" t="s">
        <v>307</v>
      </c>
      <c r="E7610" t="s">
        <v>95</v>
      </c>
    </row>
    <row r="7611" spans="1:5" x14ac:dyDescent="0.25">
      <c r="A7611" s="1">
        <v>43518</v>
      </c>
      <c r="B7611" t="s">
        <v>188</v>
      </c>
      <c r="C7611" t="s">
        <v>422</v>
      </c>
      <c r="D7611" t="s">
        <v>307</v>
      </c>
      <c r="E7611" t="s">
        <v>95</v>
      </c>
    </row>
    <row r="7612" spans="1:5" x14ac:dyDescent="0.25">
      <c r="A7612" s="1">
        <v>43521</v>
      </c>
      <c r="B7612" t="s">
        <v>188</v>
      </c>
      <c r="C7612" t="s">
        <v>422</v>
      </c>
      <c r="D7612" t="s">
        <v>307</v>
      </c>
      <c r="E7612" t="s">
        <v>95</v>
      </c>
    </row>
    <row r="7613" spans="1:5" x14ac:dyDescent="0.25">
      <c r="A7613" s="1">
        <v>43522</v>
      </c>
      <c r="B7613" t="s">
        <v>188</v>
      </c>
      <c r="C7613" t="s">
        <v>422</v>
      </c>
      <c r="D7613" t="s">
        <v>307</v>
      </c>
      <c r="E7613" t="s">
        <v>95</v>
      </c>
    </row>
    <row r="7614" spans="1:5" x14ac:dyDescent="0.25">
      <c r="A7614" s="1">
        <v>43523</v>
      </c>
      <c r="B7614" t="s">
        <v>188</v>
      </c>
      <c r="C7614" t="s">
        <v>422</v>
      </c>
      <c r="D7614" t="s">
        <v>307</v>
      </c>
      <c r="E7614" t="s">
        <v>95</v>
      </c>
    </row>
    <row r="7615" spans="1:5" x14ac:dyDescent="0.25">
      <c r="A7615" s="1">
        <v>43524</v>
      </c>
      <c r="B7615" t="s">
        <v>188</v>
      </c>
      <c r="C7615" t="s">
        <v>422</v>
      </c>
      <c r="D7615" t="s">
        <v>307</v>
      </c>
      <c r="E7615" t="s">
        <v>95</v>
      </c>
    </row>
    <row r="7616" spans="1:5" x14ac:dyDescent="0.25">
      <c r="A7616" s="1">
        <v>43525</v>
      </c>
      <c r="B7616" t="s">
        <v>188</v>
      </c>
      <c r="C7616" t="s">
        <v>422</v>
      </c>
      <c r="D7616" t="s">
        <v>307</v>
      </c>
      <c r="E7616" t="s">
        <v>95</v>
      </c>
    </row>
    <row r="7617" spans="1:5" x14ac:dyDescent="0.25">
      <c r="A7617" s="1">
        <v>43528</v>
      </c>
      <c r="B7617" t="s">
        <v>188</v>
      </c>
      <c r="C7617" t="s">
        <v>422</v>
      </c>
      <c r="D7617" t="s">
        <v>307</v>
      </c>
      <c r="E7617" t="s">
        <v>95</v>
      </c>
    </row>
    <row r="7618" spans="1:5" x14ac:dyDescent="0.25">
      <c r="A7618" s="1">
        <v>43529</v>
      </c>
      <c r="B7618" t="s">
        <v>188</v>
      </c>
      <c r="C7618" t="s">
        <v>422</v>
      </c>
      <c r="D7618" t="s">
        <v>307</v>
      </c>
      <c r="E7618" t="s">
        <v>95</v>
      </c>
    </row>
    <row r="7619" spans="1:5" x14ac:dyDescent="0.25">
      <c r="A7619" s="1">
        <v>43530</v>
      </c>
      <c r="B7619" t="s">
        <v>188</v>
      </c>
      <c r="C7619" t="s">
        <v>422</v>
      </c>
      <c r="D7619" t="s">
        <v>307</v>
      </c>
      <c r="E7619" t="s">
        <v>95</v>
      </c>
    </row>
    <row r="7620" spans="1:5" x14ac:dyDescent="0.25">
      <c r="A7620" s="1">
        <v>43531</v>
      </c>
      <c r="B7620" t="s">
        <v>188</v>
      </c>
      <c r="C7620" t="s">
        <v>422</v>
      </c>
      <c r="D7620" t="s">
        <v>307</v>
      </c>
      <c r="E7620" t="s">
        <v>95</v>
      </c>
    </row>
    <row r="7621" spans="1:5" x14ac:dyDescent="0.25">
      <c r="A7621" s="1">
        <v>43532</v>
      </c>
      <c r="B7621" t="s">
        <v>189</v>
      </c>
      <c r="C7621" t="s">
        <v>423</v>
      </c>
      <c r="D7621" t="s">
        <v>308</v>
      </c>
      <c r="E7621" t="s">
        <v>96</v>
      </c>
    </row>
    <row r="7622" spans="1:5" x14ac:dyDescent="0.25">
      <c r="A7622" s="1">
        <v>43535</v>
      </c>
      <c r="B7622" t="s">
        <v>189</v>
      </c>
      <c r="C7622" t="s">
        <v>423</v>
      </c>
      <c r="D7622" t="s">
        <v>308</v>
      </c>
      <c r="E7622" t="s">
        <v>96</v>
      </c>
    </row>
    <row r="7623" spans="1:5" x14ac:dyDescent="0.25">
      <c r="A7623" s="1">
        <v>43536</v>
      </c>
      <c r="B7623" t="s">
        <v>189</v>
      </c>
      <c r="C7623" t="s">
        <v>423</v>
      </c>
      <c r="D7623" t="s">
        <v>308</v>
      </c>
      <c r="E7623" t="s">
        <v>96</v>
      </c>
    </row>
    <row r="7624" spans="1:5" x14ac:dyDescent="0.25">
      <c r="A7624" s="1">
        <v>43537</v>
      </c>
      <c r="B7624" t="s">
        <v>189</v>
      </c>
      <c r="C7624" t="s">
        <v>423</v>
      </c>
      <c r="D7624" t="s">
        <v>308</v>
      </c>
      <c r="E7624" t="s">
        <v>96</v>
      </c>
    </row>
    <row r="7625" spans="1:5" x14ac:dyDescent="0.25">
      <c r="A7625" s="1">
        <v>43538</v>
      </c>
      <c r="B7625" t="s">
        <v>189</v>
      </c>
      <c r="C7625" t="s">
        <v>423</v>
      </c>
      <c r="D7625" t="s">
        <v>308</v>
      </c>
      <c r="E7625" t="s">
        <v>96</v>
      </c>
    </row>
    <row r="7626" spans="1:5" x14ac:dyDescent="0.25">
      <c r="A7626" s="1">
        <v>43539</v>
      </c>
      <c r="B7626" t="s">
        <v>189</v>
      </c>
      <c r="C7626" t="s">
        <v>423</v>
      </c>
      <c r="D7626" t="s">
        <v>308</v>
      </c>
      <c r="E7626" t="s">
        <v>96</v>
      </c>
    </row>
    <row r="7627" spans="1:5" x14ac:dyDescent="0.25">
      <c r="A7627" s="1">
        <v>43542</v>
      </c>
      <c r="B7627" t="s">
        <v>189</v>
      </c>
      <c r="C7627" t="s">
        <v>423</v>
      </c>
      <c r="D7627" t="s">
        <v>308</v>
      </c>
      <c r="E7627" t="s">
        <v>96</v>
      </c>
    </row>
    <row r="7628" spans="1:5" x14ac:dyDescent="0.25">
      <c r="A7628" s="1">
        <v>43543</v>
      </c>
      <c r="B7628" t="s">
        <v>189</v>
      </c>
      <c r="C7628" t="s">
        <v>423</v>
      </c>
      <c r="D7628" t="s">
        <v>308</v>
      </c>
      <c r="E7628" t="s">
        <v>96</v>
      </c>
    </row>
    <row r="7629" spans="1:5" x14ac:dyDescent="0.25">
      <c r="A7629" s="1">
        <v>43544</v>
      </c>
      <c r="B7629" t="s">
        <v>189</v>
      </c>
      <c r="C7629" t="s">
        <v>423</v>
      </c>
      <c r="D7629" t="s">
        <v>308</v>
      </c>
      <c r="E7629" t="s">
        <v>96</v>
      </c>
    </row>
    <row r="7630" spans="1:5" x14ac:dyDescent="0.25">
      <c r="A7630" s="1">
        <v>43545</v>
      </c>
      <c r="B7630" t="s">
        <v>189</v>
      </c>
      <c r="C7630" t="s">
        <v>423</v>
      </c>
      <c r="D7630" t="s">
        <v>308</v>
      </c>
      <c r="E7630" t="s">
        <v>96</v>
      </c>
    </row>
    <row r="7631" spans="1:5" x14ac:dyDescent="0.25">
      <c r="A7631" s="1">
        <v>43546</v>
      </c>
      <c r="B7631" t="s">
        <v>189</v>
      </c>
      <c r="C7631" t="s">
        <v>423</v>
      </c>
      <c r="D7631" t="s">
        <v>308</v>
      </c>
      <c r="E7631" t="s">
        <v>96</v>
      </c>
    </row>
    <row r="7632" spans="1:5" x14ac:dyDescent="0.25">
      <c r="A7632" s="1">
        <v>43549</v>
      </c>
      <c r="B7632" t="s">
        <v>189</v>
      </c>
      <c r="C7632" t="s">
        <v>423</v>
      </c>
      <c r="D7632" t="s">
        <v>308</v>
      </c>
      <c r="E7632" t="s">
        <v>96</v>
      </c>
    </row>
    <row r="7633" spans="1:5" x14ac:dyDescent="0.25">
      <c r="A7633" s="1">
        <v>43550</v>
      </c>
      <c r="B7633" t="s">
        <v>189</v>
      </c>
      <c r="C7633" t="s">
        <v>423</v>
      </c>
      <c r="D7633" t="s">
        <v>308</v>
      </c>
      <c r="E7633" t="s">
        <v>96</v>
      </c>
    </row>
    <row r="7634" spans="1:5" x14ac:dyDescent="0.25">
      <c r="A7634" s="1">
        <v>43551</v>
      </c>
      <c r="B7634" t="s">
        <v>189</v>
      </c>
      <c r="C7634" t="s">
        <v>423</v>
      </c>
      <c r="D7634" t="s">
        <v>308</v>
      </c>
      <c r="E7634" t="s">
        <v>96</v>
      </c>
    </row>
    <row r="7635" spans="1:5" x14ac:dyDescent="0.25">
      <c r="A7635" s="1">
        <v>43552</v>
      </c>
      <c r="B7635" t="s">
        <v>189</v>
      </c>
      <c r="C7635" t="s">
        <v>423</v>
      </c>
      <c r="D7635" t="s">
        <v>308</v>
      </c>
      <c r="E7635" t="s">
        <v>96</v>
      </c>
    </row>
    <row r="7636" spans="1:5" x14ac:dyDescent="0.25">
      <c r="A7636" s="1">
        <v>43553</v>
      </c>
      <c r="B7636" t="s">
        <v>189</v>
      </c>
      <c r="C7636" t="s">
        <v>423</v>
      </c>
      <c r="D7636" t="s">
        <v>308</v>
      </c>
      <c r="E7636" t="s">
        <v>96</v>
      </c>
    </row>
    <row r="7637" spans="1:5" x14ac:dyDescent="0.25">
      <c r="A7637" s="1">
        <v>43556</v>
      </c>
      <c r="B7637" t="s">
        <v>189</v>
      </c>
      <c r="C7637" t="s">
        <v>423</v>
      </c>
      <c r="D7637" t="s">
        <v>308</v>
      </c>
      <c r="E7637" t="s">
        <v>96</v>
      </c>
    </row>
    <row r="7638" spans="1:5" x14ac:dyDescent="0.25">
      <c r="A7638" s="1">
        <v>43557</v>
      </c>
      <c r="B7638" t="s">
        <v>189</v>
      </c>
      <c r="C7638" t="s">
        <v>423</v>
      </c>
      <c r="D7638" t="s">
        <v>308</v>
      </c>
      <c r="E7638" t="s">
        <v>96</v>
      </c>
    </row>
    <row r="7639" spans="1:5" x14ac:dyDescent="0.25">
      <c r="A7639" s="1">
        <v>43558</v>
      </c>
      <c r="B7639" t="s">
        <v>189</v>
      </c>
      <c r="C7639" t="s">
        <v>423</v>
      </c>
      <c r="D7639" t="s">
        <v>308</v>
      </c>
      <c r="E7639" t="s">
        <v>96</v>
      </c>
    </row>
    <row r="7640" spans="1:5" x14ac:dyDescent="0.25">
      <c r="A7640" s="1">
        <v>43559</v>
      </c>
      <c r="B7640" t="s">
        <v>189</v>
      </c>
      <c r="C7640" t="s">
        <v>423</v>
      </c>
      <c r="D7640" t="s">
        <v>308</v>
      </c>
      <c r="E7640" t="s">
        <v>96</v>
      </c>
    </row>
    <row r="7641" spans="1:5" x14ac:dyDescent="0.25">
      <c r="A7641" s="1">
        <v>43560</v>
      </c>
      <c r="B7641" t="s">
        <v>189</v>
      </c>
      <c r="C7641" t="s">
        <v>423</v>
      </c>
      <c r="D7641" t="s">
        <v>308</v>
      </c>
      <c r="E7641" t="s">
        <v>96</v>
      </c>
    </row>
    <row r="7642" spans="1:5" x14ac:dyDescent="0.25">
      <c r="A7642" s="1">
        <v>43563</v>
      </c>
      <c r="B7642" t="s">
        <v>189</v>
      </c>
      <c r="C7642" t="s">
        <v>423</v>
      </c>
      <c r="D7642" t="s">
        <v>308</v>
      </c>
      <c r="E7642" t="s">
        <v>96</v>
      </c>
    </row>
    <row r="7643" spans="1:5" x14ac:dyDescent="0.25">
      <c r="A7643" s="1">
        <v>43564</v>
      </c>
      <c r="B7643" t="s">
        <v>189</v>
      </c>
      <c r="C7643" t="s">
        <v>423</v>
      </c>
      <c r="D7643" t="s">
        <v>308</v>
      </c>
      <c r="E7643" t="s">
        <v>96</v>
      </c>
    </row>
    <row r="7644" spans="1:5" x14ac:dyDescent="0.25">
      <c r="A7644" s="1">
        <v>43565</v>
      </c>
      <c r="B7644" t="s">
        <v>189</v>
      </c>
      <c r="C7644" t="s">
        <v>423</v>
      </c>
      <c r="D7644" t="s">
        <v>308</v>
      </c>
      <c r="E7644" t="s">
        <v>96</v>
      </c>
    </row>
    <row r="7645" spans="1:5" x14ac:dyDescent="0.25">
      <c r="A7645" s="1">
        <v>43566</v>
      </c>
      <c r="B7645" t="s">
        <v>189</v>
      </c>
      <c r="C7645" t="s">
        <v>423</v>
      </c>
      <c r="D7645" t="s">
        <v>308</v>
      </c>
      <c r="E7645" t="s">
        <v>96</v>
      </c>
    </row>
    <row r="7646" spans="1:5" x14ac:dyDescent="0.25">
      <c r="A7646" s="1">
        <v>43567</v>
      </c>
      <c r="B7646" t="s">
        <v>189</v>
      </c>
      <c r="C7646" t="s">
        <v>423</v>
      </c>
      <c r="D7646" t="s">
        <v>308</v>
      </c>
      <c r="E7646" t="s">
        <v>96</v>
      </c>
    </row>
    <row r="7647" spans="1:5" x14ac:dyDescent="0.25">
      <c r="A7647" s="1">
        <v>43570</v>
      </c>
      <c r="B7647" t="s">
        <v>189</v>
      </c>
      <c r="C7647" t="s">
        <v>423</v>
      </c>
      <c r="D7647" t="s">
        <v>308</v>
      </c>
      <c r="E7647" t="s">
        <v>96</v>
      </c>
    </row>
    <row r="7648" spans="1:5" x14ac:dyDescent="0.25">
      <c r="A7648" s="1">
        <v>43571</v>
      </c>
      <c r="B7648" t="s">
        <v>189</v>
      </c>
      <c r="C7648" t="s">
        <v>423</v>
      </c>
      <c r="D7648" t="s">
        <v>308</v>
      </c>
      <c r="E7648" t="s">
        <v>96</v>
      </c>
    </row>
    <row r="7649" spans="1:5" x14ac:dyDescent="0.25">
      <c r="A7649" s="1">
        <v>43572</v>
      </c>
      <c r="B7649" t="s">
        <v>189</v>
      </c>
      <c r="C7649" t="s">
        <v>423</v>
      </c>
      <c r="D7649" t="s">
        <v>308</v>
      </c>
      <c r="E7649" t="s">
        <v>96</v>
      </c>
    </row>
    <row r="7650" spans="1:5" x14ac:dyDescent="0.25">
      <c r="A7650" s="1">
        <v>43573</v>
      </c>
      <c r="B7650" t="s">
        <v>189</v>
      </c>
      <c r="C7650" t="s">
        <v>423</v>
      </c>
      <c r="D7650" t="s">
        <v>308</v>
      </c>
      <c r="E7650" t="s">
        <v>96</v>
      </c>
    </row>
    <row r="7651" spans="1:5" x14ac:dyDescent="0.25">
      <c r="A7651" s="1">
        <v>43574</v>
      </c>
      <c r="B7651" t="s">
        <v>189</v>
      </c>
      <c r="C7651" t="s">
        <v>423</v>
      </c>
      <c r="D7651" t="s">
        <v>308</v>
      </c>
      <c r="E7651" t="s">
        <v>96</v>
      </c>
    </row>
    <row r="7652" spans="1:5" x14ac:dyDescent="0.25">
      <c r="A7652" s="1">
        <v>43577</v>
      </c>
      <c r="B7652" t="s">
        <v>189</v>
      </c>
      <c r="C7652" t="s">
        <v>423</v>
      </c>
      <c r="D7652" t="s">
        <v>308</v>
      </c>
      <c r="E7652" t="s">
        <v>96</v>
      </c>
    </row>
    <row r="7653" spans="1:5" x14ac:dyDescent="0.25">
      <c r="A7653" s="1">
        <v>43578</v>
      </c>
      <c r="B7653" t="s">
        <v>189</v>
      </c>
      <c r="C7653" t="s">
        <v>423</v>
      </c>
      <c r="D7653" t="s">
        <v>308</v>
      </c>
      <c r="E7653" t="s">
        <v>96</v>
      </c>
    </row>
    <row r="7654" spans="1:5" x14ac:dyDescent="0.25">
      <c r="A7654" s="1">
        <v>43579</v>
      </c>
      <c r="B7654" t="s">
        <v>189</v>
      </c>
      <c r="C7654" t="s">
        <v>423</v>
      </c>
      <c r="D7654" t="s">
        <v>308</v>
      </c>
      <c r="E7654" t="s">
        <v>96</v>
      </c>
    </row>
    <row r="7655" spans="1:5" x14ac:dyDescent="0.25">
      <c r="A7655" s="1">
        <v>43580</v>
      </c>
      <c r="B7655" t="s">
        <v>189</v>
      </c>
      <c r="C7655" t="s">
        <v>423</v>
      </c>
      <c r="D7655" t="s">
        <v>308</v>
      </c>
      <c r="E7655" t="s">
        <v>96</v>
      </c>
    </row>
    <row r="7656" spans="1:5" x14ac:dyDescent="0.25">
      <c r="A7656" s="1">
        <v>43581</v>
      </c>
      <c r="B7656" t="s">
        <v>189</v>
      </c>
      <c r="C7656" t="s">
        <v>423</v>
      </c>
      <c r="D7656" t="s">
        <v>308</v>
      </c>
      <c r="E7656" t="s">
        <v>96</v>
      </c>
    </row>
    <row r="7657" spans="1:5" x14ac:dyDescent="0.25">
      <c r="A7657" s="1">
        <v>43584</v>
      </c>
      <c r="B7657" t="s">
        <v>189</v>
      </c>
      <c r="C7657" t="s">
        <v>423</v>
      </c>
      <c r="D7657" t="s">
        <v>308</v>
      </c>
      <c r="E7657" t="s">
        <v>96</v>
      </c>
    </row>
    <row r="7658" spans="1:5" x14ac:dyDescent="0.25">
      <c r="A7658" s="1">
        <v>43585</v>
      </c>
      <c r="B7658" t="s">
        <v>189</v>
      </c>
      <c r="C7658" t="s">
        <v>423</v>
      </c>
      <c r="D7658" t="s">
        <v>308</v>
      </c>
      <c r="E7658" t="s">
        <v>96</v>
      </c>
    </row>
    <row r="7659" spans="1:5" x14ac:dyDescent="0.25">
      <c r="A7659" s="1">
        <v>43586</v>
      </c>
      <c r="B7659" t="s">
        <v>189</v>
      </c>
      <c r="C7659" t="s">
        <v>423</v>
      </c>
      <c r="D7659" t="s">
        <v>308</v>
      </c>
      <c r="E7659" t="s">
        <v>96</v>
      </c>
    </row>
    <row r="7660" spans="1:5" x14ac:dyDescent="0.25">
      <c r="A7660" s="1">
        <v>43587</v>
      </c>
      <c r="B7660" t="s">
        <v>189</v>
      </c>
      <c r="C7660" t="s">
        <v>423</v>
      </c>
      <c r="D7660" t="s">
        <v>308</v>
      </c>
      <c r="E7660" t="s">
        <v>96</v>
      </c>
    </row>
    <row r="7661" spans="1:5" x14ac:dyDescent="0.25">
      <c r="A7661" s="1">
        <v>43588</v>
      </c>
      <c r="B7661" t="s">
        <v>189</v>
      </c>
      <c r="C7661" t="s">
        <v>423</v>
      </c>
      <c r="D7661" t="s">
        <v>308</v>
      </c>
      <c r="E7661" t="s">
        <v>96</v>
      </c>
    </row>
    <row r="7662" spans="1:5" x14ac:dyDescent="0.25">
      <c r="A7662" s="1">
        <v>43591</v>
      </c>
      <c r="B7662" t="s">
        <v>189</v>
      </c>
      <c r="C7662" t="s">
        <v>423</v>
      </c>
      <c r="D7662" t="s">
        <v>308</v>
      </c>
      <c r="E7662" t="s">
        <v>96</v>
      </c>
    </row>
    <row r="7663" spans="1:5" x14ac:dyDescent="0.25">
      <c r="A7663" s="1">
        <v>43592</v>
      </c>
      <c r="B7663" t="s">
        <v>189</v>
      </c>
      <c r="C7663" t="s">
        <v>423</v>
      </c>
      <c r="D7663" t="s">
        <v>308</v>
      </c>
      <c r="E7663" t="s">
        <v>96</v>
      </c>
    </row>
    <row r="7664" spans="1:5" x14ac:dyDescent="0.25">
      <c r="A7664" s="1">
        <v>43593</v>
      </c>
      <c r="B7664" t="s">
        <v>189</v>
      </c>
      <c r="C7664" t="s">
        <v>423</v>
      </c>
      <c r="D7664" t="s">
        <v>308</v>
      </c>
      <c r="E7664" t="s">
        <v>96</v>
      </c>
    </row>
    <row r="7665" spans="1:5" x14ac:dyDescent="0.25">
      <c r="A7665" s="1">
        <v>43594</v>
      </c>
      <c r="B7665" t="s">
        <v>189</v>
      </c>
      <c r="C7665" t="s">
        <v>423</v>
      </c>
      <c r="D7665" t="s">
        <v>308</v>
      </c>
      <c r="E7665" t="s">
        <v>96</v>
      </c>
    </row>
    <row r="7666" spans="1:5" x14ac:dyDescent="0.25">
      <c r="A7666" s="1">
        <v>43595</v>
      </c>
      <c r="B7666" t="s">
        <v>189</v>
      </c>
      <c r="C7666" t="s">
        <v>423</v>
      </c>
      <c r="D7666" t="s">
        <v>308</v>
      </c>
      <c r="E7666" t="s">
        <v>96</v>
      </c>
    </row>
    <row r="7667" spans="1:5" x14ac:dyDescent="0.25">
      <c r="A7667" s="1">
        <v>43598</v>
      </c>
      <c r="B7667" t="s">
        <v>189</v>
      </c>
      <c r="C7667" t="s">
        <v>423</v>
      </c>
      <c r="D7667" t="s">
        <v>308</v>
      </c>
      <c r="E7667" t="s">
        <v>96</v>
      </c>
    </row>
    <row r="7668" spans="1:5" x14ac:dyDescent="0.25">
      <c r="A7668" s="1">
        <v>43599</v>
      </c>
      <c r="B7668" t="s">
        <v>189</v>
      </c>
      <c r="C7668" t="s">
        <v>423</v>
      </c>
      <c r="D7668" t="s">
        <v>308</v>
      </c>
      <c r="E7668" t="s">
        <v>96</v>
      </c>
    </row>
    <row r="7669" spans="1:5" x14ac:dyDescent="0.25">
      <c r="A7669" s="1">
        <v>43600</v>
      </c>
      <c r="B7669" t="s">
        <v>189</v>
      </c>
      <c r="C7669" t="s">
        <v>423</v>
      </c>
      <c r="D7669" t="s">
        <v>308</v>
      </c>
      <c r="E7669" t="s">
        <v>96</v>
      </c>
    </row>
    <row r="7670" spans="1:5" x14ac:dyDescent="0.25">
      <c r="A7670" s="1">
        <v>43601</v>
      </c>
      <c r="B7670" t="s">
        <v>189</v>
      </c>
      <c r="C7670" t="s">
        <v>423</v>
      </c>
      <c r="D7670" t="s">
        <v>308</v>
      </c>
      <c r="E7670" t="s">
        <v>96</v>
      </c>
    </row>
    <row r="7671" spans="1:5" x14ac:dyDescent="0.25">
      <c r="A7671" s="1">
        <v>43602</v>
      </c>
      <c r="B7671" t="s">
        <v>189</v>
      </c>
      <c r="C7671" t="s">
        <v>423</v>
      </c>
      <c r="D7671" t="s">
        <v>308</v>
      </c>
      <c r="E7671" t="s">
        <v>96</v>
      </c>
    </row>
    <row r="7672" spans="1:5" x14ac:dyDescent="0.25">
      <c r="A7672" s="1">
        <v>43605</v>
      </c>
      <c r="B7672" t="s">
        <v>189</v>
      </c>
      <c r="C7672" t="s">
        <v>423</v>
      </c>
      <c r="D7672" t="s">
        <v>308</v>
      </c>
      <c r="E7672" t="s">
        <v>96</v>
      </c>
    </row>
    <row r="7673" spans="1:5" x14ac:dyDescent="0.25">
      <c r="A7673" s="1">
        <v>43606</v>
      </c>
      <c r="B7673" t="s">
        <v>189</v>
      </c>
      <c r="C7673" t="s">
        <v>423</v>
      </c>
      <c r="D7673" t="s">
        <v>308</v>
      </c>
      <c r="E7673" t="s">
        <v>96</v>
      </c>
    </row>
    <row r="7674" spans="1:5" x14ac:dyDescent="0.25">
      <c r="A7674" s="1">
        <v>43607</v>
      </c>
      <c r="B7674" t="s">
        <v>189</v>
      </c>
      <c r="C7674" t="s">
        <v>423</v>
      </c>
      <c r="D7674" t="s">
        <v>308</v>
      </c>
      <c r="E7674" t="s">
        <v>96</v>
      </c>
    </row>
    <row r="7675" spans="1:5" x14ac:dyDescent="0.25">
      <c r="A7675" s="1">
        <v>43608</v>
      </c>
      <c r="B7675" t="s">
        <v>189</v>
      </c>
      <c r="C7675" t="s">
        <v>423</v>
      </c>
      <c r="D7675" t="s">
        <v>308</v>
      </c>
      <c r="E7675" t="s">
        <v>96</v>
      </c>
    </row>
    <row r="7676" spans="1:5" x14ac:dyDescent="0.25">
      <c r="A7676" s="1">
        <v>43609</v>
      </c>
      <c r="B7676" t="s">
        <v>189</v>
      </c>
      <c r="C7676" t="s">
        <v>423</v>
      </c>
      <c r="D7676" t="s">
        <v>308</v>
      </c>
      <c r="E7676" t="s">
        <v>96</v>
      </c>
    </row>
    <row r="7677" spans="1:5" x14ac:dyDescent="0.25">
      <c r="A7677" s="1">
        <v>43612</v>
      </c>
      <c r="B7677" t="s">
        <v>189</v>
      </c>
      <c r="C7677" t="s">
        <v>423</v>
      </c>
      <c r="D7677" t="s">
        <v>308</v>
      </c>
      <c r="E7677" t="s">
        <v>96</v>
      </c>
    </row>
    <row r="7678" spans="1:5" x14ac:dyDescent="0.25">
      <c r="A7678" s="1">
        <v>43613</v>
      </c>
      <c r="B7678" t="s">
        <v>189</v>
      </c>
      <c r="C7678" t="s">
        <v>423</v>
      </c>
      <c r="D7678" t="s">
        <v>308</v>
      </c>
      <c r="E7678" t="s">
        <v>96</v>
      </c>
    </row>
    <row r="7679" spans="1:5" x14ac:dyDescent="0.25">
      <c r="A7679" s="1">
        <v>43614</v>
      </c>
      <c r="B7679" t="s">
        <v>189</v>
      </c>
      <c r="C7679" t="s">
        <v>423</v>
      </c>
      <c r="D7679" t="s">
        <v>308</v>
      </c>
      <c r="E7679" t="s">
        <v>96</v>
      </c>
    </row>
    <row r="7680" spans="1:5" x14ac:dyDescent="0.25">
      <c r="A7680" s="1">
        <v>43615</v>
      </c>
      <c r="B7680" t="s">
        <v>189</v>
      </c>
      <c r="C7680" t="s">
        <v>423</v>
      </c>
      <c r="D7680" t="s">
        <v>308</v>
      </c>
      <c r="E7680" t="s">
        <v>96</v>
      </c>
    </row>
    <row r="7681" spans="1:5" x14ac:dyDescent="0.25">
      <c r="A7681" s="1">
        <v>43616</v>
      </c>
      <c r="B7681" t="s">
        <v>189</v>
      </c>
      <c r="C7681" t="s">
        <v>423</v>
      </c>
      <c r="D7681" t="s">
        <v>308</v>
      </c>
      <c r="E7681" t="s">
        <v>96</v>
      </c>
    </row>
    <row r="7682" spans="1:5" x14ac:dyDescent="0.25">
      <c r="A7682" s="1">
        <v>43619</v>
      </c>
      <c r="B7682" t="s">
        <v>189</v>
      </c>
      <c r="C7682" t="s">
        <v>423</v>
      </c>
      <c r="D7682" t="s">
        <v>308</v>
      </c>
      <c r="E7682" t="s">
        <v>96</v>
      </c>
    </row>
    <row r="7683" spans="1:5" x14ac:dyDescent="0.25">
      <c r="A7683" s="1">
        <v>43620</v>
      </c>
      <c r="B7683" t="s">
        <v>189</v>
      </c>
      <c r="C7683" t="s">
        <v>423</v>
      </c>
      <c r="D7683" t="s">
        <v>308</v>
      </c>
      <c r="E7683" t="s">
        <v>96</v>
      </c>
    </row>
    <row r="7684" spans="1:5" x14ac:dyDescent="0.25">
      <c r="A7684" s="1">
        <v>43621</v>
      </c>
      <c r="B7684" t="s">
        <v>189</v>
      </c>
      <c r="C7684" t="s">
        <v>423</v>
      </c>
      <c r="D7684" t="s">
        <v>308</v>
      </c>
      <c r="E7684" t="s">
        <v>96</v>
      </c>
    </row>
    <row r="7685" spans="1:5" x14ac:dyDescent="0.25">
      <c r="A7685" s="1">
        <v>43622</v>
      </c>
      <c r="B7685" t="s">
        <v>189</v>
      </c>
      <c r="C7685" t="s">
        <v>423</v>
      </c>
      <c r="D7685" t="s">
        <v>308</v>
      </c>
      <c r="E7685" t="s">
        <v>96</v>
      </c>
    </row>
    <row r="7686" spans="1:5" x14ac:dyDescent="0.25">
      <c r="A7686" s="1">
        <v>43623</v>
      </c>
      <c r="B7686" t="s">
        <v>190</v>
      </c>
      <c r="C7686" t="s">
        <v>424</v>
      </c>
      <c r="D7686" t="s">
        <v>309</v>
      </c>
      <c r="E7686" t="s">
        <v>97</v>
      </c>
    </row>
    <row r="7687" spans="1:5" x14ac:dyDescent="0.25">
      <c r="A7687" s="1">
        <v>43626</v>
      </c>
      <c r="B7687" t="s">
        <v>190</v>
      </c>
      <c r="C7687" t="s">
        <v>424</v>
      </c>
      <c r="D7687" t="s">
        <v>309</v>
      </c>
      <c r="E7687" t="s">
        <v>97</v>
      </c>
    </row>
    <row r="7688" spans="1:5" x14ac:dyDescent="0.25">
      <c r="A7688" s="1">
        <v>43627</v>
      </c>
      <c r="B7688" t="s">
        <v>190</v>
      </c>
      <c r="C7688" t="s">
        <v>424</v>
      </c>
      <c r="D7688" t="s">
        <v>309</v>
      </c>
      <c r="E7688" t="s">
        <v>97</v>
      </c>
    </row>
    <row r="7689" spans="1:5" x14ac:dyDescent="0.25">
      <c r="A7689" s="1">
        <v>43628</v>
      </c>
      <c r="B7689" t="s">
        <v>190</v>
      </c>
      <c r="C7689" t="s">
        <v>424</v>
      </c>
      <c r="D7689" t="s">
        <v>309</v>
      </c>
      <c r="E7689" t="s">
        <v>97</v>
      </c>
    </row>
    <row r="7690" spans="1:5" x14ac:dyDescent="0.25">
      <c r="A7690" s="1">
        <v>43629</v>
      </c>
      <c r="B7690" t="s">
        <v>190</v>
      </c>
      <c r="C7690" t="s">
        <v>424</v>
      </c>
      <c r="D7690" t="s">
        <v>309</v>
      </c>
      <c r="E7690" t="s">
        <v>97</v>
      </c>
    </row>
    <row r="7691" spans="1:5" x14ac:dyDescent="0.25">
      <c r="A7691" s="1">
        <v>43630</v>
      </c>
      <c r="B7691" t="s">
        <v>190</v>
      </c>
      <c r="C7691" t="s">
        <v>424</v>
      </c>
      <c r="D7691" t="s">
        <v>309</v>
      </c>
      <c r="E7691" t="s">
        <v>97</v>
      </c>
    </row>
    <row r="7692" spans="1:5" x14ac:dyDescent="0.25">
      <c r="A7692" s="1">
        <v>43633</v>
      </c>
      <c r="B7692" t="s">
        <v>190</v>
      </c>
      <c r="C7692" t="s">
        <v>424</v>
      </c>
      <c r="D7692" t="s">
        <v>309</v>
      </c>
      <c r="E7692" t="s">
        <v>97</v>
      </c>
    </row>
    <row r="7693" spans="1:5" x14ac:dyDescent="0.25">
      <c r="A7693" s="1">
        <v>43634</v>
      </c>
      <c r="B7693" t="s">
        <v>190</v>
      </c>
      <c r="C7693" t="s">
        <v>424</v>
      </c>
      <c r="D7693" t="s">
        <v>309</v>
      </c>
      <c r="E7693" t="s">
        <v>97</v>
      </c>
    </row>
    <row r="7694" spans="1:5" x14ac:dyDescent="0.25">
      <c r="A7694" s="1">
        <v>43635</v>
      </c>
      <c r="B7694" t="s">
        <v>190</v>
      </c>
      <c r="C7694" t="s">
        <v>424</v>
      </c>
      <c r="D7694" t="s">
        <v>309</v>
      </c>
      <c r="E7694" t="s">
        <v>97</v>
      </c>
    </row>
    <row r="7695" spans="1:5" x14ac:dyDescent="0.25">
      <c r="A7695" s="1">
        <v>43636</v>
      </c>
      <c r="B7695" t="s">
        <v>190</v>
      </c>
      <c r="C7695" t="s">
        <v>424</v>
      </c>
      <c r="D7695" t="s">
        <v>309</v>
      </c>
      <c r="E7695" t="s">
        <v>97</v>
      </c>
    </row>
    <row r="7696" spans="1:5" x14ac:dyDescent="0.25">
      <c r="A7696" s="1">
        <v>43637</v>
      </c>
      <c r="B7696" t="s">
        <v>190</v>
      </c>
      <c r="C7696" t="s">
        <v>424</v>
      </c>
      <c r="D7696" t="s">
        <v>309</v>
      </c>
      <c r="E7696" t="s">
        <v>97</v>
      </c>
    </row>
    <row r="7697" spans="1:5" x14ac:dyDescent="0.25">
      <c r="A7697" s="1">
        <v>43640</v>
      </c>
      <c r="B7697" t="s">
        <v>190</v>
      </c>
      <c r="C7697" t="s">
        <v>424</v>
      </c>
      <c r="D7697" t="s">
        <v>309</v>
      </c>
      <c r="E7697" t="s">
        <v>97</v>
      </c>
    </row>
    <row r="7698" spans="1:5" x14ac:dyDescent="0.25">
      <c r="A7698" s="1">
        <v>43641</v>
      </c>
      <c r="B7698" t="s">
        <v>190</v>
      </c>
      <c r="C7698" t="s">
        <v>424</v>
      </c>
      <c r="D7698" t="s">
        <v>309</v>
      </c>
      <c r="E7698" t="s">
        <v>97</v>
      </c>
    </row>
    <row r="7699" spans="1:5" x14ac:dyDescent="0.25">
      <c r="A7699" s="1">
        <v>43642</v>
      </c>
      <c r="B7699" t="s">
        <v>190</v>
      </c>
      <c r="C7699" t="s">
        <v>424</v>
      </c>
      <c r="D7699" t="s">
        <v>309</v>
      </c>
      <c r="E7699" t="s">
        <v>97</v>
      </c>
    </row>
    <row r="7700" spans="1:5" x14ac:dyDescent="0.25">
      <c r="A7700" s="1">
        <v>43643</v>
      </c>
      <c r="B7700" t="s">
        <v>190</v>
      </c>
      <c r="C7700" t="s">
        <v>424</v>
      </c>
      <c r="D7700" t="s">
        <v>309</v>
      </c>
      <c r="E7700" t="s">
        <v>97</v>
      </c>
    </row>
    <row r="7701" spans="1:5" x14ac:dyDescent="0.25">
      <c r="A7701" s="1">
        <v>43644</v>
      </c>
      <c r="B7701" t="s">
        <v>190</v>
      </c>
      <c r="C7701" t="s">
        <v>424</v>
      </c>
      <c r="D7701" t="s">
        <v>309</v>
      </c>
      <c r="E7701" t="s">
        <v>97</v>
      </c>
    </row>
    <row r="7702" spans="1:5" x14ac:dyDescent="0.25">
      <c r="A7702" s="1">
        <v>43647</v>
      </c>
      <c r="B7702" t="s">
        <v>190</v>
      </c>
      <c r="C7702" t="s">
        <v>424</v>
      </c>
      <c r="D7702" t="s">
        <v>309</v>
      </c>
      <c r="E7702" t="s">
        <v>97</v>
      </c>
    </row>
    <row r="7703" spans="1:5" x14ac:dyDescent="0.25">
      <c r="A7703" s="1">
        <v>43648</v>
      </c>
      <c r="B7703" t="s">
        <v>190</v>
      </c>
      <c r="C7703" t="s">
        <v>424</v>
      </c>
      <c r="D7703" t="s">
        <v>309</v>
      </c>
      <c r="E7703" t="s">
        <v>97</v>
      </c>
    </row>
    <row r="7704" spans="1:5" x14ac:dyDescent="0.25">
      <c r="A7704" s="1">
        <v>43649</v>
      </c>
      <c r="B7704" t="s">
        <v>190</v>
      </c>
      <c r="C7704" t="s">
        <v>424</v>
      </c>
      <c r="D7704" t="s">
        <v>309</v>
      </c>
      <c r="E7704" t="s">
        <v>97</v>
      </c>
    </row>
    <row r="7705" spans="1:5" x14ac:dyDescent="0.25">
      <c r="A7705" s="1">
        <v>43650</v>
      </c>
      <c r="B7705" t="s">
        <v>190</v>
      </c>
      <c r="C7705" t="s">
        <v>424</v>
      </c>
      <c r="D7705" t="s">
        <v>309</v>
      </c>
      <c r="E7705" t="s">
        <v>97</v>
      </c>
    </row>
    <row r="7706" spans="1:5" x14ac:dyDescent="0.25">
      <c r="A7706" s="1">
        <v>43651</v>
      </c>
      <c r="B7706" t="s">
        <v>190</v>
      </c>
      <c r="C7706" t="s">
        <v>424</v>
      </c>
      <c r="D7706" t="s">
        <v>309</v>
      </c>
      <c r="E7706" t="s">
        <v>97</v>
      </c>
    </row>
    <row r="7707" spans="1:5" x14ac:dyDescent="0.25">
      <c r="A7707" s="1">
        <v>43654</v>
      </c>
      <c r="B7707" t="s">
        <v>190</v>
      </c>
      <c r="C7707" t="s">
        <v>424</v>
      </c>
      <c r="D7707" t="s">
        <v>309</v>
      </c>
      <c r="E7707" t="s">
        <v>97</v>
      </c>
    </row>
    <row r="7708" spans="1:5" x14ac:dyDescent="0.25">
      <c r="A7708" s="1">
        <v>43655</v>
      </c>
      <c r="B7708" t="s">
        <v>190</v>
      </c>
      <c r="C7708" t="s">
        <v>424</v>
      </c>
      <c r="D7708" t="s">
        <v>309</v>
      </c>
      <c r="E7708" t="s">
        <v>97</v>
      </c>
    </row>
    <row r="7709" spans="1:5" x14ac:dyDescent="0.25">
      <c r="A7709" s="1">
        <v>43656</v>
      </c>
      <c r="B7709" t="s">
        <v>190</v>
      </c>
      <c r="C7709" t="s">
        <v>424</v>
      </c>
      <c r="D7709" t="s">
        <v>309</v>
      </c>
      <c r="E7709" t="s">
        <v>97</v>
      </c>
    </row>
    <row r="7710" spans="1:5" x14ac:dyDescent="0.25">
      <c r="A7710" s="1">
        <v>43657</v>
      </c>
      <c r="B7710" t="s">
        <v>190</v>
      </c>
      <c r="C7710" t="s">
        <v>424</v>
      </c>
      <c r="D7710" t="s">
        <v>309</v>
      </c>
      <c r="E7710" t="s">
        <v>97</v>
      </c>
    </row>
    <row r="7711" spans="1:5" x14ac:dyDescent="0.25">
      <c r="A7711" s="1">
        <v>43658</v>
      </c>
      <c r="B7711" t="s">
        <v>190</v>
      </c>
      <c r="C7711" t="s">
        <v>424</v>
      </c>
      <c r="D7711" t="s">
        <v>309</v>
      </c>
      <c r="E7711" t="s">
        <v>97</v>
      </c>
    </row>
    <row r="7712" spans="1:5" x14ac:dyDescent="0.25">
      <c r="A7712" s="1">
        <v>43661</v>
      </c>
      <c r="B7712" t="s">
        <v>190</v>
      </c>
      <c r="C7712" t="s">
        <v>424</v>
      </c>
      <c r="D7712" t="s">
        <v>309</v>
      </c>
      <c r="E7712" t="s">
        <v>97</v>
      </c>
    </row>
    <row r="7713" spans="1:5" x14ac:dyDescent="0.25">
      <c r="A7713" s="1">
        <v>43662</v>
      </c>
      <c r="B7713" t="s">
        <v>190</v>
      </c>
      <c r="C7713" t="s">
        <v>424</v>
      </c>
      <c r="D7713" t="s">
        <v>309</v>
      </c>
      <c r="E7713" t="s">
        <v>97</v>
      </c>
    </row>
    <row r="7714" spans="1:5" x14ac:dyDescent="0.25">
      <c r="A7714" s="1">
        <v>43663</v>
      </c>
      <c r="B7714" t="s">
        <v>190</v>
      </c>
      <c r="C7714" t="s">
        <v>424</v>
      </c>
      <c r="D7714" t="s">
        <v>309</v>
      </c>
      <c r="E7714" t="s">
        <v>97</v>
      </c>
    </row>
    <row r="7715" spans="1:5" x14ac:dyDescent="0.25">
      <c r="A7715" s="1">
        <v>43664</v>
      </c>
      <c r="B7715" t="s">
        <v>190</v>
      </c>
      <c r="C7715" t="s">
        <v>424</v>
      </c>
      <c r="D7715" t="s">
        <v>309</v>
      </c>
      <c r="E7715" t="s">
        <v>97</v>
      </c>
    </row>
    <row r="7716" spans="1:5" x14ac:dyDescent="0.25">
      <c r="A7716" s="1">
        <v>43665</v>
      </c>
      <c r="B7716" t="s">
        <v>190</v>
      </c>
      <c r="C7716" t="s">
        <v>424</v>
      </c>
      <c r="D7716" t="s">
        <v>309</v>
      </c>
      <c r="E7716" t="s">
        <v>97</v>
      </c>
    </row>
    <row r="7717" spans="1:5" x14ac:dyDescent="0.25">
      <c r="A7717" s="1">
        <v>43668</v>
      </c>
      <c r="B7717" t="s">
        <v>190</v>
      </c>
      <c r="C7717" t="s">
        <v>424</v>
      </c>
      <c r="D7717" t="s">
        <v>309</v>
      </c>
      <c r="E7717" t="s">
        <v>97</v>
      </c>
    </row>
    <row r="7718" spans="1:5" x14ac:dyDescent="0.25">
      <c r="A7718" s="1">
        <v>43669</v>
      </c>
      <c r="B7718" t="s">
        <v>190</v>
      </c>
      <c r="C7718" t="s">
        <v>424</v>
      </c>
      <c r="D7718" t="s">
        <v>309</v>
      </c>
      <c r="E7718" t="s">
        <v>97</v>
      </c>
    </row>
    <row r="7719" spans="1:5" x14ac:dyDescent="0.25">
      <c r="A7719" s="1">
        <v>43670</v>
      </c>
      <c r="B7719" t="s">
        <v>190</v>
      </c>
      <c r="C7719" t="s">
        <v>424</v>
      </c>
      <c r="D7719" t="s">
        <v>309</v>
      </c>
      <c r="E7719" t="s">
        <v>97</v>
      </c>
    </row>
    <row r="7720" spans="1:5" x14ac:dyDescent="0.25">
      <c r="A7720" s="1">
        <v>43671</v>
      </c>
      <c r="B7720" t="s">
        <v>190</v>
      </c>
      <c r="C7720" t="s">
        <v>424</v>
      </c>
      <c r="D7720" t="s">
        <v>309</v>
      </c>
      <c r="E7720" t="s">
        <v>97</v>
      </c>
    </row>
    <row r="7721" spans="1:5" x14ac:dyDescent="0.25">
      <c r="A7721" s="1">
        <v>43672</v>
      </c>
      <c r="B7721" t="s">
        <v>190</v>
      </c>
      <c r="C7721" t="s">
        <v>424</v>
      </c>
      <c r="D7721" t="s">
        <v>309</v>
      </c>
      <c r="E7721" t="s">
        <v>97</v>
      </c>
    </row>
    <row r="7722" spans="1:5" x14ac:dyDescent="0.25">
      <c r="A7722" s="1">
        <v>43675</v>
      </c>
      <c r="B7722" t="s">
        <v>190</v>
      </c>
      <c r="C7722" t="s">
        <v>424</v>
      </c>
      <c r="D7722" t="s">
        <v>309</v>
      </c>
      <c r="E7722" t="s">
        <v>97</v>
      </c>
    </row>
    <row r="7723" spans="1:5" x14ac:dyDescent="0.25">
      <c r="A7723" s="1">
        <v>43676</v>
      </c>
      <c r="B7723" t="s">
        <v>190</v>
      </c>
      <c r="C7723" t="s">
        <v>424</v>
      </c>
      <c r="D7723" t="s">
        <v>309</v>
      </c>
      <c r="E7723" t="s">
        <v>97</v>
      </c>
    </row>
    <row r="7724" spans="1:5" x14ac:dyDescent="0.25">
      <c r="A7724" s="1">
        <v>43677</v>
      </c>
      <c r="B7724" t="s">
        <v>190</v>
      </c>
      <c r="C7724" t="s">
        <v>424</v>
      </c>
      <c r="D7724" t="s">
        <v>309</v>
      </c>
      <c r="E7724" t="s">
        <v>97</v>
      </c>
    </row>
    <row r="7725" spans="1:5" x14ac:dyDescent="0.25">
      <c r="A7725" s="1">
        <v>43678</v>
      </c>
      <c r="B7725" t="s">
        <v>190</v>
      </c>
      <c r="C7725" t="s">
        <v>424</v>
      </c>
      <c r="D7725" t="s">
        <v>309</v>
      </c>
      <c r="E7725" t="s">
        <v>97</v>
      </c>
    </row>
    <row r="7726" spans="1:5" x14ac:dyDescent="0.25">
      <c r="A7726" s="1">
        <v>43679</v>
      </c>
      <c r="B7726" t="s">
        <v>190</v>
      </c>
      <c r="C7726" t="s">
        <v>424</v>
      </c>
      <c r="D7726" t="s">
        <v>309</v>
      </c>
      <c r="E7726" t="s">
        <v>97</v>
      </c>
    </row>
    <row r="7727" spans="1:5" x14ac:dyDescent="0.25">
      <c r="A7727" s="1">
        <v>43682</v>
      </c>
      <c r="B7727" t="s">
        <v>190</v>
      </c>
      <c r="C7727" t="s">
        <v>424</v>
      </c>
      <c r="D7727" t="s">
        <v>309</v>
      </c>
      <c r="E7727" t="s">
        <v>97</v>
      </c>
    </row>
    <row r="7728" spans="1:5" x14ac:dyDescent="0.25">
      <c r="A7728" s="1">
        <v>43683</v>
      </c>
      <c r="B7728" t="s">
        <v>190</v>
      </c>
      <c r="C7728" t="s">
        <v>424</v>
      </c>
      <c r="D7728" t="s">
        <v>309</v>
      </c>
      <c r="E7728" t="s">
        <v>97</v>
      </c>
    </row>
    <row r="7729" spans="1:5" x14ac:dyDescent="0.25">
      <c r="A7729" s="1">
        <v>43684</v>
      </c>
      <c r="B7729" t="s">
        <v>190</v>
      </c>
      <c r="C7729" t="s">
        <v>424</v>
      </c>
      <c r="D7729" t="s">
        <v>309</v>
      </c>
      <c r="E7729" t="s">
        <v>97</v>
      </c>
    </row>
    <row r="7730" spans="1:5" x14ac:dyDescent="0.25">
      <c r="A7730" s="1">
        <v>43685</v>
      </c>
      <c r="B7730" t="s">
        <v>190</v>
      </c>
      <c r="C7730" t="s">
        <v>424</v>
      </c>
      <c r="D7730" t="s">
        <v>309</v>
      </c>
      <c r="E7730" t="s">
        <v>97</v>
      </c>
    </row>
    <row r="7731" spans="1:5" x14ac:dyDescent="0.25">
      <c r="A7731" s="1">
        <v>43686</v>
      </c>
      <c r="B7731" t="s">
        <v>190</v>
      </c>
      <c r="C7731" t="s">
        <v>424</v>
      </c>
      <c r="D7731" t="s">
        <v>309</v>
      </c>
      <c r="E7731" t="s">
        <v>97</v>
      </c>
    </row>
    <row r="7732" spans="1:5" x14ac:dyDescent="0.25">
      <c r="A7732" s="1">
        <v>43689</v>
      </c>
      <c r="B7732" t="s">
        <v>190</v>
      </c>
      <c r="C7732" t="s">
        <v>424</v>
      </c>
      <c r="D7732" t="s">
        <v>309</v>
      </c>
      <c r="E7732" t="s">
        <v>97</v>
      </c>
    </row>
    <row r="7733" spans="1:5" x14ac:dyDescent="0.25">
      <c r="A7733" s="1">
        <v>43690</v>
      </c>
      <c r="B7733" t="s">
        <v>190</v>
      </c>
      <c r="C7733" t="s">
        <v>424</v>
      </c>
      <c r="D7733" t="s">
        <v>309</v>
      </c>
      <c r="E7733" t="s">
        <v>97</v>
      </c>
    </row>
    <row r="7734" spans="1:5" x14ac:dyDescent="0.25">
      <c r="A7734" s="1">
        <v>43691</v>
      </c>
      <c r="B7734" t="s">
        <v>190</v>
      </c>
      <c r="C7734" t="s">
        <v>424</v>
      </c>
      <c r="D7734" t="s">
        <v>309</v>
      </c>
      <c r="E7734" t="s">
        <v>97</v>
      </c>
    </row>
    <row r="7735" spans="1:5" x14ac:dyDescent="0.25">
      <c r="A7735" s="1">
        <v>43692</v>
      </c>
      <c r="B7735" t="s">
        <v>190</v>
      </c>
      <c r="C7735" t="s">
        <v>424</v>
      </c>
      <c r="D7735" t="s">
        <v>309</v>
      </c>
      <c r="E7735" t="s">
        <v>97</v>
      </c>
    </row>
    <row r="7736" spans="1:5" x14ac:dyDescent="0.25">
      <c r="A7736" s="1">
        <v>43693</v>
      </c>
      <c r="B7736" t="s">
        <v>190</v>
      </c>
      <c r="C7736" t="s">
        <v>424</v>
      </c>
      <c r="D7736" t="s">
        <v>309</v>
      </c>
      <c r="E7736" t="s">
        <v>97</v>
      </c>
    </row>
    <row r="7737" spans="1:5" x14ac:dyDescent="0.25">
      <c r="A7737" s="1">
        <v>43696</v>
      </c>
      <c r="B7737" t="s">
        <v>190</v>
      </c>
      <c r="C7737" t="s">
        <v>424</v>
      </c>
      <c r="D7737" t="s">
        <v>309</v>
      </c>
      <c r="E7737" t="s">
        <v>97</v>
      </c>
    </row>
    <row r="7738" spans="1:5" x14ac:dyDescent="0.25">
      <c r="A7738" s="1">
        <v>43697</v>
      </c>
      <c r="B7738" t="s">
        <v>190</v>
      </c>
      <c r="C7738" t="s">
        <v>424</v>
      </c>
      <c r="D7738" t="s">
        <v>309</v>
      </c>
      <c r="E7738" t="s">
        <v>97</v>
      </c>
    </row>
    <row r="7739" spans="1:5" x14ac:dyDescent="0.25">
      <c r="A7739" s="1">
        <v>43698</v>
      </c>
      <c r="B7739" t="s">
        <v>190</v>
      </c>
      <c r="C7739" t="s">
        <v>424</v>
      </c>
      <c r="D7739" t="s">
        <v>309</v>
      </c>
      <c r="E7739" t="s">
        <v>97</v>
      </c>
    </row>
    <row r="7740" spans="1:5" x14ac:dyDescent="0.25">
      <c r="A7740" s="1">
        <v>43699</v>
      </c>
      <c r="B7740" t="s">
        <v>190</v>
      </c>
      <c r="C7740" t="s">
        <v>424</v>
      </c>
      <c r="D7740" t="s">
        <v>309</v>
      </c>
      <c r="E7740" t="s">
        <v>97</v>
      </c>
    </row>
    <row r="7741" spans="1:5" x14ac:dyDescent="0.25">
      <c r="A7741" s="1">
        <v>43700</v>
      </c>
      <c r="B7741" t="s">
        <v>190</v>
      </c>
      <c r="C7741" t="s">
        <v>424</v>
      </c>
      <c r="D7741" t="s">
        <v>309</v>
      </c>
      <c r="E7741" t="s">
        <v>97</v>
      </c>
    </row>
    <row r="7742" spans="1:5" x14ac:dyDescent="0.25">
      <c r="A7742" s="1">
        <v>43703</v>
      </c>
      <c r="B7742" t="s">
        <v>190</v>
      </c>
      <c r="C7742" t="s">
        <v>424</v>
      </c>
      <c r="D7742" t="s">
        <v>309</v>
      </c>
      <c r="E7742" t="s">
        <v>97</v>
      </c>
    </row>
    <row r="7743" spans="1:5" x14ac:dyDescent="0.25">
      <c r="A7743" s="1">
        <v>43704</v>
      </c>
      <c r="B7743" t="s">
        <v>190</v>
      </c>
      <c r="C7743" t="s">
        <v>424</v>
      </c>
      <c r="D7743" t="s">
        <v>309</v>
      </c>
      <c r="E7743" t="s">
        <v>97</v>
      </c>
    </row>
    <row r="7744" spans="1:5" x14ac:dyDescent="0.25">
      <c r="A7744" s="1">
        <v>43705</v>
      </c>
      <c r="B7744" t="s">
        <v>190</v>
      </c>
      <c r="C7744" t="s">
        <v>424</v>
      </c>
      <c r="D7744" t="s">
        <v>309</v>
      </c>
      <c r="E7744" t="s">
        <v>97</v>
      </c>
    </row>
    <row r="7745" spans="1:5" x14ac:dyDescent="0.25">
      <c r="A7745" s="1">
        <v>43706</v>
      </c>
      <c r="B7745" t="s">
        <v>190</v>
      </c>
      <c r="C7745" t="s">
        <v>424</v>
      </c>
      <c r="D7745" t="s">
        <v>309</v>
      </c>
      <c r="E7745" t="s">
        <v>97</v>
      </c>
    </row>
    <row r="7746" spans="1:5" x14ac:dyDescent="0.25">
      <c r="A7746" s="1">
        <v>43707</v>
      </c>
      <c r="B7746" t="s">
        <v>190</v>
      </c>
      <c r="C7746" t="s">
        <v>424</v>
      </c>
      <c r="D7746" t="s">
        <v>309</v>
      </c>
      <c r="E7746" t="s">
        <v>97</v>
      </c>
    </row>
    <row r="7747" spans="1:5" x14ac:dyDescent="0.25">
      <c r="A7747" s="1">
        <v>43710</v>
      </c>
      <c r="B7747" t="s">
        <v>190</v>
      </c>
      <c r="C7747" t="s">
        <v>424</v>
      </c>
      <c r="D7747" t="s">
        <v>309</v>
      </c>
      <c r="E7747" t="s">
        <v>97</v>
      </c>
    </row>
    <row r="7748" spans="1:5" x14ac:dyDescent="0.25">
      <c r="A7748" s="1">
        <v>43711</v>
      </c>
      <c r="B7748" t="s">
        <v>190</v>
      </c>
      <c r="C7748" t="s">
        <v>424</v>
      </c>
      <c r="D7748" t="s">
        <v>309</v>
      </c>
      <c r="E7748" t="s">
        <v>97</v>
      </c>
    </row>
    <row r="7749" spans="1:5" x14ac:dyDescent="0.25">
      <c r="A7749" s="1">
        <v>43712</v>
      </c>
      <c r="B7749" t="s">
        <v>190</v>
      </c>
      <c r="C7749" t="s">
        <v>424</v>
      </c>
      <c r="D7749" t="s">
        <v>309</v>
      </c>
      <c r="E7749" t="s">
        <v>97</v>
      </c>
    </row>
    <row r="7750" spans="1:5" x14ac:dyDescent="0.25">
      <c r="A7750" s="1">
        <v>43713</v>
      </c>
      <c r="B7750" t="s">
        <v>190</v>
      </c>
      <c r="C7750" t="s">
        <v>424</v>
      </c>
      <c r="D7750" t="s">
        <v>309</v>
      </c>
      <c r="E7750" t="s">
        <v>97</v>
      </c>
    </row>
    <row r="7751" spans="1:5" x14ac:dyDescent="0.25">
      <c r="A7751" s="1">
        <v>43714</v>
      </c>
      <c r="B7751" t="s">
        <v>190</v>
      </c>
      <c r="C7751" t="s">
        <v>424</v>
      </c>
      <c r="D7751" t="s">
        <v>309</v>
      </c>
      <c r="E7751" t="s">
        <v>97</v>
      </c>
    </row>
    <row r="7752" spans="1:5" x14ac:dyDescent="0.25">
      <c r="A7752" s="1">
        <v>43717</v>
      </c>
      <c r="B7752" t="s">
        <v>191</v>
      </c>
      <c r="C7752" t="s">
        <v>425</v>
      </c>
      <c r="D7752" t="s">
        <v>310</v>
      </c>
      <c r="E7752" t="s">
        <v>98</v>
      </c>
    </row>
    <row r="7753" spans="1:5" x14ac:dyDescent="0.25">
      <c r="A7753" s="1">
        <v>43718</v>
      </c>
      <c r="B7753" t="s">
        <v>191</v>
      </c>
      <c r="C7753" t="s">
        <v>425</v>
      </c>
      <c r="D7753" t="s">
        <v>310</v>
      </c>
      <c r="E7753" t="s">
        <v>98</v>
      </c>
    </row>
    <row r="7754" spans="1:5" x14ac:dyDescent="0.25">
      <c r="A7754" s="1">
        <v>43719</v>
      </c>
      <c r="B7754" t="s">
        <v>191</v>
      </c>
      <c r="C7754" t="s">
        <v>425</v>
      </c>
      <c r="D7754" t="s">
        <v>310</v>
      </c>
      <c r="E7754" t="s">
        <v>98</v>
      </c>
    </row>
    <row r="7755" spans="1:5" x14ac:dyDescent="0.25">
      <c r="A7755" s="1">
        <v>43720</v>
      </c>
      <c r="B7755" t="s">
        <v>191</v>
      </c>
      <c r="C7755" t="s">
        <v>425</v>
      </c>
      <c r="D7755" t="s">
        <v>310</v>
      </c>
      <c r="E7755" t="s">
        <v>98</v>
      </c>
    </row>
    <row r="7756" spans="1:5" x14ac:dyDescent="0.25">
      <c r="A7756" s="1">
        <v>43721</v>
      </c>
      <c r="B7756" t="s">
        <v>191</v>
      </c>
      <c r="C7756" t="s">
        <v>425</v>
      </c>
      <c r="D7756" t="s">
        <v>310</v>
      </c>
      <c r="E7756" t="s">
        <v>98</v>
      </c>
    </row>
    <row r="7757" spans="1:5" x14ac:dyDescent="0.25">
      <c r="A7757" s="1">
        <v>43724</v>
      </c>
      <c r="B7757" t="s">
        <v>191</v>
      </c>
      <c r="C7757" t="s">
        <v>425</v>
      </c>
      <c r="D7757" t="s">
        <v>310</v>
      </c>
      <c r="E7757" t="s">
        <v>98</v>
      </c>
    </row>
    <row r="7758" spans="1:5" x14ac:dyDescent="0.25">
      <c r="A7758" s="1">
        <v>43725</v>
      </c>
      <c r="B7758" t="s">
        <v>191</v>
      </c>
      <c r="C7758" t="s">
        <v>425</v>
      </c>
      <c r="D7758" t="s">
        <v>310</v>
      </c>
      <c r="E7758" t="s">
        <v>98</v>
      </c>
    </row>
    <row r="7759" spans="1:5" x14ac:dyDescent="0.25">
      <c r="A7759" s="1">
        <v>43726</v>
      </c>
      <c r="B7759" t="s">
        <v>191</v>
      </c>
      <c r="C7759" t="s">
        <v>425</v>
      </c>
      <c r="D7759" t="s">
        <v>310</v>
      </c>
      <c r="E7759" t="s">
        <v>98</v>
      </c>
    </row>
    <row r="7760" spans="1:5" x14ac:dyDescent="0.25">
      <c r="A7760" s="1">
        <v>43727</v>
      </c>
      <c r="B7760" t="s">
        <v>191</v>
      </c>
      <c r="C7760" t="s">
        <v>425</v>
      </c>
      <c r="D7760" t="s">
        <v>310</v>
      </c>
      <c r="E7760" t="s">
        <v>98</v>
      </c>
    </row>
    <row r="7761" spans="1:5" x14ac:dyDescent="0.25">
      <c r="A7761" s="1">
        <v>43728</v>
      </c>
      <c r="B7761" t="s">
        <v>191</v>
      </c>
      <c r="C7761" t="s">
        <v>425</v>
      </c>
      <c r="D7761" t="s">
        <v>310</v>
      </c>
      <c r="E7761" t="s">
        <v>98</v>
      </c>
    </row>
    <row r="7762" spans="1:5" x14ac:dyDescent="0.25">
      <c r="A7762" s="1">
        <v>43731</v>
      </c>
      <c r="B7762" t="s">
        <v>191</v>
      </c>
      <c r="C7762" t="s">
        <v>425</v>
      </c>
      <c r="D7762" t="s">
        <v>310</v>
      </c>
      <c r="E7762" t="s">
        <v>98</v>
      </c>
    </row>
    <row r="7763" spans="1:5" x14ac:dyDescent="0.25">
      <c r="A7763" s="1">
        <v>43732</v>
      </c>
      <c r="B7763" t="s">
        <v>191</v>
      </c>
      <c r="C7763" t="s">
        <v>425</v>
      </c>
      <c r="D7763" t="s">
        <v>310</v>
      </c>
      <c r="E7763" t="s">
        <v>98</v>
      </c>
    </row>
    <row r="7764" spans="1:5" x14ac:dyDescent="0.25">
      <c r="A7764" s="1">
        <v>43733</v>
      </c>
      <c r="B7764" t="s">
        <v>191</v>
      </c>
      <c r="C7764" t="s">
        <v>425</v>
      </c>
      <c r="D7764" t="s">
        <v>310</v>
      </c>
      <c r="E7764" t="s">
        <v>98</v>
      </c>
    </row>
    <row r="7765" spans="1:5" x14ac:dyDescent="0.25">
      <c r="A7765" s="1">
        <v>43734</v>
      </c>
      <c r="B7765" t="s">
        <v>191</v>
      </c>
      <c r="C7765" t="s">
        <v>425</v>
      </c>
      <c r="D7765" t="s">
        <v>310</v>
      </c>
      <c r="E7765" t="s">
        <v>98</v>
      </c>
    </row>
    <row r="7766" spans="1:5" x14ac:dyDescent="0.25">
      <c r="A7766" s="1">
        <v>43735</v>
      </c>
      <c r="B7766" t="s">
        <v>191</v>
      </c>
      <c r="C7766" t="s">
        <v>425</v>
      </c>
      <c r="D7766" t="s">
        <v>310</v>
      </c>
      <c r="E7766" t="s">
        <v>98</v>
      </c>
    </row>
    <row r="7767" spans="1:5" x14ac:dyDescent="0.25">
      <c r="A7767" s="1">
        <v>43738</v>
      </c>
      <c r="B7767" t="s">
        <v>191</v>
      </c>
      <c r="C7767" t="s">
        <v>425</v>
      </c>
      <c r="D7767" t="s">
        <v>310</v>
      </c>
      <c r="E7767" t="s">
        <v>98</v>
      </c>
    </row>
    <row r="7768" spans="1:5" x14ac:dyDescent="0.25">
      <c r="A7768" s="1">
        <v>43739</v>
      </c>
      <c r="B7768" t="s">
        <v>191</v>
      </c>
      <c r="C7768" t="s">
        <v>425</v>
      </c>
      <c r="D7768" t="s">
        <v>310</v>
      </c>
      <c r="E7768" t="s">
        <v>98</v>
      </c>
    </row>
    <row r="7769" spans="1:5" x14ac:dyDescent="0.25">
      <c r="A7769" s="1">
        <v>43740</v>
      </c>
      <c r="B7769" t="s">
        <v>191</v>
      </c>
      <c r="C7769" t="s">
        <v>425</v>
      </c>
      <c r="D7769" t="s">
        <v>310</v>
      </c>
      <c r="E7769" t="s">
        <v>98</v>
      </c>
    </row>
    <row r="7770" spans="1:5" x14ac:dyDescent="0.25">
      <c r="A7770" s="1">
        <v>43741</v>
      </c>
      <c r="B7770" t="s">
        <v>191</v>
      </c>
      <c r="C7770" t="s">
        <v>425</v>
      </c>
      <c r="D7770" t="s">
        <v>310</v>
      </c>
      <c r="E7770" t="s">
        <v>98</v>
      </c>
    </row>
    <row r="7771" spans="1:5" x14ac:dyDescent="0.25">
      <c r="A7771" s="1">
        <v>43742</v>
      </c>
      <c r="B7771" t="s">
        <v>191</v>
      </c>
      <c r="C7771" t="s">
        <v>425</v>
      </c>
      <c r="D7771" t="s">
        <v>310</v>
      </c>
      <c r="E7771" t="s">
        <v>98</v>
      </c>
    </row>
    <row r="7772" spans="1:5" x14ac:dyDescent="0.25">
      <c r="A7772" s="1">
        <v>43745</v>
      </c>
      <c r="B7772" t="s">
        <v>191</v>
      </c>
      <c r="C7772" t="s">
        <v>425</v>
      </c>
      <c r="D7772" t="s">
        <v>310</v>
      </c>
      <c r="E7772" t="s">
        <v>98</v>
      </c>
    </row>
    <row r="7773" spans="1:5" x14ac:dyDescent="0.25">
      <c r="A7773" s="1">
        <v>43746</v>
      </c>
      <c r="B7773" t="s">
        <v>191</v>
      </c>
      <c r="C7773" t="s">
        <v>425</v>
      </c>
      <c r="D7773" t="s">
        <v>310</v>
      </c>
      <c r="E7773" t="s">
        <v>98</v>
      </c>
    </row>
    <row r="7774" spans="1:5" x14ac:dyDescent="0.25">
      <c r="A7774" s="1">
        <v>43747</v>
      </c>
      <c r="B7774" t="s">
        <v>191</v>
      </c>
      <c r="C7774" t="s">
        <v>425</v>
      </c>
      <c r="D7774" t="s">
        <v>310</v>
      </c>
      <c r="E7774" t="s">
        <v>98</v>
      </c>
    </row>
    <row r="7775" spans="1:5" x14ac:dyDescent="0.25">
      <c r="A7775" s="1">
        <v>43748</v>
      </c>
      <c r="B7775" t="s">
        <v>191</v>
      </c>
      <c r="C7775" t="s">
        <v>425</v>
      </c>
      <c r="D7775" t="s">
        <v>310</v>
      </c>
      <c r="E7775" t="s">
        <v>98</v>
      </c>
    </row>
    <row r="7776" spans="1:5" x14ac:dyDescent="0.25">
      <c r="A7776" s="1">
        <v>43749</v>
      </c>
      <c r="B7776" t="s">
        <v>191</v>
      </c>
      <c r="C7776" t="s">
        <v>425</v>
      </c>
      <c r="D7776" t="s">
        <v>310</v>
      </c>
      <c r="E7776" t="s">
        <v>98</v>
      </c>
    </row>
    <row r="7777" spans="1:5" x14ac:dyDescent="0.25">
      <c r="A7777" s="1">
        <v>43752</v>
      </c>
      <c r="B7777" t="s">
        <v>191</v>
      </c>
      <c r="C7777" t="s">
        <v>425</v>
      </c>
      <c r="D7777" t="s">
        <v>310</v>
      </c>
      <c r="E7777" t="s">
        <v>98</v>
      </c>
    </row>
    <row r="7778" spans="1:5" x14ac:dyDescent="0.25">
      <c r="A7778" s="1">
        <v>43753</v>
      </c>
      <c r="B7778" t="s">
        <v>191</v>
      </c>
      <c r="C7778" t="s">
        <v>425</v>
      </c>
      <c r="D7778" t="s">
        <v>310</v>
      </c>
      <c r="E7778" t="s">
        <v>98</v>
      </c>
    </row>
    <row r="7779" spans="1:5" x14ac:dyDescent="0.25">
      <c r="A7779" s="1">
        <v>43754</v>
      </c>
      <c r="B7779" t="s">
        <v>191</v>
      </c>
      <c r="C7779" t="s">
        <v>425</v>
      </c>
      <c r="D7779" t="s">
        <v>310</v>
      </c>
      <c r="E7779" t="s">
        <v>98</v>
      </c>
    </row>
    <row r="7780" spans="1:5" x14ac:dyDescent="0.25">
      <c r="A7780" s="1">
        <v>43755</v>
      </c>
      <c r="B7780" t="s">
        <v>191</v>
      </c>
      <c r="C7780" t="s">
        <v>425</v>
      </c>
      <c r="D7780" t="s">
        <v>310</v>
      </c>
      <c r="E7780" t="s">
        <v>98</v>
      </c>
    </row>
    <row r="7781" spans="1:5" x14ac:dyDescent="0.25">
      <c r="A7781" s="1">
        <v>43756</v>
      </c>
      <c r="B7781" t="s">
        <v>191</v>
      </c>
      <c r="C7781" t="s">
        <v>425</v>
      </c>
      <c r="D7781" t="s">
        <v>310</v>
      </c>
      <c r="E7781" t="s">
        <v>98</v>
      </c>
    </row>
    <row r="7782" spans="1:5" x14ac:dyDescent="0.25">
      <c r="A7782" s="1">
        <v>43759</v>
      </c>
      <c r="B7782" t="s">
        <v>191</v>
      </c>
      <c r="C7782" t="s">
        <v>425</v>
      </c>
      <c r="D7782" t="s">
        <v>310</v>
      </c>
      <c r="E7782" t="s">
        <v>98</v>
      </c>
    </row>
    <row r="7783" spans="1:5" x14ac:dyDescent="0.25">
      <c r="A7783" s="1">
        <v>43760</v>
      </c>
      <c r="B7783" t="s">
        <v>191</v>
      </c>
      <c r="C7783" t="s">
        <v>425</v>
      </c>
      <c r="D7783" t="s">
        <v>310</v>
      </c>
      <c r="E7783" t="s">
        <v>98</v>
      </c>
    </row>
    <row r="7784" spans="1:5" x14ac:dyDescent="0.25">
      <c r="A7784" s="1">
        <v>43761</v>
      </c>
      <c r="B7784" t="s">
        <v>191</v>
      </c>
      <c r="C7784" t="s">
        <v>425</v>
      </c>
      <c r="D7784" t="s">
        <v>310</v>
      </c>
      <c r="E7784" t="s">
        <v>98</v>
      </c>
    </row>
    <row r="7785" spans="1:5" x14ac:dyDescent="0.25">
      <c r="A7785" s="1">
        <v>43762</v>
      </c>
      <c r="B7785" t="s">
        <v>191</v>
      </c>
      <c r="C7785" t="s">
        <v>425</v>
      </c>
      <c r="D7785" t="s">
        <v>310</v>
      </c>
      <c r="E7785" t="s">
        <v>98</v>
      </c>
    </row>
    <row r="7786" spans="1:5" x14ac:dyDescent="0.25">
      <c r="A7786" s="1">
        <v>43763</v>
      </c>
      <c r="B7786" t="s">
        <v>191</v>
      </c>
      <c r="C7786" t="s">
        <v>425</v>
      </c>
      <c r="D7786" t="s">
        <v>310</v>
      </c>
      <c r="E7786" t="s">
        <v>98</v>
      </c>
    </row>
    <row r="7787" spans="1:5" x14ac:dyDescent="0.25">
      <c r="A7787" s="1">
        <v>43766</v>
      </c>
      <c r="B7787" t="s">
        <v>191</v>
      </c>
      <c r="C7787" t="s">
        <v>425</v>
      </c>
      <c r="D7787" t="s">
        <v>310</v>
      </c>
      <c r="E7787" t="s">
        <v>98</v>
      </c>
    </row>
    <row r="7788" spans="1:5" x14ac:dyDescent="0.25">
      <c r="A7788" s="1">
        <v>43767</v>
      </c>
      <c r="B7788" t="s">
        <v>191</v>
      </c>
      <c r="C7788" t="s">
        <v>425</v>
      </c>
      <c r="D7788" t="s">
        <v>310</v>
      </c>
      <c r="E7788" t="s">
        <v>98</v>
      </c>
    </row>
    <row r="7789" spans="1:5" x14ac:dyDescent="0.25">
      <c r="A7789" s="1">
        <v>43768</v>
      </c>
      <c r="B7789" t="s">
        <v>191</v>
      </c>
      <c r="C7789" t="s">
        <v>425</v>
      </c>
      <c r="D7789" t="s">
        <v>310</v>
      </c>
      <c r="E7789" t="s">
        <v>98</v>
      </c>
    </row>
    <row r="7790" spans="1:5" x14ac:dyDescent="0.25">
      <c r="A7790" s="1">
        <v>43769</v>
      </c>
      <c r="B7790" t="s">
        <v>191</v>
      </c>
      <c r="C7790" t="s">
        <v>425</v>
      </c>
      <c r="D7790" t="s">
        <v>310</v>
      </c>
      <c r="E7790" t="s">
        <v>98</v>
      </c>
    </row>
    <row r="7791" spans="1:5" x14ac:dyDescent="0.25">
      <c r="A7791" s="1">
        <v>43770</v>
      </c>
      <c r="B7791" t="s">
        <v>191</v>
      </c>
      <c r="C7791" t="s">
        <v>425</v>
      </c>
      <c r="D7791" t="s">
        <v>310</v>
      </c>
      <c r="E7791" t="s">
        <v>98</v>
      </c>
    </row>
    <row r="7792" spans="1:5" x14ac:dyDescent="0.25">
      <c r="A7792" s="1">
        <v>43773</v>
      </c>
      <c r="B7792" t="s">
        <v>191</v>
      </c>
      <c r="C7792" t="s">
        <v>425</v>
      </c>
      <c r="D7792" t="s">
        <v>310</v>
      </c>
      <c r="E7792" t="s">
        <v>98</v>
      </c>
    </row>
    <row r="7793" spans="1:5" x14ac:dyDescent="0.25">
      <c r="A7793" s="1">
        <v>43774</v>
      </c>
      <c r="B7793" t="s">
        <v>191</v>
      </c>
      <c r="C7793" t="s">
        <v>425</v>
      </c>
      <c r="D7793" t="s">
        <v>310</v>
      </c>
      <c r="E7793" t="s">
        <v>98</v>
      </c>
    </row>
    <row r="7794" spans="1:5" x14ac:dyDescent="0.25">
      <c r="A7794" s="1">
        <v>43775</v>
      </c>
      <c r="B7794" t="s">
        <v>191</v>
      </c>
      <c r="C7794" t="s">
        <v>425</v>
      </c>
      <c r="D7794" t="s">
        <v>310</v>
      </c>
      <c r="E7794" t="s">
        <v>98</v>
      </c>
    </row>
    <row r="7795" spans="1:5" x14ac:dyDescent="0.25">
      <c r="A7795" s="1">
        <v>43776</v>
      </c>
      <c r="B7795" t="s">
        <v>191</v>
      </c>
      <c r="C7795" t="s">
        <v>425</v>
      </c>
      <c r="D7795" t="s">
        <v>310</v>
      </c>
      <c r="E7795" t="s">
        <v>98</v>
      </c>
    </row>
    <row r="7796" spans="1:5" x14ac:dyDescent="0.25">
      <c r="A7796" s="1">
        <v>43777</v>
      </c>
      <c r="B7796" t="s">
        <v>191</v>
      </c>
      <c r="C7796" t="s">
        <v>425</v>
      </c>
      <c r="D7796" t="s">
        <v>310</v>
      </c>
      <c r="E7796" t="s">
        <v>98</v>
      </c>
    </row>
    <row r="7797" spans="1:5" x14ac:dyDescent="0.25">
      <c r="A7797" s="1">
        <v>43780</v>
      </c>
      <c r="B7797" t="s">
        <v>191</v>
      </c>
      <c r="C7797" t="s">
        <v>425</v>
      </c>
      <c r="D7797" t="s">
        <v>310</v>
      </c>
      <c r="E7797" t="s">
        <v>98</v>
      </c>
    </row>
    <row r="7798" spans="1:5" x14ac:dyDescent="0.25">
      <c r="A7798" s="1">
        <v>43781</v>
      </c>
      <c r="B7798" t="s">
        <v>191</v>
      </c>
      <c r="C7798" t="s">
        <v>425</v>
      </c>
      <c r="D7798" t="s">
        <v>310</v>
      </c>
      <c r="E7798" t="s">
        <v>98</v>
      </c>
    </row>
    <row r="7799" spans="1:5" x14ac:dyDescent="0.25">
      <c r="A7799" s="1">
        <v>43782</v>
      </c>
      <c r="B7799" t="s">
        <v>191</v>
      </c>
      <c r="C7799" t="s">
        <v>425</v>
      </c>
      <c r="D7799" t="s">
        <v>310</v>
      </c>
      <c r="E7799" t="s">
        <v>98</v>
      </c>
    </row>
    <row r="7800" spans="1:5" x14ac:dyDescent="0.25">
      <c r="A7800" s="1">
        <v>43783</v>
      </c>
      <c r="B7800" t="s">
        <v>191</v>
      </c>
      <c r="C7800" t="s">
        <v>425</v>
      </c>
      <c r="D7800" t="s">
        <v>310</v>
      </c>
      <c r="E7800" t="s">
        <v>98</v>
      </c>
    </row>
    <row r="7801" spans="1:5" x14ac:dyDescent="0.25">
      <c r="A7801" s="1">
        <v>43784</v>
      </c>
      <c r="B7801" t="s">
        <v>191</v>
      </c>
      <c r="C7801" t="s">
        <v>425</v>
      </c>
      <c r="D7801" t="s">
        <v>310</v>
      </c>
      <c r="E7801" t="s">
        <v>98</v>
      </c>
    </row>
    <row r="7802" spans="1:5" x14ac:dyDescent="0.25">
      <c r="A7802" s="1">
        <v>43787</v>
      </c>
      <c r="B7802" t="s">
        <v>191</v>
      </c>
      <c r="C7802" t="s">
        <v>425</v>
      </c>
      <c r="D7802" t="s">
        <v>310</v>
      </c>
      <c r="E7802" t="s">
        <v>98</v>
      </c>
    </row>
    <row r="7803" spans="1:5" x14ac:dyDescent="0.25">
      <c r="A7803" s="1">
        <v>43788</v>
      </c>
      <c r="B7803" t="s">
        <v>191</v>
      </c>
      <c r="C7803" t="s">
        <v>425</v>
      </c>
      <c r="D7803" t="s">
        <v>310</v>
      </c>
      <c r="E7803" t="s">
        <v>98</v>
      </c>
    </row>
    <row r="7804" spans="1:5" x14ac:dyDescent="0.25">
      <c r="A7804" s="1">
        <v>43789</v>
      </c>
      <c r="B7804" t="s">
        <v>191</v>
      </c>
      <c r="C7804" t="s">
        <v>425</v>
      </c>
      <c r="D7804" t="s">
        <v>310</v>
      </c>
      <c r="E7804" t="s">
        <v>98</v>
      </c>
    </row>
    <row r="7805" spans="1:5" x14ac:dyDescent="0.25">
      <c r="A7805" s="1">
        <v>43790</v>
      </c>
      <c r="B7805" t="s">
        <v>191</v>
      </c>
      <c r="C7805" t="s">
        <v>425</v>
      </c>
      <c r="D7805" t="s">
        <v>310</v>
      </c>
      <c r="E7805" t="s">
        <v>98</v>
      </c>
    </row>
    <row r="7806" spans="1:5" x14ac:dyDescent="0.25">
      <c r="A7806" s="1">
        <v>43791</v>
      </c>
      <c r="B7806" t="s">
        <v>191</v>
      </c>
      <c r="C7806" t="s">
        <v>425</v>
      </c>
      <c r="D7806" t="s">
        <v>310</v>
      </c>
      <c r="E7806" t="s">
        <v>98</v>
      </c>
    </row>
    <row r="7807" spans="1:5" x14ac:dyDescent="0.25">
      <c r="A7807" s="1">
        <v>43794</v>
      </c>
      <c r="B7807" t="s">
        <v>191</v>
      </c>
      <c r="C7807" t="s">
        <v>425</v>
      </c>
      <c r="D7807" t="s">
        <v>310</v>
      </c>
      <c r="E7807" t="s">
        <v>98</v>
      </c>
    </row>
    <row r="7808" spans="1:5" x14ac:dyDescent="0.25">
      <c r="A7808" s="1">
        <v>43795</v>
      </c>
      <c r="B7808" t="s">
        <v>191</v>
      </c>
      <c r="C7808" t="s">
        <v>425</v>
      </c>
      <c r="D7808" t="s">
        <v>310</v>
      </c>
      <c r="E7808" t="s">
        <v>98</v>
      </c>
    </row>
    <row r="7809" spans="1:5" x14ac:dyDescent="0.25">
      <c r="A7809" s="1">
        <v>43796</v>
      </c>
      <c r="B7809" t="s">
        <v>191</v>
      </c>
      <c r="C7809" t="s">
        <v>425</v>
      </c>
      <c r="D7809" t="s">
        <v>310</v>
      </c>
      <c r="E7809" t="s">
        <v>98</v>
      </c>
    </row>
    <row r="7810" spans="1:5" x14ac:dyDescent="0.25">
      <c r="A7810" s="1">
        <v>43797</v>
      </c>
      <c r="B7810" t="s">
        <v>191</v>
      </c>
      <c r="C7810" t="s">
        <v>425</v>
      </c>
      <c r="D7810" t="s">
        <v>310</v>
      </c>
      <c r="E7810" t="s">
        <v>98</v>
      </c>
    </row>
    <row r="7811" spans="1:5" x14ac:dyDescent="0.25">
      <c r="A7811" s="1">
        <v>43798</v>
      </c>
      <c r="B7811" t="s">
        <v>191</v>
      </c>
      <c r="C7811" t="s">
        <v>425</v>
      </c>
      <c r="D7811" t="s">
        <v>310</v>
      </c>
      <c r="E7811" t="s">
        <v>98</v>
      </c>
    </row>
    <row r="7812" spans="1:5" x14ac:dyDescent="0.25">
      <c r="A7812" s="1">
        <v>43801</v>
      </c>
      <c r="B7812" t="s">
        <v>191</v>
      </c>
      <c r="C7812" t="s">
        <v>425</v>
      </c>
      <c r="D7812" t="s">
        <v>310</v>
      </c>
      <c r="E7812" t="s">
        <v>98</v>
      </c>
    </row>
    <row r="7813" spans="1:5" x14ac:dyDescent="0.25">
      <c r="A7813" s="1">
        <v>43802</v>
      </c>
      <c r="B7813" t="s">
        <v>191</v>
      </c>
      <c r="C7813" t="s">
        <v>425</v>
      </c>
      <c r="D7813" t="s">
        <v>310</v>
      </c>
      <c r="E7813" t="s">
        <v>98</v>
      </c>
    </row>
    <row r="7814" spans="1:5" x14ac:dyDescent="0.25">
      <c r="A7814" s="1">
        <v>43803</v>
      </c>
      <c r="B7814" t="s">
        <v>191</v>
      </c>
      <c r="C7814" t="s">
        <v>425</v>
      </c>
      <c r="D7814" t="s">
        <v>310</v>
      </c>
      <c r="E7814" t="s">
        <v>98</v>
      </c>
    </row>
    <row r="7815" spans="1:5" x14ac:dyDescent="0.25">
      <c r="A7815" s="1">
        <v>43804</v>
      </c>
      <c r="B7815" t="s">
        <v>191</v>
      </c>
      <c r="C7815" t="s">
        <v>425</v>
      </c>
      <c r="D7815" t="s">
        <v>310</v>
      </c>
      <c r="E7815" t="s">
        <v>98</v>
      </c>
    </row>
    <row r="7816" spans="1:5" x14ac:dyDescent="0.25">
      <c r="A7816" s="1">
        <v>43805</v>
      </c>
      <c r="B7816" t="s">
        <v>191</v>
      </c>
      <c r="C7816" t="s">
        <v>425</v>
      </c>
      <c r="D7816" t="s">
        <v>310</v>
      </c>
      <c r="E7816" t="s">
        <v>98</v>
      </c>
    </row>
    <row r="7817" spans="1:5" x14ac:dyDescent="0.25">
      <c r="A7817" s="1">
        <v>43808</v>
      </c>
      <c r="B7817" t="s">
        <v>192</v>
      </c>
      <c r="C7817" t="s">
        <v>426</v>
      </c>
      <c r="D7817" t="s">
        <v>311</v>
      </c>
      <c r="E7817" t="s">
        <v>99</v>
      </c>
    </row>
    <row r="7818" spans="1:5" x14ac:dyDescent="0.25">
      <c r="A7818" s="1">
        <v>43809</v>
      </c>
      <c r="B7818" t="s">
        <v>192</v>
      </c>
      <c r="C7818" t="s">
        <v>426</v>
      </c>
      <c r="D7818" t="s">
        <v>311</v>
      </c>
      <c r="E7818" t="s">
        <v>99</v>
      </c>
    </row>
    <row r="7819" spans="1:5" x14ac:dyDescent="0.25">
      <c r="A7819" s="1">
        <v>43810</v>
      </c>
      <c r="B7819" t="s">
        <v>192</v>
      </c>
      <c r="C7819" t="s">
        <v>426</v>
      </c>
      <c r="D7819" t="s">
        <v>311</v>
      </c>
      <c r="E7819" t="s">
        <v>99</v>
      </c>
    </row>
    <row r="7820" spans="1:5" x14ac:dyDescent="0.25">
      <c r="A7820" s="1">
        <v>43811</v>
      </c>
      <c r="B7820" t="s">
        <v>192</v>
      </c>
      <c r="C7820" t="s">
        <v>426</v>
      </c>
      <c r="D7820" t="s">
        <v>311</v>
      </c>
      <c r="E7820" t="s">
        <v>99</v>
      </c>
    </row>
    <row r="7821" spans="1:5" x14ac:dyDescent="0.25">
      <c r="A7821" s="1">
        <v>43812</v>
      </c>
      <c r="B7821" t="s">
        <v>192</v>
      </c>
      <c r="C7821" t="s">
        <v>426</v>
      </c>
      <c r="D7821" t="s">
        <v>311</v>
      </c>
      <c r="E7821" t="s">
        <v>99</v>
      </c>
    </row>
    <row r="7822" spans="1:5" x14ac:dyDescent="0.25">
      <c r="A7822" s="1">
        <v>43815</v>
      </c>
      <c r="B7822" t="s">
        <v>192</v>
      </c>
      <c r="C7822" t="s">
        <v>426</v>
      </c>
      <c r="D7822" t="s">
        <v>311</v>
      </c>
      <c r="E7822" t="s">
        <v>99</v>
      </c>
    </row>
    <row r="7823" spans="1:5" x14ac:dyDescent="0.25">
      <c r="A7823" s="1">
        <v>43816</v>
      </c>
      <c r="B7823" t="s">
        <v>192</v>
      </c>
      <c r="C7823" t="s">
        <v>426</v>
      </c>
      <c r="D7823" t="s">
        <v>311</v>
      </c>
      <c r="E7823" t="s">
        <v>99</v>
      </c>
    </row>
    <row r="7824" spans="1:5" x14ac:dyDescent="0.25">
      <c r="A7824" s="1">
        <v>43817</v>
      </c>
      <c r="B7824" t="s">
        <v>192</v>
      </c>
      <c r="C7824" t="s">
        <v>426</v>
      </c>
      <c r="D7824" t="s">
        <v>311</v>
      </c>
      <c r="E7824" t="s">
        <v>99</v>
      </c>
    </row>
    <row r="7825" spans="1:5" x14ac:dyDescent="0.25">
      <c r="A7825" s="1">
        <v>43818</v>
      </c>
      <c r="B7825" t="s">
        <v>192</v>
      </c>
      <c r="C7825" t="s">
        <v>426</v>
      </c>
      <c r="D7825" t="s">
        <v>311</v>
      </c>
      <c r="E7825" t="s">
        <v>99</v>
      </c>
    </row>
    <row r="7826" spans="1:5" x14ac:dyDescent="0.25">
      <c r="A7826" s="1">
        <v>43819</v>
      </c>
      <c r="B7826" t="s">
        <v>192</v>
      </c>
      <c r="C7826" t="s">
        <v>426</v>
      </c>
      <c r="D7826" t="s">
        <v>311</v>
      </c>
      <c r="E7826" t="s">
        <v>99</v>
      </c>
    </row>
    <row r="7827" spans="1:5" x14ac:dyDescent="0.25">
      <c r="A7827" s="1">
        <v>43822</v>
      </c>
      <c r="B7827" t="s">
        <v>192</v>
      </c>
      <c r="C7827" t="s">
        <v>426</v>
      </c>
      <c r="D7827" t="s">
        <v>311</v>
      </c>
      <c r="E7827" t="s">
        <v>99</v>
      </c>
    </row>
    <row r="7828" spans="1:5" x14ac:dyDescent="0.25">
      <c r="A7828" s="1">
        <v>43823</v>
      </c>
      <c r="B7828" t="s">
        <v>192</v>
      </c>
      <c r="C7828" t="s">
        <v>426</v>
      </c>
      <c r="D7828" t="s">
        <v>311</v>
      </c>
      <c r="E7828" t="s">
        <v>99</v>
      </c>
    </row>
    <row r="7829" spans="1:5" x14ac:dyDescent="0.25">
      <c r="A7829" s="1">
        <v>43824</v>
      </c>
      <c r="B7829" t="s">
        <v>192</v>
      </c>
      <c r="C7829" t="s">
        <v>426</v>
      </c>
      <c r="D7829" t="s">
        <v>311</v>
      </c>
      <c r="E7829" t="s">
        <v>99</v>
      </c>
    </row>
    <row r="7830" spans="1:5" x14ac:dyDescent="0.25">
      <c r="A7830" s="1">
        <v>43825</v>
      </c>
      <c r="B7830" t="s">
        <v>192</v>
      </c>
      <c r="C7830" t="s">
        <v>426</v>
      </c>
      <c r="D7830" t="s">
        <v>311</v>
      </c>
      <c r="E7830" t="s">
        <v>99</v>
      </c>
    </row>
    <row r="7831" spans="1:5" x14ac:dyDescent="0.25">
      <c r="A7831" s="1">
        <v>43826</v>
      </c>
      <c r="B7831" t="s">
        <v>192</v>
      </c>
      <c r="C7831" t="s">
        <v>426</v>
      </c>
      <c r="D7831" t="s">
        <v>311</v>
      </c>
      <c r="E7831" t="s">
        <v>99</v>
      </c>
    </row>
    <row r="7832" spans="1:5" x14ac:dyDescent="0.25">
      <c r="A7832" s="1">
        <v>43829</v>
      </c>
      <c r="B7832" t="s">
        <v>192</v>
      </c>
      <c r="C7832" t="s">
        <v>426</v>
      </c>
      <c r="D7832" t="s">
        <v>311</v>
      </c>
      <c r="E7832" t="s">
        <v>99</v>
      </c>
    </row>
    <row r="7833" spans="1:5" x14ac:dyDescent="0.25">
      <c r="A7833" s="1">
        <v>43830</v>
      </c>
      <c r="B7833" t="s">
        <v>192</v>
      </c>
      <c r="C7833" t="s">
        <v>426</v>
      </c>
      <c r="D7833" t="s">
        <v>311</v>
      </c>
      <c r="E7833" t="s">
        <v>99</v>
      </c>
    </row>
    <row r="7834" spans="1:5" x14ac:dyDescent="0.25">
      <c r="A7834" s="1">
        <v>43831</v>
      </c>
      <c r="B7834" t="s">
        <v>192</v>
      </c>
      <c r="C7834" t="s">
        <v>426</v>
      </c>
      <c r="D7834" t="s">
        <v>311</v>
      </c>
      <c r="E7834" t="s">
        <v>99</v>
      </c>
    </row>
    <row r="7835" spans="1:5" x14ac:dyDescent="0.25">
      <c r="A7835" s="1">
        <v>43832</v>
      </c>
      <c r="B7835" t="s">
        <v>192</v>
      </c>
      <c r="C7835" t="s">
        <v>426</v>
      </c>
      <c r="D7835" t="s">
        <v>311</v>
      </c>
      <c r="E7835" t="s">
        <v>99</v>
      </c>
    </row>
    <row r="7836" spans="1:5" x14ac:dyDescent="0.25">
      <c r="A7836" s="1">
        <v>43833</v>
      </c>
      <c r="B7836" t="s">
        <v>192</v>
      </c>
      <c r="C7836" t="s">
        <v>426</v>
      </c>
      <c r="D7836" t="s">
        <v>311</v>
      </c>
      <c r="E7836" t="s">
        <v>99</v>
      </c>
    </row>
    <row r="7837" spans="1:5" x14ac:dyDescent="0.25">
      <c r="A7837" s="1">
        <v>43836</v>
      </c>
      <c r="B7837" t="s">
        <v>192</v>
      </c>
      <c r="C7837" t="s">
        <v>426</v>
      </c>
      <c r="D7837" t="s">
        <v>311</v>
      </c>
      <c r="E7837" t="s">
        <v>99</v>
      </c>
    </row>
    <row r="7838" spans="1:5" x14ac:dyDescent="0.25">
      <c r="A7838" s="1">
        <v>43837</v>
      </c>
      <c r="B7838" t="s">
        <v>192</v>
      </c>
      <c r="C7838" t="s">
        <v>426</v>
      </c>
      <c r="D7838" t="s">
        <v>311</v>
      </c>
      <c r="E7838" t="s">
        <v>99</v>
      </c>
    </row>
    <row r="7839" spans="1:5" x14ac:dyDescent="0.25">
      <c r="A7839" s="1">
        <v>43838</v>
      </c>
      <c r="B7839" t="s">
        <v>192</v>
      </c>
      <c r="C7839" t="s">
        <v>426</v>
      </c>
      <c r="D7839" t="s">
        <v>311</v>
      </c>
      <c r="E7839" t="s">
        <v>99</v>
      </c>
    </row>
    <row r="7840" spans="1:5" x14ac:dyDescent="0.25">
      <c r="A7840" s="1">
        <v>43839</v>
      </c>
      <c r="B7840" t="s">
        <v>192</v>
      </c>
      <c r="C7840" t="s">
        <v>426</v>
      </c>
      <c r="D7840" t="s">
        <v>311</v>
      </c>
      <c r="E7840" t="s">
        <v>99</v>
      </c>
    </row>
    <row r="7841" spans="1:5" x14ac:dyDescent="0.25">
      <c r="A7841" s="1">
        <v>43840</v>
      </c>
      <c r="B7841" t="s">
        <v>192</v>
      </c>
      <c r="C7841" t="s">
        <v>426</v>
      </c>
      <c r="D7841" t="s">
        <v>311</v>
      </c>
      <c r="E7841" t="s">
        <v>99</v>
      </c>
    </row>
    <row r="7842" spans="1:5" x14ac:dyDescent="0.25">
      <c r="A7842" s="1">
        <v>43843</v>
      </c>
      <c r="B7842" t="s">
        <v>192</v>
      </c>
      <c r="C7842" t="s">
        <v>426</v>
      </c>
      <c r="D7842" t="s">
        <v>311</v>
      </c>
      <c r="E7842" t="s">
        <v>99</v>
      </c>
    </row>
    <row r="7843" spans="1:5" x14ac:dyDescent="0.25">
      <c r="A7843" s="1">
        <v>43844</v>
      </c>
      <c r="B7843" t="s">
        <v>192</v>
      </c>
      <c r="C7843" t="s">
        <v>426</v>
      </c>
      <c r="D7843" t="s">
        <v>311</v>
      </c>
      <c r="E7843" t="s">
        <v>99</v>
      </c>
    </row>
    <row r="7844" spans="1:5" x14ac:dyDescent="0.25">
      <c r="A7844" s="1">
        <v>43845</v>
      </c>
      <c r="B7844" t="s">
        <v>192</v>
      </c>
      <c r="C7844" t="s">
        <v>426</v>
      </c>
      <c r="D7844" t="s">
        <v>311</v>
      </c>
      <c r="E7844" t="s">
        <v>99</v>
      </c>
    </row>
    <row r="7845" spans="1:5" x14ac:dyDescent="0.25">
      <c r="A7845" s="1">
        <v>43846</v>
      </c>
      <c r="B7845" t="s">
        <v>192</v>
      </c>
      <c r="C7845" t="s">
        <v>426</v>
      </c>
      <c r="D7845" t="s">
        <v>311</v>
      </c>
      <c r="E7845" t="s">
        <v>99</v>
      </c>
    </row>
    <row r="7846" spans="1:5" x14ac:dyDescent="0.25">
      <c r="A7846" s="1">
        <v>43847</v>
      </c>
      <c r="B7846" t="s">
        <v>192</v>
      </c>
      <c r="C7846" t="s">
        <v>426</v>
      </c>
      <c r="D7846" t="s">
        <v>311</v>
      </c>
      <c r="E7846" t="s">
        <v>99</v>
      </c>
    </row>
    <row r="7847" spans="1:5" x14ac:dyDescent="0.25">
      <c r="A7847" s="1">
        <v>43850</v>
      </c>
      <c r="B7847" t="s">
        <v>192</v>
      </c>
      <c r="C7847" t="s">
        <v>426</v>
      </c>
      <c r="D7847" t="s">
        <v>311</v>
      </c>
      <c r="E7847" t="s">
        <v>99</v>
      </c>
    </row>
    <row r="7848" spans="1:5" x14ac:dyDescent="0.25">
      <c r="A7848" s="1">
        <v>43851</v>
      </c>
      <c r="B7848" t="s">
        <v>192</v>
      </c>
      <c r="C7848" t="s">
        <v>426</v>
      </c>
      <c r="D7848" t="s">
        <v>311</v>
      </c>
      <c r="E7848" t="s">
        <v>99</v>
      </c>
    </row>
    <row r="7849" spans="1:5" x14ac:dyDescent="0.25">
      <c r="A7849" s="1">
        <v>43852</v>
      </c>
      <c r="B7849" t="s">
        <v>192</v>
      </c>
      <c r="C7849" t="s">
        <v>426</v>
      </c>
      <c r="D7849" t="s">
        <v>311</v>
      </c>
      <c r="E7849" t="s">
        <v>99</v>
      </c>
    </row>
    <row r="7850" spans="1:5" x14ac:dyDescent="0.25">
      <c r="A7850" s="1">
        <v>43853</v>
      </c>
      <c r="B7850" t="s">
        <v>192</v>
      </c>
      <c r="C7850" t="s">
        <v>426</v>
      </c>
      <c r="D7850" t="s">
        <v>311</v>
      </c>
      <c r="E7850" t="s">
        <v>99</v>
      </c>
    </row>
    <row r="7851" spans="1:5" x14ac:dyDescent="0.25">
      <c r="A7851" s="1">
        <v>43854</v>
      </c>
      <c r="B7851" t="s">
        <v>192</v>
      </c>
      <c r="C7851" t="s">
        <v>426</v>
      </c>
      <c r="D7851" t="s">
        <v>311</v>
      </c>
      <c r="E7851" t="s">
        <v>99</v>
      </c>
    </row>
    <row r="7852" spans="1:5" x14ac:dyDescent="0.25">
      <c r="A7852" s="1">
        <v>43857</v>
      </c>
      <c r="B7852" t="s">
        <v>192</v>
      </c>
      <c r="C7852" t="s">
        <v>426</v>
      </c>
      <c r="D7852" t="s">
        <v>311</v>
      </c>
      <c r="E7852" t="s">
        <v>99</v>
      </c>
    </row>
    <row r="7853" spans="1:5" x14ac:dyDescent="0.25">
      <c r="A7853" s="1">
        <v>43858</v>
      </c>
      <c r="B7853" t="s">
        <v>192</v>
      </c>
      <c r="C7853" t="s">
        <v>426</v>
      </c>
      <c r="D7853" t="s">
        <v>311</v>
      </c>
      <c r="E7853" t="s">
        <v>99</v>
      </c>
    </row>
    <row r="7854" spans="1:5" x14ac:dyDescent="0.25">
      <c r="A7854" s="1">
        <v>43859</v>
      </c>
      <c r="B7854" t="s">
        <v>192</v>
      </c>
      <c r="C7854" t="s">
        <v>426</v>
      </c>
      <c r="D7854" t="s">
        <v>311</v>
      </c>
      <c r="E7854" t="s">
        <v>99</v>
      </c>
    </row>
    <row r="7855" spans="1:5" x14ac:dyDescent="0.25">
      <c r="A7855" s="1">
        <v>43860</v>
      </c>
      <c r="B7855" t="s">
        <v>192</v>
      </c>
      <c r="C7855" t="s">
        <v>426</v>
      </c>
      <c r="D7855" t="s">
        <v>311</v>
      </c>
      <c r="E7855" t="s">
        <v>99</v>
      </c>
    </row>
    <row r="7856" spans="1:5" x14ac:dyDescent="0.25">
      <c r="A7856" s="1">
        <v>43861</v>
      </c>
      <c r="B7856" t="s">
        <v>192</v>
      </c>
      <c r="C7856" t="s">
        <v>426</v>
      </c>
      <c r="D7856" t="s">
        <v>311</v>
      </c>
      <c r="E7856" t="s">
        <v>99</v>
      </c>
    </row>
    <row r="7857" spans="1:5" x14ac:dyDescent="0.25">
      <c r="A7857" s="1">
        <v>43864</v>
      </c>
      <c r="B7857" t="s">
        <v>192</v>
      </c>
      <c r="C7857" t="s">
        <v>426</v>
      </c>
      <c r="D7857" t="s">
        <v>311</v>
      </c>
      <c r="E7857" t="s">
        <v>99</v>
      </c>
    </row>
    <row r="7858" spans="1:5" x14ac:dyDescent="0.25">
      <c r="A7858" s="1">
        <v>43865</v>
      </c>
      <c r="B7858" t="s">
        <v>192</v>
      </c>
      <c r="C7858" t="s">
        <v>426</v>
      </c>
      <c r="D7858" t="s">
        <v>311</v>
      </c>
      <c r="E7858" t="s">
        <v>99</v>
      </c>
    </row>
    <row r="7859" spans="1:5" x14ac:dyDescent="0.25">
      <c r="A7859" s="1">
        <v>43866</v>
      </c>
      <c r="B7859" t="s">
        <v>192</v>
      </c>
      <c r="C7859" t="s">
        <v>426</v>
      </c>
      <c r="D7859" t="s">
        <v>311</v>
      </c>
      <c r="E7859" t="s">
        <v>99</v>
      </c>
    </row>
    <row r="7860" spans="1:5" x14ac:dyDescent="0.25">
      <c r="A7860" s="1">
        <v>43867</v>
      </c>
      <c r="B7860" t="s">
        <v>192</v>
      </c>
      <c r="C7860" t="s">
        <v>426</v>
      </c>
      <c r="D7860" t="s">
        <v>311</v>
      </c>
      <c r="E7860" t="s">
        <v>99</v>
      </c>
    </row>
    <row r="7861" spans="1:5" x14ac:dyDescent="0.25">
      <c r="A7861" s="1">
        <v>43868</v>
      </c>
      <c r="B7861" t="s">
        <v>192</v>
      </c>
      <c r="C7861" t="s">
        <v>426</v>
      </c>
      <c r="D7861" t="s">
        <v>311</v>
      </c>
      <c r="E7861" t="s">
        <v>99</v>
      </c>
    </row>
    <row r="7862" spans="1:5" x14ac:dyDescent="0.25">
      <c r="A7862" s="1">
        <v>43871</v>
      </c>
      <c r="B7862" t="s">
        <v>192</v>
      </c>
      <c r="C7862" t="s">
        <v>426</v>
      </c>
      <c r="D7862" t="s">
        <v>311</v>
      </c>
      <c r="E7862" t="s">
        <v>99</v>
      </c>
    </row>
    <row r="7863" spans="1:5" x14ac:dyDescent="0.25">
      <c r="A7863" s="1">
        <v>43872</v>
      </c>
      <c r="B7863" t="s">
        <v>192</v>
      </c>
      <c r="C7863" t="s">
        <v>426</v>
      </c>
      <c r="D7863" t="s">
        <v>311</v>
      </c>
      <c r="E7863" t="s">
        <v>99</v>
      </c>
    </row>
    <row r="7864" spans="1:5" x14ac:dyDescent="0.25">
      <c r="A7864" s="1">
        <v>43873</v>
      </c>
      <c r="B7864" t="s">
        <v>192</v>
      </c>
      <c r="C7864" t="s">
        <v>426</v>
      </c>
      <c r="D7864" t="s">
        <v>311</v>
      </c>
      <c r="E7864" t="s">
        <v>99</v>
      </c>
    </row>
    <row r="7865" spans="1:5" x14ac:dyDescent="0.25">
      <c r="A7865" s="1">
        <v>43874</v>
      </c>
      <c r="B7865" t="s">
        <v>192</v>
      </c>
      <c r="C7865" t="s">
        <v>426</v>
      </c>
      <c r="D7865" t="s">
        <v>311</v>
      </c>
      <c r="E7865" t="s">
        <v>99</v>
      </c>
    </row>
    <row r="7866" spans="1:5" x14ac:dyDescent="0.25">
      <c r="A7866" s="1">
        <v>43875</v>
      </c>
      <c r="B7866" t="s">
        <v>192</v>
      </c>
      <c r="C7866" t="s">
        <v>426</v>
      </c>
      <c r="D7866" t="s">
        <v>311</v>
      </c>
      <c r="E7866" t="s">
        <v>99</v>
      </c>
    </row>
    <row r="7867" spans="1:5" x14ac:dyDescent="0.25">
      <c r="A7867" s="1">
        <v>43878</v>
      </c>
      <c r="B7867" t="s">
        <v>192</v>
      </c>
      <c r="C7867" t="s">
        <v>426</v>
      </c>
      <c r="D7867" t="s">
        <v>311</v>
      </c>
      <c r="E7867" t="s">
        <v>99</v>
      </c>
    </row>
    <row r="7868" spans="1:5" x14ac:dyDescent="0.25">
      <c r="A7868" s="1">
        <v>43879</v>
      </c>
      <c r="B7868" t="s">
        <v>192</v>
      </c>
      <c r="C7868" t="s">
        <v>426</v>
      </c>
      <c r="D7868" t="s">
        <v>311</v>
      </c>
      <c r="E7868" t="s">
        <v>99</v>
      </c>
    </row>
    <row r="7869" spans="1:5" x14ac:dyDescent="0.25">
      <c r="A7869" s="1">
        <v>43880</v>
      </c>
      <c r="B7869" t="s">
        <v>192</v>
      </c>
      <c r="C7869" t="s">
        <v>426</v>
      </c>
      <c r="D7869" t="s">
        <v>311</v>
      </c>
      <c r="E7869" t="s">
        <v>99</v>
      </c>
    </row>
    <row r="7870" spans="1:5" x14ac:dyDescent="0.25">
      <c r="A7870" s="1">
        <v>43881</v>
      </c>
      <c r="B7870" t="s">
        <v>192</v>
      </c>
      <c r="C7870" t="s">
        <v>426</v>
      </c>
      <c r="D7870" t="s">
        <v>311</v>
      </c>
      <c r="E7870" t="s">
        <v>99</v>
      </c>
    </row>
    <row r="7871" spans="1:5" x14ac:dyDescent="0.25">
      <c r="A7871" s="1">
        <v>43882</v>
      </c>
      <c r="B7871" t="s">
        <v>192</v>
      </c>
      <c r="C7871" t="s">
        <v>426</v>
      </c>
      <c r="D7871" t="s">
        <v>311</v>
      </c>
      <c r="E7871" t="s">
        <v>99</v>
      </c>
    </row>
    <row r="7872" spans="1:5" x14ac:dyDescent="0.25">
      <c r="A7872" s="1">
        <v>43885</v>
      </c>
      <c r="B7872" t="s">
        <v>192</v>
      </c>
      <c r="C7872" t="s">
        <v>426</v>
      </c>
      <c r="D7872" t="s">
        <v>311</v>
      </c>
      <c r="E7872" t="s">
        <v>99</v>
      </c>
    </row>
    <row r="7873" spans="1:5" x14ac:dyDescent="0.25">
      <c r="A7873" s="1">
        <v>43886</v>
      </c>
      <c r="B7873" t="s">
        <v>192</v>
      </c>
      <c r="C7873" t="s">
        <v>426</v>
      </c>
      <c r="D7873" t="s">
        <v>311</v>
      </c>
      <c r="E7873" t="s">
        <v>99</v>
      </c>
    </row>
    <row r="7874" spans="1:5" x14ac:dyDescent="0.25">
      <c r="A7874" s="1">
        <v>43887</v>
      </c>
      <c r="B7874" t="s">
        <v>192</v>
      </c>
      <c r="C7874" t="s">
        <v>426</v>
      </c>
      <c r="D7874" t="s">
        <v>311</v>
      </c>
      <c r="E7874" t="s">
        <v>99</v>
      </c>
    </row>
    <row r="7875" spans="1:5" x14ac:dyDescent="0.25">
      <c r="A7875" s="1">
        <v>43888</v>
      </c>
      <c r="B7875" t="s">
        <v>192</v>
      </c>
      <c r="C7875" t="s">
        <v>426</v>
      </c>
      <c r="D7875" t="s">
        <v>311</v>
      </c>
      <c r="E7875" t="s">
        <v>99</v>
      </c>
    </row>
    <row r="7876" spans="1:5" x14ac:dyDescent="0.25">
      <c r="A7876" s="1">
        <v>43889</v>
      </c>
      <c r="B7876" t="s">
        <v>192</v>
      </c>
      <c r="C7876" t="s">
        <v>426</v>
      </c>
      <c r="D7876" t="s">
        <v>311</v>
      </c>
      <c r="E7876" t="s">
        <v>99</v>
      </c>
    </row>
    <row r="7877" spans="1:5" x14ac:dyDescent="0.25">
      <c r="A7877" s="1">
        <v>43892</v>
      </c>
      <c r="B7877" t="s">
        <v>192</v>
      </c>
      <c r="C7877" t="s">
        <v>426</v>
      </c>
      <c r="D7877" t="s">
        <v>311</v>
      </c>
      <c r="E7877" t="s">
        <v>99</v>
      </c>
    </row>
    <row r="7878" spans="1:5" x14ac:dyDescent="0.25">
      <c r="A7878" s="1">
        <v>43893</v>
      </c>
      <c r="B7878" t="s">
        <v>192</v>
      </c>
      <c r="C7878" t="s">
        <v>426</v>
      </c>
      <c r="D7878" t="s">
        <v>311</v>
      </c>
      <c r="E7878" t="s">
        <v>99</v>
      </c>
    </row>
    <row r="7879" spans="1:5" x14ac:dyDescent="0.25">
      <c r="A7879" s="1">
        <v>43894</v>
      </c>
      <c r="B7879" t="s">
        <v>192</v>
      </c>
      <c r="C7879" t="s">
        <v>426</v>
      </c>
      <c r="D7879" t="s">
        <v>311</v>
      </c>
      <c r="E7879" t="s">
        <v>99</v>
      </c>
    </row>
    <row r="7880" spans="1:5" x14ac:dyDescent="0.25">
      <c r="A7880" s="1">
        <v>43895</v>
      </c>
      <c r="B7880" t="s">
        <v>192</v>
      </c>
      <c r="C7880" t="s">
        <v>426</v>
      </c>
      <c r="D7880" t="s">
        <v>311</v>
      </c>
      <c r="E7880" t="s">
        <v>99</v>
      </c>
    </row>
    <row r="7881" spans="1:5" x14ac:dyDescent="0.25">
      <c r="A7881" s="1">
        <v>43896</v>
      </c>
      <c r="B7881" t="s">
        <v>192</v>
      </c>
      <c r="C7881" t="s">
        <v>426</v>
      </c>
      <c r="D7881" t="s">
        <v>311</v>
      </c>
      <c r="E7881" t="s">
        <v>99</v>
      </c>
    </row>
    <row r="7882" spans="1:5" x14ac:dyDescent="0.25">
      <c r="A7882" s="1">
        <v>43899</v>
      </c>
      <c r="B7882" t="s">
        <v>193</v>
      </c>
      <c r="C7882" t="s">
        <v>427</v>
      </c>
      <c r="D7882" t="s">
        <v>312</v>
      </c>
      <c r="E7882" t="s">
        <v>100</v>
      </c>
    </row>
    <row r="7883" spans="1:5" x14ac:dyDescent="0.25">
      <c r="A7883" s="1">
        <v>43900</v>
      </c>
      <c r="B7883" t="s">
        <v>193</v>
      </c>
      <c r="C7883" t="s">
        <v>427</v>
      </c>
      <c r="D7883" t="s">
        <v>312</v>
      </c>
      <c r="E7883" t="s">
        <v>100</v>
      </c>
    </row>
    <row r="7884" spans="1:5" x14ac:dyDescent="0.25">
      <c r="A7884" s="1">
        <v>43901</v>
      </c>
      <c r="B7884" t="s">
        <v>193</v>
      </c>
      <c r="C7884" t="s">
        <v>427</v>
      </c>
      <c r="D7884" t="s">
        <v>312</v>
      </c>
      <c r="E7884" t="s">
        <v>100</v>
      </c>
    </row>
    <row r="7885" spans="1:5" x14ac:dyDescent="0.25">
      <c r="A7885" s="1">
        <v>43902</v>
      </c>
      <c r="B7885" t="s">
        <v>193</v>
      </c>
      <c r="C7885" t="s">
        <v>427</v>
      </c>
      <c r="D7885" t="s">
        <v>312</v>
      </c>
      <c r="E7885" t="s">
        <v>100</v>
      </c>
    </row>
    <row r="7886" spans="1:5" x14ac:dyDescent="0.25">
      <c r="A7886" s="1">
        <v>43903</v>
      </c>
      <c r="B7886" t="s">
        <v>193</v>
      </c>
      <c r="C7886" t="s">
        <v>427</v>
      </c>
      <c r="D7886" t="s">
        <v>312</v>
      </c>
      <c r="E7886" t="s">
        <v>100</v>
      </c>
    </row>
    <row r="7887" spans="1:5" x14ac:dyDescent="0.25">
      <c r="A7887" s="1">
        <v>43906</v>
      </c>
      <c r="B7887" t="s">
        <v>193</v>
      </c>
      <c r="C7887" t="s">
        <v>427</v>
      </c>
      <c r="D7887" t="s">
        <v>312</v>
      </c>
      <c r="E7887" t="s">
        <v>100</v>
      </c>
    </row>
    <row r="7888" spans="1:5" x14ac:dyDescent="0.25">
      <c r="A7888" s="1">
        <v>43907</v>
      </c>
      <c r="B7888" t="s">
        <v>193</v>
      </c>
      <c r="C7888" t="s">
        <v>427</v>
      </c>
      <c r="D7888" t="s">
        <v>312</v>
      </c>
      <c r="E7888" t="s">
        <v>100</v>
      </c>
    </row>
    <row r="7889" spans="1:5" x14ac:dyDescent="0.25">
      <c r="A7889" s="1">
        <v>43908</v>
      </c>
      <c r="B7889" t="s">
        <v>193</v>
      </c>
      <c r="C7889" t="s">
        <v>427</v>
      </c>
      <c r="D7889" t="s">
        <v>312</v>
      </c>
      <c r="E7889" t="s">
        <v>100</v>
      </c>
    </row>
    <row r="7890" spans="1:5" x14ac:dyDescent="0.25">
      <c r="A7890" s="1">
        <v>43909</v>
      </c>
      <c r="B7890" t="s">
        <v>193</v>
      </c>
      <c r="C7890" t="s">
        <v>427</v>
      </c>
      <c r="D7890" t="s">
        <v>312</v>
      </c>
      <c r="E7890" t="s">
        <v>100</v>
      </c>
    </row>
    <row r="7891" spans="1:5" x14ac:dyDescent="0.25">
      <c r="A7891" s="1">
        <v>43910</v>
      </c>
      <c r="B7891" t="s">
        <v>193</v>
      </c>
      <c r="C7891" t="s">
        <v>427</v>
      </c>
      <c r="D7891" t="s">
        <v>312</v>
      </c>
      <c r="E7891" t="s">
        <v>100</v>
      </c>
    </row>
    <row r="7892" spans="1:5" x14ac:dyDescent="0.25">
      <c r="A7892" s="1">
        <v>43913</v>
      </c>
      <c r="B7892" t="s">
        <v>193</v>
      </c>
      <c r="C7892" t="s">
        <v>427</v>
      </c>
      <c r="D7892" t="s">
        <v>312</v>
      </c>
      <c r="E7892" t="s">
        <v>100</v>
      </c>
    </row>
    <row r="7893" spans="1:5" x14ac:dyDescent="0.25">
      <c r="A7893" s="1">
        <v>43914</v>
      </c>
      <c r="B7893" t="s">
        <v>193</v>
      </c>
      <c r="C7893" t="s">
        <v>427</v>
      </c>
      <c r="D7893" t="s">
        <v>312</v>
      </c>
      <c r="E7893" t="s">
        <v>100</v>
      </c>
    </row>
    <row r="7894" spans="1:5" x14ac:dyDescent="0.25">
      <c r="A7894" s="1">
        <v>43915</v>
      </c>
      <c r="B7894" t="s">
        <v>193</v>
      </c>
      <c r="C7894" t="s">
        <v>427</v>
      </c>
      <c r="D7894" t="s">
        <v>312</v>
      </c>
      <c r="E7894" t="s">
        <v>100</v>
      </c>
    </row>
    <row r="7895" spans="1:5" x14ac:dyDescent="0.25">
      <c r="A7895" s="1">
        <v>43916</v>
      </c>
      <c r="B7895" t="s">
        <v>193</v>
      </c>
      <c r="C7895" t="s">
        <v>427</v>
      </c>
      <c r="D7895" t="s">
        <v>312</v>
      </c>
      <c r="E7895" t="s">
        <v>100</v>
      </c>
    </row>
    <row r="7896" spans="1:5" x14ac:dyDescent="0.25">
      <c r="A7896" s="1">
        <v>43917</v>
      </c>
      <c r="B7896" t="s">
        <v>193</v>
      </c>
      <c r="C7896" t="s">
        <v>427</v>
      </c>
      <c r="D7896" t="s">
        <v>312</v>
      </c>
      <c r="E7896" t="s">
        <v>100</v>
      </c>
    </row>
    <row r="7897" spans="1:5" x14ac:dyDescent="0.25">
      <c r="A7897" s="1">
        <v>43920</v>
      </c>
      <c r="B7897" t="s">
        <v>193</v>
      </c>
      <c r="C7897" t="s">
        <v>427</v>
      </c>
      <c r="D7897" t="s">
        <v>312</v>
      </c>
      <c r="E7897" t="s">
        <v>100</v>
      </c>
    </row>
    <row r="7898" spans="1:5" x14ac:dyDescent="0.25">
      <c r="A7898" s="1">
        <v>43921</v>
      </c>
      <c r="B7898" t="s">
        <v>193</v>
      </c>
      <c r="C7898" t="s">
        <v>427</v>
      </c>
      <c r="D7898" t="s">
        <v>312</v>
      </c>
      <c r="E7898" t="s">
        <v>100</v>
      </c>
    </row>
    <row r="7899" spans="1:5" x14ac:dyDescent="0.25">
      <c r="A7899" s="1">
        <v>43922</v>
      </c>
      <c r="B7899" t="s">
        <v>193</v>
      </c>
      <c r="C7899" t="s">
        <v>427</v>
      </c>
      <c r="D7899" t="s">
        <v>312</v>
      </c>
      <c r="E7899" t="s">
        <v>100</v>
      </c>
    </row>
    <row r="7900" spans="1:5" x14ac:dyDescent="0.25">
      <c r="A7900" s="1">
        <v>43923</v>
      </c>
      <c r="B7900" t="s">
        <v>193</v>
      </c>
      <c r="C7900" t="s">
        <v>427</v>
      </c>
      <c r="D7900" t="s">
        <v>312</v>
      </c>
      <c r="E7900" t="s">
        <v>100</v>
      </c>
    </row>
    <row r="7901" spans="1:5" x14ac:dyDescent="0.25">
      <c r="A7901" s="1">
        <v>43924</v>
      </c>
      <c r="B7901" t="s">
        <v>193</v>
      </c>
      <c r="C7901" t="s">
        <v>427</v>
      </c>
      <c r="D7901" t="s">
        <v>312</v>
      </c>
      <c r="E7901" t="s">
        <v>100</v>
      </c>
    </row>
    <row r="7902" spans="1:5" x14ac:dyDescent="0.25">
      <c r="A7902" s="1">
        <v>43927</v>
      </c>
      <c r="B7902" t="s">
        <v>193</v>
      </c>
      <c r="C7902" t="s">
        <v>427</v>
      </c>
      <c r="D7902" t="s">
        <v>312</v>
      </c>
      <c r="E7902" t="s">
        <v>100</v>
      </c>
    </row>
    <row r="7903" spans="1:5" x14ac:dyDescent="0.25">
      <c r="A7903" s="1">
        <v>43928</v>
      </c>
      <c r="B7903" t="s">
        <v>193</v>
      </c>
      <c r="C7903" t="s">
        <v>427</v>
      </c>
      <c r="D7903" t="s">
        <v>312</v>
      </c>
      <c r="E7903" t="s">
        <v>100</v>
      </c>
    </row>
    <row r="7904" spans="1:5" x14ac:dyDescent="0.25">
      <c r="A7904" s="1">
        <v>43929</v>
      </c>
      <c r="B7904" t="s">
        <v>193</v>
      </c>
      <c r="C7904" t="s">
        <v>427</v>
      </c>
      <c r="D7904" t="s">
        <v>312</v>
      </c>
      <c r="E7904" t="s">
        <v>100</v>
      </c>
    </row>
    <row r="7905" spans="1:5" x14ac:dyDescent="0.25">
      <c r="A7905" s="1">
        <v>43930</v>
      </c>
      <c r="B7905" t="s">
        <v>193</v>
      </c>
      <c r="C7905" t="s">
        <v>427</v>
      </c>
      <c r="D7905" t="s">
        <v>312</v>
      </c>
      <c r="E7905" t="s">
        <v>100</v>
      </c>
    </row>
    <row r="7906" spans="1:5" x14ac:dyDescent="0.25">
      <c r="A7906" s="1">
        <v>43931</v>
      </c>
      <c r="B7906" t="s">
        <v>193</v>
      </c>
      <c r="C7906" t="s">
        <v>427</v>
      </c>
      <c r="D7906" t="s">
        <v>312</v>
      </c>
      <c r="E7906" t="s">
        <v>100</v>
      </c>
    </row>
    <row r="7907" spans="1:5" x14ac:dyDescent="0.25">
      <c r="A7907" s="1">
        <v>43934</v>
      </c>
      <c r="B7907" t="s">
        <v>193</v>
      </c>
      <c r="C7907" t="s">
        <v>427</v>
      </c>
      <c r="D7907" t="s">
        <v>312</v>
      </c>
      <c r="E7907" t="s">
        <v>100</v>
      </c>
    </row>
    <row r="7908" spans="1:5" x14ac:dyDescent="0.25">
      <c r="A7908" s="1">
        <v>43935</v>
      </c>
      <c r="B7908" t="s">
        <v>193</v>
      </c>
      <c r="C7908" t="s">
        <v>427</v>
      </c>
      <c r="D7908" t="s">
        <v>312</v>
      </c>
      <c r="E7908" t="s">
        <v>100</v>
      </c>
    </row>
    <row r="7909" spans="1:5" x14ac:dyDescent="0.25">
      <c r="A7909" s="1">
        <v>43936</v>
      </c>
      <c r="B7909" t="s">
        <v>193</v>
      </c>
      <c r="C7909" t="s">
        <v>427</v>
      </c>
      <c r="D7909" t="s">
        <v>312</v>
      </c>
      <c r="E7909" t="s">
        <v>100</v>
      </c>
    </row>
    <row r="7910" spans="1:5" x14ac:dyDescent="0.25">
      <c r="A7910" s="1">
        <v>43937</v>
      </c>
      <c r="B7910" t="s">
        <v>193</v>
      </c>
      <c r="C7910" t="s">
        <v>427</v>
      </c>
      <c r="D7910" t="s">
        <v>312</v>
      </c>
      <c r="E7910" t="s">
        <v>100</v>
      </c>
    </row>
    <row r="7911" spans="1:5" x14ac:dyDescent="0.25">
      <c r="A7911" s="1">
        <v>43938</v>
      </c>
      <c r="B7911" t="s">
        <v>193</v>
      </c>
      <c r="C7911" t="s">
        <v>427</v>
      </c>
      <c r="D7911" t="s">
        <v>312</v>
      </c>
      <c r="E791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2020-04-17T20:26:44Z</dcterms:created>
  <dcterms:modified xsi:type="dcterms:W3CDTF">2020-05-13T14:06:58Z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